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\OneDrive\Desktop\CCR2\Molecules MS\Supplementary materials\"/>
    </mc:Choice>
  </mc:AlternateContent>
  <xr:revisionPtr revIDLastSave="0" documentId="13_ncr:1_{C61FAEAA-B620-44D1-9376-2EBF86650F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ver" sheetId="6" r:id="rId1"/>
    <sheet name="CCR2all indices" sheetId="1" r:id="rId2"/>
    <sheet name="LN trans" sheetId="2" r:id="rId3"/>
    <sheet name="Final set of LN trans RCI" sheetId="5" r:id="rId4"/>
    <sheet name="Intercorrelations" sheetId="3" r:id="rId5"/>
  </sheets>
  <calcPr calcId="191029"/>
</workbook>
</file>

<file path=xl/calcChain.xml><?xml version="1.0" encoding="utf-8"?>
<calcChain xmlns="http://schemas.openxmlformats.org/spreadsheetml/2006/main">
  <c r="D235" i="3" l="1"/>
  <c r="E234" i="3"/>
  <c r="F234" i="3"/>
  <c r="G234" i="3"/>
  <c r="H234" i="3"/>
  <c r="I234" i="3"/>
  <c r="J234" i="3"/>
  <c r="K234" i="3"/>
  <c r="L234" i="3"/>
  <c r="M234" i="3"/>
  <c r="N234" i="3"/>
  <c r="O234" i="3"/>
  <c r="P234" i="3"/>
  <c r="Q234" i="3"/>
  <c r="R234" i="3"/>
  <c r="S234" i="3"/>
  <c r="T234" i="3"/>
  <c r="U234" i="3"/>
  <c r="V234" i="3"/>
  <c r="W234" i="3"/>
  <c r="X234" i="3"/>
  <c r="Y234" i="3"/>
  <c r="Z234" i="3"/>
  <c r="AA234" i="3"/>
  <c r="AB234" i="3"/>
  <c r="AC234" i="3"/>
  <c r="AD234" i="3"/>
  <c r="AE234" i="3"/>
  <c r="AF234" i="3"/>
  <c r="AG234" i="3"/>
  <c r="AH234" i="3"/>
  <c r="AI234" i="3"/>
  <c r="AJ234" i="3"/>
  <c r="AK234" i="3"/>
  <c r="AL234" i="3"/>
  <c r="AM234" i="3"/>
  <c r="AN234" i="3"/>
  <c r="AO234" i="3"/>
  <c r="AP234" i="3"/>
  <c r="AQ234" i="3"/>
  <c r="AR234" i="3"/>
  <c r="AS234" i="3"/>
  <c r="AT234" i="3"/>
  <c r="AU234" i="3"/>
  <c r="AV234" i="3"/>
  <c r="AW234" i="3"/>
  <c r="AX234" i="3"/>
  <c r="AY234" i="3"/>
  <c r="AZ234" i="3"/>
  <c r="BA234" i="3"/>
  <c r="BB234" i="3"/>
  <c r="BC234" i="3"/>
  <c r="BD234" i="3"/>
  <c r="BE234" i="3"/>
  <c r="BF234" i="3"/>
  <c r="BG234" i="3"/>
  <c r="BH234" i="3"/>
  <c r="BI234" i="3"/>
  <c r="BJ234" i="3"/>
  <c r="BK234" i="3"/>
  <c r="BL234" i="3"/>
  <c r="BM234" i="3"/>
  <c r="BN234" i="3"/>
  <c r="BO234" i="3"/>
  <c r="BP234" i="3"/>
  <c r="BQ234" i="3"/>
  <c r="BR234" i="3"/>
  <c r="BS234" i="3"/>
  <c r="BT234" i="3"/>
  <c r="BU234" i="3"/>
  <c r="BV234" i="3"/>
  <c r="BW234" i="3"/>
  <c r="BX234" i="3"/>
  <c r="BY234" i="3"/>
  <c r="BZ234" i="3"/>
  <c r="CA234" i="3"/>
  <c r="CB234" i="3"/>
  <c r="CC234" i="3"/>
  <c r="CD234" i="3"/>
  <c r="CE234" i="3"/>
  <c r="CF234" i="3"/>
  <c r="CG234" i="3"/>
  <c r="CH234" i="3"/>
  <c r="CI234" i="3"/>
  <c r="CJ234" i="3"/>
  <c r="CK234" i="3"/>
  <c r="CL234" i="3"/>
  <c r="CM234" i="3"/>
  <c r="CN234" i="3"/>
  <c r="CO234" i="3"/>
  <c r="CP234" i="3"/>
  <c r="CQ234" i="3"/>
  <c r="CR234" i="3"/>
  <c r="CS234" i="3"/>
  <c r="CT234" i="3"/>
  <c r="CU234" i="3"/>
  <c r="CV234" i="3"/>
  <c r="CW234" i="3"/>
  <c r="CX234" i="3"/>
  <c r="CY234" i="3"/>
  <c r="CZ234" i="3"/>
  <c r="DA234" i="3"/>
  <c r="DB234" i="3"/>
  <c r="DC234" i="3"/>
  <c r="DD234" i="3"/>
  <c r="DE234" i="3"/>
  <c r="DF234" i="3"/>
  <c r="DG234" i="3"/>
  <c r="DH234" i="3"/>
  <c r="DI234" i="3"/>
  <c r="DJ234" i="3"/>
  <c r="DK234" i="3"/>
  <c r="DL234" i="3"/>
  <c r="DM234" i="3"/>
  <c r="DN234" i="3"/>
  <c r="DO234" i="3"/>
  <c r="DP234" i="3"/>
  <c r="DQ234" i="3"/>
  <c r="DR234" i="3"/>
  <c r="DS234" i="3"/>
  <c r="DT234" i="3"/>
  <c r="DU234" i="3"/>
  <c r="DV234" i="3"/>
  <c r="DW234" i="3"/>
  <c r="DX234" i="3"/>
  <c r="DY234" i="3"/>
  <c r="DZ234" i="3"/>
  <c r="EA234" i="3"/>
  <c r="EB234" i="3"/>
  <c r="EC234" i="3"/>
  <c r="ED234" i="3"/>
  <c r="EE234" i="3"/>
  <c r="EF234" i="3"/>
  <c r="EG234" i="3"/>
  <c r="EH234" i="3"/>
  <c r="EI234" i="3"/>
  <c r="EJ234" i="3"/>
  <c r="EK234" i="3"/>
  <c r="EL234" i="3"/>
  <c r="EM234" i="3"/>
  <c r="EN234" i="3"/>
  <c r="EO234" i="3"/>
  <c r="EP234" i="3"/>
  <c r="EQ234" i="3"/>
  <c r="ER234" i="3"/>
  <c r="ES234" i="3"/>
  <c r="ET234" i="3"/>
  <c r="EU234" i="3"/>
  <c r="EV234" i="3"/>
  <c r="EW234" i="3"/>
  <c r="EX234" i="3"/>
  <c r="EY234" i="3"/>
  <c r="EZ234" i="3"/>
  <c r="FA234" i="3"/>
  <c r="FB234" i="3"/>
  <c r="FC234" i="3"/>
  <c r="FD234" i="3"/>
  <c r="FE234" i="3"/>
  <c r="FF234" i="3"/>
  <c r="FG234" i="3"/>
  <c r="FH234" i="3"/>
  <c r="FI234" i="3"/>
  <c r="FJ234" i="3"/>
  <c r="FK234" i="3"/>
  <c r="FL234" i="3"/>
  <c r="FM234" i="3"/>
  <c r="FN234" i="3"/>
  <c r="FO234" i="3"/>
  <c r="FP234" i="3"/>
  <c r="FQ234" i="3"/>
  <c r="FR234" i="3"/>
  <c r="FS234" i="3"/>
  <c r="FT234" i="3"/>
  <c r="FU234" i="3"/>
  <c r="FV234" i="3"/>
  <c r="FW234" i="3"/>
  <c r="FX234" i="3"/>
  <c r="FY234" i="3"/>
  <c r="FZ234" i="3"/>
  <c r="GA234" i="3"/>
  <c r="GB234" i="3"/>
  <c r="GC234" i="3"/>
  <c r="GD234" i="3"/>
  <c r="GE234" i="3"/>
  <c r="GF234" i="3"/>
  <c r="GG234" i="3"/>
  <c r="GH234" i="3"/>
  <c r="GI234" i="3"/>
  <c r="GJ234" i="3"/>
  <c r="GK234" i="3"/>
  <c r="GL234" i="3"/>
  <c r="GM234" i="3"/>
  <c r="GN234" i="3"/>
  <c r="GO234" i="3"/>
  <c r="GP234" i="3"/>
  <c r="GQ234" i="3"/>
  <c r="GR234" i="3"/>
  <c r="GS234" i="3"/>
  <c r="GT234" i="3"/>
  <c r="GU234" i="3"/>
  <c r="GV234" i="3"/>
  <c r="GW234" i="3"/>
  <c r="GX234" i="3"/>
  <c r="GY234" i="3"/>
  <c r="GZ234" i="3"/>
  <c r="HA234" i="3"/>
  <c r="HB234" i="3"/>
  <c r="HC234" i="3"/>
  <c r="HD234" i="3"/>
  <c r="HE234" i="3"/>
  <c r="HF234" i="3"/>
  <c r="HG234" i="3"/>
  <c r="HH234" i="3"/>
  <c r="HI234" i="3"/>
  <c r="HJ234" i="3"/>
  <c r="HK234" i="3"/>
  <c r="HL234" i="3"/>
  <c r="HM234" i="3"/>
  <c r="HN234" i="3"/>
  <c r="HO234" i="3"/>
  <c r="HP234" i="3"/>
  <c r="HQ234" i="3"/>
  <c r="HR234" i="3"/>
  <c r="HS234" i="3"/>
  <c r="HT234" i="3"/>
  <c r="HU234" i="3"/>
  <c r="HV234" i="3"/>
  <c r="D234" i="3"/>
  <c r="C210" i="3"/>
  <c r="D210" i="3"/>
  <c r="E210" i="3"/>
  <c r="F210" i="3"/>
  <c r="G210" i="3"/>
  <c r="H210" i="3"/>
  <c r="I210" i="3"/>
  <c r="J210" i="3"/>
  <c r="K210" i="3"/>
  <c r="L210" i="3"/>
  <c r="M210" i="3"/>
  <c r="N210" i="3"/>
  <c r="O210" i="3"/>
  <c r="P210" i="3"/>
  <c r="Q210" i="3"/>
  <c r="R210" i="3"/>
  <c r="S210" i="3"/>
  <c r="T210" i="3"/>
  <c r="U210" i="3"/>
  <c r="V210" i="3"/>
  <c r="W210" i="3"/>
  <c r="X210" i="3"/>
  <c r="Y210" i="3"/>
  <c r="Z210" i="3"/>
  <c r="AA210" i="3"/>
  <c r="AB210" i="3"/>
  <c r="AC210" i="3"/>
  <c r="AD210" i="3"/>
  <c r="AE210" i="3"/>
  <c r="AF210" i="3"/>
  <c r="AG210" i="3"/>
  <c r="AH210" i="3"/>
  <c r="AI210" i="3"/>
  <c r="AJ210" i="3"/>
  <c r="AK210" i="3"/>
  <c r="AL210" i="3"/>
  <c r="AM210" i="3"/>
  <c r="AN210" i="3"/>
  <c r="AO210" i="3"/>
  <c r="AP210" i="3"/>
  <c r="AQ210" i="3"/>
  <c r="AR210" i="3"/>
  <c r="AS210" i="3"/>
  <c r="AT210" i="3"/>
  <c r="AU210" i="3"/>
  <c r="AV210" i="3"/>
  <c r="AW210" i="3"/>
  <c r="AX210" i="3"/>
  <c r="AY210" i="3"/>
  <c r="AZ210" i="3"/>
  <c r="BA210" i="3"/>
  <c r="BB210" i="3"/>
  <c r="BC210" i="3"/>
  <c r="BD210" i="3"/>
  <c r="BE210" i="3"/>
  <c r="BF210" i="3"/>
  <c r="BG210" i="3"/>
  <c r="BH210" i="3"/>
  <c r="BI210" i="3"/>
  <c r="BJ210" i="3"/>
  <c r="BK210" i="3"/>
  <c r="BL210" i="3"/>
  <c r="BM210" i="3"/>
  <c r="BN210" i="3"/>
  <c r="BO210" i="3"/>
  <c r="BP210" i="3"/>
  <c r="BQ210" i="3"/>
  <c r="BR210" i="3"/>
  <c r="BS210" i="3"/>
  <c r="BT210" i="3"/>
  <c r="BU210" i="3"/>
  <c r="BV210" i="3"/>
  <c r="BW210" i="3"/>
  <c r="BX210" i="3"/>
  <c r="BY210" i="3"/>
  <c r="BZ210" i="3"/>
  <c r="CA210" i="3"/>
  <c r="CB210" i="3"/>
  <c r="CC210" i="3"/>
  <c r="CD210" i="3"/>
  <c r="CE210" i="3"/>
  <c r="CF210" i="3"/>
  <c r="CG210" i="3"/>
  <c r="CH210" i="3"/>
  <c r="CI210" i="3"/>
  <c r="CJ210" i="3"/>
  <c r="CK210" i="3"/>
  <c r="CL210" i="3"/>
  <c r="CM210" i="3"/>
  <c r="CN210" i="3"/>
  <c r="CO210" i="3"/>
  <c r="CP210" i="3"/>
  <c r="CQ210" i="3"/>
  <c r="CR210" i="3"/>
  <c r="CS210" i="3"/>
  <c r="CT210" i="3"/>
  <c r="CU210" i="3"/>
  <c r="CV210" i="3"/>
  <c r="CW210" i="3"/>
  <c r="CX210" i="3"/>
  <c r="CY210" i="3"/>
  <c r="CZ210" i="3"/>
  <c r="DA210" i="3"/>
  <c r="DB210" i="3"/>
  <c r="DC210" i="3"/>
  <c r="DD210" i="3"/>
  <c r="DE210" i="3"/>
  <c r="DF210" i="3"/>
  <c r="DG210" i="3"/>
  <c r="DH210" i="3"/>
  <c r="DI210" i="3"/>
  <c r="DJ210" i="3"/>
  <c r="DK210" i="3"/>
  <c r="DL210" i="3"/>
  <c r="DM210" i="3"/>
  <c r="DN210" i="3"/>
  <c r="DO210" i="3"/>
  <c r="DP210" i="3"/>
  <c r="DQ210" i="3"/>
  <c r="DR210" i="3"/>
  <c r="DS210" i="3"/>
  <c r="DT210" i="3"/>
  <c r="DU210" i="3"/>
  <c r="DV210" i="3"/>
  <c r="DW210" i="3"/>
  <c r="DX210" i="3"/>
  <c r="DY210" i="3"/>
  <c r="DZ210" i="3"/>
  <c r="EA210" i="3"/>
  <c r="EB210" i="3"/>
  <c r="EC210" i="3"/>
  <c r="ED210" i="3"/>
  <c r="EE210" i="3"/>
  <c r="EF210" i="3"/>
  <c r="EG210" i="3"/>
  <c r="EH210" i="3"/>
  <c r="EI210" i="3"/>
  <c r="EJ210" i="3"/>
  <c r="EK210" i="3"/>
  <c r="EL210" i="3"/>
  <c r="EM210" i="3"/>
  <c r="EN210" i="3"/>
  <c r="EO210" i="3"/>
  <c r="EP210" i="3"/>
  <c r="EQ210" i="3"/>
  <c r="ER210" i="3"/>
  <c r="ES210" i="3"/>
  <c r="ET210" i="3"/>
  <c r="EU210" i="3"/>
  <c r="EV210" i="3"/>
  <c r="EW210" i="3"/>
  <c r="EX210" i="3"/>
  <c r="EY210" i="3"/>
  <c r="EZ210" i="3"/>
  <c r="FA210" i="3"/>
  <c r="FB210" i="3"/>
  <c r="FC210" i="3"/>
  <c r="FD210" i="3"/>
  <c r="FE210" i="3"/>
  <c r="FF210" i="3"/>
  <c r="FG210" i="3"/>
  <c r="FH210" i="3"/>
  <c r="FI210" i="3"/>
  <c r="FJ210" i="3"/>
  <c r="FK210" i="3"/>
  <c r="FL210" i="3"/>
  <c r="FM210" i="3"/>
  <c r="FN210" i="3"/>
  <c r="FO210" i="3"/>
  <c r="FP210" i="3"/>
  <c r="FQ210" i="3"/>
  <c r="FR210" i="3"/>
  <c r="FS210" i="3"/>
  <c r="FT210" i="3"/>
  <c r="FU210" i="3"/>
  <c r="FV210" i="3"/>
  <c r="FW210" i="3"/>
  <c r="FX210" i="3"/>
  <c r="FY210" i="3"/>
  <c r="FZ210" i="3"/>
  <c r="GA210" i="3"/>
  <c r="GB210" i="3"/>
  <c r="GC210" i="3"/>
  <c r="GD210" i="3"/>
  <c r="GE210" i="3"/>
  <c r="GF210" i="3"/>
  <c r="GG210" i="3"/>
  <c r="GH210" i="3"/>
  <c r="GI210" i="3"/>
  <c r="GJ210" i="3"/>
  <c r="GK210" i="3"/>
  <c r="GL210" i="3"/>
  <c r="GM210" i="3"/>
  <c r="GN210" i="3"/>
  <c r="GO210" i="3"/>
  <c r="GP210" i="3"/>
  <c r="GQ210" i="3"/>
  <c r="GR210" i="3"/>
  <c r="GS210" i="3"/>
  <c r="GT210" i="3"/>
  <c r="GU210" i="3"/>
  <c r="GV210" i="3"/>
  <c r="GW210" i="3"/>
  <c r="GX210" i="3"/>
  <c r="GY210" i="3"/>
  <c r="GZ210" i="3"/>
  <c r="HA210" i="3"/>
  <c r="C211" i="3"/>
  <c r="D211" i="3"/>
  <c r="E211" i="3"/>
  <c r="F211" i="3"/>
  <c r="G211" i="3"/>
  <c r="H211" i="3"/>
  <c r="I211" i="3"/>
  <c r="J211" i="3"/>
  <c r="K211" i="3"/>
  <c r="L211" i="3"/>
  <c r="M211" i="3"/>
  <c r="N211" i="3"/>
  <c r="O211" i="3"/>
  <c r="P211" i="3"/>
  <c r="Q211" i="3"/>
  <c r="R211" i="3"/>
  <c r="S211" i="3"/>
  <c r="T211" i="3"/>
  <c r="U211" i="3"/>
  <c r="V211" i="3"/>
  <c r="W211" i="3"/>
  <c r="X211" i="3"/>
  <c r="Y211" i="3"/>
  <c r="Z211" i="3"/>
  <c r="AA211" i="3"/>
  <c r="AB211" i="3"/>
  <c r="AC211" i="3"/>
  <c r="AD211" i="3"/>
  <c r="AE211" i="3"/>
  <c r="AF211" i="3"/>
  <c r="AG211" i="3"/>
  <c r="AH211" i="3"/>
  <c r="AI211" i="3"/>
  <c r="AJ211" i="3"/>
  <c r="AK211" i="3"/>
  <c r="AL211" i="3"/>
  <c r="AM211" i="3"/>
  <c r="AN211" i="3"/>
  <c r="AO211" i="3"/>
  <c r="AP211" i="3"/>
  <c r="AQ211" i="3"/>
  <c r="AR211" i="3"/>
  <c r="AS211" i="3"/>
  <c r="AT211" i="3"/>
  <c r="AU211" i="3"/>
  <c r="AV211" i="3"/>
  <c r="AW211" i="3"/>
  <c r="AX211" i="3"/>
  <c r="AY211" i="3"/>
  <c r="AZ211" i="3"/>
  <c r="BA211" i="3"/>
  <c r="BB211" i="3"/>
  <c r="BC211" i="3"/>
  <c r="BD211" i="3"/>
  <c r="BE211" i="3"/>
  <c r="BF211" i="3"/>
  <c r="BG211" i="3"/>
  <c r="BH211" i="3"/>
  <c r="BI211" i="3"/>
  <c r="BJ211" i="3"/>
  <c r="BK211" i="3"/>
  <c r="BL211" i="3"/>
  <c r="BM211" i="3"/>
  <c r="BN211" i="3"/>
  <c r="BO211" i="3"/>
  <c r="BP211" i="3"/>
  <c r="BQ211" i="3"/>
  <c r="BR211" i="3"/>
  <c r="BS211" i="3"/>
  <c r="BT211" i="3"/>
  <c r="BU211" i="3"/>
  <c r="BV211" i="3"/>
  <c r="BW211" i="3"/>
  <c r="BX211" i="3"/>
  <c r="BY211" i="3"/>
  <c r="BZ211" i="3"/>
  <c r="CA211" i="3"/>
  <c r="CB211" i="3"/>
  <c r="CC211" i="3"/>
  <c r="CD211" i="3"/>
  <c r="CE211" i="3"/>
  <c r="CF211" i="3"/>
  <c r="CG211" i="3"/>
  <c r="CH211" i="3"/>
  <c r="CI211" i="3"/>
  <c r="CJ211" i="3"/>
  <c r="CK211" i="3"/>
  <c r="CL211" i="3"/>
  <c r="CM211" i="3"/>
  <c r="CN211" i="3"/>
  <c r="CO211" i="3"/>
  <c r="CP211" i="3"/>
  <c r="CQ211" i="3"/>
  <c r="CR211" i="3"/>
  <c r="CS211" i="3"/>
  <c r="CT211" i="3"/>
  <c r="CU211" i="3"/>
  <c r="CV211" i="3"/>
  <c r="CW211" i="3"/>
  <c r="CX211" i="3"/>
  <c r="CY211" i="3"/>
  <c r="CZ211" i="3"/>
  <c r="DA211" i="3"/>
  <c r="DB211" i="3"/>
  <c r="DC211" i="3"/>
  <c r="DD211" i="3"/>
  <c r="DE211" i="3"/>
  <c r="DF211" i="3"/>
  <c r="DG211" i="3"/>
  <c r="DH211" i="3"/>
  <c r="DI211" i="3"/>
  <c r="DJ211" i="3"/>
  <c r="DK211" i="3"/>
  <c r="DL211" i="3"/>
  <c r="DM211" i="3"/>
  <c r="DN211" i="3"/>
  <c r="DO211" i="3"/>
  <c r="DP211" i="3"/>
  <c r="DQ211" i="3"/>
  <c r="DR211" i="3"/>
  <c r="DS211" i="3"/>
  <c r="DT211" i="3"/>
  <c r="DU211" i="3"/>
  <c r="DV211" i="3"/>
  <c r="DW211" i="3"/>
  <c r="DX211" i="3"/>
  <c r="DY211" i="3"/>
  <c r="DZ211" i="3"/>
  <c r="EA211" i="3"/>
  <c r="EB211" i="3"/>
  <c r="EC211" i="3"/>
  <c r="ED211" i="3"/>
  <c r="EE211" i="3"/>
  <c r="EF211" i="3"/>
  <c r="EG211" i="3"/>
  <c r="EH211" i="3"/>
  <c r="EI211" i="3"/>
  <c r="EJ211" i="3"/>
  <c r="EK211" i="3"/>
  <c r="EL211" i="3"/>
  <c r="EM211" i="3"/>
  <c r="EN211" i="3"/>
  <c r="EO211" i="3"/>
  <c r="EP211" i="3"/>
  <c r="EQ211" i="3"/>
  <c r="ER211" i="3"/>
  <c r="ES211" i="3"/>
  <c r="ET211" i="3"/>
  <c r="EU211" i="3"/>
  <c r="EV211" i="3"/>
  <c r="EW211" i="3"/>
  <c r="EX211" i="3"/>
  <c r="EY211" i="3"/>
  <c r="EZ211" i="3"/>
  <c r="FA211" i="3"/>
  <c r="FB211" i="3"/>
  <c r="FC211" i="3"/>
  <c r="FD211" i="3"/>
  <c r="FE211" i="3"/>
  <c r="FF211" i="3"/>
  <c r="FG211" i="3"/>
  <c r="FH211" i="3"/>
  <c r="FI211" i="3"/>
  <c r="FJ211" i="3"/>
  <c r="FK211" i="3"/>
  <c r="FL211" i="3"/>
  <c r="FM211" i="3"/>
  <c r="FN211" i="3"/>
  <c r="FO211" i="3"/>
  <c r="FP211" i="3"/>
  <c r="FQ211" i="3"/>
  <c r="FR211" i="3"/>
  <c r="FS211" i="3"/>
  <c r="FT211" i="3"/>
  <c r="FU211" i="3"/>
  <c r="FV211" i="3"/>
  <c r="FW211" i="3"/>
  <c r="FX211" i="3"/>
  <c r="FY211" i="3"/>
  <c r="FZ211" i="3"/>
  <c r="GA211" i="3"/>
  <c r="GB211" i="3"/>
  <c r="GC211" i="3"/>
  <c r="GD211" i="3"/>
  <c r="GE211" i="3"/>
  <c r="GF211" i="3"/>
  <c r="GG211" i="3"/>
  <c r="GH211" i="3"/>
  <c r="GI211" i="3"/>
  <c r="GJ211" i="3"/>
  <c r="GK211" i="3"/>
  <c r="GL211" i="3"/>
  <c r="GM211" i="3"/>
  <c r="GN211" i="3"/>
  <c r="GO211" i="3"/>
  <c r="GP211" i="3"/>
  <c r="GQ211" i="3"/>
  <c r="GR211" i="3"/>
  <c r="GS211" i="3"/>
  <c r="GT211" i="3"/>
  <c r="GU211" i="3"/>
  <c r="GV211" i="3"/>
  <c r="GW211" i="3"/>
  <c r="GX211" i="3"/>
  <c r="GY211" i="3"/>
  <c r="GZ211" i="3"/>
  <c r="HA211" i="3"/>
  <c r="HB211" i="3"/>
  <c r="C212" i="3"/>
  <c r="D212" i="3"/>
  <c r="E212" i="3"/>
  <c r="F212" i="3"/>
  <c r="G212" i="3"/>
  <c r="H212" i="3"/>
  <c r="I212" i="3"/>
  <c r="J212" i="3"/>
  <c r="K212" i="3"/>
  <c r="L212" i="3"/>
  <c r="M212" i="3"/>
  <c r="N212" i="3"/>
  <c r="O212" i="3"/>
  <c r="P212" i="3"/>
  <c r="Q212" i="3"/>
  <c r="R212" i="3"/>
  <c r="S212" i="3"/>
  <c r="T212" i="3"/>
  <c r="U212" i="3"/>
  <c r="V212" i="3"/>
  <c r="W212" i="3"/>
  <c r="X212" i="3"/>
  <c r="Y212" i="3"/>
  <c r="Z212" i="3"/>
  <c r="AA212" i="3"/>
  <c r="AB212" i="3"/>
  <c r="AC212" i="3"/>
  <c r="AD212" i="3"/>
  <c r="AE212" i="3"/>
  <c r="AF212" i="3"/>
  <c r="AG212" i="3"/>
  <c r="AH212" i="3"/>
  <c r="AI212" i="3"/>
  <c r="AJ212" i="3"/>
  <c r="AK212" i="3"/>
  <c r="AL212" i="3"/>
  <c r="AM212" i="3"/>
  <c r="AN212" i="3"/>
  <c r="AO212" i="3"/>
  <c r="AP212" i="3"/>
  <c r="AQ212" i="3"/>
  <c r="AR212" i="3"/>
  <c r="AS212" i="3"/>
  <c r="AT212" i="3"/>
  <c r="AU212" i="3"/>
  <c r="AV212" i="3"/>
  <c r="AW212" i="3"/>
  <c r="AX212" i="3"/>
  <c r="AY212" i="3"/>
  <c r="AZ212" i="3"/>
  <c r="BA212" i="3"/>
  <c r="BB212" i="3"/>
  <c r="BC212" i="3"/>
  <c r="BD212" i="3"/>
  <c r="BE212" i="3"/>
  <c r="BF212" i="3"/>
  <c r="BG212" i="3"/>
  <c r="BH212" i="3"/>
  <c r="BI212" i="3"/>
  <c r="BJ212" i="3"/>
  <c r="BK212" i="3"/>
  <c r="BL212" i="3"/>
  <c r="BM212" i="3"/>
  <c r="BN212" i="3"/>
  <c r="BO212" i="3"/>
  <c r="BP212" i="3"/>
  <c r="BQ212" i="3"/>
  <c r="BR212" i="3"/>
  <c r="BS212" i="3"/>
  <c r="BT212" i="3"/>
  <c r="BU212" i="3"/>
  <c r="BV212" i="3"/>
  <c r="BW212" i="3"/>
  <c r="BX212" i="3"/>
  <c r="BY212" i="3"/>
  <c r="BZ212" i="3"/>
  <c r="CA212" i="3"/>
  <c r="CB212" i="3"/>
  <c r="CC212" i="3"/>
  <c r="CD212" i="3"/>
  <c r="CE212" i="3"/>
  <c r="CF212" i="3"/>
  <c r="CG212" i="3"/>
  <c r="CH212" i="3"/>
  <c r="CI212" i="3"/>
  <c r="CJ212" i="3"/>
  <c r="CK212" i="3"/>
  <c r="CL212" i="3"/>
  <c r="CM212" i="3"/>
  <c r="CN212" i="3"/>
  <c r="CO212" i="3"/>
  <c r="CP212" i="3"/>
  <c r="CQ212" i="3"/>
  <c r="CR212" i="3"/>
  <c r="CS212" i="3"/>
  <c r="CT212" i="3"/>
  <c r="CU212" i="3"/>
  <c r="CV212" i="3"/>
  <c r="CW212" i="3"/>
  <c r="CX212" i="3"/>
  <c r="CY212" i="3"/>
  <c r="CZ212" i="3"/>
  <c r="DA212" i="3"/>
  <c r="DB212" i="3"/>
  <c r="DC212" i="3"/>
  <c r="DD212" i="3"/>
  <c r="DE212" i="3"/>
  <c r="DF212" i="3"/>
  <c r="DG212" i="3"/>
  <c r="DH212" i="3"/>
  <c r="DI212" i="3"/>
  <c r="DJ212" i="3"/>
  <c r="DK212" i="3"/>
  <c r="DL212" i="3"/>
  <c r="DM212" i="3"/>
  <c r="DN212" i="3"/>
  <c r="DO212" i="3"/>
  <c r="DP212" i="3"/>
  <c r="DQ212" i="3"/>
  <c r="DR212" i="3"/>
  <c r="DS212" i="3"/>
  <c r="DT212" i="3"/>
  <c r="DU212" i="3"/>
  <c r="DV212" i="3"/>
  <c r="DW212" i="3"/>
  <c r="DX212" i="3"/>
  <c r="DY212" i="3"/>
  <c r="DZ212" i="3"/>
  <c r="EA212" i="3"/>
  <c r="EB212" i="3"/>
  <c r="EC212" i="3"/>
  <c r="ED212" i="3"/>
  <c r="EE212" i="3"/>
  <c r="EF212" i="3"/>
  <c r="EG212" i="3"/>
  <c r="EH212" i="3"/>
  <c r="EI212" i="3"/>
  <c r="EJ212" i="3"/>
  <c r="EK212" i="3"/>
  <c r="EL212" i="3"/>
  <c r="EM212" i="3"/>
  <c r="EN212" i="3"/>
  <c r="EO212" i="3"/>
  <c r="EP212" i="3"/>
  <c r="EQ212" i="3"/>
  <c r="ER212" i="3"/>
  <c r="ES212" i="3"/>
  <c r="ET212" i="3"/>
  <c r="EU212" i="3"/>
  <c r="EV212" i="3"/>
  <c r="EW212" i="3"/>
  <c r="EX212" i="3"/>
  <c r="EY212" i="3"/>
  <c r="EZ212" i="3"/>
  <c r="FA212" i="3"/>
  <c r="FB212" i="3"/>
  <c r="FC212" i="3"/>
  <c r="FD212" i="3"/>
  <c r="FE212" i="3"/>
  <c r="FF212" i="3"/>
  <c r="FG212" i="3"/>
  <c r="FH212" i="3"/>
  <c r="FI212" i="3"/>
  <c r="FJ212" i="3"/>
  <c r="FK212" i="3"/>
  <c r="FL212" i="3"/>
  <c r="FM212" i="3"/>
  <c r="FN212" i="3"/>
  <c r="FO212" i="3"/>
  <c r="FP212" i="3"/>
  <c r="FQ212" i="3"/>
  <c r="FR212" i="3"/>
  <c r="FS212" i="3"/>
  <c r="FT212" i="3"/>
  <c r="FU212" i="3"/>
  <c r="FV212" i="3"/>
  <c r="FW212" i="3"/>
  <c r="FX212" i="3"/>
  <c r="FY212" i="3"/>
  <c r="FZ212" i="3"/>
  <c r="GA212" i="3"/>
  <c r="GB212" i="3"/>
  <c r="GC212" i="3"/>
  <c r="GD212" i="3"/>
  <c r="GE212" i="3"/>
  <c r="GF212" i="3"/>
  <c r="GG212" i="3"/>
  <c r="GH212" i="3"/>
  <c r="GI212" i="3"/>
  <c r="GJ212" i="3"/>
  <c r="GK212" i="3"/>
  <c r="GL212" i="3"/>
  <c r="GM212" i="3"/>
  <c r="GN212" i="3"/>
  <c r="GO212" i="3"/>
  <c r="GP212" i="3"/>
  <c r="GQ212" i="3"/>
  <c r="GR212" i="3"/>
  <c r="GS212" i="3"/>
  <c r="GT212" i="3"/>
  <c r="GU212" i="3"/>
  <c r="GV212" i="3"/>
  <c r="GW212" i="3"/>
  <c r="GX212" i="3"/>
  <c r="GY212" i="3"/>
  <c r="GZ212" i="3"/>
  <c r="HA212" i="3"/>
  <c r="HB212" i="3"/>
  <c r="HC212" i="3"/>
  <c r="C213" i="3"/>
  <c r="D213" i="3"/>
  <c r="E213" i="3"/>
  <c r="F213" i="3"/>
  <c r="G213" i="3"/>
  <c r="H213" i="3"/>
  <c r="I213" i="3"/>
  <c r="J213" i="3"/>
  <c r="K213" i="3"/>
  <c r="L213" i="3"/>
  <c r="M213" i="3"/>
  <c r="N213" i="3"/>
  <c r="O213" i="3"/>
  <c r="P213" i="3"/>
  <c r="Q213" i="3"/>
  <c r="R213" i="3"/>
  <c r="S213" i="3"/>
  <c r="T213" i="3"/>
  <c r="U213" i="3"/>
  <c r="V213" i="3"/>
  <c r="W213" i="3"/>
  <c r="X213" i="3"/>
  <c r="Y213" i="3"/>
  <c r="Z213" i="3"/>
  <c r="AA213" i="3"/>
  <c r="AB213" i="3"/>
  <c r="AC213" i="3"/>
  <c r="AD213" i="3"/>
  <c r="AE213" i="3"/>
  <c r="AF213" i="3"/>
  <c r="AG213" i="3"/>
  <c r="AH213" i="3"/>
  <c r="AI213" i="3"/>
  <c r="AJ213" i="3"/>
  <c r="AK213" i="3"/>
  <c r="AL213" i="3"/>
  <c r="AM213" i="3"/>
  <c r="AN213" i="3"/>
  <c r="AO213" i="3"/>
  <c r="AP213" i="3"/>
  <c r="AQ213" i="3"/>
  <c r="AR213" i="3"/>
  <c r="AS213" i="3"/>
  <c r="AT213" i="3"/>
  <c r="AU213" i="3"/>
  <c r="AV213" i="3"/>
  <c r="AW213" i="3"/>
  <c r="AX213" i="3"/>
  <c r="AY213" i="3"/>
  <c r="AZ213" i="3"/>
  <c r="BA213" i="3"/>
  <c r="BB213" i="3"/>
  <c r="BC213" i="3"/>
  <c r="BD213" i="3"/>
  <c r="BE213" i="3"/>
  <c r="BF213" i="3"/>
  <c r="BG213" i="3"/>
  <c r="BH213" i="3"/>
  <c r="BI213" i="3"/>
  <c r="BJ213" i="3"/>
  <c r="BK213" i="3"/>
  <c r="BL213" i="3"/>
  <c r="BM213" i="3"/>
  <c r="BN213" i="3"/>
  <c r="BO213" i="3"/>
  <c r="BP213" i="3"/>
  <c r="BQ213" i="3"/>
  <c r="BR213" i="3"/>
  <c r="BS213" i="3"/>
  <c r="BT213" i="3"/>
  <c r="BU213" i="3"/>
  <c r="BV213" i="3"/>
  <c r="BW213" i="3"/>
  <c r="BX213" i="3"/>
  <c r="BY213" i="3"/>
  <c r="BZ213" i="3"/>
  <c r="CA213" i="3"/>
  <c r="CB213" i="3"/>
  <c r="CC213" i="3"/>
  <c r="CD213" i="3"/>
  <c r="CE213" i="3"/>
  <c r="CF213" i="3"/>
  <c r="CG213" i="3"/>
  <c r="CH213" i="3"/>
  <c r="CI213" i="3"/>
  <c r="CJ213" i="3"/>
  <c r="CK213" i="3"/>
  <c r="CL213" i="3"/>
  <c r="CM213" i="3"/>
  <c r="CN213" i="3"/>
  <c r="CO213" i="3"/>
  <c r="CP213" i="3"/>
  <c r="CQ213" i="3"/>
  <c r="CR213" i="3"/>
  <c r="CS213" i="3"/>
  <c r="CT213" i="3"/>
  <c r="CU213" i="3"/>
  <c r="CV213" i="3"/>
  <c r="CW213" i="3"/>
  <c r="CX213" i="3"/>
  <c r="CY213" i="3"/>
  <c r="CZ213" i="3"/>
  <c r="DA213" i="3"/>
  <c r="DB213" i="3"/>
  <c r="DC213" i="3"/>
  <c r="DD213" i="3"/>
  <c r="DE213" i="3"/>
  <c r="DF213" i="3"/>
  <c r="DG213" i="3"/>
  <c r="DH213" i="3"/>
  <c r="DI213" i="3"/>
  <c r="DJ213" i="3"/>
  <c r="DK213" i="3"/>
  <c r="DL213" i="3"/>
  <c r="DM213" i="3"/>
  <c r="DN213" i="3"/>
  <c r="DO213" i="3"/>
  <c r="DP213" i="3"/>
  <c r="DQ213" i="3"/>
  <c r="DR213" i="3"/>
  <c r="DS213" i="3"/>
  <c r="DT213" i="3"/>
  <c r="DU213" i="3"/>
  <c r="DV213" i="3"/>
  <c r="DW213" i="3"/>
  <c r="DX213" i="3"/>
  <c r="DY213" i="3"/>
  <c r="DZ213" i="3"/>
  <c r="EA213" i="3"/>
  <c r="EB213" i="3"/>
  <c r="EC213" i="3"/>
  <c r="ED213" i="3"/>
  <c r="EE213" i="3"/>
  <c r="EF213" i="3"/>
  <c r="EG213" i="3"/>
  <c r="EH213" i="3"/>
  <c r="EI213" i="3"/>
  <c r="EJ213" i="3"/>
  <c r="EK213" i="3"/>
  <c r="EL213" i="3"/>
  <c r="EM213" i="3"/>
  <c r="EN213" i="3"/>
  <c r="EO213" i="3"/>
  <c r="EP213" i="3"/>
  <c r="EQ213" i="3"/>
  <c r="ER213" i="3"/>
  <c r="ES213" i="3"/>
  <c r="ET213" i="3"/>
  <c r="EU213" i="3"/>
  <c r="EV213" i="3"/>
  <c r="EW213" i="3"/>
  <c r="EX213" i="3"/>
  <c r="EY213" i="3"/>
  <c r="EZ213" i="3"/>
  <c r="FA213" i="3"/>
  <c r="FB213" i="3"/>
  <c r="FC213" i="3"/>
  <c r="FD213" i="3"/>
  <c r="FE213" i="3"/>
  <c r="FF213" i="3"/>
  <c r="FG213" i="3"/>
  <c r="FH213" i="3"/>
  <c r="FI213" i="3"/>
  <c r="FJ213" i="3"/>
  <c r="FK213" i="3"/>
  <c r="FL213" i="3"/>
  <c r="FM213" i="3"/>
  <c r="FN213" i="3"/>
  <c r="FO213" i="3"/>
  <c r="FP213" i="3"/>
  <c r="FQ213" i="3"/>
  <c r="FR213" i="3"/>
  <c r="FS213" i="3"/>
  <c r="FT213" i="3"/>
  <c r="FU213" i="3"/>
  <c r="FV213" i="3"/>
  <c r="FW213" i="3"/>
  <c r="FX213" i="3"/>
  <c r="FY213" i="3"/>
  <c r="FZ213" i="3"/>
  <c r="GA213" i="3"/>
  <c r="GB213" i="3"/>
  <c r="GC213" i="3"/>
  <c r="GD213" i="3"/>
  <c r="GE213" i="3"/>
  <c r="GF213" i="3"/>
  <c r="GG213" i="3"/>
  <c r="GH213" i="3"/>
  <c r="GI213" i="3"/>
  <c r="GJ213" i="3"/>
  <c r="GK213" i="3"/>
  <c r="GL213" i="3"/>
  <c r="GM213" i="3"/>
  <c r="GN213" i="3"/>
  <c r="GO213" i="3"/>
  <c r="GP213" i="3"/>
  <c r="GQ213" i="3"/>
  <c r="GR213" i="3"/>
  <c r="GS213" i="3"/>
  <c r="GT213" i="3"/>
  <c r="GU213" i="3"/>
  <c r="GV213" i="3"/>
  <c r="GW213" i="3"/>
  <c r="GX213" i="3"/>
  <c r="GY213" i="3"/>
  <c r="GZ213" i="3"/>
  <c r="HA213" i="3"/>
  <c r="HB213" i="3"/>
  <c r="HC213" i="3"/>
  <c r="HD213" i="3"/>
  <c r="C214" i="3"/>
  <c r="D214" i="3"/>
  <c r="E214" i="3"/>
  <c r="F214" i="3"/>
  <c r="G214" i="3"/>
  <c r="H214" i="3"/>
  <c r="I214" i="3"/>
  <c r="J214" i="3"/>
  <c r="K214" i="3"/>
  <c r="L214" i="3"/>
  <c r="M214" i="3"/>
  <c r="N214" i="3"/>
  <c r="O214" i="3"/>
  <c r="P214" i="3"/>
  <c r="Q214" i="3"/>
  <c r="R214" i="3"/>
  <c r="S214" i="3"/>
  <c r="T214" i="3"/>
  <c r="U214" i="3"/>
  <c r="V214" i="3"/>
  <c r="W214" i="3"/>
  <c r="X214" i="3"/>
  <c r="Y214" i="3"/>
  <c r="Z214" i="3"/>
  <c r="AA214" i="3"/>
  <c r="AB214" i="3"/>
  <c r="AC214" i="3"/>
  <c r="AD214" i="3"/>
  <c r="AE214" i="3"/>
  <c r="AF214" i="3"/>
  <c r="AG214" i="3"/>
  <c r="AH214" i="3"/>
  <c r="AI214" i="3"/>
  <c r="AJ214" i="3"/>
  <c r="AK214" i="3"/>
  <c r="AL214" i="3"/>
  <c r="AM214" i="3"/>
  <c r="AN214" i="3"/>
  <c r="AO214" i="3"/>
  <c r="AP214" i="3"/>
  <c r="AQ214" i="3"/>
  <c r="AR214" i="3"/>
  <c r="AS214" i="3"/>
  <c r="AT214" i="3"/>
  <c r="AU214" i="3"/>
  <c r="AV214" i="3"/>
  <c r="AW214" i="3"/>
  <c r="AX214" i="3"/>
  <c r="AY214" i="3"/>
  <c r="AZ214" i="3"/>
  <c r="BA214" i="3"/>
  <c r="BB214" i="3"/>
  <c r="BC214" i="3"/>
  <c r="BD214" i="3"/>
  <c r="BE214" i="3"/>
  <c r="BF214" i="3"/>
  <c r="BG214" i="3"/>
  <c r="BH214" i="3"/>
  <c r="BI214" i="3"/>
  <c r="BJ214" i="3"/>
  <c r="BK214" i="3"/>
  <c r="BL214" i="3"/>
  <c r="BM214" i="3"/>
  <c r="BN214" i="3"/>
  <c r="BO214" i="3"/>
  <c r="BP214" i="3"/>
  <c r="BQ214" i="3"/>
  <c r="BR214" i="3"/>
  <c r="BS214" i="3"/>
  <c r="BT214" i="3"/>
  <c r="BU214" i="3"/>
  <c r="BV214" i="3"/>
  <c r="BW214" i="3"/>
  <c r="BX214" i="3"/>
  <c r="BY214" i="3"/>
  <c r="BZ214" i="3"/>
  <c r="CA214" i="3"/>
  <c r="CB214" i="3"/>
  <c r="CC214" i="3"/>
  <c r="CD214" i="3"/>
  <c r="CE214" i="3"/>
  <c r="CF214" i="3"/>
  <c r="CG214" i="3"/>
  <c r="CH214" i="3"/>
  <c r="CI214" i="3"/>
  <c r="CJ214" i="3"/>
  <c r="CK214" i="3"/>
  <c r="CL214" i="3"/>
  <c r="CM214" i="3"/>
  <c r="CN214" i="3"/>
  <c r="CO214" i="3"/>
  <c r="CP214" i="3"/>
  <c r="CQ214" i="3"/>
  <c r="CR214" i="3"/>
  <c r="CS214" i="3"/>
  <c r="CT214" i="3"/>
  <c r="CU214" i="3"/>
  <c r="CV214" i="3"/>
  <c r="CW214" i="3"/>
  <c r="CX214" i="3"/>
  <c r="CY214" i="3"/>
  <c r="CZ214" i="3"/>
  <c r="DA214" i="3"/>
  <c r="DB214" i="3"/>
  <c r="DC214" i="3"/>
  <c r="DD214" i="3"/>
  <c r="DE214" i="3"/>
  <c r="DF214" i="3"/>
  <c r="DG214" i="3"/>
  <c r="DH214" i="3"/>
  <c r="DI214" i="3"/>
  <c r="DJ214" i="3"/>
  <c r="DK214" i="3"/>
  <c r="DL214" i="3"/>
  <c r="DM214" i="3"/>
  <c r="DN214" i="3"/>
  <c r="DO214" i="3"/>
  <c r="DP214" i="3"/>
  <c r="DQ214" i="3"/>
  <c r="DR214" i="3"/>
  <c r="DS214" i="3"/>
  <c r="DT214" i="3"/>
  <c r="DU214" i="3"/>
  <c r="DV214" i="3"/>
  <c r="DW214" i="3"/>
  <c r="DX214" i="3"/>
  <c r="DY214" i="3"/>
  <c r="DZ214" i="3"/>
  <c r="EA214" i="3"/>
  <c r="EB214" i="3"/>
  <c r="EC214" i="3"/>
  <c r="ED214" i="3"/>
  <c r="EE214" i="3"/>
  <c r="EF214" i="3"/>
  <c r="EG214" i="3"/>
  <c r="EH214" i="3"/>
  <c r="EI214" i="3"/>
  <c r="EJ214" i="3"/>
  <c r="EK214" i="3"/>
  <c r="EL214" i="3"/>
  <c r="EM214" i="3"/>
  <c r="EN214" i="3"/>
  <c r="EO214" i="3"/>
  <c r="EP214" i="3"/>
  <c r="EQ214" i="3"/>
  <c r="ER214" i="3"/>
  <c r="ES214" i="3"/>
  <c r="ET214" i="3"/>
  <c r="EU214" i="3"/>
  <c r="EV214" i="3"/>
  <c r="EW214" i="3"/>
  <c r="EX214" i="3"/>
  <c r="EY214" i="3"/>
  <c r="EZ214" i="3"/>
  <c r="FA214" i="3"/>
  <c r="FB214" i="3"/>
  <c r="FC214" i="3"/>
  <c r="FD214" i="3"/>
  <c r="FE214" i="3"/>
  <c r="FF214" i="3"/>
  <c r="FG214" i="3"/>
  <c r="FH214" i="3"/>
  <c r="FI214" i="3"/>
  <c r="FJ214" i="3"/>
  <c r="FK214" i="3"/>
  <c r="FL214" i="3"/>
  <c r="FM214" i="3"/>
  <c r="FN214" i="3"/>
  <c r="FO214" i="3"/>
  <c r="FP214" i="3"/>
  <c r="FQ214" i="3"/>
  <c r="FR214" i="3"/>
  <c r="FS214" i="3"/>
  <c r="FT214" i="3"/>
  <c r="FU214" i="3"/>
  <c r="FV214" i="3"/>
  <c r="FW214" i="3"/>
  <c r="FX214" i="3"/>
  <c r="FY214" i="3"/>
  <c r="FZ214" i="3"/>
  <c r="GA214" i="3"/>
  <c r="GB214" i="3"/>
  <c r="GC214" i="3"/>
  <c r="GD214" i="3"/>
  <c r="GE214" i="3"/>
  <c r="GF214" i="3"/>
  <c r="GG214" i="3"/>
  <c r="GH214" i="3"/>
  <c r="GI214" i="3"/>
  <c r="GJ214" i="3"/>
  <c r="GK214" i="3"/>
  <c r="GL214" i="3"/>
  <c r="GM214" i="3"/>
  <c r="GN214" i="3"/>
  <c r="GO214" i="3"/>
  <c r="GP214" i="3"/>
  <c r="GQ214" i="3"/>
  <c r="GR214" i="3"/>
  <c r="GS214" i="3"/>
  <c r="GT214" i="3"/>
  <c r="GU214" i="3"/>
  <c r="GV214" i="3"/>
  <c r="GW214" i="3"/>
  <c r="GX214" i="3"/>
  <c r="GY214" i="3"/>
  <c r="GZ214" i="3"/>
  <c r="HA214" i="3"/>
  <c r="HB214" i="3"/>
  <c r="HC214" i="3"/>
  <c r="HD214" i="3"/>
  <c r="HE214" i="3"/>
  <c r="C215" i="3"/>
  <c r="D215" i="3"/>
  <c r="E215" i="3"/>
  <c r="F215" i="3"/>
  <c r="G215" i="3"/>
  <c r="H215" i="3"/>
  <c r="I215" i="3"/>
  <c r="J215" i="3"/>
  <c r="K215" i="3"/>
  <c r="L215" i="3"/>
  <c r="M215" i="3"/>
  <c r="N215" i="3"/>
  <c r="O215" i="3"/>
  <c r="P215" i="3"/>
  <c r="Q215" i="3"/>
  <c r="R215" i="3"/>
  <c r="S215" i="3"/>
  <c r="T215" i="3"/>
  <c r="U215" i="3"/>
  <c r="V215" i="3"/>
  <c r="W215" i="3"/>
  <c r="X215" i="3"/>
  <c r="Y215" i="3"/>
  <c r="Z215" i="3"/>
  <c r="AA215" i="3"/>
  <c r="AB215" i="3"/>
  <c r="AC215" i="3"/>
  <c r="AD215" i="3"/>
  <c r="AE215" i="3"/>
  <c r="AF215" i="3"/>
  <c r="AG215" i="3"/>
  <c r="AH215" i="3"/>
  <c r="AI215" i="3"/>
  <c r="AJ215" i="3"/>
  <c r="AK215" i="3"/>
  <c r="AL215" i="3"/>
  <c r="AM215" i="3"/>
  <c r="AN215" i="3"/>
  <c r="AO215" i="3"/>
  <c r="AP215" i="3"/>
  <c r="AQ215" i="3"/>
  <c r="AR215" i="3"/>
  <c r="AS215" i="3"/>
  <c r="AT215" i="3"/>
  <c r="AU215" i="3"/>
  <c r="AV215" i="3"/>
  <c r="AW215" i="3"/>
  <c r="AX215" i="3"/>
  <c r="AY215" i="3"/>
  <c r="AZ215" i="3"/>
  <c r="BA215" i="3"/>
  <c r="BB215" i="3"/>
  <c r="BC215" i="3"/>
  <c r="BD215" i="3"/>
  <c r="BE215" i="3"/>
  <c r="BF215" i="3"/>
  <c r="BG215" i="3"/>
  <c r="BH215" i="3"/>
  <c r="BI215" i="3"/>
  <c r="BJ215" i="3"/>
  <c r="BK215" i="3"/>
  <c r="BL215" i="3"/>
  <c r="BM215" i="3"/>
  <c r="BN215" i="3"/>
  <c r="BO215" i="3"/>
  <c r="BP215" i="3"/>
  <c r="BQ215" i="3"/>
  <c r="BR215" i="3"/>
  <c r="BS215" i="3"/>
  <c r="BT215" i="3"/>
  <c r="BU215" i="3"/>
  <c r="BV215" i="3"/>
  <c r="BW215" i="3"/>
  <c r="BX215" i="3"/>
  <c r="BY215" i="3"/>
  <c r="BZ215" i="3"/>
  <c r="CA215" i="3"/>
  <c r="CB215" i="3"/>
  <c r="CC215" i="3"/>
  <c r="CD215" i="3"/>
  <c r="CE215" i="3"/>
  <c r="CF215" i="3"/>
  <c r="CG215" i="3"/>
  <c r="CH215" i="3"/>
  <c r="CI215" i="3"/>
  <c r="CJ215" i="3"/>
  <c r="CK215" i="3"/>
  <c r="CL215" i="3"/>
  <c r="CM215" i="3"/>
  <c r="CN215" i="3"/>
  <c r="CO215" i="3"/>
  <c r="CP215" i="3"/>
  <c r="CQ215" i="3"/>
  <c r="CR215" i="3"/>
  <c r="CS215" i="3"/>
  <c r="CT215" i="3"/>
  <c r="CU215" i="3"/>
  <c r="CV215" i="3"/>
  <c r="CW215" i="3"/>
  <c r="CX215" i="3"/>
  <c r="CY215" i="3"/>
  <c r="CZ215" i="3"/>
  <c r="DA215" i="3"/>
  <c r="DB215" i="3"/>
  <c r="DC215" i="3"/>
  <c r="DD215" i="3"/>
  <c r="DE215" i="3"/>
  <c r="DF215" i="3"/>
  <c r="DG215" i="3"/>
  <c r="DH215" i="3"/>
  <c r="DI215" i="3"/>
  <c r="DJ215" i="3"/>
  <c r="DK215" i="3"/>
  <c r="DL215" i="3"/>
  <c r="DM215" i="3"/>
  <c r="DN215" i="3"/>
  <c r="DO215" i="3"/>
  <c r="DP215" i="3"/>
  <c r="DQ215" i="3"/>
  <c r="DR215" i="3"/>
  <c r="DS215" i="3"/>
  <c r="DT215" i="3"/>
  <c r="DU215" i="3"/>
  <c r="DV215" i="3"/>
  <c r="DW215" i="3"/>
  <c r="DX215" i="3"/>
  <c r="DY215" i="3"/>
  <c r="DZ215" i="3"/>
  <c r="EA215" i="3"/>
  <c r="EB215" i="3"/>
  <c r="EC215" i="3"/>
  <c r="ED215" i="3"/>
  <c r="EE215" i="3"/>
  <c r="EF215" i="3"/>
  <c r="EG215" i="3"/>
  <c r="EH215" i="3"/>
  <c r="EI215" i="3"/>
  <c r="EJ215" i="3"/>
  <c r="EK215" i="3"/>
  <c r="EL215" i="3"/>
  <c r="EM215" i="3"/>
  <c r="EN215" i="3"/>
  <c r="EO215" i="3"/>
  <c r="EP215" i="3"/>
  <c r="EQ215" i="3"/>
  <c r="ER215" i="3"/>
  <c r="ES215" i="3"/>
  <c r="ET215" i="3"/>
  <c r="EU215" i="3"/>
  <c r="EV215" i="3"/>
  <c r="EW215" i="3"/>
  <c r="EX215" i="3"/>
  <c r="EY215" i="3"/>
  <c r="EZ215" i="3"/>
  <c r="FA215" i="3"/>
  <c r="FB215" i="3"/>
  <c r="FC215" i="3"/>
  <c r="FD215" i="3"/>
  <c r="FE215" i="3"/>
  <c r="FF215" i="3"/>
  <c r="FG215" i="3"/>
  <c r="FH215" i="3"/>
  <c r="FI215" i="3"/>
  <c r="FJ215" i="3"/>
  <c r="FK215" i="3"/>
  <c r="FL215" i="3"/>
  <c r="FM215" i="3"/>
  <c r="FN215" i="3"/>
  <c r="FO215" i="3"/>
  <c r="FP215" i="3"/>
  <c r="FQ215" i="3"/>
  <c r="FR215" i="3"/>
  <c r="FS215" i="3"/>
  <c r="FT215" i="3"/>
  <c r="FU215" i="3"/>
  <c r="FV215" i="3"/>
  <c r="FW215" i="3"/>
  <c r="FX215" i="3"/>
  <c r="FY215" i="3"/>
  <c r="FZ215" i="3"/>
  <c r="GA215" i="3"/>
  <c r="GB215" i="3"/>
  <c r="GC215" i="3"/>
  <c r="GD215" i="3"/>
  <c r="GE215" i="3"/>
  <c r="GF215" i="3"/>
  <c r="GG215" i="3"/>
  <c r="GH215" i="3"/>
  <c r="GI215" i="3"/>
  <c r="GJ215" i="3"/>
  <c r="GK215" i="3"/>
  <c r="GL215" i="3"/>
  <c r="GM215" i="3"/>
  <c r="GN215" i="3"/>
  <c r="GO215" i="3"/>
  <c r="GP215" i="3"/>
  <c r="GQ215" i="3"/>
  <c r="GR215" i="3"/>
  <c r="GS215" i="3"/>
  <c r="GT215" i="3"/>
  <c r="GU215" i="3"/>
  <c r="GV215" i="3"/>
  <c r="GW215" i="3"/>
  <c r="GX215" i="3"/>
  <c r="GY215" i="3"/>
  <c r="GZ215" i="3"/>
  <c r="HA215" i="3"/>
  <c r="HB215" i="3"/>
  <c r="HC215" i="3"/>
  <c r="HD215" i="3"/>
  <c r="HE215" i="3"/>
  <c r="HF215" i="3"/>
  <c r="C216" i="3"/>
  <c r="D216" i="3"/>
  <c r="E216" i="3"/>
  <c r="F216" i="3"/>
  <c r="G216" i="3"/>
  <c r="H216" i="3"/>
  <c r="I216" i="3"/>
  <c r="J216" i="3"/>
  <c r="K216" i="3"/>
  <c r="L216" i="3"/>
  <c r="M216" i="3"/>
  <c r="N216" i="3"/>
  <c r="O216" i="3"/>
  <c r="P216" i="3"/>
  <c r="Q216" i="3"/>
  <c r="R216" i="3"/>
  <c r="S216" i="3"/>
  <c r="T216" i="3"/>
  <c r="U216" i="3"/>
  <c r="V216" i="3"/>
  <c r="W216" i="3"/>
  <c r="X216" i="3"/>
  <c r="Y216" i="3"/>
  <c r="Z216" i="3"/>
  <c r="AA216" i="3"/>
  <c r="AB216" i="3"/>
  <c r="AC216" i="3"/>
  <c r="AD216" i="3"/>
  <c r="AE216" i="3"/>
  <c r="AF216" i="3"/>
  <c r="AG216" i="3"/>
  <c r="AH216" i="3"/>
  <c r="AI216" i="3"/>
  <c r="AJ216" i="3"/>
  <c r="AK216" i="3"/>
  <c r="AL216" i="3"/>
  <c r="AM216" i="3"/>
  <c r="AN216" i="3"/>
  <c r="AO216" i="3"/>
  <c r="AP216" i="3"/>
  <c r="AQ216" i="3"/>
  <c r="AR216" i="3"/>
  <c r="AS216" i="3"/>
  <c r="AT216" i="3"/>
  <c r="AU216" i="3"/>
  <c r="AV216" i="3"/>
  <c r="AW216" i="3"/>
  <c r="AX216" i="3"/>
  <c r="AY216" i="3"/>
  <c r="AZ216" i="3"/>
  <c r="BA216" i="3"/>
  <c r="BB216" i="3"/>
  <c r="BC216" i="3"/>
  <c r="BD216" i="3"/>
  <c r="BE216" i="3"/>
  <c r="BF216" i="3"/>
  <c r="BG216" i="3"/>
  <c r="BH216" i="3"/>
  <c r="BI216" i="3"/>
  <c r="BJ216" i="3"/>
  <c r="BK216" i="3"/>
  <c r="BL216" i="3"/>
  <c r="BM216" i="3"/>
  <c r="BN216" i="3"/>
  <c r="BO216" i="3"/>
  <c r="BP216" i="3"/>
  <c r="BQ216" i="3"/>
  <c r="BR216" i="3"/>
  <c r="BS216" i="3"/>
  <c r="BT216" i="3"/>
  <c r="BU216" i="3"/>
  <c r="BV216" i="3"/>
  <c r="BW216" i="3"/>
  <c r="BX216" i="3"/>
  <c r="BY216" i="3"/>
  <c r="BZ216" i="3"/>
  <c r="CA216" i="3"/>
  <c r="CB216" i="3"/>
  <c r="CC216" i="3"/>
  <c r="CD216" i="3"/>
  <c r="CE216" i="3"/>
  <c r="CF216" i="3"/>
  <c r="CG216" i="3"/>
  <c r="CH216" i="3"/>
  <c r="CI216" i="3"/>
  <c r="CJ216" i="3"/>
  <c r="CK216" i="3"/>
  <c r="CL216" i="3"/>
  <c r="CM216" i="3"/>
  <c r="CN216" i="3"/>
  <c r="CO216" i="3"/>
  <c r="CP216" i="3"/>
  <c r="CQ216" i="3"/>
  <c r="CR216" i="3"/>
  <c r="CS216" i="3"/>
  <c r="CT216" i="3"/>
  <c r="CU216" i="3"/>
  <c r="CV216" i="3"/>
  <c r="CW216" i="3"/>
  <c r="CX216" i="3"/>
  <c r="CY216" i="3"/>
  <c r="CZ216" i="3"/>
  <c r="DA216" i="3"/>
  <c r="DB216" i="3"/>
  <c r="DC216" i="3"/>
  <c r="DD216" i="3"/>
  <c r="DE216" i="3"/>
  <c r="DF216" i="3"/>
  <c r="DG216" i="3"/>
  <c r="DH216" i="3"/>
  <c r="DI216" i="3"/>
  <c r="DJ216" i="3"/>
  <c r="DK216" i="3"/>
  <c r="DL216" i="3"/>
  <c r="DM216" i="3"/>
  <c r="DN216" i="3"/>
  <c r="DO216" i="3"/>
  <c r="DP216" i="3"/>
  <c r="DQ216" i="3"/>
  <c r="DR216" i="3"/>
  <c r="DS216" i="3"/>
  <c r="DT216" i="3"/>
  <c r="DU216" i="3"/>
  <c r="DV216" i="3"/>
  <c r="DW216" i="3"/>
  <c r="DX216" i="3"/>
  <c r="DY216" i="3"/>
  <c r="DZ216" i="3"/>
  <c r="EA216" i="3"/>
  <c r="EB216" i="3"/>
  <c r="EC216" i="3"/>
  <c r="ED216" i="3"/>
  <c r="EE216" i="3"/>
  <c r="EF216" i="3"/>
  <c r="EG216" i="3"/>
  <c r="EH216" i="3"/>
  <c r="EI216" i="3"/>
  <c r="EJ216" i="3"/>
  <c r="EK216" i="3"/>
  <c r="EL216" i="3"/>
  <c r="EM216" i="3"/>
  <c r="EN216" i="3"/>
  <c r="EO216" i="3"/>
  <c r="EP216" i="3"/>
  <c r="EQ216" i="3"/>
  <c r="ER216" i="3"/>
  <c r="ES216" i="3"/>
  <c r="ET216" i="3"/>
  <c r="EU216" i="3"/>
  <c r="EV216" i="3"/>
  <c r="EW216" i="3"/>
  <c r="EX216" i="3"/>
  <c r="EY216" i="3"/>
  <c r="EZ216" i="3"/>
  <c r="FA216" i="3"/>
  <c r="FB216" i="3"/>
  <c r="FC216" i="3"/>
  <c r="FD216" i="3"/>
  <c r="FE216" i="3"/>
  <c r="FF216" i="3"/>
  <c r="FG216" i="3"/>
  <c r="FH216" i="3"/>
  <c r="FI216" i="3"/>
  <c r="FJ216" i="3"/>
  <c r="FK216" i="3"/>
  <c r="FL216" i="3"/>
  <c r="FM216" i="3"/>
  <c r="FN216" i="3"/>
  <c r="FO216" i="3"/>
  <c r="FP216" i="3"/>
  <c r="FQ216" i="3"/>
  <c r="FR216" i="3"/>
  <c r="FS216" i="3"/>
  <c r="FT216" i="3"/>
  <c r="FU216" i="3"/>
  <c r="FV216" i="3"/>
  <c r="FW216" i="3"/>
  <c r="FX216" i="3"/>
  <c r="FY216" i="3"/>
  <c r="FZ216" i="3"/>
  <c r="GA216" i="3"/>
  <c r="GB216" i="3"/>
  <c r="GC216" i="3"/>
  <c r="GD216" i="3"/>
  <c r="GE216" i="3"/>
  <c r="GF216" i="3"/>
  <c r="GG216" i="3"/>
  <c r="GH216" i="3"/>
  <c r="GI216" i="3"/>
  <c r="GJ216" i="3"/>
  <c r="GK216" i="3"/>
  <c r="GL216" i="3"/>
  <c r="GM216" i="3"/>
  <c r="GN216" i="3"/>
  <c r="GO216" i="3"/>
  <c r="GP216" i="3"/>
  <c r="GQ216" i="3"/>
  <c r="GR216" i="3"/>
  <c r="GS216" i="3"/>
  <c r="GT216" i="3"/>
  <c r="GU216" i="3"/>
  <c r="GV216" i="3"/>
  <c r="GW216" i="3"/>
  <c r="GX216" i="3"/>
  <c r="GY216" i="3"/>
  <c r="GZ216" i="3"/>
  <c r="HA216" i="3"/>
  <c r="HB216" i="3"/>
  <c r="HC216" i="3"/>
  <c r="HD216" i="3"/>
  <c r="HE216" i="3"/>
  <c r="HF216" i="3"/>
  <c r="HG216" i="3"/>
  <c r="C217" i="3"/>
  <c r="D217" i="3"/>
  <c r="E217" i="3"/>
  <c r="F217" i="3"/>
  <c r="G217" i="3"/>
  <c r="H217" i="3"/>
  <c r="I217" i="3"/>
  <c r="J217" i="3"/>
  <c r="K217" i="3"/>
  <c r="L217" i="3"/>
  <c r="M217" i="3"/>
  <c r="N217" i="3"/>
  <c r="O217" i="3"/>
  <c r="P217" i="3"/>
  <c r="Q217" i="3"/>
  <c r="R217" i="3"/>
  <c r="S217" i="3"/>
  <c r="T217" i="3"/>
  <c r="U217" i="3"/>
  <c r="V217" i="3"/>
  <c r="W217" i="3"/>
  <c r="X217" i="3"/>
  <c r="Y217" i="3"/>
  <c r="Z217" i="3"/>
  <c r="AA217" i="3"/>
  <c r="AB217" i="3"/>
  <c r="AC217" i="3"/>
  <c r="AD217" i="3"/>
  <c r="AE217" i="3"/>
  <c r="AF217" i="3"/>
  <c r="AG217" i="3"/>
  <c r="AH217" i="3"/>
  <c r="AI217" i="3"/>
  <c r="AJ217" i="3"/>
  <c r="AK217" i="3"/>
  <c r="AL217" i="3"/>
  <c r="AM217" i="3"/>
  <c r="AN217" i="3"/>
  <c r="AO217" i="3"/>
  <c r="AP217" i="3"/>
  <c r="AQ217" i="3"/>
  <c r="AR217" i="3"/>
  <c r="AS217" i="3"/>
  <c r="AT217" i="3"/>
  <c r="AU217" i="3"/>
  <c r="AV217" i="3"/>
  <c r="AW217" i="3"/>
  <c r="AX217" i="3"/>
  <c r="AY217" i="3"/>
  <c r="AZ217" i="3"/>
  <c r="BA217" i="3"/>
  <c r="BB217" i="3"/>
  <c r="BC217" i="3"/>
  <c r="BD217" i="3"/>
  <c r="BE217" i="3"/>
  <c r="BF217" i="3"/>
  <c r="BG217" i="3"/>
  <c r="BH217" i="3"/>
  <c r="BI217" i="3"/>
  <c r="BJ217" i="3"/>
  <c r="BK217" i="3"/>
  <c r="BL217" i="3"/>
  <c r="BM217" i="3"/>
  <c r="BN217" i="3"/>
  <c r="BO217" i="3"/>
  <c r="BP217" i="3"/>
  <c r="BQ217" i="3"/>
  <c r="BR217" i="3"/>
  <c r="BS217" i="3"/>
  <c r="BT217" i="3"/>
  <c r="BU217" i="3"/>
  <c r="BV217" i="3"/>
  <c r="BW217" i="3"/>
  <c r="BX217" i="3"/>
  <c r="BY217" i="3"/>
  <c r="BZ217" i="3"/>
  <c r="CA217" i="3"/>
  <c r="CB217" i="3"/>
  <c r="CC217" i="3"/>
  <c r="CD217" i="3"/>
  <c r="CE217" i="3"/>
  <c r="CF217" i="3"/>
  <c r="CG217" i="3"/>
  <c r="CH217" i="3"/>
  <c r="CI217" i="3"/>
  <c r="CJ217" i="3"/>
  <c r="CK217" i="3"/>
  <c r="CL217" i="3"/>
  <c r="CM217" i="3"/>
  <c r="CN217" i="3"/>
  <c r="CO217" i="3"/>
  <c r="CP217" i="3"/>
  <c r="CQ217" i="3"/>
  <c r="CR217" i="3"/>
  <c r="CS217" i="3"/>
  <c r="CT217" i="3"/>
  <c r="CU217" i="3"/>
  <c r="CV217" i="3"/>
  <c r="CW217" i="3"/>
  <c r="CX217" i="3"/>
  <c r="CY217" i="3"/>
  <c r="CZ217" i="3"/>
  <c r="DA217" i="3"/>
  <c r="DB217" i="3"/>
  <c r="DC217" i="3"/>
  <c r="DD217" i="3"/>
  <c r="DE217" i="3"/>
  <c r="DF217" i="3"/>
  <c r="DG217" i="3"/>
  <c r="DH217" i="3"/>
  <c r="DI217" i="3"/>
  <c r="DJ217" i="3"/>
  <c r="DK217" i="3"/>
  <c r="DL217" i="3"/>
  <c r="DM217" i="3"/>
  <c r="DN217" i="3"/>
  <c r="DO217" i="3"/>
  <c r="DP217" i="3"/>
  <c r="DQ217" i="3"/>
  <c r="DR217" i="3"/>
  <c r="DS217" i="3"/>
  <c r="DT217" i="3"/>
  <c r="DU217" i="3"/>
  <c r="DV217" i="3"/>
  <c r="DW217" i="3"/>
  <c r="DX217" i="3"/>
  <c r="DY217" i="3"/>
  <c r="DZ217" i="3"/>
  <c r="EA217" i="3"/>
  <c r="EB217" i="3"/>
  <c r="EC217" i="3"/>
  <c r="ED217" i="3"/>
  <c r="EE217" i="3"/>
  <c r="EF217" i="3"/>
  <c r="EG217" i="3"/>
  <c r="EH217" i="3"/>
  <c r="EI217" i="3"/>
  <c r="EJ217" i="3"/>
  <c r="EK217" i="3"/>
  <c r="EL217" i="3"/>
  <c r="EM217" i="3"/>
  <c r="EN217" i="3"/>
  <c r="EO217" i="3"/>
  <c r="EP217" i="3"/>
  <c r="EQ217" i="3"/>
  <c r="ER217" i="3"/>
  <c r="ES217" i="3"/>
  <c r="ET217" i="3"/>
  <c r="EU217" i="3"/>
  <c r="EV217" i="3"/>
  <c r="EW217" i="3"/>
  <c r="EX217" i="3"/>
  <c r="EY217" i="3"/>
  <c r="EZ217" i="3"/>
  <c r="FA217" i="3"/>
  <c r="FB217" i="3"/>
  <c r="FC217" i="3"/>
  <c r="FD217" i="3"/>
  <c r="FE217" i="3"/>
  <c r="FF217" i="3"/>
  <c r="FG217" i="3"/>
  <c r="FH217" i="3"/>
  <c r="FI217" i="3"/>
  <c r="FJ217" i="3"/>
  <c r="FK217" i="3"/>
  <c r="FL217" i="3"/>
  <c r="FM217" i="3"/>
  <c r="FN217" i="3"/>
  <c r="FO217" i="3"/>
  <c r="FP217" i="3"/>
  <c r="FQ217" i="3"/>
  <c r="FR217" i="3"/>
  <c r="FS217" i="3"/>
  <c r="FT217" i="3"/>
  <c r="FU217" i="3"/>
  <c r="FV217" i="3"/>
  <c r="FW217" i="3"/>
  <c r="FX217" i="3"/>
  <c r="FY217" i="3"/>
  <c r="FZ217" i="3"/>
  <c r="GA217" i="3"/>
  <c r="GB217" i="3"/>
  <c r="GC217" i="3"/>
  <c r="GD217" i="3"/>
  <c r="GE217" i="3"/>
  <c r="GF217" i="3"/>
  <c r="GG217" i="3"/>
  <c r="GH217" i="3"/>
  <c r="GI217" i="3"/>
  <c r="GJ217" i="3"/>
  <c r="GK217" i="3"/>
  <c r="GL217" i="3"/>
  <c r="GM217" i="3"/>
  <c r="GN217" i="3"/>
  <c r="GO217" i="3"/>
  <c r="GP217" i="3"/>
  <c r="GQ217" i="3"/>
  <c r="GR217" i="3"/>
  <c r="GS217" i="3"/>
  <c r="GT217" i="3"/>
  <c r="GU217" i="3"/>
  <c r="GV217" i="3"/>
  <c r="GW217" i="3"/>
  <c r="GX217" i="3"/>
  <c r="GY217" i="3"/>
  <c r="GZ217" i="3"/>
  <c r="HA217" i="3"/>
  <c r="HB217" i="3"/>
  <c r="HC217" i="3"/>
  <c r="HD217" i="3"/>
  <c r="HE217" i="3"/>
  <c r="HF217" i="3"/>
  <c r="HG217" i="3"/>
  <c r="HH217" i="3"/>
  <c r="C218" i="3"/>
  <c r="D218" i="3"/>
  <c r="E218" i="3"/>
  <c r="F218" i="3"/>
  <c r="G218" i="3"/>
  <c r="H218" i="3"/>
  <c r="I218" i="3"/>
  <c r="J218" i="3"/>
  <c r="K218" i="3"/>
  <c r="L218" i="3"/>
  <c r="M218" i="3"/>
  <c r="N218" i="3"/>
  <c r="O218" i="3"/>
  <c r="P218" i="3"/>
  <c r="Q218" i="3"/>
  <c r="R218" i="3"/>
  <c r="S218" i="3"/>
  <c r="T218" i="3"/>
  <c r="U218" i="3"/>
  <c r="V218" i="3"/>
  <c r="W218" i="3"/>
  <c r="X218" i="3"/>
  <c r="Y218" i="3"/>
  <c r="Z218" i="3"/>
  <c r="AA218" i="3"/>
  <c r="AB218" i="3"/>
  <c r="AC218" i="3"/>
  <c r="AD218" i="3"/>
  <c r="AE218" i="3"/>
  <c r="AF218" i="3"/>
  <c r="AG218" i="3"/>
  <c r="AH218" i="3"/>
  <c r="AI218" i="3"/>
  <c r="AJ218" i="3"/>
  <c r="AK218" i="3"/>
  <c r="AL218" i="3"/>
  <c r="AM218" i="3"/>
  <c r="AN218" i="3"/>
  <c r="AO218" i="3"/>
  <c r="AP218" i="3"/>
  <c r="AQ218" i="3"/>
  <c r="AR218" i="3"/>
  <c r="AS218" i="3"/>
  <c r="AT218" i="3"/>
  <c r="AU218" i="3"/>
  <c r="AV218" i="3"/>
  <c r="AW218" i="3"/>
  <c r="AX218" i="3"/>
  <c r="AY218" i="3"/>
  <c r="AZ218" i="3"/>
  <c r="BA218" i="3"/>
  <c r="BB218" i="3"/>
  <c r="BC218" i="3"/>
  <c r="BD218" i="3"/>
  <c r="BE218" i="3"/>
  <c r="BF218" i="3"/>
  <c r="BG218" i="3"/>
  <c r="BH218" i="3"/>
  <c r="BI218" i="3"/>
  <c r="BJ218" i="3"/>
  <c r="BK218" i="3"/>
  <c r="BL218" i="3"/>
  <c r="BM218" i="3"/>
  <c r="BN218" i="3"/>
  <c r="BO218" i="3"/>
  <c r="BP218" i="3"/>
  <c r="BQ218" i="3"/>
  <c r="BR218" i="3"/>
  <c r="BS218" i="3"/>
  <c r="BT218" i="3"/>
  <c r="BU218" i="3"/>
  <c r="BV218" i="3"/>
  <c r="BW218" i="3"/>
  <c r="BX218" i="3"/>
  <c r="BY218" i="3"/>
  <c r="BZ218" i="3"/>
  <c r="CA218" i="3"/>
  <c r="CB218" i="3"/>
  <c r="CC218" i="3"/>
  <c r="CD218" i="3"/>
  <c r="CE218" i="3"/>
  <c r="CF218" i="3"/>
  <c r="CG218" i="3"/>
  <c r="CH218" i="3"/>
  <c r="CI218" i="3"/>
  <c r="CJ218" i="3"/>
  <c r="CK218" i="3"/>
  <c r="CL218" i="3"/>
  <c r="CM218" i="3"/>
  <c r="CN218" i="3"/>
  <c r="CO218" i="3"/>
  <c r="CP218" i="3"/>
  <c r="CQ218" i="3"/>
  <c r="CR218" i="3"/>
  <c r="CS218" i="3"/>
  <c r="CT218" i="3"/>
  <c r="CU218" i="3"/>
  <c r="CV218" i="3"/>
  <c r="CW218" i="3"/>
  <c r="CX218" i="3"/>
  <c r="CY218" i="3"/>
  <c r="CZ218" i="3"/>
  <c r="DA218" i="3"/>
  <c r="DB218" i="3"/>
  <c r="DC218" i="3"/>
  <c r="DD218" i="3"/>
  <c r="DE218" i="3"/>
  <c r="DF218" i="3"/>
  <c r="DG218" i="3"/>
  <c r="DH218" i="3"/>
  <c r="DI218" i="3"/>
  <c r="DJ218" i="3"/>
  <c r="DK218" i="3"/>
  <c r="DL218" i="3"/>
  <c r="DM218" i="3"/>
  <c r="DN218" i="3"/>
  <c r="DO218" i="3"/>
  <c r="DP218" i="3"/>
  <c r="DQ218" i="3"/>
  <c r="DR218" i="3"/>
  <c r="DS218" i="3"/>
  <c r="DT218" i="3"/>
  <c r="DU218" i="3"/>
  <c r="DV218" i="3"/>
  <c r="DW218" i="3"/>
  <c r="DX218" i="3"/>
  <c r="DY218" i="3"/>
  <c r="DZ218" i="3"/>
  <c r="EA218" i="3"/>
  <c r="EB218" i="3"/>
  <c r="EC218" i="3"/>
  <c r="ED218" i="3"/>
  <c r="EE218" i="3"/>
  <c r="EF218" i="3"/>
  <c r="EG218" i="3"/>
  <c r="EH218" i="3"/>
  <c r="EI218" i="3"/>
  <c r="EJ218" i="3"/>
  <c r="EK218" i="3"/>
  <c r="EL218" i="3"/>
  <c r="EM218" i="3"/>
  <c r="EN218" i="3"/>
  <c r="EO218" i="3"/>
  <c r="EP218" i="3"/>
  <c r="EQ218" i="3"/>
  <c r="ER218" i="3"/>
  <c r="ES218" i="3"/>
  <c r="ET218" i="3"/>
  <c r="EU218" i="3"/>
  <c r="EV218" i="3"/>
  <c r="EW218" i="3"/>
  <c r="EX218" i="3"/>
  <c r="EY218" i="3"/>
  <c r="EZ218" i="3"/>
  <c r="FA218" i="3"/>
  <c r="FB218" i="3"/>
  <c r="FC218" i="3"/>
  <c r="FD218" i="3"/>
  <c r="FE218" i="3"/>
  <c r="FF218" i="3"/>
  <c r="FG218" i="3"/>
  <c r="FH218" i="3"/>
  <c r="FI218" i="3"/>
  <c r="FJ218" i="3"/>
  <c r="FK218" i="3"/>
  <c r="FL218" i="3"/>
  <c r="FM218" i="3"/>
  <c r="FN218" i="3"/>
  <c r="FO218" i="3"/>
  <c r="FP218" i="3"/>
  <c r="FQ218" i="3"/>
  <c r="FR218" i="3"/>
  <c r="FS218" i="3"/>
  <c r="FT218" i="3"/>
  <c r="FU218" i="3"/>
  <c r="FV218" i="3"/>
  <c r="FW218" i="3"/>
  <c r="FX218" i="3"/>
  <c r="FY218" i="3"/>
  <c r="FZ218" i="3"/>
  <c r="GA218" i="3"/>
  <c r="GB218" i="3"/>
  <c r="GC218" i="3"/>
  <c r="GD218" i="3"/>
  <c r="GE218" i="3"/>
  <c r="GF218" i="3"/>
  <c r="GG218" i="3"/>
  <c r="GH218" i="3"/>
  <c r="GI218" i="3"/>
  <c r="GJ218" i="3"/>
  <c r="GK218" i="3"/>
  <c r="GL218" i="3"/>
  <c r="GM218" i="3"/>
  <c r="GN218" i="3"/>
  <c r="GO218" i="3"/>
  <c r="GP218" i="3"/>
  <c r="GQ218" i="3"/>
  <c r="GR218" i="3"/>
  <c r="GS218" i="3"/>
  <c r="GT218" i="3"/>
  <c r="GU218" i="3"/>
  <c r="GV218" i="3"/>
  <c r="GW218" i="3"/>
  <c r="GX218" i="3"/>
  <c r="GY218" i="3"/>
  <c r="GZ218" i="3"/>
  <c r="HA218" i="3"/>
  <c r="HB218" i="3"/>
  <c r="HC218" i="3"/>
  <c r="HD218" i="3"/>
  <c r="HE218" i="3"/>
  <c r="HF218" i="3"/>
  <c r="HG218" i="3"/>
  <c r="HH218" i="3"/>
  <c r="HI218" i="3"/>
  <c r="C219" i="3"/>
  <c r="D219" i="3"/>
  <c r="E219" i="3"/>
  <c r="F219" i="3"/>
  <c r="G219" i="3"/>
  <c r="H219" i="3"/>
  <c r="I219" i="3"/>
  <c r="J219" i="3"/>
  <c r="K219" i="3"/>
  <c r="L219" i="3"/>
  <c r="M219" i="3"/>
  <c r="N219" i="3"/>
  <c r="O219" i="3"/>
  <c r="P219" i="3"/>
  <c r="Q219" i="3"/>
  <c r="R219" i="3"/>
  <c r="S219" i="3"/>
  <c r="T219" i="3"/>
  <c r="U219" i="3"/>
  <c r="V219" i="3"/>
  <c r="W219" i="3"/>
  <c r="X219" i="3"/>
  <c r="Y219" i="3"/>
  <c r="Z219" i="3"/>
  <c r="AA219" i="3"/>
  <c r="AB219" i="3"/>
  <c r="AC219" i="3"/>
  <c r="AD219" i="3"/>
  <c r="AE219" i="3"/>
  <c r="AF219" i="3"/>
  <c r="AG219" i="3"/>
  <c r="AH219" i="3"/>
  <c r="AI219" i="3"/>
  <c r="AJ219" i="3"/>
  <c r="AK219" i="3"/>
  <c r="AL219" i="3"/>
  <c r="AM219" i="3"/>
  <c r="AN219" i="3"/>
  <c r="AO219" i="3"/>
  <c r="AP219" i="3"/>
  <c r="AQ219" i="3"/>
  <c r="AR219" i="3"/>
  <c r="AS219" i="3"/>
  <c r="AT219" i="3"/>
  <c r="AU219" i="3"/>
  <c r="AV219" i="3"/>
  <c r="AW219" i="3"/>
  <c r="AX219" i="3"/>
  <c r="AY219" i="3"/>
  <c r="AZ219" i="3"/>
  <c r="BA219" i="3"/>
  <c r="BB219" i="3"/>
  <c r="BC219" i="3"/>
  <c r="BD219" i="3"/>
  <c r="BE219" i="3"/>
  <c r="BF219" i="3"/>
  <c r="BG219" i="3"/>
  <c r="BH219" i="3"/>
  <c r="BI219" i="3"/>
  <c r="BJ219" i="3"/>
  <c r="BK219" i="3"/>
  <c r="BL219" i="3"/>
  <c r="BM219" i="3"/>
  <c r="BN219" i="3"/>
  <c r="BO219" i="3"/>
  <c r="BP219" i="3"/>
  <c r="BQ219" i="3"/>
  <c r="BR219" i="3"/>
  <c r="BS219" i="3"/>
  <c r="BT219" i="3"/>
  <c r="BU219" i="3"/>
  <c r="BV219" i="3"/>
  <c r="BW219" i="3"/>
  <c r="BX219" i="3"/>
  <c r="BY219" i="3"/>
  <c r="BZ219" i="3"/>
  <c r="CA219" i="3"/>
  <c r="CB219" i="3"/>
  <c r="CC219" i="3"/>
  <c r="CD219" i="3"/>
  <c r="CE219" i="3"/>
  <c r="CF219" i="3"/>
  <c r="CG219" i="3"/>
  <c r="CH219" i="3"/>
  <c r="CI219" i="3"/>
  <c r="CJ219" i="3"/>
  <c r="CK219" i="3"/>
  <c r="CL219" i="3"/>
  <c r="CM219" i="3"/>
  <c r="CN219" i="3"/>
  <c r="CO219" i="3"/>
  <c r="CP219" i="3"/>
  <c r="CQ219" i="3"/>
  <c r="CR219" i="3"/>
  <c r="CS219" i="3"/>
  <c r="CT219" i="3"/>
  <c r="CU219" i="3"/>
  <c r="CV219" i="3"/>
  <c r="CW219" i="3"/>
  <c r="CX219" i="3"/>
  <c r="CY219" i="3"/>
  <c r="CZ219" i="3"/>
  <c r="DA219" i="3"/>
  <c r="DB219" i="3"/>
  <c r="DC219" i="3"/>
  <c r="DD219" i="3"/>
  <c r="DE219" i="3"/>
  <c r="DF219" i="3"/>
  <c r="DG219" i="3"/>
  <c r="DH219" i="3"/>
  <c r="DI219" i="3"/>
  <c r="DJ219" i="3"/>
  <c r="DK219" i="3"/>
  <c r="DL219" i="3"/>
  <c r="DM219" i="3"/>
  <c r="DN219" i="3"/>
  <c r="DO219" i="3"/>
  <c r="DP219" i="3"/>
  <c r="DQ219" i="3"/>
  <c r="DR219" i="3"/>
  <c r="DS219" i="3"/>
  <c r="DT219" i="3"/>
  <c r="DU219" i="3"/>
  <c r="DV219" i="3"/>
  <c r="DW219" i="3"/>
  <c r="DX219" i="3"/>
  <c r="DY219" i="3"/>
  <c r="DZ219" i="3"/>
  <c r="EA219" i="3"/>
  <c r="EB219" i="3"/>
  <c r="EC219" i="3"/>
  <c r="ED219" i="3"/>
  <c r="EE219" i="3"/>
  <c r="EF219" i="3"/>
  <c r="EG219" i="3"/>
  <c r="EH219" i="3"/>
  <c r="EI219" i="3"/>
  <c r="EJ219" i="3"/>
  <c r="EK219" i="3"/>
  <c r="EL219" i="3"/>
  <c r="EM219" i="3"/>
  <c r="EN219" i="3"/>
  <c r="EO219" i="3"/>
  <c r="EP219" i="3"/>
  <c r="EQ219" i="3"/>
  <c r="ER219" i="3"/>
  <c r="ES219" i="3"/>
  <c r="ET219" i="3"/>
  <c r="EU219" i="3"/>
  <c r="EV219" i="3"/>
  <c r="EW219" i="3"/>
  <c r="EX219" i="3"/>
  <c r="EY219" i="3"/>
  <c r="EZ219" i="3"/>
  <c r="FA219" i="3"/>
  <c r="FB219" i="3"/>
  <c r="FC219" i="3"/>
  <c r="FD219" i="3"/>
  <c r="FE219" i="3"/>
  <c r="FF219" i="3"/>
  <c r="FG219" i="3"/>
  <c r="FH219" i="3"/>
  <c r="FI219" i="3"/>
  <c r="FJ219" i="3"/>
  <c r="FK219" i="3"/>
  <c r="FL219" i="3"/>
  <c r="FM219" i="3"/>
  <c r="FN219" i="3"/>
  <c r="FO219" i="3"/>
  <c r="FP219" i="3"/>
  <c r="FQ219" i="3"/>
  <c r="FR219" i="3"/>
  <c r="FS219" i="3"/>
  <c r="FT219" i="3"/>
  <c r="FU219" i="3"/>
  <c r="FV219" i="3"/>
  <c r="FW219" i="3"/>
  <c r="FX219" i="3"/>
  <c r="FY219" i="3"/>
  <c r="FZ219" i="3"/>
  <c r="GA219" i="3"/>
  <c r="GB219" i="3"/>
  <c r="GC219" i="3"/>
  <c r="GD219" i="3"/>
  <c r="GE219" i="3"/>
  <c r="GF219" i="3"/>
  <c r="GG219" i="3"/>
  <c r="GH219" i="3"/>
  <c r="GI219" i="3"/>
  <c r="GJ219" i="3"/>
  <c r="GK219" i="3"/>
  <c r="GL219" i="3"/>
  <c r="GM219" i="3"/>
  <c r="GN219" i="3"/>
  <c r="GO219" i="3"/>
  <c r="GP219" i="3"/>
  <c r="GQ219" i="3"/>
  <c r="GR219" i="3"/>
  <c r="GS219" i="3"/>
  <c r="GT219" i="3"/>
  <c r="GU219" i="3"/>
  <c r="GV219" i="3"/>
  <c r="GW219" i="3"/>
  <c r="GX219" i="3"/>
  <c r="GY219" i="3"/>
  <c r="GZ219" i="3"/>
  <c r="HA219" i="3"/>
  <c r="HB219" i="3"/>
  <c r="HC219" i="3"/>
  <c r="HD219" i="3"/>
  <c r="HE219" i="3"/>
  <c r="HF219" i="3"/>
  <c r="HG219" i="3"/>
  <c r="HH219" i="3"/>
  <c r="HI219" i="3"/>
  <c r="HJ219" i="3"/>
  <c r="C220" i="3"/>
  <c r="D220" i="3"/>
  <c r="E220" i="3"/>
  <c r="F220" i="3"/>
  <c r="G220" i="3"/>
  <c r="H220" i="3"/>
  <c r="I220" i="3"/>
  <c r="J220" i="3"/>
  <c r="K220" i="3"/>
  <c r="L220" i="3"/>
  <c r="M220" i="3"/>
  <c r="N220" i="3"/>
  <c r="O220" i="3"/>
  <c r="P220" i="3"/>
  <c r="Q220" i="3"/>
  <c r="R220" i="3"/>
  <c r="S220" i="3"/>
  <c r="T220" i="3"/>
  <c r="U220" i="3"/>
  <c r="V220" i="3"/>
  <c r="W220" i="3"/>
  <c r="X220" i="3"/>
  <c r="Y220" i="3"/>
  <c r="Z220" i="3"/>
  <c r="AA220" i="3"/>
  <c r="AB220" i="3"/>
  <c r="AC220" i="3"/>
  <c r="AD220" i="3"/>
  <c r="AE220" i="3"/>
  <c r="AF220" i="3"/>
  <c r="AG220" i="3"/>
  <c r="AH220" i="3"/>
  <c r="AI220" i="3"/>
  <c r="AJ220" i="3"/>
  <c r="AK220" i="3"/>
  <c r="AL220" i="3"/>
  <c r="AM220" i="3"/>
  <c r="AN220" i="3"/>
  <c r="AO220" i="3"/>
  <c r="AP220" i="3"/>
  <c r="AQ220" i="3"/>
  <c r="AR220" i="3"/>
  <c r="AS220" i="3"/>
  <c r="AT220" i="3"/>
  <c r="AU220" i="3"/>
  <c r="AV220" i="3"/>
  <c r="AW220" i="3"/>
  <c r="AX220" i="3"/>
  <c r="AY220" i="3"/>
  <c r="AZ220" i="3"/>
  <c r="BA220" i="3"/>
  <c r="BB220" i="3"/>
  <c r="BC220" i="3"/>
  <c r="BD220" i="3"/>
  <c r="BE220" i="3"/>
  <c r="BF220" i="3"/>
  <c r="BG220" i="3"/>
  <c r="BH220" i="3"/>
  <c r="BI220" i="3"/>
  <c r="BJ220" i="3"/>
  <c r="BK220" i="3"/>
  <c r="BL220" i="3"/>
  <c r="BM220" i="3"/>
  <c r="BN220" i="3"/>
  <c r="BO220" i="3"/>
  <c r="BP220" i="3"/>
  <c r="BQ220" i="3"/>
  <c r="BR220" i="3"/>
  <c r="BS220" i="3"/>
  <c r="BT220" i="3"/>
  <c r="BU220" i="3"/>
  <c r="BV220" i="3"/>
  <c r="BW220" i="3"/>
  <c r="BX220" i="3"/>
  <c r="BY220" i="3"/>
  <c r="BZ220" i="3"/>
  <c r="CA220" i="3"/>
  <c r="CB220" i="3"/>
  <c r="CC220" i="3"/>
  <c r="CD220" i="3"/>
  <c r="CE220" i="3"/>
  <c r="CF220" i="3"/>
  <c r="CG220" i="3"/>
  <c r="CH220" i="3"/>
  <c r="CI220" i="3"/>
  <c r="CJ220" i="3"/>
  <c r="CK220" i="3"/>
  <c r="CL220" i="3"/>
  <c r="CM220" i="3"/>
  <c r="CN220" i="3"/>
  <c r="CO220" i="3"/>
  <c r="CP220" i="3"/>
  <c r="CQ220" i="3"/>
  <c r="CR220" i="3"/>
  <c r="CS220" i="3"/>
  <c r="CT220" i="3"/>
  <c r="CU220" i="3"/>
  <c r="CV220" i="3"/>
  <c r="CW220" i="3"/>
  <c r="CX220" i="3"/>
  <c r="CY220" i="3"/>
  <c r="CZ220" i="3"/>
  <c r="DA220" i="3"/>
  <c r="DB220" i="3"/>
  <c r="DC220" i="3"/>
  <c r="DD220" i="3"/>
  <c r="DE220" i="3"/>
  <c r="DF220" i="3"/>
  <c r="DG220" i="3"/>
  <c r="DH220" i="3"/>
  <c r="DI220" i="3"/>
  <c r="DJ220" i="3"/>
  <c r="DK220" i="3"/>
  <c r="DL220" i="3"/>
  <c r="DM220" i="3"/>
  <c r="DN220" i="3"/>
  <c r="DO220" i="3"/>
  <c r="DP220" i="3"/>
  <c r="DQ220" i="3"/>
  <c r="DR220" i="3"/>
  <c r="DS220" i="3"/>
  <c r="DT220" i="3"/>
  <c r="DU220" i="3"/>
  <c r="DV220" i="3"/>
  <c r="DW220" i="3"/>
  <c r="DX220" i="3"/>
  <c r="DY220" i="3"/>
  <c r="DZ220" i="3"/>
  <c r="EA220" i="3"/>
  <c r="EB220" i="3"/>
  <c r="EC220" i="3"/>
  <c r="ED220" i="3"/>
  <c r="EE220" i="3"/>
  <c r="EF220" i="3"/>
  <c r="EG220" i="3"/>
  <c r="EH220" i="3"/>
  <c r="EI220" i="3"/>
  <c r="EJ220" i="3"/>
  <c r="EK220" i="3"/>
  <c r="EL220" i="3"/>
  <c r="EM220" i="3"/>
  <c r="EN220" i="3"/>
  <c r="EO220" i="3"/>
  <c r="EP220" i="3"/>
  <c r="EQ220" i="3"/>
  <c r="ER220" i="3"/>
  <c r="ES220" i="3"/>
  <c r="ET220" i="3"/>
  <c r="EU220" i="3"/>
  <c r="EV220" i="3"/>
  <c r="EW220" i="3"/>
  <c r="EX220" i="3"/>
  <c r="EY220" i="3"/>
  <c r="EZ220" i="3"/>
  <c r="FA220" i="3"/>
  <c r="FB220" i="3"/>
  <c r="FC220" i="3"/>
  <c r="FD220" i="3"/>
  <c r="FE220" i="3"/>
  <c r="FF220" i="3"/>
  <c r="FG220" i="3"/>
  <c r="FH220" i="3"/>
  <c r="FI220" i="3"/>
  <c r="FJ220" i="3"/>
  <c r="FK220" i="3"/>
  <c r="FL220" i="3"/>
  <c r="FM220" i="3"/>
  <c r="FN220" i="3"/>
  <c r="FO220" i="3"/>
  <c r="FP220" i="3"/>
  <c r="FQ220" i="3"/>
  <c r="FR220" i="3"/>
  <c r="FS220" i="3"/>
  <c r="FT220" i="3"/>
  <c r="FU220" i="3"/>
  <c r="FV220" i="3"/>
  <c r="FW220" i="3"/>
  <c r="FX220" i="3"/>
  <c r="FY220" i="3"/>
  <c r="FZ220" i="3"/>
  <c r="GA220" i="3"/>
  <c r="GB220" i="3"/>
  <c r="GC220" i="3"/>
  <c r="GD220" i="3"/>
  <c r="GE220" i="3"/>
  <c r="GF220" i="3"/>
  <c r="GG220" i="3"/>
  <c r="GH220" i="3"/>
  <c r="GI220" i="3"/>
  <c r="GJ220" i="3"/>
  <c r="GK220" i="3"/>
  <c r="GL220" i="3"/>
  <c r="GM220" i="3"/>
  <c r="GN220" i="3"/>
  <c r="GO220" i="3"/>
  <c r="GP220" i="3"/>
  <c r="GQ220" i="3"/>
  <c r="GR220" i="3"/>
  <c r="GS220" i="3"/>
  <c r="GT220" i="3"/>
  <c r="GU220" i="3"/>
  <c r="GV220" i="3"/>
  <c r="GW220" i="3"/>
  <c r="GX220" i="3"/>
  <c r="GY220" i="3"/>
  <c r="GZ220" i="3"/>
  <c r="HA220" i="3"/>
  <c r="HB220" i="3"/>
  <c r="HC220" i="3"/>
  <c r="HD220" i="3"/>
  <c r="HE220" i="3"/>
  <c r="HF220" i="3"/>
  <c r="HG220" i="3"/>
  <c r="HH220" i="3"/>
  <c r="HI220" i="3"/>
  <c r="HJ220" i="3"/>
  <c r="HK220" i="3"/>
  <c r="C221" i="3"/>
  <c r="D221" i="3"/>
  <c r="E221" i="3"/>
  <c r="F221" i="3"/>
  <c r="G221" i="3"/>
  <c r="H221" i="3"/>
  <c r="I221" i="3"/>
  <c r="J221" i="3"/>
  <c r="K221" i="3"/>
  <c r="L221" i="3"/>
  <c r="M221" i="3"/>
  <c r="N221" i="3"/>
  <c r="O221" i="3"/>
  <c r="P221" i="3"/>
  <c r="Q221" i="3"/>
  <c r="R221" i="3"/>
  <c r="S221" i="3"/>
  <c r="T221" i="3"/>
  <c r="U221" i="3"/>
  <c r="V221" i="3"/>
  <c r="W221" i="3"/>
  <c r="X221" i="3"/>
  <c r="Y221" i="3"/>
  <c r="Z221" i="3"/>
  <c r="AA221" i="3"/>
  <c r="AB221" i="3"/>
  <c r="AC221" i="3"/>
  <c r="AD221" i="3"/>
  <c r="AE221" i="3"/>
  <c r="AF221" i="3"/>
  <c r="AG221" i="3"/>
  <c r="AH221" i="3"/>
  <c r="AI221" i="3"/>
  <c r="AJ221" i="3"/>
  <c r="AK221" i="3"/>
  <c r="AL221" i="3"/>
  <c r="AM221" i="3"/>
  <c r="AN221" i="3"/>
  <c r="AO221" i="3"/>
  <c r="AP221" i="3"/>
  <c r="AQ221" i="3"/>
  <c r="AR221" i="3"/>
  <c r="AS221" i="3"/>
  <c r="AT221" i="3"/>
  <c r="AU221" i="3"/>
  <c r="AV221" i="3"/>
  <c r="AW221" i="3"/>
  <c r="AX221" i="3"/>
  <c r="AY221" i="3"/>
  <c r="AZ221" i="3"/>
  <c r="BA221" i="3"/>
  <c r="BB221" i="3"/>
  <c r="BC221" i="3"/>
  <c r="BD221" i="3"/>
  <c r="BE221" i="3"/>
  <c r="BF221" i="3"/>
  <c r="BG221" i="3"/>
  <c r="BH221" i="3"/>
  <c r="BI221" i="3"/>
  <c r="BJ221" i="3"/>
  <c r="BK221" i="3"/>
  <c r="BL221" i="3"/>
  <c r="BM221" i="3"/>
  <c r="BN221" i="3"/>
  <c r="BO221" i="3"/>
  <c r="BP221" i="3"/>
  <c r="BQ221" i="3"/>
  <c r="BR221" i="3"/>
  <c r="BS221" i="3"/>
  <c r="BT221" i="3"/>
  <c r="BU221" i="3"/>
  <c r="BV221" i="3"/>
  <c r="BW221" i="3"/>
  <c r="BX221" i="3"/>
  <c r="BY221" i="3"/>
  <c r="BZ221" i="3"/>
  <c r="CA221" i="3"/>
  <c r="CB221" i="3"/>
  <c r="CC221" i="3"/>
  <c r="CD221" i="3"/>
  <c r="CE221" i="3"/>
  <c r="CF221" i="3"/>
  <c r="CG221" i="3"/>
  <c r="CH221" i="3"/>
  <c r="CI221" i="3"/>
  <c r="CJ221" i="3"/>
  <c r="CK221" i="3"/>
  <c r="CL221" i="3"/>
  <c r="CM221" i="3"/>
  <c r="CN221" i="3"/>
  <c r="CO221" i="3"/>
  <c r="CP221" i="3"/>
  <c r="CQ221" i="3"/>
  <c r="CR221" i="3"/>
  <c r="CS221" i="3"/>
  <c r="CT221" i="3"/>
  <c r="CU221" i="3"/>
  <c r="CV221" i="3"/>
  <c r="CW221" i="3"/>
  <c r="CX221" i="3"/>
  <c r="CY221" i="3"/>
  <c r="CZ221" i="3"/>
  <c r="DA221" i="3"/>
  <c r="DB221" i="3"/>
  <c r="DC221" i="3"/>
  <c r="DD221" i="3"/>
  <c r="DE221" i="3"/>
  <c r="DF221" i="3"/>
  <c r="DG221" i="3"/>
  <c r="DH221" i="3"/>
  <c r="DI221" i="3"/>
  <c r="DJ221" i="3"/>
  <c r="DK221" i="3"/>
  <c r="DL221" i="3"/>
  <c r="DM221" i="3"/>
  <c r="DN221" i="3"/>
  <c r="DO221" i="3"/>
  <c r="DP221" i="3"/>
  <c r="DQ221" i="3"/>
  <c r="DR221" i="3"/>
  <c r="DS221" i="3"/>
  <c r="DT221" i="3"/>
  <c r="DU221" i="3"/>
  <c r="DV221" i="3"/>
  <c r="DW221" i="3"/>
  <c r="DX221" i="3"/>
  <c r="DY221" i="3"/>
  <c r="DZ221" i="3"/>
  <c r="EA221" i="3"/>
  <c r="EB221" i="3"/>
  <c r="EC221" i="3"/>
  <c r="ED221" i="3"/>
  <c r="EE221" i="3"/>
  <c r="EF221" i="3"/>
  <c r="EG221" i="3"/>
  <c r="EH221" i="3"/>
  <c r="EI221" i="3"/>
  <c r="EJ221" i="3"/>
  <c r="EK221" i="3"/>
  <c r="EL221" i="3"/>
  <c r="EM221" i="3"/>
  <c r="EN221" i="3"/>
  <c r="EO221" i="3"/>
  <c r="EP221" i="3"/>
  <c r="EQ221" i="3"/>
  <c r="ER221" i="3"/>
  <c r="ES221" i="3"/>
  <c r="ET221" i="3"/>
  <c r="EU221" i="3"/>
  <c r="EV221" i="3"/>
  <c r="EW221" i="3"/>
  <c r="EX221" i="3"/>
  <c r="EY221" i="3"/>
  <c r="EZ221" i="3"/>
  <c r="FA221" i="3"/>
  <c r="FB221" i="3"/>
  <c r="FC221" i="3"/>
  <c r="FD221" i="3"/>
  <c r="FE221" i="3"/>
  <c r="FF221" i="3"/>
  <c r="FG221" i="3"/>
  <c r="FH221" i="3"/>
  <c r="FI221" i="3"/>
  <c r="FJ221" i="3"/>
  <c r="FK221" i="3"/>
  <c r="FL221" i="3"/>
  <c r="FM221" i="3"/>
  <c r="FN221" i="3"/>
  <c r="FO221" i="3"/>
  <c r="FP221" i="3"/>
  <c r="FQ221" i="3"/>
  <c r="FR221" i="3"/>
  <c r="FS221" i="3"/>
  <c r="FT221" i="3"/>
  <c r="FU221" i="3"/>
  <c r="FV221" i="3"/>
  <c r="FW221" i="3"/>
  <c r="FX221" i="3"/>
  <c r="FY221" i="3"/>
  <c r="FZ221" i="3"/>
  <c r="GA221" i="3"/>
  <c r="GB221" i="3"/>
  <c r="GC221" i="3"/>
  <c r="GD221" i="3"/>
  <c r="GE221" i="3"/>
  <c r="GF221" i="3"/>
  <c r="GG221" i="3"/>
  <c r="GH221" i="3"/>
  <c r="GI221" i="3"/>
  <c r="GJ221" i="3"/>
  <c r="GK221" i="3"/>
  <c r="GL221" i="3"/>
  <c r="GM221" i="3"/>
  <c r="GN221" i="3"/>
  <c r="GO221" i="3"/>
  <c r="GP221" i="3"/>
  <c r="GQ221" i="3"/>
  <c r="GR221" i="3"/>
  <c r="GS221" i="3"/>
  <c r="GT221" i="3"/>
  <c r="GU221" i="3"/>
  <c r="GV221" i="3"/>
  <c r="GW221" i="3"/>
  <c r="GX221" i="3"/>
  <c r="GY221" i="3"/>
  <c r="GZ221" i="3"/>
  <c r="HA221" i="3"/>
  <c r="HB221" i="3"/>
  <c r="HC221" i="3"/>
  <c r="HD221" i="3"/>
  <c r="HE221" i="3"/>
  <c r="HF221" i="3"/>
  <c r="HG221" i="3"/>
  <c r="HH221" i="3"/>
  <c r="HI221" i="3"/>
  <c r="HJ221" i="3"/>
  <c r="HK221" i="3"/>
  <c r="HL221" i="3"/>
  <c r="C222" i="3"/>
  <c r="D222" i="3"/>
  <c r="E222" i="3"/>
  <c r="F222" i="3"/>
  <c r="G222" i="3"/>
  <c r="H222" i="3"/>
  <c r="I222" i="3"/>
  <c r="J222" i="3"/>
  <c r="K222" i="3"/>
  <c r="L222" i="3"/>
  <c r="M222" i="3"/>
  <c r="N222" i="3"/>
  <c r="O222" i="3"/>
  <c r="P222" i="3"/>
  <c r="Q222" i="3"/>
  <c r="R222" i="3"/>
  <c r="S222" i="3"/>
  <c r="T222" i="3"/>
  <c r="U222" i="3"/>
  <c r="V222" i="3"/>
  <c r="W222" i="3"/>
  <c r="X222" i="3"/>
  <c r="Y222" i="3"/>
  <c r="Z222" i="3"/>
  <c r="AA222" i="3"/>
  <c r="AB222" i="3"/>
  <c r="AC222" i="3"/>
  <c r="AD222" i="3"/>
  <c r="AE222" i="3"/>
  <c r="AF222" i="3"/>
  <c r="AG222" i="3"/>
  <c r="AH222" i="3"/>
  <c r="AI222" i="3"/>
  <c r="AJ222" i="3"/>
  <c r="AK222" i="3"/>
  <c r="AL222" i="3"/>
  <c r="AM222" i="3"/>
  <c r="AN222" i="3"/>
  <c r="AO222" i="3"/>
  <c r="AP222" i="3"/>
  <c r="AQ222" i="3"/>
  <c r="AR222" i="3"/>
  <c r="AS222" i="3"/>
  <c r="AT222" i="3"/>
  <c r="AU222" i="3"/>
  <c r="AV222" i="3"/>
  <c r="AW222" i="3"/>
  <c r="AX222" i="3"/>
  <c r="AY222" i="3"/>
  <c r="AZ222" i="3"/>
  <c r="BA222" i="3"/>
  <c r="BB222" i="3"/>
  <c r="BC222" i="3"/>
  <c r="BD222" i="3"/>
  <c r="BE222" i="3"/>
  <c r="BF222" i="3"/>
  <c r="BG222" i="3"/>
  <c r="BH222" i="3"/>
  <c r="BI222" i="3"/>
  <c r="BJ222" i="3"/>
  <c r="BK222" i="3"/>
  <c r="BL222" i="3"/>
  <c r="BM222" i="3"/>
  <c r="BN222" i="3"/>
  <c r="BO222" i="3"/>
  <c r="BP222" i="3"/>
  <c r="BQ222" i="3"/>
  <c r="BR222" i="3"/>
  <c r="BS222" i="3"/>
  <c r="BT222" i="3"/>
  <c r="BU222" i="3"/>
  <c r="BV222" i="3"/>
  <c r="BW222" i="3"/>
  <c r="BX222" i="3"/>
  <c r="BY222" i="3"/>
  <c r="BZ222" i="3"/>
  <c r="CA222" i="3"/>
  <c r="CB222" i="3"/>
  <c r="CC222" i="3"/>
  <c r="CD222" i="3"/>
  <c r="CE222" i="3"/>
  <c r="CF222" i="3"/>
  <c r="CG222" i="3"/>
  <c r="CH222" i="3"/>
  <c r="CI222" i="3"/>
  <c r="CJ222" i="3"/>
  <c r="CK222" i="3"/>
  <c r="CL222" i="3"/>
  <c r="CM222" i="3"/>
  <c r="CN222" i="3"/>
  <c r="CO222" i="3"/>
  <c r="CP222" i="3"/>
  <c r="CQ222" i="3"/>
  <c r="CR222" i="3"/>
  <c r="CS222" i="3"/>
  <c r="CT222" i="3"/>
  <c r="CU222" i="3"/>
  <c r="CV222" i="3"/>
  <c r="CW222" i="3"/>
  <c r="CX222" i="3"/>
  <c r="CY222" i="3"/>
  <c r="CZ222" i="3"/>
  <c r="DA222" i="3"/>
  <c r="DB222" i="3"/>
  <c r="DC222" i="3"/>
  <c r="DD222" i="3"/>
  <c r="DE222" i="3"/>
  <c r="DF222" i="3"/>
  <c r="DG222" i="3"/>
  <c r="DH222" i="3"/>
  <c r="DI222" i="3"/>
  <c r="DJ222" i="3"/>
  <c r="DK222" i="3"/>
  <c r="DL222" i="3"/>
  <c r="DM222" i="3"/>
  <c r="DN222" i="3"/>
  <c r="DO222" i="3"/>
  <c r="DP222" i="3"/>
  <c r="DQ222" i="3"/>
  <c r="DR222" i="3"/>
  <c r="DS222" i="3"/>
  <c r="DT222" i="3"/>
  <c r="DU222" i="3"/>
  <c r="DV222" i="3"/>
  <c r="DW222" i="3"/>
  <c r="DX222" i="3"/>
  <c r="DY222" i="3"/>
  <c r="DZ222" i="3"/>
  <c r="EA222" i="3"/>
  <c r="EB222" i="3"/>
  <c r="EC222" i="3"/>
  <c r="ED222" i="3"/>
  <c r="EE222" i="3"/>
  <c r="EF222" i="3"/>
  <c r="EG222" i="3"/>
  <c r="EH222" i="3"/>
  <c r="EI222" i="3"/>
  <c r="EJ222" i="3"/>
  <c r="EK222" i="3"/>
  <c r="EL222" i="3"/>
  <c r="EM222" i="3"/>
  <c r="EN222" i="3"/>
  <c r="EO222" i="3"/>
  <c r="EP222" i="3"/>
  <c r="EQ222" i="3"/>
  <c r="ER222" i="3"/>
  <c r="ES222" i="3"/>
  <c r="ET222" i="3"/>
  <c r="EU222" i="3"/>
  <c r="EV222" i="3"/>
  <c r="EW222" i="3"/>
  <c r="EX222" i="3"/>
  <c r="EY222" i="3"/>
  <c r="EZ222" i="3"/>
  <c r="FA222" i="3"/>
  <c r="FB222" i="3"/>
  <c r="FC222" i="3"/>
  <c r="FD222" i="3"/>
  <c r="FE222" i="3"/>
  <c r="FF222" i="3"/>
  <c r="FG222" i="3"/>
  <c r="FH222" i="3"/>
  <c r="FI222" i="3"/>
  <c r="FJ222" i="3"/>
  <c r="FK222" i="3"/>
  <c r="FL222" i="3"/>
  <c r="FM222" i="3"/>
  <c r="FN222" i="3"/>
  <c r="FO222" i="3"/>
  <c r="FP222" i="3"/>
  <c r="FQ222" i="3"/>
  <c r="FR222" i="3"/>
  <c r="FS222" i="3"/>
  <c r="FT222" i="3"/>
  <c r="FU222" i="3"/>
  <c r="FV222" i="3"/>
  <c r="FW222" i="3"/>
  <c r="FX222" i="3"/>
  <c r="FY222" i="3"/>
  <c r="FZ222" i="3"/>
  <c r="GA222" i="3"/>
  <c r="GB222" i="3"/>
  <c r="GC222" i="3"/>
  <c r="GD222" i="3"/>
  <c r="GE222" i="3"/>
  <c r="GF222" i="3"/>
  <c r="GG222" i="3"/>
  <c r="GH222" i="3"/>
  <c r="GI222" i="3"/>
  <c r="GJ222" i="3"/>
  <c r="GK222" i="3"/>
  <c r="GL222" i="3"/>
  <c r="GM222" i="3"/>
  <c r="GN222" i="3"/>
  <c r="GO222" i="3"/>
  <c r="GP222" i="3"/>
  <c r="GQ222" i="3"/>
  <c r="GR222" i="3"/>
  <c r="GS222" i="3"/>
  <c r="GT222" i="3"/>
  <c r="GU222" i="3"/>
  <c r="GV222" i="3"/>
  <c r="GW222" i="3"/>
  <c r="GX222" i="3"/>
  <c r="GY222" i="3"/>
  <c r="GZ222" i="3"/>
  <c r="HA222" i="3"/>
  <c r="HB222" i="3"/>
  <c r="HC222" i="3"/>
  <c r="HD222" i="3"/>
  <c r="HE222" i="3"/>
  <c r="HF222" i="3"/>
  <c r="HG222" i="3"/>
  <c r="HH222" i="3"/>
  <c r="HI222" i="3"/>
  <c r="HJ222" i="3"/>
  <c r="HK222" i="3"/>
  <c r="HL222" i="3"/>
  <c r="HM222" i="3"/>
  <c r="C223" i="3"/>
  <c r="D223" i="3"/>
  <c r="E223" i="3"/>
  <c r="F223" i="3"/>
  <c r="G223" i="3"/>
  <c r="H223" i="3"/>
  <c r="I223" i="3"/>
  <c r="J223" i="3"/>
  <c r="K223" i="3"/>
  <c r="L223" i="3"/>
  <c r="M223" i="3"/>
  <c r="N223" i="3"/>
  <c r="O223" i="3"/>
  <c r="P223" i="3"/>
  <c r="Q223" i="3"/>
  <c r="R223" i="3"/>
  <c r="S223" i="3"/>
  <c r="T223" i="3"/>
  <c r="U223" i="3"/>
  <c r="V223" i="3"/>
  <c r="W223" i="3"/>
  <c r="X223" i="3"/>
  <c r="Y223" i="3"/>
  <c r="Z223" i="3"/>
  <c r="AA223" i="3"/>
  <c r="AB223" i="3"/>
  <c r="AC223" i="3"/>
  <c r="AD223" i="3"/>
  <c r="AE223" i="3"/>
  <c r="AF223" i="3"/>
  <c r="AG223" i="3"/>
  <c r="AH223" i="3"/>
  <c r="AI223" i="3"/>
  <c r="AJ223" i="3"/>
  <c r="AK223" i="3"/>
  <c r="AL223" i="3"/>
  <c r="AM223" i="3"/>
  <c r="AN223" i="3"/>
  <c r="AO223" i="3"/>
  <c r="AP223" i="3"/>
  <c r="AQ223" i="3"/>
  <c r="AR223" i="3"/>
  <c r="AS223" i="3"/>
  <c r="AT223" i="3"/>
  <c r="AU223" i="3"/>
  <c r="AV223" i="3"/>
  <c r="AW223" i="3"/>
  <c r="AX223" i="3"/>
  <c r="AY223" i="3"/>
  <c r="AZ223" i="3"/>
  <c r="BA223" i="3"/>
  <c r="BB223" i="3"/>
  <c r="BC223" i="3"/>
  <c r="BD223" i="3"/>
  <c r="BE223" i="3"/>
  <c r="BF223" i="3"/>
  <c r="BG223" i="3"/>
  <c r="BH223" i="3"/>
  <c r="BI223" i="3"/>
  <c r="BJ223" i="3"/>
  <c r="BK223" i="3"/>
  <c r="BL223" i="3"/>
  <c r="BM223" i="3"/>
  <c r="BN223" i="3"/>
  <c r="BO223" i="3"/>
  <c r="BP223" i="3"/>
  <c r="BQ223" i="3"/>
  <c r="BR223" i="3"/>
  <c r="BS223" i="3"/>
  <c r="BT223" i="3"/>
  <c r="BU223" i="3"/>
  <c r="BV223" i="3"/>
  <c r="BW223" i="3"/>
  <c r="BX223" i="3"/>
  <c r="BY223" i="3"/>
  <c r="BZ223" i="3"/>
  <c r="CA223" i="3"/>
  <c r="CB223" i="3"/>
  <c r="CC223" i="3"/>
  <c r="CD223" i="3"/>
  <c r="CE223" i="3"/>
  <c r="CF223" i="3"/>
  <c r="CG223" i="3"/>
  <c r="CH223" i="3"/>
  <c r="CI223" i="3"/>
  <c r="CJ223" i="3"/>
  <c r="CK223" i="3"/>
  <c r="CL223" i="3"/>
  <c r="CM223" i="3"/>
  <c r="CN223" i="3"/>
  <c r="CO223" i="3"/>
  <c r="CP223" i="3"/>
  <c r="CQ223" i="3"/>
  <c r="CR223" i="3"/>
  <c r="CS223" i="3"/>
  <c r="CT223" i="3"/>
  <c r="CU223" i="3"/>
  <c r="CV223" i="3"/>
  <c r="CW223" i="3"/>
  <c r="CX223" i="3"/>
  <c r="CY223" i="3"/>
  <c r="CZ223" i="3"/>
  <c r="DA223" i="3"/>
  <c r="DB223" i="3"/>
  <c r="DC223" i="3"/>
  <c r="DD223" i="3"/>
  <c r="DE223" i="3"/>
  <c r="DF223" i="3"/>
  <c r="DG223" i="3"/>
  <c r="DH223" i="3"/>
  <c r="DI223" i="3"/>
  <c r="DJ223" i="3"/>
  <c r="DK223" i="3"/>
  <c r="DL223" i="3"/>
  <c r="DM223" i="3"/>
  <c r="DN223" i="3"/>
  <c r="DO223" i="3"/>
  <c r="DP223" i="3"/>
  <c r="DQ223" i="3"/>
  <c r="DR223" i="3"/>
  <c r="DS223" i="3"/>
  <c r="DT223" i="3"/>
  <c r="DU223" i="3"/>
  <c r="DV223" i="3"/>
  <c r="DW223" i="3"/>
  <c r="DX223" i="3"/>
  <c r="DY223" i="3"/>
  <c r="DZ223" i="3"/>
  <c r="EA223" i="3"/>
  <c r="EB223" i="3"/>
  <c r="EC223" i="3"/>
  <c r="ED223" i="3"/>
  <c r="EE223" i="3"/>
  <c r="EF223" i="3"/>
  <c r="EG223" i="3"/>
  <c r="EH223" i="3"/>
  <c r="EI223" i="3"/>
  <c r="EJ223" i="3"/>
  <c r="EK223" i="3"/>
  <c r="EL223" i="3"/>
  <c r="EM223" i="3"/>
  <c r="EN223" i="3"/>
  <c r="EO223" i="3"/>
  <c r="EP223" i="3"/>
  <c r="EQ223" i="3"/>
  <c r="ER223" i="3"/>
  <c r="ES223" i="3"/>
  <c r="ET223" i="3"/>
  <c r="EU223" i="3"/>
  <c r="EV223" i="3"/>
  <c r="EW223" i="3"/>
  <c r="EX223" i="3"/>
  <c r="EY223" i="3"/>
  <c r="EZ223" i="3"/>
  <c r="FA223" i="3"/>
  <c r="FB223" i="3"/>
  <c r="FC223" i="3"/>
  <c r="FD223" i="3"/>
  <c r="FE223" i="3"/>
  <c r="FF223" i="3"/>
  <c r="FG223" i="3"/>
  <c r="FH223" i="3"/>
  <c r="FI223" i="3"/>
  <c r="FJ223" i="3"/>
  <c r="FK223" i="3"/>
  <c r="FL223" i="3"/>
  <c r="FM223" i="3"/>
  <c r="FN223" i="3"/>
  <c r="FO223" i="3"/>
  <c r="FP223" i="3"/>
  <c r="FQ223" i="3"/>
  <c r="FR223" i="3"/>
  <c r="FS223" i="3"/>
  <c r="FT223" i="3"/>
  <c r="FU223" i="3"/>
  <c r="FV223" i="3"/>
  <c r="FW223" i="3"/>
  <c r="FX223" i="3"/>
  <c r="FY223" i="3"/>
  <c r="FZ223" i="3"/>
  <c r="GA223" i="3"/>
  <c r="GB223" i="3"/>
  <c r="GC223" i="3"/>
  <c r="GD223" i="3"/>
  <c r="GE223" i="3"/>
  <c r="GF223" i="3"/>
  <c r="GG223" i="3"/>
  <c r="GH223" i="3"/>
  <c r="GI223" i="3"/>
  <c r="GJ223" i="3"/>
  <c r="GK223" i="3"/>
  <c r="GL223" i="3"/>
  <c r="GM223" i="3"/>
  <c r="GN223" i="3"/>
  <c r="GO223" i="3"/>
  <c r="GP223" i="3"/>
  <c r="GQ223" i="3"/>
  <c r="GR223" i="3"/>
  <c r="GS223" i="3"/>
  <c r="GT223" i="3"/>
  <c r="GU223" i="3"/>
  <c r="GV223" i="3"/>
  <c r="GW223" i="3"/>
  <c r="GX223" i="3"/>
  <c r="GY223" i="3"/>
  <c r="GZ223" i="3"/>
  <c r="HA223" i="3"/>
  <c r="HB223" i="3"/>
  <c r="HC223" i="3"/>
  <c r="HD223" i="3"/>
  <c r="HE223" i="3"/>
  <c r="HF223" i="3"/>
  <c r="HG223" i="3"/>
  <c r="HH223" i="3"/>
  <c r="HI223" i="3"/>
  <c r="HJ223" i="3"/>
  <c r="HK223" i="3"/>
  <c r="HL223" i="3"/>
  <c r="HM223" i="3"/>
  <c r="HN223" i="3"/>
  <c r="C224" i="3"/>
  <c r="D224" i="3"/>
  <c r="E224" i="3"/>
  <c r="F224" i="3"/>
  <c r="G224" i="3"/>
  <c r="H224" i="3"/>
  <c r="I224" i="3"/>
  <c r="J224" i="3"/>
  <c r="K224" i="3"/>
  <c r="L224" i="3"/>
  <c r="M224" i="3"/>
  <c r="N224" i="3"/>
  <c r="O224" i="3"/>
  <c r="P224" i="3"/>
  <c r="Q224" i="3"/>
  <c r="R224" i="3"/>
  <c r="S224" i="3"/>
  <c r="T224" i="3"/>
  <c r="U224" i="3"/>
  <c r="V224" i="3"/>
  <c r="W224" i="3"/>
  <c r="X224" i="3"/>
  <c r="Y224" i="3"/>
  <c r="Z224" i="3"/>
  <c r="AA224" i="3"/>
  <c r="AB224" i="3"/>
  <c r="AC224" i="3"/>
  <c r="AD224" i="3"/>
  <c r="AE224" i="3"/>
  <c r="AF224" i="3"/>
  <c r="AG224" i="3"/>
  <c r="AH224" i="3"/>
  <c r="AI224" i="3"/>
  <c r="AJ224" i="3"/>
  <c r="AK224" i="3"/>
  <c r="AL224" i="3"/>
  <c r="AM224" i="3"/>
  <c r="AN224" i="3"/>
  <c r="AO224" i="3"/>
  <c r="AP224" i="3"/>
  <c r="AQ224" i="3"/>
  <c r="AR224" i="3"/>
  <c r="AS224" i="3"/>
  <c r="AT224" i="3"/>
  <c r="AU224" i="3"/>
  <c r="AV224" i="3"/>
  <c r="AW224" i="3"/>
  <c r="AX224" i="3"/>
  <c r="AY224" i="3"/>
  <c r="AZ224" i="3"/>
  <c r="BA224" i="3"/>
  <c r="BB224" i="3"/>
  <c r="BC224" i="3"/>
  <c r="BD224" i="3"/>
  <c r="BE224" i="3"/>
  <c r="BF224" i="3"/>
  <c r="BG224" i="3"/>
  <c r="BH224" i="3"/>
  <c r="BI224" i="3"/>
  <c r="BJ224" i="3"/>
  <c r="BK224" i="3"/>
  <c r="BL224" i="3"/>
  <c r="BM224" i="3"/>
  <c r="BN224" i="3"/>
  <c r="BO224" i="3"/>
  <c r="BP224" i="3"/>
  <c r="BQ224" i="3"/>
  <c r="BR224" i="3"/>
  <c r="BS224" i="3"/>
  <c r="BT224" i="3"/>
  <c r="BU224" i="3"/>
  <c r="BV224" i="3"/>
  <c r="BW224" i="3"/>
  <c r="BX224" i="3"/>
  <c r="BY224" i="3"/>
  <c r="BZ224" i="3"/>
  <c r="CA224" i="3"/>
  <c r="CB224" i="3"/>
  <c r="CC224" i="3"/>
  <c r="CD224" i="3"/>
  <c r="CE224" i="3"/>
  <c r="CF224" i="3"/>
  <c r="CG224" i="3"/>
  <c r="CH224" i="3"/>
  <c r="CI224" i="3"/>
  <c r="CJ224" i="3"/>
  <c r="CK224" i="3"/>
  <c r="CL224" i="3"/>
  <c r="CM224" i="3"/>
  <c r="CN224" i="3"/>
  <c r="CO224" i="3"/>
  <c r="CP224" i="3"/>
  <c r="CQ224" i="3"/>
  <c r="CR224" i="3"/>
  <c r="CS224" i="3"/>
  <c r="CT224" i="3"/>
  <c r="CU224" i="3"/>
  <c r="CV224" i="3"/>
  <c r="CW224" i="3"/>
  <c r="CX224" i="3"/>
  <c r="CY224" i="3"/>
  <c r="CZ224" i="3"/>
  <c r="DA224" i="3"/>
  <c r="DB224" i="3"/>
  <c r="DC224" i="3"/>
  <c r="DD224" i="3"/>
  <c r="DE224" i="3"/>
  <c r="DF224" i="3"/>
  <c r="DG224" i="3"/>
  <c r="DH224" i="3"/>
  <c r="DI224" i="3"/>
  <c r="DJ224" i="3"/>
  <c r="DK224" i="3"/>
  <c r="DL224" i="3"/>
  <c r="DM224" i="3"/>
  <c r="DN224" i="3"/>
  <c r="DO224" i="3"/>
  <c r="DP224" i="3"/>
  <c r="DQ224" i="3"/>
  <c r="DR224" i="3"/>
  <c r="DS224" i="3"/>
  <c r="DT224" i="3"/>
  <c r="DU224" i="3"/>
  <c r="DV224" i="3"/>
  <c r="DW224" i="3"/>
  <c r="DX224" i="3"/>
  <c r="DY224" i="3"/>
  <c r="DZ224" i="3"/>
  <c r="EA224" i="3"/>
  <c r="EB224" i="3"/>
  <c r="EC224" i="3"/>
  <c r="ED224" i="3"/>
  <c r="EE224" i="3"/>
  <c r="EF224" i="3"/>
  <c r="EG224" i="3"/>
  <c r="EH224" i="3"/>
  <c r="EI224" i="3"/>
  <c r="EJ224" i="3"/>
  <c r="EK224" i="3"/>
  <c r="EL224" i="3"/>
  <c r="EM224" i="3"/>
  <c r="EN224" i="3"/>
  <c r="EO224" i="3"/>
  <c r="EP224" i="3"/>
  <c r="EQ224" i="3"/>
  <c r="ER224" i="3"/>
  <c r="ES224" i="3"/>
  <c r="ET224" i="3"/>
  <c r="EU224" i="3"/>
  <c r="EV224" i="3"/>
  <c r="EW224" i="3"/>
  <c r="EX224" i="3"/>
  <c r="EY224" i="3"/>
  <c r="EZ224" i="3"/>
  <c r="FA224" i="3"/>
  <c r="FB224" i="3"/>
  <c r="FC224" i="3"/>
  <c r="FD224" i="3"/>
  <c r="FE224" i="3"/>
  <c r="FF224" i="3"/>
  <c r="FG224" i="3"/>
  <c r="FH224" i="3"/>
  <c r="FI224" i="3"/>
  <c r="FJ224" i="3"/>
  <c r="FK224" i="3"/>
  <c r="FL224" i="3"/>
  <c r="FM224" i="3"/>
  <c r="FN224" i="3"/>
  <c r="FO224" i="3"/>
  <c r="FP224" i="3"/>
  <c r="FQ224" i="3"/>
  <c r="FR224" i="3"/>
  <c r="FS224" i="3"/>
  <c r="FT224" i="3"/>
  <c r="FU224" i="3"/>
  <c r="FV224" i="3"/>
  <c r="FW224" i="3"/>
  <c r="FX224" i="3"/>
  <c r="FY224" i="3"/>
  <c r="FZ224" i="3"/>
  <c r="GA224" i="3"/>
  <c r="GB224" i="3"/>
  <c r="GC224" i="3"/>
  <c r="GD224" i="3"/>
  <c r="GE224" i="3"/>
  <c r="GF224" i="3"/>
  <c r="GG224" i="3"/>
  <c r="GH224" i="3"/>
  <c r="GI224" i="3"/>
  <c r="GJ224" i="3"/>
  <c r="GK224" i="3"/>
  <c r="GL224" i="3"/>
  <c r="GM224" i="3"/>
  <c r="GN224" i="3"/>
  <c r="GO224" i="3"/>
  <c r="GP224" i="3"/>
  <c r="GQ224" i="3"/>
  <c r="GR224" i="3"/>
  <c r="GS224" i="3"/>
  <c r="GT224" i="3"/>
  <c r="GU224" i="3"/>
  <c r="GV224" i="3"/>
  <c r="GW224" i="3"/>
  <c r="GX224" i="3"/>
  <c r="GY224" i="3"/>
  <c r="GZ224" i="3"/>
  <c r="HA224" i="3"/>
  <c r="HB224" i="3"/>
  <c r="HC224" i="3"/>
  <c r="HD224" i="3"/>
  <c r="HE224" i="3"/>
  <c r="HF224" i="3"/>
  <c r="HG224" i="3"/>
  <c r="HH224" i="3"/>
  <c r="HI224" i="3"/>
  <c r="HJ224" i="3"/>
  <c r="HK224" i="3"/>
  <c r="HL224" i="3"/>
  <c r="HM224" i="3"/>
  <c r="HN224" i="3"/>
  <c r="HO224" i="3"/>
  <c r="C225" i="3"/>
  <c r="D225" i="3"/>
  <c r="E225" i="3"/>
  <c r="F225" i="3"/>
  <c r="G225" i="3"/>
  <c r="H225" i="3"/>
  <c r="I225" i="3"/>
  <c r="J225" i="3"/>
  <c r="K225" i="3"/>
  <c r="L225" i="3"/>
  <c r="M225" i="3"/>
  <c r="N225" i="3"/>
  <c r="O225" i="3"/>
  <c r="P225" i="3"/>
  <c r="Q225" i="3"/>
  <c r="R225" i="3"/>
  <c r="S225" i="3"/>
  <c r="T225" i="3"/>
  <c r="U225" i="3"/>
  <c r="V225" i="3"/>
  <c r="W225" i="3"/>
  <c r="X225" i="3"/>
  <c r="Y225" i="3"/>
  <c r="Z225" i="3"/>
  <c r="AA225" i="3"/>
  <c r="AB225" i="3"/>
  <c r="AC225" i="3"/>
  <c r="AD225" i="3"/>
  <c r="AE225" i="3"/>
  <c r="AF225" i="3"/>
  <c r="AG225" i="3"/>
  <c r="AH225" i="3"/>
  <c r="AI225" i="3"/>
  <c r="AJ225" i="3"/>
  <c r="AK225" i="3"/>
  <c r="AL225" i="3"/>
  <c r="AM225" i="3"/>
  <c r="AN225" i="3"/>
  <c r="AO225" i="3"/>
  <c r="AP225" i="3"/>
  <c r="AQ225" i="3"/>
  <c r="AR225" i="3"/>
  <c r="AS225" i="3"/>
  <c r="AT225" i="3"/>
  <c r="AU225" i="3"/>
  <c r="AV225" i="3"/>
  <c r="AW225" i="3"/>
  <c r="AX225" i="3"/>
  <c r="AY225" i="3"/>
  <c r="AZ225" i="3"/>
  <c r="BA225" i="3"/>
  <c r="BB225" i="3"/>
  <c r="BC225" i="3"/>
  <c r="BD225" i="3"/>
  <c r="BE225" i="3"/>
  <c r="BF225" i="3"/>
  <c r="BG225" i="3"/>
  <c r="BH225" i="3"/>
  <c r="BI225" i="3"/>
  <c r="BJ225" i="3"/>
  <c r="BK225" i="3"/>
  <c r="BL225" i="3"/>
  <c r="BM225" i="3"/>
  <c r="BN225" i="3"/>
  <c r="BO225" i="3"/>
  <c r="BP225" i="3"/>
  <c r="BQ225" i="3"/>
  <c r="BR225" i="3"/>
  <c r="BS225" i="3"/>
  <c r="BT225" i="3"/>
  <c r="BU225" i="3"/>
  <c r="BV225" i="3"/>
  <c r="BW225" i="3"/>
  <c r="BX225" i="3"/>
  <c r="BY225" i="3"/>
  <c r="BZ225" i="3"/>
  <c r="CA225" i="3"/>
  <c r="CB225" i="3"/>
  <c r="CC225" i="3"/>
  <c r="CD225" i="3"/>
  <c r="CE225" i="3"/>
  <c r="CF225" i="3"/>
  <c r="CG225" i="3"/>
  <c r="CH225" i="3"/>
  <c r="CI225" i="3"/>
  <c r="CJ225" i="3"/>
  <c r="CK225" i="3"/>
  <c r="CL225" i="3"/>
  <c r="CM225" i="3"/>
  <c r="CN225" i="3"/>
  <c r="CO225" i="3"/>
  <c r="CP225" i="3"/>
  <c r="CQ225" i="3"/>
  <c r="CR225" i="3"/>
  <c r="CS225" i="3"/>
  <c r="CT225" i="3"/>
  <c r="CU225" i="3"/>
  <c r="CV225" i="3"/>
  <c r="CW225" i="3"/>
  <c r="CX225" i="3"/>
  <c r="CY225" i="3"/>
  <c r="CZ225" i="3"/>
  <c r="DA225" i="3"/>
  <c r="DB225" i="3"/>
  <c r="DC225" i="3"/>
  <c r="DD225" i="3"/>
  <c r="DE225" i="3"/>
  <c r="DF225" i="3"/>
  <c r="DG225" i="3"/>
  <c r="DH225" i="3"/>
  <c r="DI225" i="3"/>
  <c r="DJ225" i="3"/>
  <c r="DK225" i="3"/>
  <c r="DL225" i="3"/>
  <c r="DM225" i="3"/>
  <c r="DN225" i="3"/>
  <c r="DO225" i="3"/>
  <c r="DP225" i="3"/>
  <c r="DQ225" i="3"/>
  <c r="DR225" i="3"/>
  <c r="DS225" i="3"/>
  <c r="DT225" i="3"/>
  <c r="DU225" i="3"/>
  <c r="DV225" i="3"/>
  <c r="DW225" i="3"/>
  <c r="DX225" i="3"/>
  <c r="DY225" i="3"/>
  <c r="DZ225" i="3"/>
  <c r="EA225" i="3"/>
  <c r="EB225" i="3"/>
  <c r="EC225" i="3"/>
  <c r="ED225" i="3"/>
  <c r="EE225" i="3"/>
  <c r="EF225" i="3"/>
  <c r="EG225" i="3"/>
  <c r="EH225" i="3"/>
  <c r="EI225" i="3"/>
  <c r="EJ225" i="3"/>
  <c r="EK225" i="3"/>
  <c r="EL225" i="3"/>
  <c r="EM225" i="3"/>
  <c r="EN225" i="3"/>
  <c r="EO225" i="3"/>
  <c r="EP225" i="3"/>
  <c r="EQ225" i="3"/>
  <c r="ER225" i="3"/>
  <c r="ES225" i="3"/>
  <c r="ET225" i="3"/>
  <c r="EU225" i="3"/>
  <c r="EV225" i="3"/>
  <c r="EW225" i="3"/>
  <c r="EX225" i="3"/>
  <c r="EY225" i="3"/>
  <c r="EZ225" i="3"/>
  <c r="FA225" i="3"/>
  <c r="FB225" i="3"/>
  <c r="FC225" i="3"/>
  <c r="FD225" i="3"/>
  <c r="FE225" i="3"/>
  <c r="FF225" i="3"/>
  <c r="FG225" i="3"/>
  <c r="FH225" i="3"/>
  <c r="FI225" i="3"/>
  <c r="FJ225" i="3"/>
  <c r="FK225" i="3"/>
  <c r="FL225" i="3"/>
  <c r="FM225" i="3"/>
  <c r="FN225" i="3"/>
  <c r="FO225" i="3"/>
  <c r="FP225" i="3"/>
  <c r="FQ225" i="3"/>
  <c r="FR225" i="3"/>
  <c r="FS225" i="3"/>
  <c r="FT225" i="3"/>
  <c r="FU225" i="3"/>
  <c r="FV225" i="3"/>
  <c r="FW225" i="3"/>
  <c r="FX225" i="3"/>
  <c r="FY225" i="3"/>
  <c r="FZ225" i="3"/>
  <c r="GA225" i="3"/>
  <c r="GB225" i="3"/>
  <c r="GC225" i="3"/>
  <c r="GD225" i="3"/>
  <c r="GE225" i="3"/>
  <c r="GF225" i="3"/>
  <c r="GG225" i="3"/>
  <c r="GH225" i="3"/>
  <c r="GI225" i="3"/>
  <c r="GJ225" i="3"/>
  <c r="GK225" i="3"/>
  <c r="GL225" i="3"/>
  <c r="GM225" i="3"/>
  <c r="GN225" i="3"/>
  <c r="GO225" i="3"/>
  <c r="GP225" i="3"/>
  <c r="GQ225" i="3"/>
  <c r="GR225" i="3"/>
  <c r="GS225" i="3"/>
  <c r="GT225" i="3"/>
  <c r="GU225" i="3"/>
  <c r="GV225" i="3"/>
  <c r="GW225" i="3"/>
  <c r="GX225" i="3"/>
  <c r="GY225" i="3"/>
  <c r="GZ225" i="3"/>
  <c r="HA225" i="3"/>
  <c r="HB225" i="3"/>
  <c r="HC225" i="3"/>
  <c r="HD225" i="3"/>
  <c r="HE225" i="3"/>
  <c r="HF225" i="3"/>
  <c r="HG225" i="3"/>
  <c r="HH225" i="3"/>
  <c r="HI225" i="3"/>
  <c r="HJ225" i="3"/>
  <c r="HK225" i="3"/>
  <c r="HL225" i="3"/>
  <c r="HM225" i="3"/>
  <c r="HN225" i="3"/>
  <c r="HO225" i="3"/>
  <c r="HP225" i="3"/>
  <c r="C226" i="3"/>
  <c r="D226" i="3"/>
  <c r="E226" i="3"/>
  <c r="F226" i="3"/>
  <c r="G226" i="3"/>
  <c r="H226" i="3"/>
  <c r="I226" i="3"/>
  <c r="J226" i="3"/>
  <c r="K226" i="3"/>
  <c r="L226" i="3"/>
  <c r="M226" i="3"/>
  <c r="N226" i="3"/>
  <c r="O226" i="3"/>
  <c r="P226" i="3"/>
  <c r="Q226" i="3"/>
  <c r="R226" i="3"/>
  <c r="S226" i="3"/>
  <c r="T226" i="3"/>
  <c r="U226" i="3"/>
  <c r="V226" i="3"/>
  <c r="W226" i="3"/>
  <c r="X226" i="3"/>
  <c r="Y226" i="3"/>
  <c r="Z226" i="3"/>
  <c r="AA226" i="3"/>
  <c r="AB226" i="3"/>
  <c r="AC226" i="3"/>
  <c r="AD226" i="3"/>
  <c r="AE226" i="3"/>
  <c r="AF226" i="3"/>
  <c r="AG226" i="3"/>
  <c r="AH226" i="3"/>
  <c r="AI226" i="3"/>
  <c r="AJ226" i="3"/>
  <c r="AK226" i="3"/>
  <c r="AL226" i="3"/>
  <c r="AM226" i="3"/>
  <c r="AN226" i="3"/>
  <c r="AO226" i="3"/>
  <c r="AP226" i="3"/>
  <c r="AQ226" i="3"/>
  <c r="AR226" i="3"/>
  <c r="AS226" i="3"/>
  <c r="AT226" i="3"/>
  <c r="AU226" i="3"/>
  <c r="AV226" i="3"/>
  <c r="AW226" i="3"/>
  <c r="AX226" i="3"/>
  <c r="AY226" i="3"/>
  <c r="AZ226" i="3"/>
  <c r="BA226" i="3"/>
  <c r="BB226" i="3"/>
  <c r="BC226" i="3"/>
  <c r="BD226" i="3"/>
  <c r="BE226" i="3"/>
  <c r="BF226" i="3"/>
  <c r="BG226" i="3"/>
  <c r="BH226" i="3"/>
  <c r="BI226" i="3"/>
  <c r="BJ226" i="3"/>
  <c r="BK226" i="3"/>
  <c r="BL226" i="3"/>
  <c r="BM226" i="3"/>
  <c r="BN226" i="3"/>
  <c r="BO226" i="3"/>
  <c r="BP226" i="3"/>
  <c r="BQ226" i="3"/>
  <c r="BR226" i="3"/>
  <c r="BS226" i="3"/>
  <c r="BT226" i="3"/>
  <c r="BU226" i="3"/>
  <c r="BV226" i="3"/>
  <c r="BW226" i="3"/>
  <c r="BX226" i="3"/>
  <c r="BY226" i="3"/>
  <c r="BZ226" i="3"/>
  <c r="CA226" i="3"/>
  <c r="CB226" i="3"/>
  <c r="CC226" i="3"/>
  <c r="CD226" i="3"/>
  <c r="CE226" i="3"/>
  <c r="CF226" i="3"/>
  <c r="CG226" i="3"/>
  <c r="CH226" i="3"/>
  <c r="CI226" i="3"/>
  <c r="CJ226" i="3"/>
  <c r="CK226" i="3"/>
  <c r="CL226" i="3"/>
  <c r="CM226" i="3"/>
  <c r="CN226" i="3"/>
  <c r="CO226" i="3"/>
  <c r="CP226" i="3"/>
  <c r="CQ226" i="3"/>
  <c r="CR226" i="3"/>
  <c r="CS226" i="3"/>
  <c r="CT226" i="3"/>
  <c r="CU226" i="3"/>
  <c r="CV226" i="3"/>
  <c r="CW226" i="3"/>
  <c r="CX226" i="3"/>
  <c r="CY226" i="3"/>
  <c r="CZ226" i="3"/>
  <c r="DA226" i="3"/>
  <c r="DB226" i="3"/>
  <c r="DC226" i="3"/>
  <c r="DD226" i="3"/>
  <c r="DE226" i="3"/>
  <c r="DF226" i="3"/>
  <c r="DG226" i="3"/>
  <c r="DH226" i="3"/>
  <c r="DI226" i="3"/>
  <c r="DJ226" i="3"/>
  <c r="DK226" i="3"/>
  <c r="DL226" i="3"/>
  <c r="DM226" i="3"/>
  <c r="DN226" i="3"/>
  <c r="DO226" i="3"/>
  <c r="DP226" i="3"/>
  <c r="DQ226" i="3"/>
  <c r="DR226" i="3"/>
  <c r="DS226" i="3"/>
  <c r="DT226" i="3"/>
  <c r="DU226" i="3"/>
  <c r="DV226" i="3"/>
  <c r="DW226" i="3"/>
  <c r="DX226" i="3"/>
  <c r="DY226" i="3"/>
  <c r="DZ226" i="3"/>
  <c r="EA226" i="3"/>
  <c r="EB226" i="3"/>
  <c r="EC226" i="3"/>
  <c r="ED226" i="3"/>
  <c r="EE226" i="3"/>
  <c r="EF226" i="3"/>
  <c r="EG226" i="3"/>
  <c r="EH226" i="3"/>
  <c r="EI226" i="3"/>
  <c r="EJ226" i="3"/>
  <c r="EK226" i="3"/>
  <c r="EL226" i="3"/>
  <c r="EM226" i="3"/>
  <c r="EN226" i="3"/>
  <c r="EO226" i="3"/>
  <c r="EP226" i="3"/>
  <c r="EQ226" i="3"/>
  <c r="ER226" i="3"/>
  <c r="ES226" i="3"/>
  <c r="ET226" i="3"/>
  <c r="EU226" i="3"/>
  <c r="EV226" i="3"/>
  <c r="EW226" i="3"/>
  <c r="EX226" i="3"/>
  <c r="EY226" i="3"/>
  <c r="EZ226" i="3"/>
  <c r="FA226" i="3"/>
  <c r="FB226" i="3"/>
  <c r="FC226" i="3"/>
  <c r="FD226" i="3"/>
  <c r="FE226" i="3"/>
  <c r="FF226" i="3"/>
  <c r="FG226" i="3"/>
  <c r="FH226" i="3"/>
  <c r="FI226" i="3"/>
  <c r="FJ226" i="3"/>
  <c r="FK226" i="3"/>
  <c r="FL226" i="3"/>
  <c r="FM226" i="3"/>
  <c r="FN226" i="3"/>
  <c r="FO226" i="3"/>
  <c r="FP226" i="3"/>
  <c r="FQ226" i="3"/>
  <c r="FR226" i="3"/>
  <c r="FS226" i="3"/>
  <c r="FT226" i="3"/>
  <c r="FU226" i="3"/>
  <c r="FV226" i="3"/>
  <c r="FW226" i="3"/>
  <c r="FX226" i="3"/>
  <c r="FY226" i="3"/>
  <c r="FZ226" i="3"/>
  <c r="GA226" i="3"/>
  <c r="GB226" i="3"/>
  <c r="GC226" i="3"/>
  <c r="GD226" i="3"/>
  <c r="GE226" i="3"/>
  <c r="GF226" i="3"/>
  <c r="GG226" i="3"/>
  <c r="GH226" i="3"/>
  <c r="GI226" i="3"/>
  <c r="GJ226" i="3"/>
  <c r="GK226" i="3"/>
  <c r="GL226" i="3"/>
  <c r="GM226" i="3"/>
  <c r="GN226" i="3"/>
  <c r="GO226" i="3"/>
  <c r="GP226" i="3"/>
  <c r="GQ226" i="3"/>
  <c r="GR226" i="3"/>
  <c r="GS226" i="3"/>
  <c r="GT226" i="3"/>
  <c r="GU226" i="3"/>
  <c r="GV226" i="3"/>
  <c r="GW226" i="3"/>
  <c r="GX226" i="3"/>
  <c r="GY226" i="3"/>
  <c r="GZ226" i="3"/>
  <c r="HA226" i="3"/>
  <c r="HB226" i="3"/>
  <c r="HC226" i="3"/>
  <c r="HD226" i="3"/>
  <c r="HE226" i="3"/>
  <c r="HF226" i="3"/>
  <c r="HG226" i="3"/>
  <c r="HH226" i="3"/>
  <c r="HI226" i="3"/>
  <c r="HJ226" i="3"/>
  <c r="HK226" i="3"/>
  <c r="HL226" i="3"/>
  <c r="HM226" i="3"/>
  <c r="HN226" i="3"/>
  <c r="HO226" i="3"/>
  <c r="HP226" i="3"/>
  <c r="HQ226" i="3"/>
  <c r="C227" i="3"/>
  <c r="D227" i="3"/>
  <c r="E227" i="3"/>
  <c r="F227" i="3"/>
  <c r="G227" i="3"/>
  <c r="H227" i="3"/>
  <c r="I227" i="3"/>
  <c r="J227" i="3"/>
  <c r="K227" i="3"/>
  <c r="L227" i="3"/>
  <c r="M227" i="3"/>
  <c r="N227" i="3"/>
  <c r="O227" i="3"/>
  <c r="P227" i="3"/>
  <c r="Q227" i="3"/>
  <c r="R227" i="3"/>
  <c r="S227" i="3"/>
  <c r="T227" i="3"/>
  <c r="U227" i="3"/>
  <c r="V227" i="3"/>
  <c r="W227" i="3"/>
  <c r="X227" i="3"/>
  <c r="Y227" i="3"/>
  <c r="Z227" i="3"/>
  <c r="AA227" i="3"/>
  <c r="AB227" i="3"/>
  <c r="AC227" i="3"/>
  <c r="AD227" i="3"/>
  <c r="AE227" i="3"/>
  <c r="AF227" i="3"/>
  <c r="AG227" i="3"/>
  <c r="AH227" i="3"/>
  <c r="AI227" i="3"/>
  <c r="AJ227" i="3"/>
  <c r="AK227" i="3"/>
  <c r="AL227" i="3"/>
  <c r="AM227" i="3"/>
  <c r="AN227" i="3"/>
  <c r="AO227" i="3"/>
  <c r="AP227" i="3"/>
  <c r="AQ227" i="3"/>
  <c r="AR227" i="3"/>
  <c r="AS227" i="3"/>
  <c r="AT227" i="3"/>
  <c r="AU227" i="3"/>
  <c r="AV227" i="3"/>
  <c r="AW227" i="3"/>
  <c r="AX227" i="3"/>
  <c r="AY227" i="3"/>
  <c r="AZ227" i="3"/>
  <c r="BA227" i="3"/>
  <c r="BB227" i="3"/>
  <c r="BC227" i="3"/>
  <c r="BD227" i="3"/>
  <c r="BE227" i="3"/>
  <c r="BF227" i="3"/>
  <c r="BG227" i="3"/>
  <c r="BH227" i="3"/>
  <c r="BI227" i="3"/>
  <c r="BJ227" i="3"/>
  <c r="BK227" i="3"/>
  <c r="BL227" i="3"/>
  <c r="BM227" i="3"/>
  <c r="BN227" i="3"/>
  <c r="BO227" i="3"/>
  <c r="BP227" i="3"/>
  <c r="BQ227" i="3"/>
  <c r="BR227" i="3"/>
  <c r="BS227" i="3"/>
  <c r="BT227" i="3"/>
  <c r="BU227" i="3"/>
  <c r="BV227" i="3"/>
  <c r="BW227" i="3"/>
  <c r="BX227" i="3"/>
  <c r="BY227" i="3"/>
  <c r="BZ227" i="3"/>
  <c r="CA227" i="3"/>
  <c r="CB227" i="3"/>
  <c r="CC227" i="3"/>
  <c r="CD227" i="3"/>
  <c r="CE227" i="3"/>
  <c r="CF227" i="3"/>
  <c r="CG227" i="3"/>
  <c r="CH227" i="3"/>
  <c r="CI227" i="3"/>
  <c r="CJ227" i="3"/>
  <c r="CK227" i="3"/>
  <c r="CL227" i="3"/>
  <c r="CM227" i="3"/>
  <c r="CN227" i="3"/>
  <c r="CO227" i="3"/>
  <c r="CP227" i="3"/>
  <c r="CQ227" i="3"/>
  <c r="CR227" i="3"/>
  <c r="CS227" i="3"/>
  <c r="CT227" i="3"/>
  <c r="CU227" i="3"/>
  <c r="CV227" i="3"/>
  <c r="CW227" i="3"/>
  <c r="CX227" i="3"/>
  <c r="CY227" i="3"/>
  <c r="CZ227" i="3"/>
  <c r="DA227" i="3"/>
  <c r="DB227" i="3"/>
  <c r="DC227" i="3"/>
  <c r="DD227" i="3"/>
  <c r="DE227" i="3"/>
  <c r="DF227" i="3"/>
  <c r="DG227" i="3"/>
  <c r="DH227" i="3"/>
  <c r="DI227" i="3"/>
  <c r="DJ227" i="3"/>
  <c r="DK227" i="3"/>
  <c r="DL227" i="3"/>
  <c r="DM227" i="3"/>
  <c r="DN227" i="3"/>
  <c r="DO227" i="3"/>
  <c r="DP227" i="3"/>
  <c r="DQ227" i="3"/>
  <c r="DR227" i="3"/>
  <c r="DS227" i="3"/>
  <c r="DT227" i="3"/>
  <c r="DU227" i="3"/>
  <c r="DV227" i="3"/>
  <c r="DW227" i="3"/>
  <c r="DX227" i="3"/>
  <c r="DY227" i="3"/>
  <c r="DZ227" i="3"/>
  <c r="EA227" i="3"/>
  <c r="EB227" i="3"/>
  <c r="EC227" i="3"/>
  <c r="ED227" i="3"/>
  <c r="EE227" i="3"/>
  <c r="EF227" i="3"/>
  <c r="EG227" i="3"/>
  <c r="EH227" i="3"/>
  <c r="EI227" i="3"/>
  <c r="EJ227" i="3"/>
  <c r="EK227" i="3"/>
  <c r="EL227" i="3"/>
  <c r="EM227" i="3"/>
  <c r="EN227" i="3"/>
  <c r="EO227" i="3"/>
  <c r="EP227" i="3"/>
  <c r="EQ227" i="3"/>
  <c r="ER227" i="3"/>
  <c r="ES227" i="3"/>
  <c r="ET227" i="3"/>
  <c r="EU227" i="3"/>
  <c r="EV227" i="3"/>
  <c r="EW227" i="3"/>
  <c r="EX227" i="3"/>
  <c r="EY227" i="3"/>
  <c r="EZ227" i="3"/>
  <c r="FA227" i="3"/>
  <c r="FB227" i="3"/>
  <c r="FC227" i="3"/>
  <c r="FD227" i="3"/>
  <c r="FE227" i="3"/>
  <c r="FF227" i="3"/>
  <c r="FG227" i="3"/>
  <c r="FH227" i="3"/>
  <c r="FI227" i="3"/>
  <c r="FJ227" i="3"/>
  <c r="FK227" i="3"/>
  <c r="FL227" i="3"/>
  <c r="FM227" i="3"/>
  <c r="FN227" i="3"/>
  <c r="FO227" i="3"/>
  <c r="FP227" i="3"/>
  <c r="FQ227" i="3"/>
  <c r="FR227" i="3"/>
  <c r="FS227" i="3"/>
  <c r="FT227" i="3"/>
  <c r="FU227" i="3"/>
  <c r="FV227" i="3"/>
  <c r="FW227" i="3"/>
  <c r="FX227" i="3"/>
  <c r="FY227" i="3"/>
  <c r="FZ227" i="3"/>
  <c r="GA227" i="3"/>
  <c r="GB227" i="3"/>
  <c r="GC227" i="3"/>
  <c r="GD227" i="3"/>
  <c r="GE227" i="3"/>
  <c r="GF227" i="3"/>
  <c r="GG227" i="3"/>
  <c r="GH227" i="3"/>
  <c r="GI227" i="3"/>
  <c r="GJ227" i="3"/>
  <c r="GK227" i="3"/>
  <c r="GL227" i="3"/>
  <c r="GM227" i="3"/>
  <c r="GN227" i="3"/>
  <c r="GO227" i="3"/>
  <c r="GP227" i="3"/>
  <c r="GQ227" i="3"/>
  <c r="GR227" i="3"/>
  <c r="GS227" i="3"/>
  <c r="GT227" i="3"/>
  <c r="GU227" i="3"/>
  <c r="GV227" i="3"/>
  <c r="GW227" i="3"/>
  <c r="GX227" i="3"/>
  <c r="GY227" i="3"/>
  <c r="GZ227" i="3"/>
  <c r="HA227" i="3"/>
  <c r="HB227" i="3"/>
  <c r="HC227" i="3"/>
  <c r="HD227" i="3"/>
  <c r="HE227" i="3"/>
  <c r="HF227" i="3"/>
  <c r="HG227" i="3"/>
  <c r="HH227" i="3"/>
  <c r="HI227" i="3"/>
  <c r="HJ227" i="3"/>
  <c r="HK227" i="3"/>
  <c r="HL227" i="3"/>
  <c r="HM227" i="3"/>
  <c r="HN227" i="3"/>
  <c r="HO227" i="3"/>
  <c r="HP227" i="3"/>
  <c r="HQ227" i="3"/>
  <c r="HR227" i="3"/>
  <c r="C228" i="3"/>
  <c r="D228" i="3"/>
  <c r="E228" i="3"/>
  <c r="F228" i="3"/>
  <c r="G228" i="3"/>
  <c r="H228" i="3"/>
  <c r="I228" i="3"/>
  <c r="J228" i="3"/>
  <c r="K228" i="3"/>
  <c r="L228" i="3"/>
  <c r="M228" i="3"/>
  <c r="N228" i="3"/>
  <c r="O228" i="3"/>
  <c r="P228" i="3"/>
  <c r="Q228" i="3"/>
  <c r="R228" i="3"/>
  <c r="S228" i="3"/>
  <c r="T228" i="3"/>
  <c r="U228" i="3"/>
  <c r="V228" i="3"/>
  <c r="W228" i="3"/>
  <c r="X228" i="3"/>
  <c r="Y228" i="3"/>
  <c r="Z228" i="3"/>
  <c r="AA228" i="3"/>
  <c r="AB228" i="3"/>
  <c r="AC228" i="3"/>
  <c r="AD228" i="3"/>
  <c r="AE228" i="3"/>
  <c r="AF228" i="3"/>
  <c r="AG228" i="3"/>
  <c r="AH228" i="3"/>
  <c r="AI228" i="3"/>
  <c r="AJ228" i="3"/>
  <c r="AK228" i="3"/>
  <c r="AL228" i="3"/>
  <c r="AM228" i="3"/>
  <c r="AN228" i="3"/>
  <c r="AO228" i="3"/>
  <c r="AP228" i="3"/>
  <c r="AQ228" i="3"/>
  <c r="AR228" i="3"/>
  <c r="AS228" i="3"/>
  <c r="AT228" i="3"/>
  <c r="AU228" i="3"/>
  <c r="AV228" i="3"/>
  <c r="AW228" i="3"/>
  <c r="AX228" i="3"/>
  <c r="AY228" i="3"/>
  <c r="AZ228" i="3"/>
  <c r="BA228" i="3"/>
  <c r="BB228" i="3"/>
  <c r="BC228" i="3"/>
  <c r="BD228" i="3"/>
  <c r="BE228" i="3"/>
  <c r="BF228" i="3"/>
  <c r="BG228" i="3"/>
  <c r="BH228" i="3"/>
  <c r="BI228" i="3"/>
  <c r="BJ228" i="3"/>
  <c r="BK228" i="3"/>
  <c r="BL228" i="3"/>
  <c r="BM228" i="3"/>
  <c r="BN228" i="3"/>
  <c r="BO228" i="3"/>
  <c r="BP228" i="3"/>
  <c r="BQ228" i="3"/>
  <c r="BR228" i="3"/>
  <c r="BS228" i="3"/>
  <c r="BT228" i="3"/>
  <c r="BU228" i="3"/>
  <c r="BV228" i="3"/>
  <c r="BW228" i="3"/>
  <c r="BX228" i="3"/>
  <c r="BY228" i="3"/>
  <c r="BZ228" i="3"/>
  <c r="CA228" i="3"/>
  <c r="CB228" i="3"/>
  <c r="CC228" i="3"/>
  <c r="CD228" i="3"/>
  <c r="CE228" i="3"/>
  <c r="CF228" i="3"/>
  <c r="CG228" i="3"/>
  <c r="CH228" i="3"/>
  <c r="CI228" i="3"/>
  <c r="CJ228" i="3"/>
  <c r="CK228" i="3"/>
  <c r="CL228" i="3"/>
  <c r="CM228" i="3"/>
  <c r="CN228" i="3"/>
  <c r="CO228" i="3"/>
  <c r="CP228" i="3"/>
  <c r="CQ228" i="3"/>
  <c r="CR228" i="3"/>
  <c r="CS228" i="3"/>
  <c r="CT228" i="3"/>
  <c r="CU228" i="3"/>
  <c r="CV228" i="3"/>
  <c r="CW228" i="3"/>
  <c r="CX228" i="3"/>
  <c r="CY228" i="3"/>
  <c r="CZ228" i="3"/>
  <c r="DA228" i="3"/>
  <c r="DB228" i="3"/>
  <c r="DC228" i="3"/>
  <c r="DD228" i="3"/>
  <c r="DE228" i="3"/>
  <c r="DF228" i="3"/>
  <c r="DG228" i="3"/>
  <c r="DH228" i="3"/>
  <c r="DI228" i="3"/>
  <c r="DJ228" i="3"/>
  <c r="DK228" i="3"/>
  <c r="DL228" i="3"/>
  <c r="DM228" i="3"/>
  <c r="DN228" i="3"/>
  <c r="DO228" i="3"/>
  <c r="DP228" i="3"/>
  <c r="DQ228" i="3"/>
  <c r="DR228" i="3"/>
  <c r="DS228" i="3"/>
  <c r="DT228" i="3"/>
  <c r="DU228" i="3"/>
  <c r="DV228" i="3"/>
  <c r="DW228" i="3"/>
  <c r="DX228" i="3"/>
  <c r="DY228" i="3"/>
  <c r="DZ228" i="3"/>
  <c r="EA228" i="3"/>
  <c r="EB228" i="3"/>
  <c r="EC228" i="3"/>
  <c r="ED228" i="3"/>
  <c r="EE228" i="3"/>
  <c r="EF228" i="3"/>
  <c r="EG228" i="3"/>
  <c r="EH228" i="3"/>
  <c r="EI228" i="3"/>
  <c r="EJ228" i="3"/>
  <c r="EK228" i="3"/>
  <c r="EL228" i="3"/>
  <c r="EM228" i="3"/>
  <c r="EN228" i="3"/>
  <c r="EO228" i="3"/>
  <c r="EP228" i="3"/>
  <c r="EQ228" i="3"/>
  <c r="ER228" i="3"/>
  <c r="ES228" i="3"/>
  <c r="ET228" i="3"/>
  <c r="EU228" i="3"/>
  <c r="EV228" i="3"/>
  <c r="EW228" i="3"/>
  <c r="EX228" i="3"/>
  <c r="EY228" i="3"/>
  <c r="EZ228" i="3"/>
  <c r="FA228" i="3"/>
  <c r="FB228" i="3"/>
  <c r="FC228" i="3"/>
  <c r="FD228" i="3"/>
  <c r="FE228" i="3"/>
  <c r="FF228" i="3"/>
  <c r="FG228" i="3"/>
  <c r="FH228" i="3"/>
  <c r="FI228" i="3"/>
  <c r="FJ228" i="3"/>
  <c r="FK228" i="3"/>
  <c r="FL228" i="3"/>
  <c r="FM228" i="3"/>
  <c r="FN228" i="3"/>
  <c r="FO228" i="3"/>
  <c r="FP228" i="3"/>
  <c r="FQ228" i="3"/>
  <c r="FR228" i="3"/>
  <c r="FS228" i="3"/>
  <c r="FT228" i="3"/>
  <c r="FU228" i="3"/>
  <c r="FV228" i="3"/>
  <c r="FW228" i="3"/>
  <c r="FX228" i="3"/>
  <c r="FY228" i="3"/>
  <c r="FZ228" i="3"/>
  <c r="GA228" i="3"/>
  <c r="GB228" i="3"/>
  <c r="GC228" i="3"/>
  <c r="GD228" i="3"/>
  <c r="GE228" i="3"/>
  <c r="GF228" i="3"/>
  <c r="GG228" i="3"/>
  <c r="GH228" i="3"/>
  <c r="GI228" i="3"/>
  <c r="GJ228" i="3"/>
  <c r="GK228" i="3"/>
  <c r="GL228" i="3"/>
  <c r="GM228" i="3"/>
  <c r="GN228" i="3"/>
  <c r="GO228" i="3"/>
  <c r="GP228" i="3"/>
  <c r="GQ228" i="3"/>
  <c r="GR228" i="3"/>
  <c r="GS228" i="3"/>
  <c r="GT228" i="3"/>
  <c r="GU228" i="3"/>
  <c r="GV228" i="3"/>
  <c r="GW228" i="3"/>
  <c r="GX228" i="3"/>
  <c r="GY228" i="3"/>
  <c r="GZ228" i="3"/>
  <c r="HA228" i="3"/>
  <c r="HB228" i="3"/>
  <c r="HC228" i="3"/>
  <c r="HD228" i="3"/>
  <c r="HE228" i="3"/>
  <c r="HF228" i="3"/>
  <c r="HG228" i="3"/>
  <c r="HH228" i="3"/>
  <c r="HI228" i="3"/>
  <c r="HJ228" i="3"/>
  <c r="HK228" i="3"/>
  <c r="HL228" i="3"/>
  <c r="HM228" i="3"/>
  <c r="HN228" i="3"/>
  <c r="HO228" i="3"/>
  <c r="HP228" i="3"/>
  <c r="HQ228" i="3"/>
  <c r="HR228" i="3"/>
  <c r="HS228" i="3"/>
  <c r="C229" i="3"/>
  <c r="D229" i="3"/>
  <c r="E229" i="3"/>
  <c r="F229" i="3"/>
  <c r="G229" i="3"/>
  <c r="H229" i="3"/>
  <c r="I229" i="3"/>
  <c r="J229" i="3"/>
  <c r="K229" i="3"/>
  <c r="L229" i="3"/>
  <c r="M229" i="3"/>
  <c r="N229" i="3"/>
  <c r="O229" i="3"/>
  <c r="P229" i="3"/>
  <c r="Q229" i="3"/>
  <c r="R229" i="3"/>
  <c r="S229" i="3"/>
  <c r="T229" i="3"/>
  <c r="U229" i="3"/>
  <c r="V229" i="3"/>
  <c r="W229" i="3"/>
  <c r="X229" i="3"/>
  <c r="Y229" i="3"/>
  <c r="Z229" i="3"/>
  <c r="AA229" i="3"/>
  <c r="AB229" i="3"/>
  <c r="AC229" i="3"/>
  <c r="AD229" i="3"/>
  <c r="AE229" i="3"/>
  <c r="AF229" i="3"/>
  <c r="AG229" i="3"/>
  <c r="AH229" i="3"/>
  <c r="AI229" i="3"/>
  <c r="AJ229" i="3"/>
  <c r="AK229" i="3"/>
  <c r="AL229" i="3"/>
  <c r="AM229" i="3"/>
  <c r="AN229" i="3"/>
  <c r="AO229" i="3"/>
  <c r="AP229" i="3"/>
  <c r="AQ229" i="3"/>
  <c r="AR229" i="3"/>
  <c r="AS229" i="3"/>
  <c r="AT229" i="3"/>
  <c r="AU229" i="3"/>
  <c r="AV229" i="3"/>
  <c r="AW229" i="3"/>
  <c r="AX229" i="3"/>
  <c r="AY229" i="3"/>
  <c r="AZ229" i="3"/>
  <c r="BA229" i="3"/>
  <c r="BB229" i="3"/>
  <c r="BC229" i="3"/>
  <c r="BD229" i="3"/>
  <c r="BE229" i="3"/>
  <c r="BF229" i="3"/>
  <c r="BG229" i="3"/>
  <c r="BH229" i="3"/>
  <c r="BI229" i="3"/>
  <c r="BJ229" i="3"/>
  <c r="BK229" i="3"/>
  <c r="BL229" i="3"/>
  <c r="BM229" i="3"/>
  <c r="BN229" i="3"/>
  <c r="BO229" i="3"/>
  <c r="BP229" i="3"/>
  <c r="BQ229" i="3"/>
  <c r="BR229" i="3"/>
  <c r="BS229" i="3"/>
  <c r="BT229" i="3"/>
  <c r="BU229" i="3"/>
  <c r="BV229" i="3"/>
  <c r="BW229" i="3"/>
  <c r="BX229" i="3"/>
  <c r="BY229" i="3"/>
  <c r="BZ229" i="3"/>
  <c r="CA229" i="3"/>
  <c r="CB229" i="3"/>
  <c r="CC229" i="3"/>
  <c r="CD229" i="3"/>
  <c r="CE229" i="3"/>
  <c r="CF229" i="3"/>
  <c r="CG229" i="3"/>
  <c r="CH229" i="3"/>
  <c r="CI229" i="3"/>
  <c r="CJ229" i="3"/>
  <c r="CK229" i="3"/>
  <c r="CL229" i="3"/>
  <c r="CM229" i="3"/>
  <c r="CN229" i="3"/>
  <c r="CO229" i="3"/>
  <c r="CP229" i="3"/>
  <c r="CQ229" i="3"/>
  <c r="CR229" i="3"/>
  <c r="CS229" i="3"/>
  <c r="CT229" i="3"/>
  <c r="CU229" i="3"/>
  <c r="CV229" i="3"/>
  <c r="CW229" i="3"/>
  <c r="CX229" i="3"/>
  <c r="CY229" i="3"/>
  <c r="CZ229" i="3"/>
  <c r="DA229" i="3"/>
  <c r="DB229" i="3"/>
  <c r="DC229" i="3"/>
  <c r="DD229" i="3"/>
  <c r="DE229" i="3"/>
  <c r="DF229" i="3"/>
  <c r="DG229" i="3"/>
  <c r="DH229" i="3"/>
  <c r="DI229" i="3"/>
  <c r="DJ229" i="3"/>
  <c r="DK229" i="3"/>
  <c r="DL229" i="3"/>
  <c r="DM229" i="3"/>
  <c r="DN229" i="3"/>
  <c r="DO229" i="3"/>
  <c r="DP229" i="3"/>
  <c r="DQ229" i="3"/>
  <c r="DR229" i="3"/>
  <c r="DS229" i="3"/>
  <c r="DT229" i="3"/>
  <c r="DU229" i="3"/>
  <c r="DV229" i="3"/>
  <c r="DW229" i="3"/>
  <c r="DX229" i="3"/>
  <c r="DY229" i="3"/>
  <c r="DZ229" i="3"/>
  <c r="EA229" i="3"/>
  <c r="EB229" i="3"/>
  <c r="EC229" i="3"/>
  <c r="ED229" i="3"/>
  <c r="EE229" i="3"/>
  <c r="EF229" i="3"/>
  <c r="EG229" i="3"/>
  <c r="EH229" i="3"/>
  <c r="EI229" i="3"/>
  <c r="EJ229" i="3"/>
  <c r="EK229" i="3"/>
  <c r="EL229" i="3"/>
  <c r="EM229" i="3"/>
  <c r="EN229" i="3"/>
  <c r="EO229" i="3"/>
  <c r="EP229" i="3"/>
  <c r="EQ229" i="3"/>
  <c r="ER229" i="3"/>
  <c r="ES229" i="3"/>
  <c r="ET229" i="3"/>
  <c r="EU229" i="3"/>
  <c r="EV229" i="3"/>
  <c r="EW229" i="3"/>
  <c r="EX229" i="3"/>
  <c r="EY229" i="3"/>
  <c r="EZ229" i="3"/>
  <c r="FA229" i="3"/>
  <c r="FB229" i="3"/>
  <c r="FC229" i="3"/>
  <c r="FD229" i="3"/>
  <c r="FE229" i="3"/>
  <c r="FF229" i="3"/>
  <c r="FG229" i="3"/>
  <c r="FH229" i="3"/>
  <c r="FI229" i="3"/>
  <c r="FJ229" i="3"/>
  <c r="FK229" i="3"/>
  <c r="FL229" i="3"/>
  <c r="FM229" i="3"/>
  <c r="FN229" i="3"/>
  <c r="FO229" i="3"/>
  <c r="FP229" i="3"/>
  <c r="FQ229" i="3"/>
  <c r="FR229" i="3"/>
  <c r="FS229" i="3"/>
  <c r="FT229" i="3"/>
  <c r="FU229" i="3"/>
  <c r="FV229" i="3"/>
  <c r="FW229" i="3"/>
  <c r="FX229" i="3"/>
  <c r="FY229" i="3"/>
  <c r="FZ229" i="3"/>
  <c r="GA229" i="3"/>
  <c r="GB229" i="3"/>
  <c r="GC229" i="3"/>
  <c r="GD229" i="3"/>
  <c r="GE229" i="3"/>
  <c r="GF229" i="3"/>
  <c r="GG229" i="3"/>
  <c r="GH229" i="3"/>
  <c r="GI229" i="3"/>
  <c r="GJ229" i="3"/>
  <c r="GK229" i="3"/>
  <c r="GL229" i="3"/>
  <c r="GM229" i="3"/>
  <c r="GN229" i="3"/>
  <c r="GO229" i="3"/>
  <c r="GP229" i="3"/>
  <c r="GQ229" i="3"/>
  <c r="GR229" i="3"/>
  <c r="GS229" i="3"/>
  <c r="GT229" i="3"/>
  <c r="GU229" i="3"/>
  <c r="GV229" i="3"/>
  <c r="GW229" i="3"/>
  <c r="GX229" i="3"/>
  <c r="GY229" i="3"/>
  <c r="GZ229" i="3"/>
  <c r="HA229" i="3"/>
  <c r="HB229" i="3"/>
  <c r="HC229" i="3"/>
  <c r="HD229" i="3"/>
  <c r="HE229" i="3"/>
  <c r="HF229" i="3"/>
  <c r="HG229" i="3"/>
  <c r="HH229" i="3"/>
  <c r="HI229" i="3"/>
  <c r="HJ229" i="3"/>
  <c r="HK229" i="3"/>
  <c r="HL229" i="3"/>
  <c r="HM229" i="3"/>
  <c r="HN229" i="3"/>
  <c r="HO229" i="3"/>
  <c r="HP229" i="3"/>
  <c r="HQ229" i="3"/>
  <c r="HR229" i="3"/>
  <c r="HS229" i="3"/>
  <c r="HT229" i="3"/>
  <c r="C230" i="3"/>
  <c r="D230" i="3"/>
  <c r="E230" i="3"/>
  <c r="F230" i="3"/>
  <c r="G230" i="3"/>
  <c r="H230" i="3"/>
  <c r="I230" i="3"/>
  <c r="J230" i="3"/>
  <c r="K230" i="3"/>
  <c r="L230" i="3"/>
  <c r="M230" i="3"/>
  <c r="N230" i="3"/>
  <c r="O230" i="3"/>
  <c r="P230" i="3"/>
  <c r="Q230" i="3"/>
  <c r="R230" i="3"/>
  <c r="S230" i="3"/>
  <c r="T230" i="3"/>
  <c r="U230" i="3"/>
  <c r="V230" i="3"/>
  <c r="W230" i="3"/>
  <c r="X230" i="3"/>
  <c r="Y230" i="3"/>
  <c r="Z230" i="3"/>
  <c r="AA230" i="3"/>
  <c r="AB230" i="3"/>
  <c r="AC230" i="3"/>
  <c r="AD230" i="3"/>
  <c r="AE230" i="3"/>
  <c r="AF230" i="3"/>
  <c r="AG230" i="3"/>
  <c r="AH230" i="3"/>
  <c r="AI230" i="3"/>
  <c r="AJ230" i="3"/>
  <c r="AK230" i="3"/>
  <c r="AL230" i="3"/>
  <c r="AM230" i="3"/>
  <c r="AN230" i="3"/>
  <c r="AO230" i="3"/>
  <c r="AP230" i="3"/>
  <c r="AQ230" i="3"/>
  <c r="AR230" i="3"/>
  <c r="AS230" i="3"/>
  <c r="AT230" i="3"/>
  <c r="AU230" i="3"/>
  <c r="AV230" i="3"/>
  <c r="AW230" i="3"/>
  <c r="AX230" i="3"/>
  <c r="AY230" i="3"/>
  <c r="AZ230" i="3"/>
  <c r="BA230" i="3"/>
  <c r="BB230" i="3"/>
  <c r="BC230" i="3"/>
  <c r="BD230" i="3"/>
  <c r="BE230" i="3"/>
  <c r="BF230" i="3"/>
  <c r="BG230" i="3"/>
  <c r="BH230" i="3"/>
  <c r="BI230" i="3"/>
  <c r="BJ230" i="3"/>
  <c r="BK230" i="3"/>
  <c r="BL230" i="3"/>
  <c r="BM230" i="3"/>
  <c r="BN230" i="3"/>
  <c r="BO230" i="3"/>
  <c r="BP230" i="3"/>
  <c r="BQ230" i="3"/>
  <c r="BR230" i="3"/>
  <c r="BS230" i="3"/>
  <c r="BT230" i="3"/>
  <c r="BU230" i="3"/>
  <c r="BV230" i="3"/>
  <c r="BW230" i="3"/>
  <c r="BX230" i="3"/>
  <c r="BY230" i="3"/>
  <c r="BZ230" i="3"/>
  <c r="CA230" i="3"/>
  <c r="CB230" i="3"/>
  <c r="CC230" i="3"/>
  <c r="CD230" i="3"/>
  <c r="CE230" i="3"/>
  <c r="CF230" i="3"/>
  <c r="CG230" i="3"/>
  <c r="CH230" i="3"/>
  <c r="CI230" i="3"/>
  <c r="CJ230" i="3"/>
  <c r="CK230" i="3"/>
  <c r="CL230" i="3"/>
  <c r="CM230" i="3"/>
  <c r="CN230" i="3"/>
  <c r="CO230" i="3"/>
  <c r="CP230" i="3"/>
  <c r="CQ230" i="3"/>
  <c r="CR230" i="3"/>
  <c r="CS230" i="3"/>
  <c r="CT230" i="3"/>
  <c r="CU230" i="3"/>
  <c r="CV230" i="3"/>
  <c r="CW230" i="3"/>
  <c r="CX230" i="3"/>
  <c r="CY230" i="3"/>
  <c r="CZ230" i="3"/>
  <c r="DA230" i="3"/>
  <c r="DB230" i="3"/>
  <c r="DC230" i="3"/>
  <c r="DD230" i="3"/>
  <c r="DE230" i="3"/>
  <c r="DF230" i="3"/>
  <c r="DG230" i="3"/>
  <c r="DH230" i="3"/>
  <c r="DI230" i="3"/>
  <c r="DJ230" i="3"/>
  <c r="DK230" i="3"/>
  <c r="DL230" i="3"/>
  <c r="DM230" i="3"/>
  <c r="DN230" i="3"/>
  <c r="DO230" i="3"/>
  <c r="DP230" i="3"/>
  <c r="DQ230" i="3"/>
  <c r="DR230" i="3"/>
  <c r="DS230" i="3"/>
  <c r="DT230" i="3"/>
  <c r="DU230" i="3"/>
  <c r="DV230" i="3"/>
  <c r="DW230" i="3"/>
  <c r="DX230" i="3"/>
  <c r="DY230" i="3"/>
  <c r="DZ230" i="3"/>
  <c r="EA230" i="3"/>
  <c r="EB230" i="3"/>
  <c r="EC230" i="3"/>
  <c r="ED230" i="3"/>
  <c r="EE230" i="3"/>
  <c r="EF230" i="3"/>
  <c r="EG230" i="3"/>
  <c r="EH230" i="3"/>
  <c r="EI230" i="3"/>
  <c r="EJ230" i="3"/>
  <c r="EK230" i="3"/>
  <c r="EL230" i="3"/>
  <c r="EM230" i="3"/>
  <c r="EN230" i="3"/>
  <c r="EO230" i="3"/>
  <c r="EP230" i="3"/>
  <c r="EQ230" i="3"/>
  <c r="ER230" i="3"/>
  <c r="ES230" i="3"/>
  <c r="ET230" i="3"/>
  <c r="EU230" i="3"/>
  <c r="EV230" i="3"/>
  <c r="EW230" i="3"/>
  <c r="EX230" i="3"/>
  <c r="EY230" i="3"/>
  <c r="EZ230" i="3"/>
  <c r="FA230" i="3"/>
  <c r="FB230" i="3"/>
  <c r="FC230" i="3"/>
  <c r="FD230" i="3"/>
  <c r="FE230" i="3"/>
  <c r="FF230" i="3"/>
  <c r="FG230" i="3"/>
  <c r="FH230" i="3"/>
  <c r="FI230" i="3"/>
  <c r="FJ230" i="3"/>
  <c r="FK230" i="3"/>
  <c r="FL230" i="3"/>
  <c r="FM230" i="3"/>
  <c r="FN230" i="3"/>
  <c r="FO230" i="3"/>
  <c r="FP230" i="3"/>
  <c r="FQ230" i="3"/>
  <c r="FR230" i="3"/>
  <c r="FS230" i="3"/>
  <c r="FT230" i="3"/>
  <c r="FU230" i="3"/>
  <c r="FV230" i="3"/>
  <c r="FW230" i="3"/>
  <c r="FX230" i="3"/>
  <c r="FY230" i="3"/>
  <c r="FZ230" i="3"/>
  <c r="GA230" i="3"/>
  <c r="GB230" i="3"/>
  <c r="GC230" i="3"/>
  <c r="GD230" i="3"/>
  <c r="GE230" i="3"/>
  <c r="GF230" i="3"/>
  <c r="GG230" i="3"/>
  <c r="GH230" i="3"/>
  <c r="GI230" i="3"/>
  <c r="GJ230" i="3"/>
  <c r="GK230" i="3"/>
  <c r="GL230" i="3"/>
  <c r="GM230" i="3"/>
  <c r="GN230" i="3"/>
  <c r="GO230" i="3"/>
  <c r="GP230" i="3"/>
  <c r="GQ230" i="3"/>
  <c r="GR230" i="3"/>
  <c r="GS230" i="3"/>
  <c r="GT230" i="3"/>
  <c r="GU230" i="3"/>
  <c r="GV230" i="3"/>
  <c r="GW230" i="3"/>
  <c r="GX230" i="3"/>
  <c r="GY230" i="3"/>
  <c r="GZ230" i="3"/>
  <c r="HA230" i="3"/>
  <c r="HB230" i="3"/>
  <c r="HC230" i="3"/>
  <c r="HD230" i="3"/>
  <c r="HE230" i="3"/>
  <c r="HF230" i="3"/>
  <c r="HG230" i="3"/>
  <c r="HH230" i="3"/>
  <c r="HI230" i="3"/>
  <c r="HJ230" i="3"/>
  <c r="HK230" i="3"/>
  <c r="HL230" i="3"/>
  <c r="HM230" i="3"/>
  <c r="HN230" i="3"/>
  <c r="HO230" i="3"/>
  <c r="HP230" i="3"/>
  <c r="HQ230" i="3"/>
  <c r="HR230" i="3"/>
  <c r="HS230" i="3"/>
  <c r="HT230" i="3"/>
  <c r="HU230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C197" i="3"/>
  <c r="D197" i="3"/>
  <c r="E197" i="3"/>
  <c r="F197" i="3"/>
  <c r="G197" i="3"/>
  <c r="H197" i="3"/>
  <c r="I197" i="3"/>
  <c r="J197" i="3"/>
  <c r="K197" i="3"/>
  <c r="L197" i="3"/>
  <c r="M197" i="3"/>
  <c r="N197" i="3"/>
  <c r="O197" i="3"/>
  <c r="P197" i="3"/>
  <c r="Q197" i="3"/>
  <c r="R197" i="3"/>
  <c r="S197" i="3"/>
  <c r="T197" i="3"/>
  <c r="U197" i="3"/>
  <c r="V197" i="3"/>
  <c r="W197" i="3"/>
  <c r="X197" i="3"/>
  <c r="Y197" i="3"/>
  <c r="Z197" i="3"/>
  <c r="AA197" i="3"/>
  <c r="AB197" i="3"/>
  <c r="AC197" i="3"/>
  <c r="AD197" i="3"/>
  <c r="AE197" i="3"/>
  <c r="AF197" i="3"/>
  <c r="AG197" i="3"/>
  <c r="AH197" i="3"/>
  <c r="AI197" i="3"/>
  <c r="AJ197" i="3"/>
  <c r="AK197" i="3"/>
  <c r="AL197" i="3"/>
  <c r="AM197" i="3"/>
  <c r="AN197" i="3"/>
  <c r="AO197" i="3"/>
  <c r="AP197" i="3"/>
  <c r="AQ197" i="3"/>
  <c r="AR197" i="3"/>
  <c r="AS197" i="3"/>
  <c r="AT197" i="3"/>
  <c r="AU197" i="3"/>
  <c r="AV197" i="3"/>
  <c r="AW197" i="3"/>
  <c r="AX197" i="3"/>
  <c r="AY197" i="3"/>
  <c r="AZ197" i="3"/>
  <c r="BA197" i="3"/>
  <c r="BB197" i="3"/>
  <c r="BC197" i="3"/>
  <c r="BD197" i="3"/>
  <c r="BE197" i="3"/>
  <c r="BF197" i="3"/>
  <c r="BG197" i="3"/>
  <c r="BH197" i="3"/>
  <c r="BI197" i="3"/>
  <c r="BJ197" i="3"/>
  <c r="BK197" i="3"/>
  <c r="BL197" i="3"/>
  <c r="BM197" i="3"/>
  <c r="BN197" i="3"/>
  <c r="BO197" i="3"/>
  <c r="BP197" i="3"/>
  <c r="BQ197" i="3"/>
  <c r="BR197" i="3"/>
  <c r="BS197" i="3"/>
  <c r="BT197" i="3"/>
  <c r="BU197" i="3"/>
  <c r="BV197" i="3"/>
  <c r="BW197" i="3"/>
  <c r="BX197" i="3"/>
  <c r="BY197" i="3"/>
  <c r="BZ197" i="3"/>
  <c r="CA197" i="3"/>
  <c r="CB197" i="3"/>
  <c r="CC197" i="3"/>
  <c r="CD197" i="3"/>
  <c r="CE197" i="3"/>
  <c r="CF197" i="3"/>
  <c r="CG197" i="3"/>
  <c r="CH197" i="3"/>
  <c r="CI197" i="3"/>
  <c r="CJ197" i="3"/>
  <c r="CK197" i="3"/>
  <c r="CL197" i="3"/>
  <c r="CM197" i="3"/>
  <c r="CN197" i="3"/>
  <c r="CO197" i="3"/>
  <c r="CP197" i="3"/>
  <c r="CQ197" i="3"/>
  <c r="CR197" i="3"/>
  <c r="CS197" i="3"/>
  <c r="CT197" i="3"/>
  <c r="CU197" i="3"/>
  <c r="CV197" i="3"/>
  <c r="CW197" i="3"/>
  <c r="CX197" i="3"/>
  <c r="CY197" i="3"/>
  <c r="CZ197" i="3"/>
  <c r="DA197" i="3"/>
  <c r="DB197" i="3"/>
  <c r="DC197" i="3"/>
  <c r="DD197" i="3"/>
  <c r="DE197" i="3"/>
  <c r="DF197" i="3"/>
  <c r="DG197" i="3"/>
  <c r="DH197" i="3"/>
  <c r="DI197" i="3"/>
  <c r="DJ197" i="3"/>
  <c r="DK197" i="3"/>
  <c r="DL197" i="3"/>
  <c r="DM197" i="3"/>
  <c r="DN197" i="3"/>
  <c r="DO197" i="3"/>
  <c r="DP197" i="3"/>
  <c r="DQ197" i="3"/>
  <c r="DR197" i="3"/>
  <c r="DS197" i="3"/>
  <c r="DT197" i="3"/>
  <c r="DU197" i="3"/>
  <c r="DV197" i="3"/>
  <c r="DW197" i="3"/>
  <c r="DX197" i="3"/>
  <c r="DY197" i="3"/>
  <c r="DZ197" i="3"/>
  <c r="EA197" i="3"/>
  <c r="EB197" i="3"/>
  <c r="EC197" i="3"/>
  <c r="ED197" i="3"/>
  <c r="EE197" i="3"/>
  <c r="EF197" i="3"/>
  <c r="EG197" i="3"/>
  <c r="EH197" i="3"/>
  <c r="EI197" i="3"/>
  <c r="EJ197" i="3"/>
  <c r="EK197" i="3"/>
  <c r="EL197" i="3"/>
  <c r="EM197" i="3"/>
  <c r="EN197" i="3"/>
  <c r="EO197" i="3"/>
  <c r="EP197" i="3"/>
  <c r="EQ197" i="3"/>
  <c r="ER197" i="3"/>
  <c r="ES197" i="3"/>
  <c r="ET197" i="3"/>
  <c r="EU197" i="3"/>
  <c r="EV197" i="3"/>
  <c r="EW197" i="3"/>
  <c r="EX197" i="3"/>
  <c r="EY197" i="3"/>
  <c r="EZ197" i="3"/>
  <c r="FA197" i="3"/>
  <c r="FB197" i="3"/>
  <c r="FC197" i="3"/>
  <c r="FD197" i="3"/>
  <c r="FE197" i="3"/>
  <c r="FF197" i="3"/>
  <c r="FG197" i="3"/>
  <c r="FH197" i="3"/>
  <c r="FI197" i="3"/>
  <c r="FJ197" i="3"/>
  <c r="FK197" i="3"/>
  <c r="FL197" i="3"/>
  <c r="FM197" i="3"/>
  <c r="FN197" i="3"/>
  <c r="FO197" i="3"/>
  <c r="FP197" i="3"/>
  <c r="FQ197" i="3"/>
  <c r="FR197" i="3"/>
  <c r="FS197" i="3"/>
  <c r="FT197" i="3"/>
  <c r="FU197" i="3"/>
  <c r="FV197" i="3"/>
  <c r="FW197" i="3"/>
  <c r="FX197" i="3"/>
  <c r="FY197" i="3"/>
  <c r="FZ197" i="3"/>
  <c r="GA197" i="3"/>
  <c r="GB197" i="3"/>
  <c r="GC197" i="3"/>
  <c r="GD197" i="3"/>
  <c r="GE197" i="3"/>
  <c r="GF197" i="3"/>
  <c r="GG197" i="3"/>
  <c r="GH197" i="3"/>
  <c r="GI197" i="3"/>
  <c r="GJ197" i="3"/>
  <c r="GK197" i="3"/>
  <c r="GL197" i="3"/>
  <c r="GM197" i="3"/>
  <c r="GN197" i="3"/>
  <c r="C198" i="3"/>
  <c r="D198" i="3"/>
  <c r="E198" i="3"/>
  <c r="F198" i="3"/>
  <c r="G198" i="3"/>
  <c r="H198" i="3"/>
  <c r="I198" i="3"/>
  <c r="J198" i="3"/>
  <c r="K198" i="3"/>
  <c r="L198" i="3"/>
  <c r="M198" i="3"/>
  <c r="N198" i="3"/>
  <c r="O198" i="3"/>
  <c r="P198" i="3"/>
  <c r="Q198" i="3"/>
  <c r="R198" i="3"/>
  <c r="S198" i="3"/>
  <c r="T198" i="3"/>
  <c r="U198" i="3"/>
  <c r="V198" i="3"/>
  <c r="W198" i="3"/>
  <c r="X198" i="3"/>
  <c r="Y198" i="3"/>
  <c r="Z198" i="3"/>
  <c r="AA198" i="3"/>
  <c r="AB198" i="3"/>
  <c r="AC198" i="3"/>
  <c r="AD198" i="3"/>
  <c r="AE198" i="3"/>
  <c r="AF198" i="3"/>
  <c r="AG198" i="3"/>
  <c r="AH198" i="3"/>
  <c r="AI198" i="3"/>
  <c r="AJ198" i="3"/>
  <c r="AK198" i="3"/>
  <c r="AL198" i="3"/>
  <c r="AM198" i="3"/>
  <c r="AN198" i="3"/>
  <c r="AO198" i="3"/>
  <c r="AP198" i="3"/>
  <c r="AQ198" i="3"/>
  <c r="AR198" i="3"/>
  <c r="AS198" i="3"/>
  <c r="AT198" i="3"/>
  <c r="AU198" i="3"/>
  <c r="AV198" i="3"/>
  <c r="AW198" i="3"/>
  <c r="AX198" i="3"/>
  <c r="AY198" i="3"/>
  <c r="AZ198" i="3"/>
  <c r="BA198" i="3"/>
  <c r="BB198" i="3"/>
  <c r="BC198" i="3"/>
  <c r="BD198" i="3"/>
  <c r="BE198" i="3"/>
  <c r="BF198" i="3"/>
  <c r="BG198" i="3"/>
  <c r="BH198" i="3"/>
  <c r="BI198" i="3"/>
  <c r="BJ198" i="3"/>
  <c r="BK198" i="3"/>
  <c r="BL198" i="3"/>
  <c r="BM198" i="3"/>
  <c r="BN198" i="3"/>
  <c r="BO198" i="3"/>
  <c r="BP198" i="3"/>
  <c r="BQ198" i="3"/>
  <c r="BR198" i="3"/>
  <c r="BS198" i="3"/>
  <c r="BT198" i="3"/>
  <c r="BU198" i="3"/>
  <c r="BV198" i="3"/>
  <c r="BW198" i="3"/>
  <c r="BX198" i="3"/>
  <c r="BY198" i="3"/>
  <c r="BZ198" i="3"/>
  <c r="CA198" i="3"/>
  <c r="CB198" i="3"/>
  <c r="CC198" i="3"/>
  <c r="CD198" i="3"/>
  <c r="CE198" i="3"/>
  <c r="CF198" i="3"/>
  <c r="CG198" i="3"/>
  <c r="CH198" i="3"/>
  <c r="CI198" i="3"/>
  <c r="CJ198" i="3"/>
  <c r="CK198" i="3"/>
  <c r="CL198" i="3"/>
  <c r="CM198" i="3"/>
  <c r="CN198" i="3"/>
  <c r="CO198" i="3"/>
  <c r="CP198" i="3"/>
  <c r="CQ198" i="3"/>
  <c r="CR198" i="3"/>
  <c r="CS198" i="3"/>
  <c r="CT198" i="3"/>
  <c r="CU198" i="3"/>
  <c r="CV198" i="3"/>
  <c r="CW198" i="3"/>
  <c r="CX198" i="3"/>
  <c r="CY198" i="3"/>
  <c r="CZ198" i="3"/>
  <c r="DA198" i="3"/>
  <c r="DB198" i="3"/>
  <c r="DC198" i="3"/>
  <c r="DD198" i="3"/>
  <c r="DE198" i="3"/>
  <c r="DF198" i="3"/>
  <c r="DG198" i="3"/>
  <c r="DH198" i="3"/>
  <c r="DI198" i="3"/>
  <c r="DJ198" i="3"/>
  <c r="DK198" i="3"/>
  <c r="DL198" i="3"/>
  <c r="DM198" i="3"/>
  <c r="DN198" i="3"/>
  <c r="DO198" i="3"/>
  <c r="DP198" i="3"/>
  <c r="DQ198" i="3"/>
  <c r="DR198" i="3"/>
  <c r="DS198" i="3"/>
  <c r="DT198" i="3"/>
  <c r="DU198" i="3"/>
  <c r="DV198" i="3"/>
  <c r="DW198" i="3"/>
  <c r="DX198" i="3"/>
  <c r="DY198" i="3"/>
  <c r="DZ198" i="3"/>
  <c r="EA198" i="3"/>
  <c r="EB198" i="3"/>
  <c r="EC198" i="3"/>
  <c r="ED198" i="3"/>
  <c r="EE198" i="3"/>
  <c r="EF198" i="3"/>
  <c r="EG198" i="3"/>
  <c r="EH198" i="3"/>
  <c r="EI198" i="3"/>
  <c r="EJ198" i="3"/>
  <c r="EK198" i="3"/>
  <c r="EL198" i="3"/>
  <c r="EM198" i="3"/>
  <c r="EN198" i="3"/>
  <c r="EO198" i="3"/>
  <c r="EP198" i="3"/>
  <c r="EQ198" i="3"/>
  <c r="ER198" i="3"/>
  <c r="ES198" i="3"/>
  <c r="ET198" i="3"/>
  <c r="EU198" i="3"/>
  <c r="EV198" i="3"/>
  <c r="EW198" i="3"/>
  <c r="EX198" i="3"/>
  <c r="EY198" i="3"/>
  <c r="EZ198" i="3"/>
  <c r="FA198" i="3"/>
  <c r="FB198" i="3"/>
  <c r="FC198" i="3"/>
  <c r="FD198" i="3"/>
  <c r="FE198" i="3"/>
  <c r="FF198" i="3"/>
  <c r="FG198" i="3"/>
  <c r="FH198" i="3"/>
  <c r="FI198" i="3"/>
  <c r="FJ198" i="3"/>
  <c r="FK198" i="3"/>
  <c r="FL198" i="3"/>
  <c r="FM198" i="3"/>
  <c r="FN198" i="3"/>
  <c r="FO198" i="3"/>
  <c r="FP198" i="3"/>
  <c r="FQ198" i="3"/>
  <c r="FR198" i="3"/>
  <c r="FS198" i="3"/>
  <c r="FT198" i="3"/>
  <c r="FU198" i="3"/>
  <c r="FV198" i="3"/>
  <c r="FW198" i="3"/>
  <c r="FX198" i="3"/>
  <c r="FY198" i="3"/>
  <c r="FZ198" i="3"/>
  <c r="GA198" i="3"/>
  <c r="GB198" i="3"/>
  <c r="GC198" i="3"/>
  <c r="GD198" i="3"/>
  <c r="GE198" i="3"/>
  <c r="GF198" i="3"/>
  <c r="GG198" i="3"/>
  <c r="GH198" i="3"/>
  <c r="GI198" i="3"/>
  <c r="GJ198" i="3"/>
  <c r="GK198" i="3"/>
  <c r="GL198" i="3"/>
  <c r="GM198" i="3"/>
  <c r="GN198" i="3"/>
  <c r="GO198" i="3"/>
  <c r="C199" i="3"/>
  <c r="D199" i="3"/>
  <c r="E199" i="3"/>
  <c r="F199" i="3"/>
  <c r="G199" i="3"/>
  <c r="H199" i="3"/>
  <c r="I199" i="3"/>
  <c r="J199" i="3"/>
  <c r="K199" i="3"/>
  <c r="L199" i="3"/>
  <c r="M199" i="3"/>
  <c r="N199" i="3"/>
  <c r="O199" i="3"/>
  <c r="P199" i="3"/>
  <c r="Q199" i="3"/>
  <c r="R199" i="3"/>
  <c r="S199" i="3"/>
  <c r="T199" i="3"/>
  <c r="U199" i="3"/>
  <c r="V199" i="3"/>
  <c r="W199" i="3"/>
  <c r="X199" i="3"/>
  <c r="Y199" i="3"/>
  <c r="Z199" i="3"/>
  <c r="AA199" i="3"/>
  <c r="AB199" i="3"/>
  <c r="AC199" i="3"/>
  <c r="AD199" i="3"/>
  <c r="AE199" i="3"/>
  <c r="AF199" i="3"/>
  <c r="AG199" i="3"/>
  <c r="AH199" i="3"/>
  <c r="AI199" i="3"/>
  <c r="AJ199" i="3"/>
  <c r="AK199" i="3"/>
  <c r="AL199" i="3"/>
  <c r="AM199" i="3"/>
  <c r="AN199" i="3"/>
  <c r="AO199" i="3"/>
  <c r="AP199" i="3"/>
  <c r="AQ199" i="3"/>
  <c r="AR199" i="3"/>
  <c r="AS199" i="3"/>
  <c r="AT199" i="3"/>
  <c r="AU199" i="3"/>
  <c r="AV199" i="3"/>
  <c r="AW199" i="3"/>
  <c r="AX199" i="3"/>
  <c r="AY199" i="3"/>
  <c r="AZ199" i="3"/>
  <c r="BA199" i="3"/>
  <c r="BB199" i="3"/>
  <c r="BC199" i="3"/>
  <c r="BD199" i="3"/>
  <c r="BE199" i="3"/>
  <c r="BF199" i="3"/>
  <c r="BG199" i="3"/>
  <c r="BH199" i="3"/>
  <c r="BI199" i="3"/>
  <c r="BJ199" i="3"/>
  <c r="BK199" i="3"/>
  <c r="BL199" i="3"/>
  <c r="BM199" i="3"/>
  <c r="BN199" i="3"/>
  <c r="BO199" i="3"/>
  <c r="BP199" i="3"/>
  <c r="BQ199" i="3"/>
  <c r="BR199" i="3"/>
  <c r="BS199" i="3"/>
  <c r="BT199" i="3"/>
  <c r="BU199" i="3"/>
  <c r="BV199" i="3"/>
  <c r="BW199" i="3"/>
  <c r="BX199" i="3"/>
  <c r="BY199" i="3"/>
  <c r="BZ199" i="3"/>
  <c r="CA199" i="3"/>
  <c r="CB199" i="3"/>
  <c r="CC199" i="3"/>
  <c r="CD199" i="3"/>
  <c r="CE199" i="3"/>
  <c r="CF199" i="3"/>
  <c r="CG199" i="3"/>
  <c r="CH199" i="3"/>
  <c r="CI199" i="3"/>
  <c r="CJ199" i="3"/>
  <c r="CK199" i="3"/>
  <c r="CL199" i="3"/>
  <c r="CM199" i="3"/>
  <c r="CN199" i="3"/>
  <c r="CO199" i="3"/>
  <c r="CP199" i="3"/>
  <c r="CQ199" i="3"/>
  <c r="CR199" i="3"/>
  <c r="CS199" i="3"/>
  <c r="CT199" i="3"/>
  <c r="CU199" i="3"/>
  <c r="CV199" i="3"/>
  <c r="CW199" i="3"/>
  <c r="CX199" i="3"/>
  <c r="CY199" i="3"/>
  <c r="CZ199" i="3"/>
  <c r="DA199" i="3"/>
  <c r="DB199" i="3"/>
  <c r="DC199" i="3"/>
  <c r="DD199" i="3"/>
  <c r="DE199" i="3"/>
  <c r="DF199" i="3"/>
  <c r="DG199" i="3"/>
  <c r="DH199" i="3"/>
  <c r="DI199" i="3"/>
  <c r="DJ199" i="3"/>
  <c r="DK199" i="3"/>
  <c r="DL199" i="3"/>
  <c r="DM199" i="3"/>
  <c r="DN199" i="3"/>
  <c r="DO199" i="3"/>
  <c r="DP199" i="3"/>
  <c r="DQ199" i="3"/>
  <c r="DR199" i="3"/>
  <c r="DS199" i="3"/>
  <c r="DT199" i="3"/>
  <c r="DU199" i="3"/>
  <c r="DV199" i="3"/>
  <c r="DW199" i="3"/>
  <c r="DX199" i="3"/>
  <c r="DY199" i="3"/>
  <c r="DZ199" i="3"/>
  <c r="EA199" i="3"/>
  <c r="EB199" i="3"/>
  <c r="EC199" i="3"/>
  <c r="ED199" i="3"/>
  <c r="EE199" i="3"/>
  <c r="EF199" i="3"/>
  <c r="EG199" i="3"/>
  <c r="EH199" i="3"/>
  <c r="EI199" i="3"/>
  <c r="EJ199" i="3"/>
  <c r="EK199" i="3"/>
  <c r="EL199" i="3"/>
  <c r="EM199" i="3"/>
  <c r="EN199" i="3"/>
  <c r="EO199" i="3"/>
  <c r="EP199" i="3"/>
  <c r="EQ199" i="3"/>
  <c r="ER199" i="3"/>
  <c r="ES199" i="3"/>
  <c r="ET199" i="3"/>
  <c r="EU199" i="3"/>
  <c r="EV199" i="3"/>
  <c r="EW199" i="3"/>
  <c r="EX199" i="3"/>
  <c r="EY199" i="3"/>
  <c r="EZ199" i="3"/>
  <c r="FA199" i="3"/>
  <c r="FB199" i="3"/>
  <c r="FC199" i="3"/>
  <c r="FD199" i="3"/>
  <c r="FE199" i="3"/>
  <c r="FF199" i="3"/>
  <c r="FG199" i="3"/>
  <c r="FH199" i="3"/>
  <c r="FI199" i="3"/>
  <c r="FJ199" i="3"/>
  <c r="FK199" i="3"/>
  <c r="FL199" i="3"/>
  <c r="FM199" i="3"/>
  <c r="FN199" i="3"/>
  <c r="FO199" i="3"/>
  <c r="FP199" i="3"/>
  <c r="FQ199" i="3"/>
  <c r="FR199" i="3"/>
  <c r="FS199" i="3"/>
  <c r="FT199" i="3"/>
  <c r="FU199" i="3"/>
  <c r="FV199" i="3"/>
  <c r="FW199" i="3"/>
  <c r="FX199" i="3"/>
  <c r="FY199" i="3"/>
  <c r="FZ199" i="3"/>
  <c r="GA199" i="3"/>
  <c r="GB199" i="3"/>
  <c r="GC199" i="3"/>
  <c r="GD199" i="3"/>
  <c r="GE199" i="3"/>
  <c r="GF199" i="3"/>
  <c r="GG199" i="3"/>
  <c r="GH199" i="3"/>
  <c r="GI199" i="3"/>
  <c r="GJ199" i="3"/>
  <c r="GK199" i="3"/>
  <c r="GL199" i="3"/>
  <c r="GM199" i="3"/>
  <c r="GN199" i="3"/>
  <c r="GO199" i="3"/>
  <c r="GP199" i="3"/>
  <c r="C200" i="3"/>
  <c r="D200" i="3"/>
  <c r="E200" i="3"/>
  <c r="F200" i="3"/>
  <c r="G200" i="3"/>
  <c r="H200" i="3"/>
  <c r="I200" i="3"/>
  <c r="J200" i="3"/>
  <c r="K200" i="3"/>
  <c r="L200" i="3"/>
  <c r="M200" i="3"/>
  <c r="N200" i="3"/>
  <c r="O200" i="3"/>
  <c r="P200" i="3"/>
  <c r="Q200" i="3"/>
  <c r="R200" i="3"/>
  <c r="S200" i="3"/>
  <c r="T200" i="3"/>
  <c r="U200" i="3"/>
  <c r="V200" i="3"/>
  <c r="W200" i="3"/>
  <c r="X200" i="3"/>
  <c r="Y200" i="3"/>
  <c r="Z200" i="3"/>
  <c r="AA200" i="3"/>
  <c r="AB200" i="3"/>
  <c r="AC200" i="3"/>
  <c r="AD200" i="3"/>
  <c r="AE200" i="3"/>
  <c r="AF200" i="3"/>
  <c r="AG200" i="3"/>
  <c r="AH200" i="3"/>
  <c r="AI200" i="3"/>
  <c r="AJ200" i="3"/>
  <c r="AK200" i="3"/>
  <c r="AL200" i="3"/>
  <c r="AM200" i="3"/>
  <c r="AN200" i="3"/>
  <c r="AO200" i="3"/>
  <c r="AP200" i="3"/>
  <c r="AQ200" i="3"/>
  <c r="AR200" i="3"/>
  <c r="AS200" i="3"/>
  <c r="AT200" i="3"/>
  <c r="AU200" i="3"/>
  <c r="AV200" i="3"/>
  <c r="AW200" i="3"/>
  <c r="AX200" i="3"/>
  <c r="AY200" i="3"/>
  <c r="AZ200" i="3"/>
  <c r="BA200" i="3"/>
  <c r="BB200" i="3"/>
  <c r="BC200" i="3"/>
  <c r="BD200" i="3"/>
  <c r="BE200" i="3"/>
  <c r="BF200" i="3"/>
  <c r="BG200" i="3"/>
  <c r="BH200" i="3"/>
  <c r="BI200" i="3"/>
  <c r="BJ200" i="3"/>
  <c r="BK200" i="3"/>
  <c r="BL200" i="3"/>
  <c r="BM200" i="3"/>
  <c r="BN200" i="3"/>
  <c r="BO200" i="3"/>
  <c r="BP200" i="3"/>
  <c r="BQ200" i="3"/>
  <c r="BR200" i="3"/>
  <c r="BS200" i="3"/>
  <c r="BT200" i="3"/>
  <c r="BU200" i="3"/>
  <c r="BV200" i="3"/>
  <c r="BW200" i="3"/>
  <c r="BX200" i="3"/>
  <c r="BY200" i="3"/>
  <c r="BZ200" i="3"/>
  <c r="CA200" i="3"/>
  <c r="CB200" i="3"/>
  <c r="CC200" i="3"/>
  <c r="CD200" i="3"/>
  <c r="CE200" i="3"/>
  <c r="CF200" i="3"/>
  <c r="CG200" i="3"/>
  <c r="CH200" i="3"/>
  <c r="CI200" i="3"/>
  <c r="CJ200" i="3"/>
  <c r="CK200" i="3"/>
  <c r="CL200" i="3"/>
  <c r="CM200" i="3"/>
  <c r="CN200" i="3"/>
  <c r="CO200" i="3"/>
  <c r="CP200" i="3"/>
  <c r="CQ200" i="3"/>
  <c r="CR200" i="3"/>
  <c r="CS200" i="3"/>
  <c r="CT200" i="3"/>
  <c r="CU200" i="3"/>
  <c r="CV200" i="3"/>
  <c r="CW200" i="3"/>
  <c r="CX200" i="3"/>
  <c r="CY200" i="3"/>
  <c r="CZ200" i="3"/>
  <c r="DA200" i="3"/>
  <c r="DB200" i="3"/>
  <c r="DC200" i="3"/>
  <c r="DD200" i="3"/>
  <c r="DE200" i="3"/>
  <c r="DF200" i="3"/>
  <c r="DG200" i="3"/>
  <c r="DH200" i="3"/>
  <c r="DI200" i="3"/>
  <c r="DJ200" i="3"/>
  <c r="DK200" i="3"/>
  <c r="DL200" i="3"/>
  <c r="DM200" i="3"/>
  <c r="DN200" i="3"/>
  <c r="DO200" i="3"/>
  <c r="DP200" i="3"/>
  <c r="DQ200" i="3"/>
  <c r="DR200" i="3"/>
  <c r="DS200" i="3"/>
  <c r="DT200" i="3"/>
  <c r="DU200" i="3"/>
  <c r="DV200" i="3"/>
  <c r="DW200" i="3"/>
  <c r="DX200" i="3"/>
  <c r="DY200" i="3"/>
  <c r="DZ200" i="3"/>
  <c r="EA200" i="3"/>
  <c r="EB200" i="3"/>
  <c r="EC200" i="3"/>
  <c r="ED200" i="3"/>
  <c r="EE200" i="3"/>
  <c r="EF200" i="3"/>
  <c r="EG200" i="3"/>
  <c r="EH200" i="3"/>
  <c r="EI200" i="3"/>
  <c r="EJ200" i="3"/>
  <c r="EK200" i="3"/>
  <c r="EL200" i="3"/>
  <c r="EM200" i="3"/>
  <c r="EN200" i="3"/>
  <c r="EO200" i="3"/>
  <c r="EP200" i="3"/>
  <c r="EQ200" i="3"/>
  <c r="ER200" i="3"/>
  <c r="ES200" i="3"/>
  <c r="ET200" i="3"/>
  <c r="EU200" i="3"/>
  <c r="EV200" i="3"/>
  <c r="EW200" i="3"/>
  <c r="EX200" i="3"/>
  <c r="EY200" i="3"/>
  <c r="EZ200" i="3"/>
  <c r="FA200" i="3"/>
  <c r="FB200" i="3"/>
  <c r="FC200" i="3"/>
  <c r="FD200" i="3"/>
  <c r="FE200" i="3"/>
  <c r="FF200" i="3"/>
  <c r="FG200" i="3"/>
  <c r="FH200" i="3"/>
  <c r="FI200" i="3"/>
  <c r="FJ200" i="3"/>
  <c r="FK200" i="3"/>
  <c r="FL200" i="3"/>
  <c r="FM200" i="3"/>
  <c r="FN200" i="3"/>
  <c r="FO200" i="3"/>
  <c r="FP200" i="3"/>
  <c r="FQ200" i="3"/>
  <c r="FR200" i="3"/>
  <c r="FS200" i="3"/>
  <c r="FT200" i="3"/>
  <c r="FU200" i="3"/>
  <c r="FV200" i="3"/>
  <c r="FW200" i="3"/>
  <c r="FX200" i="3"/>
  <c r="FY200" i="3"/>
  <c r="FZ200" i="3"/>
  <c r="GA200" i="3"/>
  <c r="GB200" i="3"/>
  <c r="GC200" i="3"/>
  <c r="GD200" i="3"/>
  <c r="GE200" i="3"/>
  <c r="GF200" i="3"/>
  <c r="GG200" i="3"/>
  <c r="GH200" i="3"/>
  <c r="GI200" i="3"/>
  <c r="GJ200" i="3"/>
  <c r="GK200" i="3"/>
  <c r="GL200" i="3"/>
  <c r="GM200" i="3"/>
  <c r="GN200" i="3"/>
  <c r="GO200" i="3"/>
  <c r="GP200" i="3"/>
  <c r="GQ200" i="3"/>
  <c r="C201" i="3"/>
  <c r="D201" i="3"/>
  <c r="E201" i="3"/>
  <c r="F201" i="3"/>
  <c r="G201" i="3"/>
  <c r="H201" i="3"/>
  <c r="I201" i="3"/>
  <c r="J201" i="3"/>
  <c r="K201" i="3"/>
  <c r="L201" i="3"/>
  <c r="M201" i="3"/>
  <c r="N201" i="3"/>
  <c r="O201" i="3"/>
  <c r="P201" i="3"/>
  <c r="Q201" i="3"/>
  <c r="R201" i="3"/>
  <c r="S201" i="3"/>
  <c r="T201" i="3"/>
  <c r="U201" i="3"/>
  <c r="V201" i="3"/>
  <c r="W201" i="3"/>
  <c r="X201" i="3"/>
  <c r="Y201" i="3"/>
  <c r="Z201" i="3"/>
  <c r="AA201" i="3"/>
  <c r="AB201" i="3"/>
  <c r="AC201" i="3"/>
  <c r="AD201" i="3"/>
  <c r="AE201" i="3"/>
  <c r="AF201" i="3"/>
  <c r="AG201" i="3"/>
  <c r="AH201" i="3"/>
  <c r="AI201" i="3"/>
  <c r="AJ201" i="3"/>
  <c r="AK201" i="3"/>
  <c r="AL201" i="3"/>
  <c r="AM201" i="3"/>
  <c r="AN201" i="3"/>
  <c r="AO201" i="3"/>
  <c r="AP201" i="3"/>
  <c r="AQ201" i="3"/>
  <c r="AR201" i="3"/>
  <c r="AS201" i="3"/>
  <c r="AT201" i="3"/>
  <c r="AU201" i="3"/>
  <c r="AV201" i="3"/>
  <c r="AW201" i="3"/>
  <c r="AX201" i="3"/>
  <c r="AY201" i="3"/>
  <c r="AZ201" i="3"/>
  <c r="BA201" i="3"/>
  <c r="BB201" i="3"/>
  <c r="BC201" i="3"/>
  <c r="BD201" i="3"/>
  <c r="BE201" i="3"/>
  <c r="BF201" i="3"/>
  <c r="BG201" i="3"/>
  <c r="BH201" i="3"/>
  <c r="BI201" i="3"/>
  <c r="BJ201" i="3"/>
  <c r="BK201" i="3"/>
  <c r="BL201" i="3"/>
  <c r="BM201" i="3"/>
  <c r="BN201" i="3"/>
  <c r="BO201" i="3"/>
  <c r="BP201" i="3"/>
  <c r="BQ201" i="3"/>
  <c r="BR201" i="3"/>
  <c r="BS201" i="3"/>
  <c r="BT201" i="3"/>
  <c r="BU201" i="3"/>
  <c r="BV201" i="3"/>
  <c r="BW201" i="3"/>
  <c r="BX201" i="3"/>
  <c r="BY201" i="3"/>
  <c r="BZ201" i="3"/>
  <c r="CA201" i="3"/>
  <c r="CB201" i="3"/>
  <c r="CC201" i="3"/>
  <c r="CD201" i="3"/>
  <c r="CE201" i="3"/>
  <c r="CF201" i="3"/>
  <c r="CG201" i="3"/>
  <c r="CH201" i="3"/>
  <c r="CI201" i="3"/>
  <c r="CJ201" i="3"/>
  <c r="CK201" i="3"/>
  <c r="CL201" i="3"/>
  <c r="CM201" i="3"/>
  <c r="CN201" i="3"/>
  <c r="CO201" i="3"/>
  <c r="CP201" i="3"/>
  <c r="CQ201" i="3"/>
  <c r="CR201" i="3"/>
  <c r="CS201" i="3"/>
  <c r="CT201" i="3"/>
  <c r="CU201" i="3"/>
  <c r="CV201" i="3"/>
  <c r="CW201" i="3"/>
  <c r="CX201" i="3"/>
  <c r="CY201" i="3"/>
  <c r="CZ201" i="3"/>
  <c r="DA201" i="3"/>
  <c r="DB201" i="3"/>
  <c r="DC201" i="3"/>
  <c r="DD201" i="3"/>
  <c r="DE201" i="3"/>
  <c r="DF201" i="3"/>
  <c r="DG201" i="3"/>
  <c r="DH201" i="3"/>
  <c r="DI201" i="3"/>
  <c r="DJ201" i="3"/>
  <c r="DK201" i="3"/>
  <c r="DL201" i="3"/>
  <c r="DM201" i="3"/>
  <c r="DN201" i="3"/>
  <c r="DO201" i="3"/>
  <c r="DP201" i="3"/>
  <c r="DQ201" i="3"/>
  <c r="DR201" i="3"/>
  <c r="DS201" i="3"/>
  <c r="DT201" i="3"/>
  <c r="DU201" i="3"/>
  <c r="DV201" i="3"/>
  <c r="DW201" i="3"/>
  <c r="DX201" i="3"/>
  <c r="DY201" i="3"/>
  <c r="DZ201" i="3"/>
  <c r="EA201" i="3"/>
  <c r="EB201" i="3"/>
  <c r="EC201" i="3"/>
  <c r="ED201" i="3"/>
  <c r="EE201" i="3"/>
  <c r="EF201" i="3"/>
  <c r="EG201" i="3"/>
  <c r="EH201" i="3"/>
  <c r="EI201" i="3"/>
  <c r="EJ201" i="3"/>
  <c r="EK201" i="3"/>
  <c r="EL201" i="3"/>
  <c r="EM201" i="3"/>
  <c r="EN201" i="3"/>
  <c r="EO201" i="3"/>
  <c r="EP201" i="3"/>
  <c r="EQ201" i="3"/>
  <c r="ER201" i="3"/>
  <c r="ES201" i="3"/>
  <c r="ET201" i="3"/>
  <c r="EU201" i="3"/>
  <c r="EV201" i="3"/>
  <c r="EW201" i="3"/>
  <c r="EX201" i="3"/>
  <c r="EY201" i="3"/>
  <c r="EZ201" i="3"/>
  <c r="FA201" i="3"/>
  <c r="FB201" i="3"/>
  <c r="FC201" i="3"/>
  <c r="FD201" i="3"/>
  <c r="FE201" i="3"/>
  <c r="FF201" i="3"/>
  <c r="FG201" i="3"/>
  <c r="FH201" i="3"/>
  <c r="FI201" i="3"/>
  <c r="FJ201" i="3"/>
  <c r="FK201" i="3"/>
  <c r="FL201" i="3"/>
  <c r="FM201" i="3"/>
  <c r="FN201" i="3"/>
  <c r="FO201" i="3"/>
  <c r="FP201" i="3"/>
  <c r="FQ201" i="3"/>
  <c r="FR201" i="3"/>
  <c r="FS201" i="3"/>
  <c r="FT201" i="3"/>
  <c r="FU201" i="3"/>
  <c r="FV201" i="3"/>
  <c r="FW201" i="3"/>
  <c r="FX201" i="3"/>
  <c r="FY201" i="3"/>
  <c r="FZ201" i="3"/>
  <c r="GA201" i="3"/>
  <c r="GB201" i="3"/>
  <c r="GC201" i="3"/>
  <c r="GD201" i="3"/>
  <c r="GE201" i="3"/>
  <c r="GF201" i="3"/>
  <c r="GG201" i="3"/>
  <c r="GH201" i="3"/>
  <c r="GI201" i="3"/>
  <c r="GJ201" i="3"/>
  <c r="GK201" i="3"/>
  <c r="GL201" i="3"/>
  <c r="GM201" i="3"/>
  <c r="GN201" i="3"/>
  <c r="GO201" i="3"/>
  <c r="GP201" i="3"/>
  <c r="GQ201" i="3"/>
  <c r="GR201" i="3"/>
  <c r="C202" i="3"/>
  <c r="D202" i="3"/>
  <c r="E202" i="3"/>
  <c r="F202" i="3"/>
  <c r="G202" i="3"/>
  <c r="H202" i="3"/>
  <c r="I202" i="3"/>
  <c r="J202" i="3"/>
  <c r="K202" i="3"/>
  <c r="L202" i="3"/>
  <c r="M202" i="3"/>
  <c r="N202" i="3"/>
  <c r="O202" i="3"/>
  <c r="P202" i="3"/>
  <c r="Q202" i="3"/>
  <c r="R202" i="3"/>
  <c r="S202" i="3"/>
  <c r="T202" i="3"/>
  <c r="U202" i="3"/>
  <c r="V202" i="3"/>
  <c r="W202" i="3"/>
  <c r="X202" i="3"/>
  <c r="Y202" i="3"/>
  <c r="Z202" i="3"/>
  <c r="AA202" i="3"/>
  <c r="AB202" i="3"/>
  <c r="AC202" i="3"/>
  <c r="AD202" i="3"/>
  <c r="AE202" i="3"/>
  <c r="AF202" i="3"/>
  <c r="AG202" i="3"/>
  <c r="AH202" i="3"/>
  <c r="AI202" i="3"/>
  <c r="AJ202" i="3"/>
  <c r="AK202" i="3"/>
  <c r="AL202" i="3"/>
  <c r="AM202" i="3"/>
  <c r="AN202" i="3"/>
  <c r="AO202" i="3"/>
  <c r="AP202" i="3"/>
  <c r="AQ202" i="3"/>
  <c r="AR202" i="3"/>
  <c r="AS202" i="3"/>
  <c r="AT202" i="3"/>
  <c r="AU202" i="3"/>
  <c r="AV202" i="3"/>
  <c r="AW202" i="3"/>
  <c r="AX202" i="3"/>
  <c r="AY202" i="3"/>
  <c r="AZ202" i="3"/>
  <c r="BA202" i="3"/>
  <c r="BB202" i="3"/>
  <c r="BC202" i="3"/>
  <c r="BD202" i="3"/>
  <c r="BE202" i="3"/>
  <c r="BF202" i="3"/>
  <c r="BG202" i="3"/>
  <c r="BH202" i="3"/>
  <c r="BI202" i="3"/>
  <c r="BJ202" i="3"/>
  <c r="BK202" i="3"/>
  <c r="BL202" i="3"/>
  <c r="BM202" i="3"/>
  <c r="BN202" i="3"/>
  <c r="BO202" i="3"/>
  <c r="BP202" i="3"/>
  <c r="BQ202" i="3"/>
  <c r="BR202" i="3"/>
  <c r="BS202" i="3"/>
  <c r="BT202" i="3"/>
  <c r="BU202" i="3"/>
  <c r="BV202" i="3"/>
  <c r="BW202" i="3"/>
  <c r="BX202" i="3"/>
  <c r="BY202" i="3"/>
  <c r="BZ202" i="3"/>
  <c r="CA202" i="3"/>
  <c r="CB202" i="3"/>
  <c r="CC202" i="3"/>
  <c r="CD202" i="3"/>
  <c r="CE202" i="3"/>
  <c r="CF202" i="3"/>
  <c r="CG202" i="3"/>
  <c r="CH202" i="3"/>
  <c r="CI202" i="3"/>
  <c r="CJ202" i="3"/>
  <c r="CK202" i="3"/>
  <c r="CL202" i="3"/>
  <c r="CM202" i="3"/>
  <c r="CN202" i="3"/>
  <c r="CO202" i="3"/>
  <c r="CP202" i="3"/>
  <c r="CQ202" i="3"/>
  <c r="CR202" i="3"/>
  <c r="CS202" i="3"/>
  <c r="CT202" i="3"/>
  <c r="CU202" i="3"/>
  <c r="CV202" i="3"/>
  <c r="CW202" i="3"/>
  <c r="CX202" i="3"/>
  <c r="CY202" i="3"/>
  <c r="CZ202" i="3"/>
  <c r="DA202" i="3"/>
  <c r="DB202" i="3"/>
  <c r="DC202" i="3"/>
  <c r="DD202" i="3"/>
  <c r="DE202" i="3"/>
  <c r="DF202" i="3"/>
  <c r="DG202" i="3"/>
  <c r="DH202" i="3"/>
  <c r="DI202" i="3"/>
  <c r="DJ202" i="3"/>
  <c r="DK202" i="3"/>
  <c r="DL202" i="3"/>
  <c r="DM202" i="3"/>
  <c r="DN202" i="3"/>
  <c r="DO202" i="3"/>
  <c r="DP202" i="3"/>
  <c r="DQ202" i="3"/>
  <c r="DR202" i="3"/>
  <c r="DS202" i="3"/>
  <c r="DT202" i="3"/>
  <c r="DU202" i="3"/>
  <c r="DV202" i="3"/>
  <c r="DW202" i="3"/>
  <c r="DX202" i="3"/>
  <c r="DY202" i="3"/>
  <c r="DZ202" i="3"/>
  <c r="EA202" i="3"/>
  <c r="EB202" i="3"/>
  <c r="EC202" i="3"/>
  <c r="ED202" i="3"/>
  <c r="EE202" i="3"/>
  <c r="EF202" i="3"/>
  <c r="EG202" i="3"/>
  <c r="EH202" i="3"/>
  <c r="EI202" i="3"/>
  <c r="EJ202" i="3"/>
  <c r="EK202" i="3"/>
  <c r="EL202" i="3"/>
  <c r="EM202" i="3"/>
  <c r="EN202" i="3"/>
  <c r="EO202" i="3"/>
  <c r="EP202" i="3"/>
  <c r="EQ202" i="3"/>
  <c r="ER202" i="3"/>
  <c r="ES202" i="3"/>
  <c r="ET202" i="3"/>
  <c r="EU202" i="3"/>
  <c r="EV202" i="3"/>
  <c r="EW202" i="3"/>
  <c r="EX202" i="3"/>
  <c r="EY202" i="3"/>
  <c r="EZ202" i="3"/>
  <c r="FA202" i="3"/>
  <c r="FB202" i="3"/>
  <c r="FC202" i="3"/>
  <c r="FD202" i="3"/>
  <c r="FE202" i="3"/>
  <c r="FF202" i="3"/>
  <c r="FG202" i="3"/>
  <c r="FH202" i="3"/>
  <c r="FI202" i="3"/>
  <c r="FJ202" i="3"/>
  <c r="FK202" i="3"/>
  <c r="FL202" i="3"/>
  <c r="FM202" i="3"/>
  <c r="FN202" i="3"/>
  <c r="FO202" i="3"/>
  <c r="FP202" i="3"/>
  <c r="FQ202" i="3"/>
  <c r="FR202" i="3"/>
  <c r="FS202" i="3"/>
  <c r="FT202" i="3"/>
  <c r="FU202" i="3"/>
  <c r="FV202" i="3"/>
  <c r="FW202" i="3"/>
  <c r="FX202" i="3"/>
  <c r="FY202" i="3"/>
  <c r="FZ202" i="3"/>
  <c r="GA202" i="3"/>
  <c r="GB202" i="3"/>
  <c r="GC202" i="3"/>
  <c r="GD202" i="3"/>
  <c r="GE202" i="3"/>
  <c r="GF202" i="3"/>
  <c r="GG202" i="3"/>
  <c r="GH202" i="3"/>
  <c r="GI202" i="3"/>
  <c r="GJ202" i="3"/>
  <c r="GK202" i="3"/>
  <c r="GL202" i="3"/>
  <c r="GM202" i="3"/>
  <c r="GN202" i="3"/>
  <c r="GO202" i="3"/>
  <c r="GP202" i="3"/>
  <c r="GQ202" i="3"/>
  <c r="GR202" i="3"/>
  <c r="GS202" i="3"/>
  <c r="C203" i="3"/>
  <c r="D203" i="3"/>
  <c r="E203" i="3"/>
  <c r="F203" i="3"/>
  <c r="G203" i="3"/>
  <c r="H203" i="3"/>
  <c r="I203" i="3"/>
  <c r="J203" i="3"/>
  <c r="K203" i="3"/>
  <c r="L203" i="3"/>
  <c r="M203" i="3"/>
  <c r="N203" i="3"/>
  <c r="O203" i="3"/>
  <c r="P203" i="3"/>
  <c r="Q203" i="3"/>
  <c r="R203" i="3"/>
  <c r="S203" i="3"/>
  <c r="T203" i="3"/>
  <c r="U203" i="3"/>
  <c r="V203" i="3"/>
  <c r="W203" i="3"/>
  <c r="X203" i="3"/>
  <c r="Y203" i="3"/>
  <c r="Z203" i="3"/>
  <c r="AA203" i="3"/>
  <c r="AB203" i="3"/>
  <c r="AC203" i="3"/>
  <c r="AD203" i="3"/>
  <c r="AE203" i="3"/>
  <c r="AF203" i="3"/>
  <c r="AG203" i="3"/>
  <c r="AH203" i="3"/>
  <c r="AI203" i="3"/>
  <c r="AJ203" i="3"/>
  <c r="AK203" i="3"/>
  <c r="AL203" i="3"/>
  <c r="AM203" i="3"/>
  <c r="AN203" i="3"/>
  <c r="AO203" i="3"/>
  <c r="AP203" i="3"/>
  <c r="AQ203" i="3"/>
  <c r="AR203" i="3"/>
  <c r="AS203" i="3"/>
  <c r="AT203" i="3"/>
  <c r="AU203" i="3"/>
  <c r="AV203" i="3"/>
  <c r="AW203" i="3"/>
  <c r="AX203" i="3"/>
  <c r="AY203" i="3"/>
  <c r="AZ203" i="3"/>
  <c r="BA203" i="3"/>
  <c r="BB203" i="3"/>
  <c r="BC203" i="3"/>
  <c r="BD203" i="3"/>
  <c r="BE203" i="3"/>
  <c r="BF203" i="3"/>
  <c r="BG203" i="3"/>
  <c r="BH203" i="3"/>
  <c r="BI203" i="3"/>
  <c r="BJ203" i="3"/>
  <c r="BK203" i="3"/>
  <c r="BL203" i="3"/>
  <c r="BM203" i="3"/>
  <c r="BN203" i="3"/>
  <c r="BO203" i="3"/>
  <c r="BP203" i="3"/>
  <c r="BQ203" i="3"/>
  <c r="BR203" i="3"/>
  <c r="BS203" i="3"/>
  <c r="BT203" i="3"/>
  <c r="BU203" i="3"/>
  <c r="BV203" i="3"/>
  <c r="BW203" i="3"/>
  <c r="BX203" i="3"/>
  <c r="BY203" i="3"/>
  <c r="BZ203" i="3"/>
  <c r="CA203" i="3"/>
  <c r="CB203" i="3"/>
  <c r="CC203" i="3"/>
  <c r="CD203" i="3"/>
  <c r="CE203" i="3"/>
  <c r="CF203" i="3"/>
  <c r="CG203" i="3"/>
  <c r="CH203" i="3"/>
  <c r="CI203" i="3"/>
  <c r="CJ203" i="3"/>
  <c r="CK203" i="3"/>
  <c r="CL203" i="3"/>
  <c r="CM203" i="3"/>
  <c r="CN203" i="3"/>
  <c r="CO203" i="3"/>
  <c r="CP203" i="3"/>
  <c r="CQ203" i="3"/>
  <c r="CR203" i="3"/>
  <c r="CS203" i="3"/>
  <c r="CT203" i="3"/>
  <c r="CU203" i="3"/>
  <c r="CV203" i="3"/>
  <c r="CW203" i="3"/>
  <c r="CX203" i="3"/>
  <c r="CY203" i="3"/>
  <c r="CZ203" i="3"/>
  <c r="DA203" i="3"/>
  <c r="DB203" i="3"/>
  <c r="DC203" i="3"/>
  <c r="DD203" i="3"/>
  <c r="DE203" i="3"/>
  <c r="DF203" i="3"/>
  <c r="DG203" i="3"/>
  <c r="DH203" i="3"/>
  <c r="DI203" i="3"/>
  <c r="DJ203" i="3"/>
  <c r="DK203" i="3"/>
  <c r="DL203" i="3"/>
  <c r="DM203" i="3"/>
  <c r="DN203" i="3"/>
  <c r="DO203" i="3"/>
  <c r="DP203" i="3"/>
  <c r="DQ203" i="3"/>
  <c r="DR203" i="3"/>
  <c r="DS203" i="3"/>
  <c r="DT203" i="3"/>
  <c r="DU203" i="3"/>
  <c r="DV203" i="3"/>
  <c r="DW203" i="3"/>
  <c r="DX203" i="3"/>
  <c r="DY203" i="3"/>
  <c r="DZ203" i="3"/>
  <c r="EA203" i="3"/>
  <c r="EB203" i="3"/>
  <c r="EC203" i="3"/>
  <c r="ED203" i="3"/>
  <c r="EE203" i="3"/>
  <c r="EF203" i="3"/>
  <c r="EG203" i="3"/>
  <c r="EH203" i="3"/>
  <c r="EI203" i="3"/>
  <c r="EJ203" i="3"/>
  <c r="EK203" i="3"/>
  <c r="EL203" i="3"/>
  <c r="EM203" i="3"/>
  <c r="EN203" i="3"/>
  <c r="EO203" i="3"/>
  <c r="EP203" i="3"/>
  <c r="EQ203" i="3"/>
  <c r="ER203" i="3"/>
  <c r="ES203" i="3"/>
  <c r="ET203" i="3"/>
  <c r="EU203" i="3"/>
  <c r="EV203" i="3"/>
  <c r="EW203" i="3"/>
  <c r="EX203" i="3"/>
  <c r="EY203" i="3"/>
  <c r="EZ203" i="3"/>
  <c r="FA203" i="3"/>
  <c r="FB203" i="3"/>
  <c r="FC203" i="3"/>
  <c r="FD203" i="3"/>
  <c r="FE203" i="3"/>
  <c r="FF203" i="3"/>
  <c r="FG203" i="3"/>
  <c r="FH203" i="3"/>
  <c r="FI203" i="3"/>
  <c r="FJ203" i="3"/>
  <c r="FK203" i="3"/>
  <c r="FL203" i="3"/>
  <c r="FM203" i="3"/>
  <c r="FN203" i="3"/>
  <c r="FO203" i="3"/>
  <c r="FP203" i="3"/>
  <c r="FQ203" i="3"/>
  <c r="FR203" i="3"/>
  <c r="FS203" i="3"/>
  <c r="FT203" i="3"/>
  <c r="FU203" i="3"/>
  <c r="FV203" i="3"/>
  <c r="FW203" i="3"/>
  <c r="FX203" i="3"/>
  <c r="FY203" i="3"/>
  <c r="FZ203" i="3"/>
  <c r="GA203" i="3"/>
  <c r="GB203" i="3"/>
  <c r="GC203" i="3"/>
  <c r="GD203" i="3"/>
  <c r="GE203" i="3"/>
  <c r="GF203" i="3"/>
  <c r="GG203" i="3"/>
  <c r="GH203" i="3"/>
  <c r="GI203" i="3"/>
  <c r="GJ203" i="3"/>
  <c r="GK203" i="3"/>
  <c r="GL203" i="3"/>
  <c r="GM203" i="3"/>
  <c r="GN203" i="3"/>
  <c r="GO203" i="3"/>
  <c r="GP203" i="3"/>
  <c r="GQ203" i="3"/>
  <c r="GR203" i="3"/>
  <c r="GS203" i="3"/>
  <c r="GT203" i="3"/>
  <c r="C204" i="3"/>
  <c r="D204" i="3"/>
  <c r="E204" i="3"/>
  <c r="F204" i="3"/>
  <c r="G204" i="3"/>
  <c r="H204" i="3"/>
  <c r="I204" i="3"/>
  <c r="J204" i="3"/>
  <c r="K204" i="3"/>
  <c r="L204" i="3"/>
  <c r="M204" i="3"/>
  <c r="N204" i="3"/>
  <c r="O204" i="3"/>
  <c r="P204" i="3"/>
  <c r="Q204" i="3"/>
  <c r="R204" i="3"/>
  <c r="S204" i="3"/>
  <c r="T204" i="3"/>
  <c r="U204" i="3"/>
  <c r="V204" i="3"/>
  <c r="W204" i="3"/>
  <c r="X204" i="3"/>
  <c r="Y204" i="3"/>
  <c r="Z204" i="3"/>
  <c r="AA204" i="3"/>
  <c r="AB204" i="3"/>
  <c r="AC204" i="3"/>
  <c r="AD204" i="3"/>
  <c r="AE204" i="3"/>
  <c r="AF204" i="3"/>
  <c r="AG204" i="3"/>
  <c r="AH204" i="3"/>
  <c r="AI204" i="3"/>
  <c r="AJ204" i="3"/>
  <c r="AK204" i="3"/>
  <c r="AL204" i="3"/>
  <c r="AM204" i="3"/>
  <c r="AN204" i="3"/>
  <c r="AO204" i="3"/>
  <c r="AP204" i="3"/>
  <c r="AQ204" i="3"/>
  <c r="AR204" i="3"/>
  <c r="AS204" i="3"/>
  <c r="AT204" i="3"/>
  <c r="AU204" i="3"/>
  <c r="AV204" i="3"/>
  <c r="AW204" i="3"/>
  <c r="AX204" i="3"/>
  <c r="AY204" i="3"/>
  <c r="AZ204" i="3"/>
  <c r="BA204" i="3"/>
  <c r="BB204" i="3"/>
  <c r="BC204" i="3"/>
  <c r="BD204" i="3"/>
  <c r="BE204" i="3"/>
  <c r="BF204" i="3"/>
  <c r="BG204" i="3"/>
  <c r="BH204" i="3"/>
  <c r="BI204" i="3"/>
  <c r="BJ204" i="3"/>
  <c r="BK204" i="3"/>
  <c r="BL204" i="3"/>
  <c r="BM204" i="3"/>
  <c r="BN204" i="3"/>
  <c r="BO204" i="3"/>
  <c r="BP204" i="3"/>
  <c r="BQ204" i="3"/>
  <c r="BR204" i="3"/>
  <c r="BS204" i="3"/>
  <c r="BT204" i="3"/>
  <c r="BU204" i="3"/>
  <c r="BV204" i="3"/>
  <c r="BW204" i="3"/>
  <c r="BX204" i="3"/>
  <c r="BY204" i="3"/>
  <c r="BZ204" i="3"/>
  <c r="CA204" i="3"/>
  <c r="CB204" i="3"/>
  <c r="CC204" i="3"/>
  <c r="CD204" i="3"/>
  <c r="CE204" i="3"/>
  <c r="CF204" i="3"/>
  <c r="CG204" i="3"/>
  <c r="CH204" i="3"/>
  <c r="CI204" i="3"/>
  <c r="CJ204" i="3"/>
  <c r="CK204" i="3"/>
  <c r="CL204" i="3"/>
  <c r="CM204" i="3"/>
  <c r="CN204" i="3"/>
  <c r="CO204" i="3"/>
  <c r="CP204" i="3"/>
  <c r="CQ204" i="3"/>
  <c r="CR204" i="3"/>
  <c r="CS204" i="3"/>
  <c r="CT204" i="3"/>
  <c r="CU204" i="3"/>
  <c r="CV204" i="3"/>
  <c r="CW204" i="3"/>
  <c r="CX204" i="3"/>
  <c r="CY204" i="3"/>
  <c r="CZ204" i="3"/>
  <c r="DA204" i="3"/>
  <c r="DB204" i="3"/>
  <c r="DC204" i="3"/>
  <c r="DD204" i="3"/>
  <c r="DE204" i="3"/>
  <c r="DF204" i="3"/>
  <c r="DG204" i="3"/>
  <c r="DH204" i="3"/>
  <c r="DI204" i="3"/>
  <c r="DJ204" i="3"/>
  <c r="DK204" i="3"/>
  <c r="DL204" i="3"/>
  <c r="DM204" i="3"/>
  <c r="DN204" i="3"/>
  <c r="DO204" i="3"/>
  <c r="DP204" i="3"/>
  <c r="DQ204" i="3"/>
  <c r="DR204" i="3"/>
  <c r="DS204" i="3"/>
  <c r="DT204" i="3"/>
  <c r="DU204" i="3"/>
  <c r="DV204" i="3"/>
  <c r="DW204" i="3"/>
  <c r="DX204" i="3"/>
  <c r="DY204" i="3"/>
  <c r="DZ204" i="3"/>
  <c r="EA204" i="3"/>
  <c r="EB204" i="3"/>
  <c r="EC204" i="3"/>
  <c r="ED204" i="3"/>
  <c r="EE204" i="3"/>
  <c r="EF204" i="3"/>
  <c r="EG204" i="3"/>
  <c r="EH204" i="3"/>
  <c r="EI204" i="3"/>
  <c r="EJ204" i="3"/>
  <c r="EK204" i="3"/>
  <c r="EL204" i="3"/>
  <c r="EM204" i="3"/>
  <c r="EN204" i="3"/>
  <c r="EO204" i="3"/>
  <c r="EP204" i="3"/>
  <c r="EQ204" i="3"/>
  <c r="ER204" i="3"/>
  <c r="ES204" i="3"/>
  <c r="ET204" i="3"/>
  <c r="EU204" i="3"/>
  <c r="EV204" i="3"/>
  <c r="EW204" i="3"/>
  <c r="EX204" i="3"/>
  <c r="EY204" i="3"/>
  <c r="EZ204" i="3"/>
  <c r="FA204" i="3"/>
  <c r="FB204" i="3"/>
  <c r="FC204" i="3"/>
  <c r="FD204" i="3"/>
  <c r="FE204" i="3"/>
  <c r="FF204" i="3"/>
  <c r="FG204" i="3"/>
  <c r="FH204" i="3"/>
  <c r="FI204" i="3"/>
  <c r="FJ204" i="3"/>
  <c r="FK204" i="3"/>
  <c r="FL204" i="3"/>
  <c r="FM204" i="3"/>
  <c r="FN204" i="3"/>
  <c r="FO204" i="3"/>
  <c r="FP204" i="3"/>
  <c r="FQ204" i="3"/>
  <c r="FR204" i="3"/>
  <c r="FS204" i="3"/>
  <c r="FT204" i="3"/>
  <c r="FU204" i="3"/>
  <c r="FV204" i="3"/>
  <c r="FW204" i="3"/>
  <c r="FX204" i="3"/>
  <c r="FY204" i="3"/>
  <c r="FZ204" i="3"/>
  <c r="GA204" i="3"/>
  <c r="GB204" i="3"/>
  <c r="GC204" i="3"/>
  <c r="GD204" i="3"/>
  <c r="GE204" i="3"/>
  <c r="GF204" i="3"/>
  <c r="GG204" i="3"/>
  <c r="GH204" i="3"/>
  <c r="GI204" i="3"/>
  <c r="GJ204" i="3"/>
  <c r="GK204" i="3"/>
  <c r="GL204" i="3"/>
  <c r="GM204" i="3"/>
  <c r="GN204" i="3"/>
  <c r="GO204" i="3"/>
  <c r="GP204" i="3"/>
  <c r="GQ204" i="3"/>
  <c r="GR204" i="3"/>
  <c r="GS204" i="3"/>
  <c r="GT204" i="3"/>
  <c r="GU204" i="3"/>
  <c r="C205" i="3"/>
  <c r="D205" i="3"/>
  <c r="E205" i="3"/>
  <c r="F205" i="3"/>
  <c r="G205" i="3"/>
  <c r="H205" i="3"/>
  <c r="I205" i="3"/>
  <c r="J205" i="3"/>
  <c r="K205" i="3"/>
  <c r="L205" i="3"/>
  <c r="M205" i="3"/>
  <c r="N205" i="3"/>
  <c r="O205" i="3"/>
  <c r="P205" i="3"/>
  <c r="Q205" i="3"/>
  <c r="R205" i="3"/>
  <c r="S205" i="3"/>
  <c r="T205" i="3"/>
  <c r="U205" i="3"/>
  <c r="V205" i="3"/>
  <c r="W205" i="3"/>
  <c r="X205" i="3"/>
  <c r="Y205" i="3"/>
  <c r="Z205" i="3"/>
  <c r="AA205" i="3"/>
  <c r="AB205" i="3"/>
  <c r="AC205" i="3"/>
  <c r="AD205" i="3"/>
  <c r="AE205" i="3"/>
  <c r="AF205" i="3"/>
  <c r="AG205" i="3"/>
  <c r="AH205" i="3"/>
  <c r="AI205" i="3"/>
  <c r="AJ205" i="3"/>
  <c r="AK205" i="3"/>
  <c r="AL205" i="3"/>
  <c r="AM205" i="3"/>
  <c r="AN205" i="3"/>
  <c r="AO205" i="3"/>
  <c r="AP205" i="3"/>
  <c r="AQ205" i="3"/>
  <c r="AR205" i="3"/>
  <c r="AS205" i="3"/>
  <c r="AT205" i="3"/>
  <c r="AU205" i="3"/>
  <c r="AV205" i="3"/>
  <c r="AW205" i="3"/>
  <c r="AX205" i="3"/>
  <c r="AY205" i="3"/>
  <c r="AZ205" i="3"/>
  <c r="BA205" i="3"/>
  <c r="BB205" i="3"/>
  <c r="BC205" i="3"/>
  <c r="BD205" i="3"/>
  <c r="BE205" i="3"/>
  <c r="BF205" i="3"/>
  <c r="BG205" i="3"/>
  <c r="BH205" i="3"/>
  <c r="BI205" i="3"/>
  <c r="BJ205" i="3"/>
  <c r="BK205" i="3"/>
  <c r="BL205" i="3"/>
  <c r="BM205" i="3"/>
  <c r="BN205" i="3"/>
  <c r="BO205" i="3"/>
  <c r="BP205" i="3"/>
  <c r="BQ205" i="3"/>
  <c r="BR205" i="3"/>
  <c r="BS205" i="3"/>
  <c r="BT205" i="3"/>
  <c r="BU205" i="3"/>
  <c r="BV205" i="3"/>
  <c r="BW205" i="3"/>
  <c r="BX205" i="3"/>
  <c r="BY205" i="3"/>
  <c r="BZ205" i="3"/>
  <c r="CA205" i="3"/>
  <c r="CB205" i="3"/>
  <c r="CC205" i="3"/>
  <c r="CD205" i="3"/>
  <c r="CE205" i="3"/>
  <c r="CF205" i="3"/>
  <c r="CG205" i="3"/>
  <c r="CH205" i="3"/>
  <c r="CI205" i="3"/>
  <c r="CJ205" i="3"/>
  <c r="CK205" i="3"/>
  <c r="CL205" i="3"/>
  <c r="CM205" i="3"/>
  <c r="CN205" i="3"/>
  <c r="CO205" i="3"/>
  <c r="CP205" i="3"/>
  <c r="CQ205" i="3"/>
  <c r="CR205" i="3"/>
  <c r="CS205" i="3"/>
  <c r="CT205" i="3"/>
  <c r="CU205" i="3"/>
  <c r="CV205" i="3"/>
  <c r="CW205" i="3"/>
  <c r="CX205" i="3"/>
  <c r="CY205" i="3"/>
  <c r="CZ205" i="3"/>
  <c r="DA205" i="3"/>
  <c r="DB205" i="3"/>
  <c r="DC205" i="3"/>
  <c r="DD205" i="3"/>
  <c r="DE205" i="3"/>
  <c r="DF205" i="3"/>
  <c r="DG205" i="3"/>
  <c r="DH205" i="3"/>
  <c r="DI205" i="3"/>
  <c r="DJ205" i="3"/>
  <c r="DK205" i="3"/>
  <c r="DL205" i="3"/>
  <c r="DM205" i="3"/>
  <c r="DN205" i="3"/>
  <c r="DO205" i="3"/>
  <c r="DP205" i="3"/>
  <c r="DQ205" i="3"/>
  <c r="DR205" i="3"/>
  <c r="DS205" i="3"/>
  <c r="DT205" i="3"/>
  <c r="DU205" i="3"/>
  <c r="DV205" i="3"/>
  <c r="DW205" i="3"/>
  <c r="DX205" i="3"/>
  <c r="DY205" i="3"/>
  <c r="DZ205" i="3"/>
  <c r="EA205" i="3"/>
  <c r="EB205" i="3"/>
  <c r="EC205" i="3"/>
  <c r="ED205" i="3"/>
  <c r="EE205" i="3"/>
  <c r="EF205" i="3"/>
  <c r="EG205" i="3"/>
  <c r="EH205" i="3"/>
  <c r="EI205" i="3"/>
  <c r="EJ205" i="3"/>
  <c r="EK205" i="3"/>
  <c r="EL205" i="3"/>
  <c r="EM205" i="3"/>
  <c r="EN205" i="3"/>
  <c r="EO205" i="3"/>
  <c r="EP205" i="3"/>
  <c r="EQ205" i="3"/>
  <c r="ER205" i="3"/>
  <c r="ES205" i="3"/>
  <c r="ET205" i="3"/>
  <c r="EU205" i="3"/>
  <c r="EV205" i="3"/>
  <c r="EW205" i="3"/>
  <c r="EX205" i="3"/>
  <c r="EY205" i="3"/>
  <c r="EZ205" i="3"/>
  <c r="FA205" i="3"/>
  <c r="FB205" i="3"/>
  <c r="FC205" i="3"/>
  <c r="FD205" i="3"/>
  <c r="FE205" i="3"/>
  <c r="FF205" i="3"/>
  <c r="FG205" i="3"/>
  <c r="FH205" i="3"/>
  <c r="FI205" i="3"/>
  <c r="FJ205" i="3"/>
  <c r="FK205" i="3"/>
  <c r="FL205" i="3"/>
  <c r="FM205" i="3"/>
  <c r="FN205" i="3"/>
  <c r="FO205" i="3"/>
  <c r="FP205" i="3"/>
  <c r="FQ205" i="3"/>
  <c r="FR205" i="3"/>
  <c r="FS205" i="3"/>
  <c r="FT205" i="3"/>
  <c r="FU205" i="3"/>
  <c r="FV205" i="3"/>
  <c r="FW205" i="3"/>
  <c r="FX205" i="3"/>
  <c r="FY205" i="3"/>
  <c r="FZ205" i="3"/>
  <c r="GA205" i="3"/>
  <c r="GB205" i="3"/>
  <c r="GC205" i="3"/>
  <c r="GD205" i="3"/>
  <c r="GE205" i="3"/>
  <c r="GF205" i="3"/>
  <c r="GG205" i="3"/>
  <c r="GH205" i="3"/>
  <c r="GI205" i="3"/>
  <c r="GJ205" i="3"/>
  <c r="GK205" i="3"/>
  <c r="GL205" i="3"/>
  <c r="GM205" i="3"/>
  <c r="GN205" i="3"/>
  <c r="GO205" i="3"/>
  <c r="GP205" i="3"/>
  <c r="GQ205" i="3"/>
  <c r="GR205" i="3"/>
  <c r="GS205" i="3"/>
  <c r="GT205" i="3"/>
  <c r="GU205" i="3"/>
  <c r="GV205" i="3"/>
  <c r="C206" i="3"/>
  <c r="D206" i="3"/>
  <c r="E206" i="3"/>
  <c r="F206" i="3"/>
  <c r="G206" i="3"/>
  <c r="H206" i="3"/>
  <c r="I206" i="3"/>
  <c r="J206" i="3"/>
  <c r="K206" i="3"/>
  <c r="L206" i="3"/>
  <c r="M206" i="3"/>
  <c r="N206" i="3"/>
  <c r="O206" i="3"/>
  <c r="P206" i="3"/>
  <c r="Q206" i="3"/>
  <c r="R206" i="3"/>
  <c r="S206" i="3"/>
  <c r="T206" i="3"/>
  <c r="U206" i="3"/>
  <c r="V206" i="3"/>
  <c r="W206" i="3"/>
  <c r="X206" i="3"/>
  <c r="Y206" i="3"/>
  <c r="Z206" i="3"/>
  <c r="AA206" i="3"/>
  <c r="AB206" i="3"/>
  <c r="AC206" i="3"/>
  <c r="AD206" i="3"/>
  <c r="AE206" i="3"/>
  <c r="AF206" i="3"/>
  <c r="AG206" i="3"/>
  <c r="AH206" i="3"/>
  <c r="AI206" i="3"/>
  <c r="AJ206" i="3"/>
  <c r="AK206" i="3"/>
  <c r="AL206" i="3"/>
  <c r="AM206" i="3"/>
  <c r="AN206" i="3"/>
  <c r="AO206" i="3"/>
  <c r="AP206" i="3"/>
  <c r="AQ206" i="3"/>
  <c r="AR206" i="3"/>
  <c r="AS206" i="3"/>
  <c r="AT206" i="3"/>
  <c r="AU206" i="3"/>
  <c r="AV206" i="3"/>
  <c r="AW206" i="3"/>
  <c r="AX206" i="3"/>
  <c r="AY206" i="3"/>
  <c r="AZ206" i="3"/>
  <c r="BA206" i="3"/>
  <c r="BB206" i="3"/>
  <c r="BC206" i="3"/>
  <c r="BD206" i="3"/>
  <c r="BE206" i="3"/>
  <c r="BF206" i="3"/>
  <c r="BG206" i="3"/>
  <c r="BH206" i="3"/>
  <c r="BI206" i="3"/>
  <c r="BJ206" i="3"/>
  <c r="BK206" i="3"/>
  <c r="BL206" i="3"/>
  <c r="BM206" i="3"/>
  <c r="BN206" i="3"/>
  <c r="BO206" i="3"/>
  <c r="BP206" i="3"/>
  <c r="BQ206" i="3"/>
  <c r="BR206" i="3"/>
  <c r="BS206" i="3"/>
  <c r="BT206" i="3"/>
  <c r="BU206" i="3"/>
  <c r="BV206" i="3"/>
  <c r="BW206" i="3"/>
  <c r="BX206" i="3"/>
  <c r="BY206" i="3"/>
  <c r="BZ206" i="3"/>
  <c r="CA206" i="3"/>
  <c r="CB206" i="3"/>
  <c r="CC206" i="3"/>
  <c r="CD206" i="3"/>
  <c r="CE206" i="3"/>
  <c r="CF206" i="3"/>
  <c r="CG206" i="3"/>
  <c r="CH206" i="3"/>
  <c r="CI206" i="3"/>
  <c r="CJ206" i="3"/>
  <c r="CK206" i="3"/>
  <c r="CL206" i="3"/>
  <c r="CM206" i="3"/>
  <c r="CN206" i="3"/>
  <c r="CO206" i="3"/>
  <c r="CP206" i="3"/>
  <c r="CQ206" i="3"/>
  <c r="CR206" i="3"/>
  <c r="CS206" i="3"/>
  <c r="CT206" i="3"/>
  <c r="CU206" i="3"/>
  <c r="CV206" i="3"/>
  <c r="CW206" i="3"/>
  <c r="CX206" i="3"/>
  <c r="CY206" i="3"/>
  <c r="CZ206" i="3"/>
  <c r="DA206" i="3"/>
  <c r="DB206" i="3"/>
  <c r="DC206" i="3"/>
  <c r="DD206" i="3"/>
  <c r="DE206" i="3"/>
  <c r="DF206" i="3"/>
  <c r="DG206" i="3"/>
  <c r="DH206" i="3"/>
  <c r="DI206" i="3"/>
  <c r="DJ206" i="3"/>
  <c r="DK206" i="3"/>
  <c r="DL206" i="3"/>
  <c r="DM206" i="3"/>
  <c r="DN206" i="3"/>
  <c r="DO206" i="3"/>
  <c r="DP206" i="3"/>
  <c r="DQ206" i="3"/>
  <c r="DR206" i="3"/>
  <c r="DS206" i="3"/>
  <c r="DT206" i="3"/>
  <c r="DU206" i="3"/>
  <c r="DV206" i="3"/>
  <c r="DW206" i="3"/>
  <c r="DX206" i="3"/>
  <c r="DY206" i="3"/>
  <c r="DZ206" i="3"/>
  <c r="EA206" i="3"/>
  <c r="EB206" i="3"/>
  <c r="EC206" i="3"/>
  <c r="ED206" i="3"/>
  <c r="EE206" i="3"/>
  <c r="EF206" i="3"/>
  <c r="EG206" i="3"/>
  <c r="EH206" i="3"/>
  <c r="EI206" i="3"/>
  <c r="EJ206" i="3"/>
  <c r="EK206" i="3"/>
  <c r="EL206" i="3"/>
  <c r="EM206" i="3"/>
  <c r="EN206" i="3"/>
  <c r="EO206" i="3"/>
  <c r="EP206" i="3"/>
  <c r="EQ206" i="3"/>
  <c r="ER206" i="3"/>
  <c r="ES206" i="3"/>
  <c r="ET206" i="3"/>
  <c r="EU206" i="3"/>
  <c r="EV206" i="3"/>
  <c r="EW206" i="3"/>
  <c r="EX206" i="3"/>
  <c r="EY206" i="3"/>
  <c r="EZ206" i="3"/>
  <c r="FA206" i="3"/>
  <c r="FB206" i="3"/>
  <c r="FC206" i="3"/>
  <c r="FD206" i="3"/>
  <c r="FE206" i="3"/>
  <c r="FF206" i="3"/>
  <c r="FG206" i="3"/>
  <c r="FH206" i="3"/>
  <c r="FI206" i="3"/>
  <c r="FJ206" i="3"/>
  <c r="FK206" i="3"/>
  <c r="FL206" i="3"/>
  <c r="FM206" i="3"/>
  <c r="FN206" i="3"/>
  <c r="FO206" i="3"/>
  <c r="FP206" i="3"/>
  <c r="FQ206" i="3"/>
  <c r="FR206" i="3"/>
  <c r="FS206" i="3"/>
  <c r="FT206" i="3"/>
  <c r="FU206" i="3"/>
  <c r="FV206" i="3"/>
  <c r="FW206" i="3"/>
  <c r="FX206" i="3"/>
  <c r="FY206" i="3"/>
  <c r="FZ206" i="3"/>
  <c r="GA206" i="3"/>
  <c r="GB206" i="3"/>
  <c r="GC206" i="3"/>
  <c r="GD206" i="3"/>
  <c r="GE206" i="3"/>
  <c r="GF206" i="3"/>
  <c r="GG206" i="3"/>
  <c r="GH206" i="3"/>
  <c r="GI206" i="3"/>
  <c r="GJ206" i="3"/>
  <c r="GK206" i="3"/>
  <c r="GL206" i="3"/>
  <c r="GM206" i="3"/>
  <c r="GN206" i="3"/>
  <c r="GO206" i="3"/>
  <c r="GP206" i="3"/>
  <c r="GQ206" i="3"/>
  <c r="GR206" i="3"/>
  <c r="GS206" i="3"/>
  <c r="GT206" i="3"/>
  <c r="GU206" i="3"/>
  <c r="GV206" i="3"/>
  <c r="GW206" i="3"/>
  <c r="C207" i="3"/>
  <c r="D207" i="3"/>
  <c r="E207" i="3"/>
  <c r="F207" i="3"/>
  <c r="G207" i="3"/>
  <c r="H207" i="3"/>
  <c r="I207" i="3"/>
  <c r="J207" i="3"/>
  <c r="K207" i="3"/>
  <c r="L207" i="3"/>
  <c r="M207" i="3"/>
  <c r="N207" i="3"/>
  <c r="O207" i="3"/>
  <c r="P207" i="3"/>
  <c r="Q207" i="3"/>
  <c r="R207" i="3"/>
  <c r="S207" i="3"/>
  <c r="T207" i="3"/>
  <c r="U207" i="3"/>
  <c r="V207" i="3"/>
  <c r="W207" i="3"/>
  <c r="X207" i="3"/>
  <c r="Y207" i="3"/>
  <c r="Z207" i="3"/>
  <c r="AA207" i="3"/>
  <c r="AB207" i="3"/>
  <c r="AC207" i="3"/>
  <c r="AD207" i="3"/>
  <c r="AE207" i="3"/>
  <c r="AF207" i="3"/>
  <c r="AG207" i="3"/>
  <c r="AH207" i="3"/>
  <c r="AI207" i="3"/>
  <c r="AJ207" i="3"/>
  <c r="AK207" i="3"/>
  <c r="AL207" i="3"/>
  <c r="AM207" i="3"/>
  <c r="AN207" i="3"/>
  <c r="AO207" i="3"/>
  <c r="AP207" i="3"/>
  <c r="AQ207" i="3"/>
  <c r="AR207" i="3"/>
  <c r="AS207" i="3"/>
  <c r="AT207" i="3"/>
  <c r="AU207" i="3"/>
  <c r="AV207" i="3"/>
  <c r="AW207" i="3"/>
  <c r="AX207" i="3"/>
  <c r="AY207" i="3"/>
  <c r="AZ207" i="3"/>
  <c r="BA207" i="3"/>
  <c r="BB207" i="3"/>
  <c r="BC207" i="3"/>
  <c r="BD207" i="3"/>
  <c r="BE207" i="3"/>
  <c r="BF207" i="3"/>
  <c r="BG207" i="3"/>
  <c r="BH207" i="3"/>
  <c r="BI207" i="3"/>
  <c r="BJ207" i="3"/>
  <c r="BK207" i="3"/>
  <c r="BL207" i="3"/>
  <c r="BM207" i="3"/>
  <c r="BN207" i="3"/>
  <c r="BO207" i="3"/>
  <c r="BP207" i="3"/>
  <c r="BQ207" i="3"/>
  <c r="BR207" i="3"/>
  <c r="BS207" i="3"/>
  <c r="BT207" i="3"/>
  <c r="BU207" i="3"/>
  <c r="BV207" i="3"/>
  <c r="BW207" i="3"/>
  <c r="BX207" i="3"/>
  <c r="BY207" i="3"/>
  <c r="BZ207" i="3"/>
  <c r="CA207" i="3"/>
  <c r="CB207" i="3"/>
  <c r="CC207" i="3"/>
  <c r="CD207" i="3"/>
  <c r="CE207" i="3"/>
  <c r="CF207" i="3"/>
  <c r="CG207" i="3"/>
  <c r="CH207" i="3"/>
  <c r="CI207" i="3"/>
  <c r="CJ207" i="3"/>
  <c r="CK207" i="3"/>
  <c r="CL207" i="3"/>
  <c r="CM207" i="3"/>
  <c r="CN207" i="3"/>
  <c r="CO207" i="3"/>
  <c r="CP207" i="3"/>
  <c r="CQ207" i="3"/>
  <c r="CR207" i="3"/>
  <c r="CS207" i="3"/>
  <c r="CT207" i="3"/>
  <c r="CU207" i="3"/>
  <c r="CV207" i="3"/>
  <c r="CW207" i="3"/>
  <c r="CX207" i="3"/>
  <c r="CY207" i="3"/>
  <c r="CZ207" i="3"/>
  <c r="DA207" i="3"/>
  <c r="DB207" i="3"/>
  <c r="DC207" i="3"/>
  <c r="DD207" i="3"/>
  <c r="DE207" i="3"/>
  <c r="DF207" i="3"/>
  <c r="DG207" i="3"/>
  <c r="DH207" i="3"/>
  <c r="DI207" i="3"/>
  <c r="DJ207" i="3"/>
  <c r="DK207" i="3"/>
  <c r="DL207" i="3"/>
  <c r="DM207" i="3"/>
  <c r="DN207" i="3"/>
  <c r="DO207" i="3"/>
  <c r="DP207" i="3"/>
  <c r="DQ207" i="3"/>
  <c r="DR207" i="3"/>
  <c r="DS207" i="3"/>
  <c r="DT207" i="3"/>
  <c r="DU207" i="3"/>
  <c r="DV207" i="3"/>
  <c r="DW207" i="3"/>
  <c r="DX207" i="3"/>
  <c r="DY207" i="3"/>
  <c r="DZ207" i="3"/>
  <c r="EA207" i="3"/>
  <c r="EB207" i="3"/>
  <c r="EC207" i="3"/>
  <c r="ED207" i="3"/>
  <c r="EE207" i="3"/>
  <c r="EF207" i="3"/>
  <c r="EG207" i="3"/>
  <c r="EH207" i="3"/>
  <c r="EI207" i="3"/>
  <c r="EJ207" i="3"/>
  <c r="EK207" i="3"/>
  <c r="EL207" i="3"/>
  <c r="EM207" i="3"/>
  <c r="EN207" i="3"/>
  <c r="EO207" i="3"/>
  <c r="EP207" i="3"/>
  <c r="EQ207" i="3"/>
  <c r="ER207" i="3"/>
  <c r="ES207" i="3"/>
  <c r="ET207" i="3"/>
  <c r="EU207" i="3"/>
  <c r="EV207" i="3"/>
  <c r="EW207" i="3"/>
  <c r="EX207" i="3"/>
  <c r="EY207" i="3"/>
  <c r="EZ207" i="3"/>
  <c r="FA207" i="3"/>
  <c r="FB207" i="3"/>
  <c r="FC207" i="3"/>
  <c r="FD207" i="3"/>
  <c r="FE207" i="3"/>
  <c r="FF207" i="3"/>
  <c r="FG207" i="3"/>
  <c r="FH207" i="3"/>
  <c r="FI207" i="3"/>
  <c r="FJ207" i="3"/>
  <c r="FK207" i="3"/>
  <c r="FL207" i="3"/>
  <c r="FM207" i="3"/>
  <c r="FN207" i="3"/>
  <c r="FO207" i="3"/>
  <c r="FP207" i="3"/>
  <c r="FQ207" i="3"/>
  <c r="FR207" i="3"/>
  <c r="FS207" i="3"/>
  <c r="FT207" i="3"/>
  <c r="FU207" i="3"/>
  <c r="FV207" i="3"/>
  <c r="FW207" i="3"/>
  <c r="FX207" i="3"/>
  <c r="FY207" i="3"/>
  <c r="FZ207" i="3"/>
  <c r="GA207" i="3"/>
  <c r="GB207" i="3"/>
  <c r="GC207" i="3"/>
  <c r="GD207" i="3"/>
  <c r="GE207" i="3"/>
  <c r="GF207" i="3"/>
  <c r="GG207" i="3"/>
  <c r="GH207" i="3"/>
  <c r="GI207" i="3"/>
  <c r="GJ207" i="3"/>
  <c r="GK207" i="3"/>
  <c r="GL207" i="3"/>
  <c r="GM207" i="3"/>
  <c r="GN207" i="3"/>
  <c r="GO207" i="3"/>
  <c r="GP207" i="3"/>
  <c r="GQ207" i="3"/>
  <c r="GR207" i="3"/>
  <c r="GS207" i="3"/>
  <c r="GT207" i="3"/>
  <c r="GU207" i="3"/>
  <c r="GV207" i="3"/>
  <c r="GW207" i="3"/>
  <c r="GX207" i="3"/>
  <c r="C208" i="3"/>
  <c r="D208" i="3"/>
  <c r="E208" i="3"/>
  <c r="F208" i="3"/>
  <c r="G208" i="3"/>
  <c r="H208" i="3"/>
  <c r="I208" i="3"/>
  <c r="J208" i="3"/>
  <c r="K208" i="3"/>
  <c r="L208" i="3"/>
  <c r="M208" i="3"/>
  <c r="N208" i="3"/>
  <c r="O208" i="3"/>
  <c r="P208" i="3"/>
  <c r="Q208" i="3"/>
  <c r="R208" i="3"/>
  <c r="S208" i="3"/>
  <c r="T208" i="3"/>
  <c r="U208" i="3"/>
  <c r="V208" i="3"/>
  <c r="W208" i="3"/>
  <c r="X208" i="3"/>
  <c r="Y208" i="3"/>
  <c r="Z208" i="3"/>
  <c r="AA208" i="3"/>
  <c r="AB208" i="3"/>
  <c r="AC208" i="3"/>
  <c r="AD208" i="3"/>
  <c r="AE208" i="3"/>
  <c r="AF208" i="3"/>
  <c r="AG208" i="3"/>
  <c r="AH208" i="3"/>
  <c r="AI208" i="3"/>
  <c r="AJ208" i="3"/>
  <c r="AK208" i="3"/>
  <c r="AL208" i="3"/>
  <c r="AM208" i="3"/>
  <c r="AN208" i="3"/>
  <c r="AO208" i="3"/>
  <c r="AP208" i="3"/>
  <c r="AQ208" i="3"/>
  <c r="AR208" i="3"/>
  <c r="AS208" i="3"/>
  <c r="AT208" i="3"/>
  <c r="AU208" i="3"/>
  <c r="AV208" i="3"/>
  <c r="AW208" i="3"/>
  <c r="AX208" i="3"/>
  <c r="AY208" i="3"/>
  <c r="AZ208" i="3"/>
  <c r="BA208" i="3"/>
  <c r="BB208" i="3"/>
  <c r="BC208" i="3"/>
  <c r="BD208" i="3"/>
  <c r="BE208" i="3"/>
  <c r="BF208" i="3"/>
  <c r="BG208" i="3"/>
  <c r="BH208" i="3"/>
  <c r="BI208" i="3"/>
  <c r="BJ208" i="3"/>
  <c r="BK208" i="3"/>
  <c r="BL208" i="3"/>
  <c r="BM208" i="3"/>
  <c r="BN208" i="3"/>
  <c r="BO208" i="3"/>
  <c r="BP208" i="3"/>
  <c r="BQ208" i="3"/>
  <c r="BR208" i="3"/>
  <c r="BS208" i="3"/>
  <c r="BT208" i="3"/>
  <c r="BU208" i="3"/>
  <c r="BV208" i="3"/>
  <c r="BW208" i="3"/>
  <c r="BX208" i="3"/>
  <c r="BY208" i="3"/>
  <c r="BZ208" i="3"/>
  <c r="CA208" i="3"/>
  <c r="CB208" i="3"/>
  <c r="CC208" i="3"/>
  <c r="CD208" i="3"/>
  <c r="CE208" i="3"/>
  <c r="CF208" i="3"/>
  <c r="CG208" i="3"/>
  <c r="CH208" i="3"/>
  <c r="CI208" i="3"/>
  <c r="CJ208" i="3"/>
  <c r="CK208" i="3"/>
  <c r="CL208" i="3"/>
  <c r="CM208" i="3"/>
  <c r="CN208" i="3"/>
  <c r="CO208" i="3"/>
  <c r="CP208" i="3"/>
  <c r="CQ208" i="3"/>
  <c r="CR208" i="3"/>
  <c r="CS208" i="3"/>
  <c r="CT208" i="3"/>
  <c r="CU208" i="3"/>
  <c r="CV208" i="3"/>
  <c r="CW208" i="3"/>
  <c r="CX208" i="3"/>
  <c r="CY208" i="3"/>
  <c r="CZ208" i="3"/>
  <c r="DA208" i="3"/>
  <c r="DB208" i="3"/>
  <c r="DC208" i="3"/>
  <c r="DD208" i="3"/>
  <c r="DE208" i="3"/>
  <c r="DF208" i="3"/>
  <c r="DG208" i="3"/>
  <c r="DH208" i="3"/>
  <c r="DI208" i="3"/>
  <c r="DJ208" i="3"/>
  <c r="DK208" i="3"/>
  <c r="DL208" i="3"/>
  <c r="DM208" i="3"/>
  <c r="DN208" i="3"/>
  <c r="DO208" i="3"/>
  <c r="DP208" i="3"/>
  <c r="DQ208" i="3"/>
  <c r="DR208" i="3"/>
  <c r="DS208" i="3"/>
  <c r="DT208" i="3"/>
  <c r="DU208" i="3"/>
  <c r="DV208" i="3"/>
  <c r="DW208" i="3"/>
  <c r="DX208" i="3"/>
  <c r="DY208" i="3"/>
  <c r="DZ208" i="3"/>
  <c r="EA208" i="3"/>
  <c r="EB208" i="3"/>
  <c r="EC208" i="3"/>
  <c r="ED208" i="3"/>
  <c r="EE208" i="3"/>
  <c r="EF208" i="3"/>
  <c r="EG208" i="3"/>
  <c r="EH208" i="3"/>
  <c r="EI208" i="3"/>
  <c r="EJ208" i="3"/>
  <c r="EK208" i="3"/>
  <c r="EL208" i="3"/>
  <c r="EM208" i="3"/>
  <c r="EN208" i="3"/>
  <c r="EO208" i="3"/>
  <c r="EP208" i="3"/>
  <c r="EQ208" i="3"/>
  <c r="ER208" i="3"/>
  <c r="ES208" i="3"/>
  <c r="ET208" i="3"/>
  <c r="EU208" i="3"/>
  <c r="EV208" i="3"/>
  <c r="EW208" i="3"/>
  <c r="EX208" i="3"/>
  <c r="EY208" i="3"/>
  <c r="EZ208" i="3"/>
  <c r="FA208" i="3"/>
  <c r="FB208" i="3"/>
  <c r="FC208" i="3"/>
  <c r="FD208" i="3"/>
  <c r="FE208" i="3"/>
  <c r="FF208" i="3"/>
  <c r="FG208" i="3"/>
  <c r="FH208" i="3"/>
  <c r="FI208" i="3"/>
  <c r="FJ208" i="3"/>
  <c r="FK208" i="3"/>
  <c r="FL208" i="3"/>
  <c r="FM208" i="3"/>
  <c r="FN208" i="3"/>
  <c r="FO208" i="3"/>
  <c r="FP208" i="3"/>
  <c r="FQ208" i="3"/>
  <c r="FR208" i="3"/>
  <c r="FS208" i="3"/>
  <c r="FT208" i="3"/>
  <c r="FU208" i="3"/>
  <c r="FV208" i="3"/>
  <c r="FW208" i="3"/>
  <c r="FX208" i="3"/>
  <c r="FY208" i="3"/>
  <c r="FZ208" i="3"/>
  <c r="GA208" i="3"/>
  <c r="GB208" i="3"/>
  <c r="GC208" i="3"/>
  <c r="GD208" i="3"/>
  <c r="GE208" i="3"/>
  <c r="GF208" i="3"/>
  <c r="GG208" i="3"/>
  <c r="GH208" i="3"/>
  <c r="GI208" i="3"/>
  <c r="GJ208" i="3"/>
  <c r="GK208" i="3"/>
  <c r="GL208" i="3"/>
  <c r="GM208" i="3"/>
  <c r="GN208" i="3"/>
  <c r="GO208" i="3"/>
  <c r="GP208" i="3"/>
  <c r="GQ208" i="3"/>
  <c r="GR208" i="3"/>
  <c r="GS208" i="3"/>
  <c r="GT208" i="3"/>
  <c r="GU208" i="3"/>
  <c r="GV208" i="3"/>
  <c r="GW208" i="3"/>
  <c r="GX208" i="3"/>
  <c r="GY208" i="3"/>
  <c r="C209" i="3"/>
  <c r="D209" i="3"/>
  <c r="E209" i="3"/>
  <c r="F209" i="3"/>
  <c r="G209" i="3"/>
  <c r="H209" i="3"/>
  <c r="I209" i="3"/>
  <c r="J209" i="3"/>
  <c r="K209" i="3"/>
  <c r="L209" i="3"/>
  <c r="M209" i="3"/>
  <c r="N209" i="3"/>
  <c r="O209" i="3"/>
  <c r="P209" i="3"/>
  <c r="Q209" i="3"/>
  <c r="R209" i="3"/>
  <c r="S209" i="3"/>
  <c r="T209" i="3"/>
  <c r="U209" i="3"/>
  <c r="V209" i="3"/>
  <c r="W209" i="3"/>
  <c r="X209" i="3"/>
  <c r="Y209" i="3"/>
  <c r="Z209" i="3"/>
  <c r="AA209" i="3"/>
  <c r="AB209" i="3"/>
  <c r="AC209" i="3"/>
  <c r="AD209" i="3"/>
  <c r="AE209" i="3"/>
  <c r="AF209" i="3"/>
  <c r="AG209" i="3"/>
  <c r="AH209" i="3"/>
  <c r="AI209" i="3"/>
  <c r="AJ209" i="3"/>
  <c r="AK209" i="3"/>
  <c r="AL209" i="3"/>
  <c r="AM209" i="3"/>
  <c r="AN209" i="3"/>
  <c r="AO209" i="3"/>
  <c r="AP209" i="3"/>
  <c r="AQ209" i="3"/>
  <c r="AR209" i="3"/>
  <c r="AS209" i="3"/>
  <c r="AT209" i="3"/>
  <c r="AU209" i="3"/>
  <c r="AV209" i="3"/>
  <c r="AW209" i="3"/>
  <c r="AX209" i="3"/>
  <c r="AY209" i="3"/>
  <c r="AZ209" i="3"/>
  <c r="BA209" i="3"/>
  <c r="BB209" i="3"/>
  <c r="BC209" i="3"/>
  <c r="BD209" i="3"/>
  <c r="BE209" i="3"/>
  <c r="BF209" i="3"/>
  <c r="BG209" i="3"/>
  <c r="BH209" i="3"/>
  <c r="BI209" i="3"/>
  <c r="BJ209" i="3"/>
  <c r="BK209" i="3"/>
  <c r="BL209" i="3"/>
  <c r="BM209" i="3"/>
  <c r="BN209" i="3"/>
  <c r="BO209" i="3"/>
  <c r="BP209" i="3"/>
  <c r="BQ209" i="3"/>
  <c r="BR209" i="3"/>
  <c r="BS209" i="3"/>
  <c r="BT209" i="3"/>
  <c r="BU209" i="3"/>
  <c r="BV209" i="3"/>
  <c r="BW209" i="3"/>
  <c r="BX209" i="3"/>
  <c r="BY209" i="3"/>
  <c r="BZ209" i="3"/>
  <c r="CA209" i="3"/>
  <c r="CB209" i="3"/>
  <c r="CC209" i="3"/>
  <c r="CD209" i="3"/>
  <c r="CE209" i="3"/>
  <c r="CF209" i="3"/>
  <c r="CG209" i="3"/>
  <c r="CH209" i="3"/>
  <c r="CI209" i="3"/>
  <c r="CJ209" i="3"/>
  <c r="CK209" i="3"/>
  <c r="CL209" i="3"/>
  <c r="CM209" i="3"/>
  <c r="CN209" i="3"/>
  <c r="CO209" i="3"/>
  <c r="CP209" i="3"/>
  <c r="CQ209" i="3"/>
  <c r="CR209" i="3"/>
  <c r="CS209" i="3"/>
  <c r="CT209" i="3"/>
  <c r="CU209" i="3"/>
  <c r="CV209" i="3"/>
  <c r="CW209" i="3"/>
  <c r="CX209" i="3"/>
  <c r="CY209" i="3"/>
  <c r="CZ209" i="3"/>
  <c r="DA209" i="3"/>
  <c r="DB209" i="3"/>
  <c r="DC209" i="3"/>
  <c r="DD209" i="3"/>
  <c r="DE209" i="3"/>
  <c r="DF209" i="3"/>
  <c r="DG209" i="3"/>
  <c r="DH209" i="3"/>
  <c r="DI209" i="3"/>
  <c r="DJ209" i="3"/>
  <c r="DK209" i="3"/>
  <c r="DL209" i="3"/>
  <c r="DM209" i="3"/>
  <c r="DN209" i="3"/>
  <c r="DO209" i="3"/>
  <c r="DP209" i="3"/>
  <c r="DQ209" i="3"/>
  <c r="DR209" i="3"/>
  <c r="DS209" i="3"/>
  <c r="DT209" i="3"/>
  <c r="DU209" i="3"/>
  <c r="DV209" i="3"/>
  <c r="DW209" i="3"/>
  <c r="DX209" i="3"/>
  <c r="DY209" i="3"/>
  <c r="DZ209" i="3"/>
  <c r="EA209" i="3"/>
  <c r="EB209" i="3"/>
  <c r="EC209" i="3"/>
  <c r="ED209" i="3"/>
  <c r="EE209" i="3"/>
  <c r="EF209" i="3"/>
  <c r="EG209" i="3"/>
  <c r="EH209" i="3"/>
  <c r="EI209" i="3"/>
  <c r="EJ209" i="3"/>
  <c r="EK209" i="3"/>
  <c r="EL209" i="3"/>
  <c r="EM209" i="3"/>
  <c r="EN209" i="3"/>
  <c r="EO209" i="3"/>
  <c r="EP209" i="3"/>
  <c r="EQ209" i="3"/>
  <c r="ER209" i="3"/>
  <c r="ES209" i="3"/>
  <c r="ET209" i="3"/>
  <c r="EU209" i="3"/>
  <c r="EV209" i="3"/>
  <c r="EW209" i="3"/>
  <c r="EX209" i="3"/>
  <c r="EY209" i="3"/>
  <c r="EZ209" i="3"/>
  <c r="FA209" i="3"/>
  <c r="FB209" i="3"/>
  <c r="FC209" i="3"/>
  <c r="FD209" i="3"/>
  <c r="FE209" i="3"/>
  <c r="FF209" i="3"/>
  <c r="FG209" i="3"/>
  <c r="FH209" i="3"/>
  <c r="FI209" i="3"/>
  <c r="FJ209" i="3"/>
  <c r="FK209" i="3"/>
  <c r="FL209" i="3"/>
  <c r="FM209" i="3"/>
  <c r="FN209" i="3"/>
  <c r="FO209" i="3"/>
  <c r="FP209" i="3"/>
  <c r="FQ209" i="3"/>
  <c r="FR209" i="3"/>
  <c r="FS209" i="3"/>
  <c r="FT209" i="3"/>
  <c r="FU209" i="3"/>
  <c r="FV209" i="3"/>
  <c r="FW209" i="3"/>
  <c r="FX209" i="3"/>
  <c r="FY209" i="3"/>
  <c r="FZ209" i="3"/>
  <c r="GA209" i="3"/>
  <c r="GB209" i="3"/>
  <c r="GC209" i="3"/>
  <c r="GD209" i="3"/>
  <c r="GE209" i="3"/>
  <c r="GF209" i="3"/>
  <c r="GG209" i="3"/>
  <c r="GH209" i="3"/>
  <c r="GI209" i="3"/>
  <c r="GJ209" i="3"/>
  <c r="GK209" i="3"/>
  <c r="GL209" i="3"/>
  <c r="GM209" i="3"/>
  <c r="GN209" i="3"/>
  <c r="GO209" i="3"/>
  <c r="GP209" i="3"/>
  <c r="GQ209" i="3"/>
  <c r="GR209" i="3"/>
  <c r="GS209" i="3"/>
  <c r="GT209" i="3"/>
  <c r="GU209" i="3"/>
  <c r="GV209" i="3"/>
  <c r="GW209" i="3"/>
  <c r="GX209" i="3"/>
  <c r="GY209" i="3"/>
  <c r="GZ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GM196" i="3"/>
  <c r="FQ175" i="3"/>
  <c r="FR175" i="3"/>
  <c r="FQ176" i="3"/>
  <c r="FR176" i="3"/>
  <c r="FS176" i="3"/>
  <c r="FQ177" i="3"/>
  <c r="FR177" i="3"/>
  <c r="FS177" i="3"/>
  <c r="FT177" i="3"/>
  <c r="FQ178" i="3"/>
  <c r="FR178" i="3"/>
  <c r="FS178" i="3"/>
  <c r="FT178" i="3"/>
  <c r="FU178" i="3"/>
  <c r="FQ179" i="3"/>
  <c r="FR179" i="3"/>
  <c r="FS179" i="3"/>
  <c r="FT179" i="3"/>
  <c r="FU179" i="3"/>
  <c r="FV179" i="3"/>
  <c r="FQ180" i="3"/>
  <c r="FR180" i="3"/>
  <c r="FS180" i="3"/>
  <c r="FT180" i="3"/>
  <c r="FU180" i="3"/>
  <c r="FV180" i="3"/>
  <c r="FW180" i="3"/>
  <c r="FQ181" i="3"/>
  <c r="FR181" i="3"/>
  <c r="FS181" i="3"/>
  <c r="FT181" i="3"/>
  <c r="FU181" i="3"/>
  <c r="FV181" i="3"/>
  <c r="FW181" i="3"/>
  <c r="FX181" i="3"/>
  <c r="FQ182" i="3"/>
  <c r="FR182" i="3"/>
  <c r="FS182" i="3"/>
  <c r="FT182" i="3"/>
  <c r="FU182" i="3"/>
  <c r="FV182" i="3"/>
  <c r="FW182" i="3"/>
  <c r="FX182" i="3"/>
  <c r="FY182" i="3"/>
  <c r="FQ183" i="3"/>
  <c r="FR183" i="3"/>
  <c r="FS183" i="3"/>
  <c r="FT183" i="3"/>
  <c r="FU183" i="3"/>
  <c r="FV183" i="3"/>
  <c r="FW183" i="3"/>
  <c r="FX183" i="3"/>
  <c r="FY183" i="3"/>
  <c r="FZ183" i="3"/>
  <c r="FQ184" i="3"/>
  <c r="FR184" i="3"/>
  <c r="FS184" i="3"/>
  <c r="FT184" i="3"/>
  <c r="FU184" i="3"/>
  <c r="FV184" i="3"/>
  <c r="FW184" i="3"/>
  <c r="FX184" i="3"/>
  <c r="FY184" i="3"/>
  <c r="FZ184" i="3"/>
  <c r="GA184" i="3"/>
  <c r="FQ185" i="3"/>
  <c r="FR185" i="3"/>
  <c r="FS185" i="3"/>
  <c r="FT185" i="3"/>
  <c r="FU185" i="3"/>
  <c r="FV185" i="3"/>
  <c r="FW185" i="3"/>
  <c r="FX185" i="3"/>
  <c r="FY185" i="3"/>
  <c r="FZ185" i="3"/>
  <c r="GA185" i="3"/>
  <c r="GB185" i="3"/>
  <c r="FQ186" i="3"/>
  <c r="FR186" i="3"/>
  <c r="FS186" i="3"/>
  <c r="FT186" i="3"/>
  <c r="FU186" i="3"/>
  <c r="FV186" i="3"/>
  <c r="FW186" i="3"/>
  <c r="FX186" i="3"/>
  <c r="FY186" i="3"/>
  <c r="FZ186" i="3"/>
  <c r="GA186" i="3"/>
  <c r="GB186" i="3"/>
  <c r="GC186" i="3"/>
  <c r="FQ187" i="3"/>
  <c r="FR187" i="3"/>
  <c r="FS187" i="3"/>
  <c r="FT187" i="3"/>
  <c r="FU187" i="3"/>
  <c r="FV187" i="3"/>
  <c r="FW187" i="3"/>
  <c r="FX187" i="3"/>
  <c r="FY187" i="3"/>
  <c r="FZ187" i="3"/>
  <c r="GA187" i="3"/>
  <c r="GB187" i="3"/>
  <c r="GC187" i="3"/>
  <c r="GD187" i="3"/>
  <c r="FQ188" i="3"/>
  <c r="FR188" i="3"/>
  <c r="FS188" i="3"/>
  <c r="FT188" i="3"/>
  <c r="FU188" i="3"/>
  <c r="FV188" i="3"/>
  <c r="FW188" i="3"/>
  <c r="FX188" i="3"/>
  <c r="FY188" i="3"/>
  <c r="FZ188" i="3"/>
  <c r="GA188" i="3"/>
  <c r="GB188" i="3"/>
  <c r="GC188" i="3"/>
  <c r="GD188" i="3"/>
  <c r="GE188" i="3"/>
  <c r="FQ189" i="3"/>
  <c r="FR189" i="3"/>
  <c r="FS189" i="3"/>
  <c r="FT189" i="3"/>
  <c r="FU189" i="3"/>
  <c r="FV189" i="3"/>
  <c r="FW189" i="3"/>
  <c r="FX189" i="3"/>
  <c r="FY189" i="3"/>
  <c r="FZ189" i="3"/>
  <c r="GA189" i="3"/>
  <c r="GB189" i="3"/>
  <c r="GC189" i="3"/>
  <c r="GD189" i="3"/>
  <c r="GE189" i="3"/>
  <c r="GF189" i="3"/>
  <c r="FQ190" i="3"/>
  <c r="FR190" i="3"/>
  <c r="FS190" i="3"/>
  <c r="FT190" i="3"/>
  <c r="FU190" i="3"/>
  <c r="FV190" i="3"/>
  <c r="FW190" i="3"/>
  <c r="FX190" i="3"/>
  <c r="FY190" i="3"/>
  <c r="FZ190" i="3"/>
  <c r="GA190" i="3"/>
  <c r="GB190" i="3"/>
  <c r="GC190" i="3"/>
  <c r="GD190" i="3"/>
  <c r="GE190" i="3"/>
  <c r="GF190" i="3"/>
  <c r="GG190" i="3"/>
  <c r="FQ191" i="3"/>
  <c r="FR191" i="3"/>
  <c r="FS191" i="3"/>
  <c r="FT191" i="3"/>
  <c r="FU191" i="3"/>
  <c r="FV191" i="3"/>
  <c r="FW191" i="3"/>
  <c r="FX191" i="3"/>
  <c r="FY191" i="3"/>
  <c r="FZ191" i="3"/>
  <c r="GA191" i="3"/>
  <c r="GB191" i="3"/>
  <c r="GC191" i="3"/>
  <c r="GD191" i="3"/>
  <c r="GE191" i="3"/>
  <c r="GF191" i="3"/>
  <c r="GG191" i="3"/>
  <c r="GH191" i="3"/>
  <c r="FQ192" i="3"/>
  <c r="FR192" i="3"/>
  <c r="FS192" i="3"/>
  <c r="FT192" i="3"/>
  <c r="FU192" i="3"/>
  <c r="FV192" i="3"/>
  <c r="FW192" i="3"/>
  <c r="FX192" i="3"/>
  <c r="FY192" i="3"/>
  <c r="FZ192" i="3"/>
  <c r="GA192" i="3"/>
  <c r="GB192" i="3"/>
  <c r="GC192" i="3"/>
  <c r="GD192" i="3"/>
  <c r="GE192" i="3"/>
  <c r="GF192" i="3"/>
  <c r="GG192" i="3"/>
  <c r="GH192" i="3"/>
  <c r="GI192" i="3"/>
  <c r="FQ193" i="3"/>
  <c r="FR193" i="3"/>
  <c r="FS193" i="3"/>
  <c r="FT193" i="3"/>
  <c r="FU193" i="3"/>
  <c r="FV193" i="3"/>
  <c r="FW193" i="3"/>
  <c r="FX193" i="3"/>
  <c r="FY193" i="3"/>
  <c r="FZ193" i="3"/>
  <c r="GA193" i="3"/>
  <c r="GB193" i="3"/>
  <c r="GC193" i="3"/>
  <c r="GD193" i="3"/>
  <c r="GE193" i="3"/>
  <c r="GF193" i="3"/>
  <c r="GG193" i="3"/>
  <c r="GH193" i="3"/>
  <c r="GI193" i="3"/>
  <c r="GJ193" i="3"/>
  <c r="FQ194" i="3"/>
  <c r="FR194" i="3"/>
  <c r="FS194" i="3"/>
  <c r="FT194" i="3"/>
  <c r="FU194" i="3"/>
  <c r="FV194" i="3"/>
  <c r="FW194" i="3"/>
  <c r="FX194" i="3"/>
  <c r="FY194" i="3"/>
  <c r="FZ194" i="3"/>
  <c r="GA194" i="3"/>
  <c r="GB194" i="3"/>
  <c r="GC194" i="3"/>
  <c r="GD194" i="3"/>
  <c r="GE194" i="3"/>
  <c r="GF194" i="3"/>
  <c r="GG194" i="3"/>
  <c r="GH194" i="3"/>
  <c r="GI194" i="3"/>
  <c r="GJ194" i="3"/>
  <c r="GK194" i="3"/>
  <c r="FQ195" i="3"/>
  <c r="FR195" i="3"/>
  <c r="FS195" i="3"/>
  <c r="FT195" i="3"/>
  <c r="FU195" i="3"/>
  <c r="FV195" i="3"/>
  <c r="FW195" i="3"/>
  <c r="FX195" i="3"/>
  <c r="FY195" i="3"/>
  <c r="FZ195" i="3"/>
  <c r="GA195" i="3"/>
  <c r="GB195" i="3"/>
  <c r="GC195" i="3"/>
  <c r="GD195" i="3"/>
  <c r="GE195" i="3"/>
  <c r="GF195" i="3"/>
  <c r="GG195" i="3"/>
  <c r="GH195" i="3"/>
  <c r="GI195" i="3"/>
  <c r="GJ195" i="3"/>
  <c r="GK195" i="3"/>
  <c r="GL195" i="3"/>
  <c r="FQ196" i="3"/>
  <c r="FR196" i="3"/>
  <c r="FS196" i="3"/>
  <c r="FT196" i="3"/>
  <c r="FU196" i="3"/>
  <c r="FV196" i="3"/>
  <c r="FW196" i="3"/>
  <c r="FX196" i="3"/>
  <c r="FY196" i="3"/>
  <c r="FZ196" i="3"/>
  <c r="GA196" i="3"/>
  <c r="GB196" i="3"/>
  <c r="GC196" i="3"/>
  <c r="GD196" i="3"/>
  <c r="GE196" i="3"/>
  <c r="GF196" i="3"/>
  <c r="GG196" i="3"/>
  <c r="GH196" i="3"/>
  <c r="GI196" i="3"/>
  <c r="GJ196" i="3"/>
  <c r="GK196" i="3"/>
  <c r="GL196" i="3"/>
  <c r="FQ174" i="3"/>
  <c r="C174" i="3"/>
  <c r="D174" i="3"/>
  <c r="E174" i="3"/>
  <c r="F174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AK174" i="3"/>
  <c r="AL174" i="3"/>
  <c r="AM174" i="3"/>
  <c r="AN174" i="3"/>
  <c r="AO174" i="3"/>
  <c r="AP174" i="3"/>
  <c r="AQ174" i="3"/>
  <c r="AR174" i="3"/>
  <c r="AS174" i="3"/>
  <c r="AT174" i="3"/>
  <c r="AU174" i="3"/>
  <c r="AV174" i="3"/>
  <c r="AW174" i="3"/>
  <c r="AX174" i="3"/>
  <c r="AY174" i="3"/>
  <c r="AZ174" i="3"/>
  <c r="BA174" i="3"/>
  <c r="BB174" i="3"/>
  <c r="BC174" i="3"/>
  <c r="BD174" i="3"/>
  <c r="BE174" i="3"/>
  <c r="BF174" i="3"/>
  <c r="BG174" i="3"/>
  <c r="BH174" i="3"/>
  <c r="BI174" i="3"/>
  <c r="BJ174" i="3"/>
  <c r="BK174" i="3"/>
  <c r="BL174" i="3"/>
  <c r="BM174" i="3"/>
  <c r="BN174" i="3"/>
  <c r="BO174" i="3"/>
  <c r="BP174" i="3"/>
  <c r="BQ174" i="3"/>
  <c r="BR174" i="3"/>
  <c r="BS174" i="3"/>
  <c r="BT174" i="3"/>
  <c r="BU174" i="3"/>
  <c r="BV174" i="3"/>
  <c r="BW174" i="3"/>
  <c r="BX174" i="3"/>
  <c r="BY174" i="3"/>
  <c r="BZ174" i="3"/>
  <c r="CA174" i="3"/>
  <c r="CB174" i="3"/>
  <c r="CC174" i="3"/>
  <c r="CD174" i="3"/>
  <c r="CE174" i="3"/>
  <c r="CF174" i="3"/>
  <c r="CG174" i="3"/>
  <c r="CH174" i="3"/>
  <c r="CI174" i="3"/>
  <c r="CJ174" i="3"/>
  <c r="CK174" i="3"/>
  <c r="CL174" i="3"/>
  <c r="CM174" i="3"/>
  <c r="CN174" i="3"/>
  <c r="CO174" i="3"/>
  <c r="CP174" i="3"/>
  <c r="CQ174" i="3"/>
  <c r="CR174" i="3"/>
  <c r="CS174" i="3"/>
  <c r="CT174" i="3"/>
  <c r="CU174" i="3"/>
  <c r="CV174" i="3"/>
  <c r="CW174" i="3"/>
  <c r="CX174" i="3"/>
  <c r="CY174" i="3"/>
  <c r="CZ174" i="3"/>
  <c r="DA174" i="3"/>
  <c r="DB174" i="3"/>
  <c r="DC174" i="3"/>
  <c r="DD174" i="3"/>
  <c r="DE174" i="3"/>
  <c r="DF174" i="3"/>
  <c r="DG174" i="3"/>
  <c r="DH174" i="3"/>
  <c r="DI174" i="3"/>
  <c r="DJ174" i="3"/>
  <c r="DK174" i="3"/>
  <c r="DL174" i="3"/>
  <c r="DM174" i="3"/>
  <c r="DN174" i="3"/>
  <c r="DO174" i="3"/>
  <c r="DP174" i="3"/>
  <c r="DQ174" i="3"/>
  <c r="DR174" i="3"/>
  <c r="DS174" i="3"/>
  <c r="DT174" i="3"/>
  <c r="DU174" i="3"/>
  <c r="DV174" i="3"/>
  <c r="DW174" i="3"/>
  <c r="DX174" i="3"/>
  <c r="DY174" i="3"/>
  <c r="DZ174" i="3"/>
  <c r="EA174" i="3"/>
  <c r="EB174" i="3"/>
  <c r="EC174" i="3"/>
  <c r="ED174" i="3"/>
  <c r="EE174" i="3"/>
  <c r="EF174" i="3"/>
  <c r="EG174" i="3"/>
  <c r="EH174" i="3"/>
  <c r="EI174" i="3"/>
  <c r="EJ174" i="3"/>
  <c r="EK174" i="3"/>
  <c r="EL174" i="3"/>
  <c r="EM174" i="3"/>
  <c r="EN174" i="3"/>
  <c r="EO174" i="3"/>
  <c r="EP174" i="3"/>
  <c r="EQ174" i="3"/>
  <c r="ER174" i="3"/>
  <c r="ES174" i="3"/>
  <c r="ET174" i="3"/>
  <c r="EU174" i="3"/>
  <c r="EV174" i="3"/>
  <c r="EW174" i="3"/>
  <c r="EX174" i="3"/>
  <c r="EY174" i="3"/>
  <c r="EZ174" i="3"/>
  <c r="FA174" i="3"/>
  <c r="FB174" i="3"/>
  <c r="FC174" i="3"/>
  <c r="FD174" i="3"/>
  <c r="FE174" i="3"/>
  <c r="FF174" i="3"/>
  <c r="FG174" i="3"/>
  <c r="FH174" i="3"/>
  <c r="FI174" i="3"/>
  <c r="FJ174" i="3"/>
  <c r="FK174" i="3"/>
  <c r="FL174" i="3"/>
  <c r="FM174" i="3"/>
  <c r="FN174" i="3"/>
  <c r="FO174" i="3"/>
  <c r="FP174" i="3"/>
  <c r="C175" i="3"/>
  <c r="D175" i="3"/>
  <c r="E175" i="3"/>
  <c r="F175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AK175" i="3"/>
  <c r="AL175" i="3"/>
  <c r="AM175" i="3"/>
  <c r="AN175" i="3"/>
  <c r="AO175" i="3"/>
  <c r="AP175" i="3"/>
  <c r="AQ175" i="3"/>
  <c r="AR175" i="3"/>
  <c r="AS175" i="3"/>
  <c r="AT175" i="3"/>
  <c r="AU175" i="3"/>
  <c r="AV175" i="3"/>
  <c r="AW175" i="3"/>
  <c r="AX175" i="3"/>
  <c r="AY175" i="3"/>
  <c r="AZ175" i="3"/>
  <c r="BA175" i="3"/>
  <c r="BB175" i="3"/>
  <c r="BC175" i="3"/>
  <c r="BD175" i="3"/>
  <c r="BE175" i="3"/>
  <c r="BF175" i="3"/>
  <c r="BG175" i="3"/>
  <c r="BH175" i="3"/>
  <c r="BI175" i="3"/>
  <c r="BJ175" i="3"/>
  <c r="BK175" i="3"/>
  <c r="BL175" i="3"/>
  <c r="BM175" i="3"/>
  <c r="BN175" i="3"/>
  <c r="BO175" i="3"/>
  <c r="BP175" i="3"/>
  <c r="BQ175" i="3"/>
  <c r="BR175" i="3"/>
  <c r="BS175" i="3"/>
  <c r="BT175" i="3"/>
  <c r="BU175" i="3"/>
  <c r="BV175" i="3"/>
  <c r="BW175" i="3"/>
  <c r="BX175" i="3"/>
  <c r="BY175" i="3"/>
  <c r="BZ175" i="3"/>
  <c r="CA175" i="3"/>
  <c r="CB175" i="3"/>
  <c r="CC175" i="3"/>
  <c r="CD175" i="3"/>
  <c r="CE175" i="3"/>
  <c r="CF175" i="3"/>
  <c r="CG175" i="3"/>
  <c r="CH175" i="3"/>
  <c r="CI175" i="3"/>
  <c r="CJ175" i="3"/>
  <c r="CK175" i="3"/>
  <c r="CL175" i="3"/>
  <c r="CM175" i="3"/>
  <c r="CN175" i="3"/>
  <c r="CO175" i="3"/>
  <c r="CP175" i="3"/>
  <c r="CQ175" i="3"/>
  <c r="CR175" i="3"/>
  <c r="CS175" i="3"/>
  <c r="CT175" i="3"/>
  <c r="CU175" i="3"/>
  <c r="CV175" i="3"/>
  <c r="CW175" i="3"/>
  <c r="CX175" i="3"/>
  <c r="CY175" i="3"/>
  <c r="CZ175" i="3"/>
  <c r="DA175" i="3"/>
  <c r="DB175" i="3"/>
  <c r="DC175" i="3"/>
  <c r="DD175" i="3"/>
  <c r="DE175" i="3"/>
  <c r="DF175" i="3"/>
  <c r="DG175" i="3"/>
  <c r="DH175" i="3"/>
  <c r="DI175" i="3"/>
  <c r="DJ175" i="3"/>
  <c r="DK175" i="3"/>
  <c r="DL175" i="3"/>
  <c r="DM175" i="3"/>
  <c r="DN175" i="3"/>
  <c r="DO175" i="3"/>
  <c r="DP175" i="3"/>
  <c r="DQ175" i="3"/>
  <c r="DR175" i="3"/>
  <c r="DS175" i="3"/>
  <c r="DT175" i="3"/>
  <c r="DU175" i="3"/>
  <c r="DV175" i="3"/>
  <c r="DW175" i="3"/>
  <c r="DX175" i="3"/>
  <c r="DY175" i="3"/>
  <c r="DZ175" i="3"/>
  <c r="EA175" i="3"/>
  <c r="EB175" i="3"/>
  <c r="EC175" i="3"/>
  <c r="ED175" i="3"/>
  <c r="EE175" i="3"/>
  <c r="EF175" i="3"/>
  <c r="EG175" i="3"/>
  <c r="EH175" i="3"/>
  <c r="EI175" i="3"/>
  <c r="EJ175" i="3"/>
  <c r="EK175" i="3"/>
  <c r="EL175" i="3"/>
  <c r="EM175" i="3"/>
  <c r="EN175" i="3"/>
  <c r="EO175" i="3"/>
  <c r="EP175" i="3"/>
  <c r="EQ175" i="3"/>
  <c r="ER175" i="3"/>
  <c r="ES175" i="3"/>
  <c r="ET175" i="3"/>
  <c r="EU175" i="3"/>
  <c r="EV175" i="3"/>
  <c r="EW175" i="3"/>
  <c r="EX175" i="3"/>
  <c r="EY175" i="3"/>
  <c r="EZ175" i="3"/>
  <c r="FA175" i="3"/>
  <c r="FB175" i="3"/>
  <c r="FC175" i="3"/>
  <c r="FD175" i="3"/>
  <c r="FE175" i="3"/>
  <c r="FF175" i="3"/>
  <c r="FG175" i="3"/>
  <c r="FH175" i="3"/>
  <c r="FI175" i="3"/>
  <c r="FJ175" i="3"/>
  <c r="FK175" i="3"/>
  <c r="FL175" i="3"/>
  <c r="FM175" i="3"/>
  <c r="FN175" i="3"/>
  <c r="FO175" i="3"/>
  <c r="FP175" i="3"/>
  <c r="C176" i="3"/>
  <c r="D176" i="3"/>
  <c r="E176" i="3"/>
  <c r="F176" i="3"/>
  <c r="G176" i="3"/>
  <c r="H176" i="3"/>
  <c r="I176" i="3"/>
  <c r="J176" i="3"/>
  <c r="K176" i="3"/>
  <c r="L176" i="3"/>
  <c r="M176" i="3"/>
  <c r="N176" i="3"/>
  <c r="O176" i="3"/>
  <c r="P176" i="3"/>
  <c r="Q176" i="3"/>
  <c r="R176" i="3"/>
  <c r="S176" i="3"/>
  <c r="T176" i="3"/>
  <c r="U176" i="3"/>
  <c r="V176" i="3"/>
  <c r="W176" i="3"/>
  <c r="X176" i="3"/>
  <c r="Y176" i="3"/>
  <c r="Z176" i="3"/>
  <c r="AA176" i="3"/>
  <c r="AB176" i="3"/>
  <c r="AC176" i="3"/>
  <c r="AD176" i="3"/>
  <c r="AE176" i="3"/>
  <c r="AF176" i="3"/>
  <c r="AG176" i="3"/>
  <c r="AH176" i="3"/>
  <c r="AI176" i="3"/>
  <c r="AJ176" i="3"/>
  <c r="AK176" i="3"/>
  <c r="AL176" i="3"/>
  <c r="AM176" i="3"/>
  <c r="AN176" i="3"/>
  <c r="AO176" i="3"/>
  <c r="AP176" i="3"/>
  <c r="AQ176" i="3"/>
  <c r="AR176" i="3"/>
  <c r="AS176" i="3"/>
  <c r="AT176" i="3"/>
  <c r="AU176" i="3"/>
  <c r="AV176" i="3"/>
  <c r="AW176" i="3"/>
  <c r="AX176" i="3"/>
  <c r="AY176" i="3"/>
  <c r="AZ176" i="3"/>
  <c r="BA176" i="3"/>
  <c r="BB176" i="3"/>
  <c r="BC176" i="3"/>
  <c r="BD176" i="3"/>
  <c r="BE176" i="3"/>
  <c r="BF176" i="3"/>
  <c r="BG176" i="3"/>
  <c r="BH176" i="3"/>
  <c r="BI176" i="3"/>
  <c r="BJ176" i="3"/>
  <c r="BK176" i="3"/>
  <c r="BL176" i="3"/>
  <c r="BM176" i="3"/>
  <c r="BN176" i="3"/>
  <c r="BO176" i="3"/>
  <c r="BP176" i="3"/>
  <c r="BQ176" i="3"/>
  <c r="BR176" i="3"/>
  <c r="BS176" i="3"/>
  <c r="BT176" i="3"/>
  <c r="BU176" i="3"/>
  <c r="BV176" i="3"/>
  <c r="BW176" i="3"/>
  <c r="BX176" i="3"/>
  <c r="BY176" i="3"/>
  <c r="BZ176" i="3"/>
  <c r="CA176" i="3"/>
  <c r="CB176" i="3"/>
  <c r="CC176" i="3"/>
  <c r="CD176" i="3"/>
  <c r="CE176" i="3"/>
  <c r="CF176" i="3"/>
  <c r="CG176" i="3"/>
  <c r="CH176" i="3"/>
  <c r="CI176" i="3"/>
  <c r="CJ176" i="3"/>
  <c r="CK176" i="3"/>
  <c r="CL176" i="3"/>
  <c r="CM176" i="3"/>
  <c r="CN176" i="3"/>
  <c r="CO176" i="3"/>
  <c r="CP176" i="3"/>
  <c r="CQ176" i="3"/>
  <c r="CR176" i="3"/>
  <c r="CS176" i="3"/>
  <c r="CT176" i="3"/>
  <c r="CU176" i="3"/>
  <c r="CV176" i="3"/>
  <c r="CW176" i="3"/>
  <c r="CX176" i="3"/>
  <c r="CY176" i="3"/>
  <c r="CZ176" i="3"/>
  <c r="DA176" i="3"/>
  <c r="DB176" i="3"/>
  <c r="DC176" i="3"/>
  <c r="DD176" i="3"/>
  <c r="DE176" i="3"/>
  <c r="DF176" i="3"/>
  <c r="DG176" i="3"/>
  <c r="DH176" i="3"/>
  <c r="DI176" i="3"/>
  <c r="DJ176" i="3"/>
  <c r="DK176" i="3"/>
  <c r="DL176" i="3"/>
  <c r="DM176" i="3"/>
  <c r="DN176" i="3"/>
  <c r="DO176" i="3"/>
  <c r="DP176" i="3"/>
  <c r="DQ176" i="3"/>
  <c r="DR176" i="3"/>
  <c r="DS176" i="3"/>
  <c r="DT176" i="3"/>
  <c r="DU176" i="3"/>
  <c r="DV176" i="3"/>
  <c r="DW176" i="3"/>
  <c r="DX176" i="3"/>
  <c r="DY176" i="3"/>
  <c r="DZ176" i="3"/>
  <c r="EA176" i="3"/>
  <c r="EB176" i="3"/>
  <c r="EC176" i="3"/>
  <c r="ED176" i="3"/>
  <c r="EE176" i="3"/>
  <c r="EF176" i="3"/>
  <c r="EG176" i="3"/>
  <c r="EH176" i="3"/>
  <c r="EI176" i="3"/>
  <c r="EJ176" i="3"/>
  <c r="EK176" i="3"/>
  <c r="EL176" i="3"/>
  <c r="EM176" i="3"/>
  <c r="EN176" i="3"/>
  <c r="EO176" i="3"/>
  <c r="EP176" i="3"/>
  <c r="EQ176" i="3"/>
  <c r="ER176" i="3"/>
  <c r="ES176" i="3"/>
  <c r="ET176" i="3"/>
  <c r="EU176" i="3"/>
  <c r="EV176" i="3"/>
  <c r="EW176" i="3"/>
  <c r="EX176" i="3"/>
  <c r="EY176" i="3"/>
  <c r="EZ176" i="3"/>
  <c r="FA176" i="3"/>
  <c r="FB176" i="3"/>
  <c r="FC176" i="3"/>
  <c r="FD176" i="3"/>
  <c r="FE176" i="3"/>
  <c r="FF176" i="3"/>
  <c r="FG176" i="3"/>
  <c r="FH176" i="3"/>
  <c r="FI176" i="3"/>
  <c r="FJ176" i="3"/>
  <c r="FK176" i="3"/>
  <c r="FL176" i="3"/>
  <c r="FM176" i="3"/>
  <c r="FN176" i="3"/>
  <c r="FO176" i="3"/>
  <c r="FP176" i="3"/>
  <c r="C177" i="3"/>
  <c r="D177" i="3"/>
  <c r="E177" i="3"/>
  <c r="F177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U177" i="3"/>
  <c r="V177" i="3"/>
  <c r="W177" i="3"/>
  <c r="X177" i="3"/>
  <c r="Y177" i="3"/>
  <c r="Z177" i="3"/>
  <c r="AA177" i="3"/>
  <c r="AB177" i="3"/>
  <c r="AC177" i="3"/>
  <c r="AD177" i="3"/>
  <c r="AE177" i="3"/>
  <c r="AF177" i="3"/>
  <c r="AG177" i="3"/>
  <c r="AH177" i="3"/>
  <c r="AI177" i="3"/>
  <c r="AJ177" i="3"/>
  <c r="AK177" i="3"/>
  <c r="AL177" i="3"/>
  <c r="AM177" i="3"/>
  <c r="AN177" i="3"/>
  <c r="AO177" i="3"/>
  <c r="AP177" i="3"/>
  <c r="AQ177" i="3"/>
  <c r="AR177" i="3"/>
  <c r="AS177" i="3"/>
  <c r="AT177" i="3"/>
  <c r="AU177" i="3"/>
  <c r="AV177" i="3"/>
  <c r="AW177" i="3"/>
  <c r="AX177" i="3"/>
  <c r="AY177" i="3"/>
  <c r="AZ177" i="3"/>
  <c r="BA177" i="3"/>
  <c r="BB177" i="3"/>
  <c r="BC177" i="3"/>
  <c r="BD177" i="3"/>
  <c r="BE177" i="3"/>
  <c r="BF177" i="3"/>
  <c r="BG177" i="3"/>
  <c r="BH177" i="3"/>
  <c r="BI177" i="3"/>
  <c r="BJ177" i="3"/>
  <c r="BK177" i="3"/>
  <c r="BL177" i="3"/>
  <c r="BM177" i="3"/>
  <c r="BN177" i="3"/>
  <c r="BO177" i="3"/>
  <c r="BP177" i="3"/>
  <c r="BQ177" i="3"/>
  <c r="BR177" i="3"/>
  <c r="BS177" i="3"/>
  <c r="BT177" i="3"/>
  <c r="BU177" i="3"/>
  <c r="BV177" i="3"/>
  <c r="BW177" i="3"/>
  <c r="BX177" i="3"/>
  <c r="BY177" i="3"/>
  <c r="BZ177" i="3"/>
  <c r="CA177" i="3"/>
  <c r="CB177" i="3"/>
  <c r="CC177" i="3"/>
  <c r="CD177" i="3"/>
  <c r="CE177" i="3"/>
  <c r="CF177" i="3"/>
  <c r="CG177" i="3"/>
  <c r="CH177" i="3"/>
  <c r="CI177" i="3"/>
  <c r="CJ177" i="3"/>
  <c r="CK177" i="3"/>
  <c r="CL177" i="3"/>
  <c r="CM177" i="3"/>
  <c r="CN177" i="3"/>
  <c r="CO177" i="3"/>
  <c r="CP177" i="3"/>
  <c r="CQ177" i="3"/>
  <c r="CR177" i="3"/>
  <c r="CS177" i="3"/>
  <c r="CT177" i="3"/>
  <c r="CU177" i="3"/>
  <c r="CV177" i="3"/>
  <c r="CW177" i="3"/>
  <c r="CX177" i="3"/>
  <c r="CY177" i="3"/>
  <c r="CZ177" i="3"/>
  <c r="DA177" i="3"/>
  <c r="DB177" i="3"/>
  <c r="DC177" i="3"/>
  <c r="DD177" i="3"/>
  <c r="DE177" i="3"/>
  <c r="DF177" i="3"/>
  <c r="DG177" i="3"/>
  <c r="DH177" i="3"/>
  <c r="DI177" i="3"/>
  <c r="DJ177" i="3"/>
  <c r="DK177" i="3"/>
  <c r="DL177" i="3"/>
  <c r="DM177" i="3"/>
  <c r="DN177" i="3"/>
  <c r="DO177" i="3"/>
  <c r="DP177" i="3"/>
  <c r="DQ177" i="3"/>
  <c r="DR177" i="3"/>
  <c r="DS177" i="3"/>
  <c r="DT177" i="3"/>
  <c r="DU177" i="3"/>
  <c r="DV177" i="3"/>
  <c r="DW177" i="3"/>
  <c r="DX177" i="3"/>
  <c r="DY177" i="3"/>
  <c r="DZ177" i="3"/>
  <c r="EA177" i="3"/>
  <c r="EB177" i="3"/>
  <c r="EC177" i="3"/>
  <c r="ED177" i="3"/>
  <c r="EE177" i="3"/>
  <c r="EF177" i="3"/>
  <c r="EG177" i="3"/>
  <c r="EH177" i="3"/>
  <c r="EI177" i="3"/>
  <c r="EJ177" i="3"/>
  <c r="EK177" i="3"/>
  <c r="EL177" i="3"/>
  <c r="EM177" i="3"/>
  <c r="EN177" i="3"/>
  <c r="EO177" i="3"/>
  <c r="EP177" i="3"/>
  <c r="EQ177" i="3"/>
  <c r="ER177" i="3"/>
  <c r="ES177" i="3"/>
  <c r="ET177" i="3"/>
  <c r="EU177" i="3"/>
  <c r="EV177" i="3"/>
  <c r="EW177" i="3"/>
  <c r="EX177" i="3"/>
  <c r="EY177" i="3"/>
  <c r="EZ177" i="3"/>
  <c r="FA177" i="3"/>
  <c r="FB177" i="3"/>
  <c r="FC177" i="3"/>
  <c r="FD177" i="3"/>
  <c r="FE177" i="3"/>
  <c r="FF177" i="3"/>
  <c r="FG177" i="3"/>
  <c r="FH177" i="3"/>
  <c r="FI177" i="3"/>
  <c r="FJ177" i="3"/>
  <c r="FK177" i="3"/>
  <c r="FL177" i="3"/>
  <c r="FM177" i="3"/>
  <c r="FN177" i="3"/>
  <c r="FO177" i="3"/>
  <c r="FP177" i="3"/>
  <c r="C178" i="3"/>
  <c r="D178" i="3"/>
  <c r="E178" i="3"/>
  <c r="F178" i="3"/>
  <c r="G178" i="3"/>
  <c r="H178" i="3"/>
  <c r="I178" i="3"/>
  <c r="J178" i="3"/>
  <c r="K178" i="3"/>
  <c r="L178" i="3"/>
  <c r="M178" i="3"/>
  <c r="N178" i="3"/>
  <c r="O178" i="3"/>
  <c r="P178" i="3"/>
  <c r="Q178" i="3"/>
  <c r="R178" i="3"/>
  <c r="S178" i="3"/>
  <c r="T178" i="3"/>
  <c r="U178" i="3"/>
  <c r="V178" i="3"/>
  <c r="W178" i="3"/>
  <c r="X178" i="3"/>
  <c r="Y178" i="3"/>
  <c r="Z178" i="3"/>
  <c r="AA178" i="3"/>
  <c r="AB178" i="3"/>
  <c r="AC178" i="3"/>
  <c r="AD178" i="3"/>
  <c r="AE178" i="3"/>
  <c r="AF178" i="3"/>
  <c r="AG178" i="3"/>
  <c r="AH178" i="3"/>
  <c r="AI178" i="3"/>
  <c r="AJ178" i="3"/>
  <c r="AK178" i="3"/>
  <c r="AL178" i="3"/>
  <c r="AM178" i="3"/>
  <c r="AN178" i="3"/>
  <c r="AO178" i="3"/>
  <c r="AP178" i="3"/>
  <c r="AQ178" i="3"/>
  <c r="AR178" i="3"/>
  <c r="AS178" i="3"/>
  <c r="AT178" i="3"/>
  <c r="AU178" i="3"/>
  <c r="AV178" i="3"/>
  <c r="AW178" i="3"/>
  <c r="AX178" i="3"/>
  <c r="AY178" i="3"/>
  <c r="AZ178" i="3"/>
  <c r="BA178" i="3"/>
  <c r="BB178" i="3"/>
  <c r="BC178" i="3"/>
  <c r="BD178" i="3"/>
  <c r="BE178" i="3"/>
  <c r="BF178" i="3"/>
  <c r="BG178" i="3"/>
  <c r="BH178" i="3"/>
  <c r="BI178" i="3"/>
  <c r="BJ178" i="3"/>
  <c r="BK178" i="3"/>
  <c r="BL178" i="3"/>
  <c r="BM178" i="3"/>
  <c r="BN178" i="3"/>
  <c r="BO178" i="3"/>
  <c r="BP178" i="3"/>
  <c r="BQ178" i="3"/>
  <c r="BR178" i="3"/>
  <c r="BS178" i="3"/>
  <c r="BT178" i="3"/>
  <c r="BU178" i="3"/>
  <c r="BV178" i="3"/>
  <c r="BW178" i="3"/>
  <c r="BX178" i="3"/>
  <c r="BY178" i="3"/>
  <c r="BZ178" i="3"/>
  <c r="CA178" i="3"/>
  <c r="CB178" i="3"/>
  <c r="CC178" i="3"/>
  <c r="CD178" i="3"/>
  <c r="CE178" i="3"/>
  <c r="CF178" i="3"/>
  <c r="CG178" i="3"/>
  <c r="CH178" i="3"/>
  <c r="CI178" i="3"/>
  <c r="CJ178" i="3"/>
  <c r="CK178" i="3"/>
  <c r="CL178" i="3"/>
  <c r="CM178" i="3"/>
  <c r="CN178" i="3"/>
  <c r="CO178" i="3"/>
  <c r="CP178" i="3"/>
  <c r="CQ178" i="3"/>
  <c r="CR178" i="3"/>
  <c r="CS178" i="3"/>
  <c r="CT178" i="3"/>
  <c r="CU178" i="3"/>
  <c r="CV178" i="3"/>
  <c r="CW178" i="3"/>
  <c r="CX178" i="3"/>
  <c r="CY178" i="3"/>
  <c r="CZ178" i="3"/>
  <c r="DA178" i="3"/>
  <c r="DB178" i="3"/>
  <c r="DC178" i="3"/>
  <c r="DD178" i="3"/>
  <c r="DE178" i="3"/>
  <c r="DF178" i="3"/>
  <c r="DG178" i="3"/>
  <c r="DH178" i="3"/>
  <c r="DI178" i="3"/>
  <c r="DJ178" i="3"/>
  <c r="DK178" i="3"/>
  <c r="DL178" i="3"/>
  <c r="DM178" i="3"/>
  <c r="DN178" i="3"/>
  <c r="DO178" i="3"/>
  <c r="DP178" i="3"/>
  <c r="DQ178" i="3"/>
  <c r="DR178" i="3"/>
  <c r="DS178" i="3"/>
  <c r="DT178" i="3"/>
  <c r="DU178" i="3"/>
  <c r="DV178" i="3"/>
  <c r="DW178" i="3"/>
  <c r="DX178" i="3"/>
  <c r="DY178" i="3"/>
  <c r="DZ178" i="3"/>
  <c r="EA178" i="3"/>
  <c r="EB178" i="3"/>
  <c r="EC178" i="3"/>
  <c r="ED178" i="3"/>
  <c r="EE178" i="3"/>
  <c r="EF178" i="3"/>
  <c r="EG178" i="3"/>
  <c r="EH178" i="3"/>
  <c r="EI178" i="3"/>
  <c r="EJ178" i="3"/>
  <c r="EK178" i="3"/>
  <c r="EL178" i="3"/>
  <c r="EM178" i="3"/>
  <c r="EN178" i="3"/>
  <c r="EO178" i="3"/>
  <c r="EP178" i="3"/>
  <c r="EQ178" i="3"/>
  <c r="ER178" i="3"/>
  <c r="ES178" i="3"/>
  <c r="ET178" i="3"/>
  <c r="EU178" i="3"/>
  <c r="EV178" i="3"/>
  <c r="EW178" i="3"/>
  <c r="EX178" i="3"/>
  <c r="EY178" i="3"/>
  <c r="EZ178" i="3"/>
  <c r="FA178" i="3"/>
  <c r="FB178" i="3"/>
  <c r="FC178" i="3"/>
  <c r="FD178" i="3"/>
  <c r="FE178" i="3"/>
  <c r="FF178" i="3"/>
  <c r="FG178" i="3"/>
  <c r="FH178" i="3"/>
  <c r="FI178" i="3"/>
  <c r="FJ178" i="3"/>
  <c r="FK178" i="3"/>
  <c r="FL178" i="3"/>
  <c r="FM178" i="3"/>
  <c r="FN178" i="3"/>
  <c r="FO178" i="3"/>
  <c r="FP178" i="3"/>
  <c r="C179" i="3"/>
  <c r="D179" i="3"/>
  <c r="E179" i="3"/>
  <c r="F179" i="3"/>
  <c r="G179" i="3"/>
  <c r="H179" i="3"/>
  <c r="I179" i="3"/>
  <c r="J179" i="3"/>
  <c r="K179" i="3"/>
  <c r="L179" i="3"/>
  <c r="M179" i="3"/>
  <c r="N179" i="3"/>
  <c r="O179" i="3"/>
  <c r="P179" i="3"/>
  <c r="Q179" i="3"/>
  <c r="R179" i="3"/>
  <c r="S179" i="3"/>
  <c r="T179" i="3"/>
  <c r="U179" i="3"/>
  <c r="V179" i="3"/>
  <c r="W179" i="3"/>
  <c r="X179" i="3"/>
  <c r="Y179" i="3"/>
  <c r="Z179" i="3"/>
  <c r="AA179" i="3"/>
  <c r="AB179" i="3"/>
  <c r="AC179" i="3"/>
  <c r="AD179" i="3"/>
  <c r="AE179" i="3"/>
  <c r="AF179" i="3"/>
  <c r="AG179" i="3"/>
  <c r="AH179" i="3"/>
  <c r="AI179" i="3"/>
  <c r="AJ179" i="3"/>
  <c r="AK179" i="3"/>
  <c r="AL179" i="3"/>
  <c r="AM179" i="3"/>
  <c r="AN179" i="3"/>
  <c r="AO179" i="3"/>
  <c r="AP179" i="3"/>
  <c r="AQ179" i="3"/>
  <c r="AR179" i="3"/>
  <c r="AS179" i="3"/>
  <c r="AT179" i="3"/>
  <c r="AU179" i="3"/>
  <c r="AV179" i="3"/>
  <c r="AW179" i="3"/>
  <c r="AX179" i="3"/>
  <c r="AY179" i="3"/>
  <c r="AZ179" i="3"/>
  <c r="BA179" i="3"/>
  <c r="BB179" i="3"/>
  <c r="BC179" i="3"/>
  <c r="BD179" i="3"/>
  <c r="BE179" i="3"/>
  <c r="BF179" i="3"/>
  <c r="BG179" i="3"/>
  <c r="BH179" i="3"/>
  <c r="BI179" i="3"/>
  <c r="BJ179" i="3"/>
  <c r="BK179" i="3"/>
  <c r="BL179" i="3"/>
  <c r="BM179" i="3"/>
  <c r="BN179" i="3"/>
  <c r="BO179" i="3"/>
  <c r="BP179" i="3"/>
  <c r="BQ179" i="3"/>
  <c r="BR179" i="3"/>
  <c r="BS179" i="3"/>
  <c r="BT179" i="3"/>
  <c r="BU179" i="3"/>
  <c r="BV179" i="3"/>
  <c r="BW179" i="3"/>
  <c r="BX179" i="3"/>
  <c r="BY179" i="3"/>
  <c r="BZ179" i="3"/>
  <c r="CA179" i="3"/>
  <c r="CB179" i="3"/>
  <c r="CC179" i="3"/>
  <c r="CD179" i="3"/>
  <c r="CE179" i="3"/>
  <c r="CF179" i="3"/>
  <c r="CG179" i="3"/>
  <c r="CH179" i="3"/>
  <c r="CI179" i="3"/>
  <c r="CJ179" i="3"/>
  <c r="CK179" i="3"/>
  <c r="CL179" i="3"/>
  <c r="CM179" i="3"/>
  <c r="CN179" i="3"/>
  <c r="CO179" i="3"/>
  <c r="CP179" i="3"/>
  <c r="CQ179" i="3"/>
  <c r="CR179" i="3"/>
  <c r="CS179" i="3"/>
  <c r="CT179" i="3"/>
  <c r="CU179" i="3"/>
  <c r="CV179" i="3"/>
  <c r="CW179" i="3"/>
  <c r="CX179" i="3"/>
  <c r="CY179" i="3"/>
  <c r="CZ179" i="3"/>
  <c r="DA179" i="3"/>
  <c r="DB179" i="3"/>
  <c r="DC179" i="3"/>
  <c r="DD179" i="3"/>
  <c r="DE179" i="3"/>
  <c r="DF179" i="3"/>
  <c r="DG179" i="3"/>
  <c r="DH179" i="3"/>
  <c r="DI179" i="3"/>
  <c r="DJ179" i="3"/>
  <c r="DK179" i="3"/>
  <c r="DL179" i="3"/>
  <c r="DM179" i="3"/>
  <c r="DN179" i="3"/>
  <c r="DO179" i="3"/>
  <c r="DP179" i="3"/>
  <c r="DQ179" i="3"/>
  <c r="DR179" i="3"/>
  <c r="DS179" i="3"/>
  <c r="DT179" i="3"/>
  <c r="DU179" i="3"/>
  <c r="DV179" i="3"/>
  <c r="DW179" i="3"/>
  <c r="DX179" i="3"/>
  <c r="DY179" i="3"/>
  <c r="DZ179" i="3"/>
  <c r="EA179" i="3"/>
  <c r="EB179" i="3"/>
  <c r="EC179" i="3"/>
  <c r="ED179" i="3"/>
  <c r="EE179" i="3"/>
  <c r="EF179" i="3"/>
  <c r="EG179" i="3"/>
  <c r="EH179" i="3"/>
  <c r="EI179" i="3"/>
  <c r="EJ179" i="3"/>
  <c r="EK179" i="3"/>
  <c r="EL179" i="3"/>
  <c r="EM179" i="3"/>
  <c r="EN179" i="3"/>
  <c r="EO179" i="3"/>
  <c r="EP179" i="3"/>
  <c r="EQ179" i="3"/>
  <c r="ER179" i="3"/>
  <c r="ES179" i="3"/>
  <c r="ET179" i="3"/>
  <c r="EU179" i="3"/>
  <c r="EV179" i="3"/>
  <c r="EW179" i="3"/>
  <c r="EX179" i="3"/>
  <c r="EY179" i="3"/>
  <c r="EZ179" i="3"/>
  <c r="FA179" i="3"/>
  <c r="FB179" i="3"/>
  <c r="FC179" i="3"/>
  <c r="FD179" i="3"/>
  <c r="FE179" i="3"/>
  <c r="FF179" i="3"/>
  <c r="FG179" i="3"/>
  <c r="FH179" i="3"/>
  <c r="FI179" i="3"/>
  <c r="FJ179" i="3"/>
  <c r="FK179" i="3"/>
  <c r="FL179" i="3"/>
  <c r="FM179" i="3"/>
  <c r="FN179" i="3"/>
  <c r="FO179" i="3"/>
  <c r="FP179" i="3"/>
  <c r="C180" i="3"/>
  <c r="D180" i="3"/>
  <c r="E180" i="3"/>
  <c r="F180" i="3"/>
  <c r="G180" i="3"/>
  <c r="H180" i="3"/>
  <c r="I180" i="3"/>
  <c r="J180" i="3"/>
  <c r="K180" i="3"/>
  <c r="L180" i="3"/>
  <c r="M180" i="3"/>
  <c r="N180" i="3"/>
  <c r="O180" i="3"/>
  <c r="P180" i="3"/>
  <c r="Q180" i="3"/>
  <c r="R180" i="3"/>
  <c r="S180" i="3"/>
  <c r="T180" i="3"/>
  <c r="U180" i="3"/>
  <c r="V180" i="3"/>
  <c r="W180" i="3"/>
  <c r="X180" i="3"/>
  <c r="Y180" i="3"/>
  <c r="Z180" i="3"/>
  <c r="AA180" i="3"/>
  <c r="AB180" i="3"/>
  <c r="AC180" i="3"/>
  <c r="AD180" i="3"/>
  <c r="AE180" i="3"/>
  <c r="AF180" i="3"/>
  <c r="AG180" i="3"/>
  <c r="AH180" i="3"/>
  <c r="AI180" i="3"/>
  <c r="AJ180" i="3"/>
  <c r="AK180" i="3"/>
  <c r="AL180" i="3"/>
  <c r="AM180" i="3"/>
  <c r="AN180" i="3"/>
  <c r="AO180" i="3"/>
  <c r="AP180" i="3"/>
  <c r="AQ180" i="3"/>
  <c r="AR180" i="3"/>
  <c r="AS180" i="3"/>
  <c r="AT180" i="3"/>
  <c r="AU180" i="3"/>
  <c r="AV180" i="3"/>
  <c r="AW180" i="3"/>
  <c r="AX180" i="3"/>
  <c r="AY180" i="3"/>
  <c r="AZ180" i="3"/>
  <c r="BA180" i="3"/>
  <c r="BB180" i="3"/>
  <c r="BC180" i="3"/>
  <c r="BD180" i="3"/>
  <c r="BE180" i="3"/>
  <c r="BF180" i="3"/>
  <c r="BG180" i="3"/>
  <c r="BH180" i="3"/>
  <c r="BI180" i="3"/>
  <c r="BJ180" i="3"/>
  <c r="BK180" i="3"/>
  <c r="BL180" i="3"/>
  <c r="BM180" i="3"/>
  <c r="BN180" i="3"/>
  <c r="BO180" i="3"/>
  <c r="BP180" i="3"/>
  <c r="BQ180" i="3"/>
  <c r="BR180" i="3"/>
  <c r="BS180" i="3"/>
  <c r="BT180" i="3"/>
  <c r="BU180" i="3"/>
  <c r="BV180" i="3"/>
  <c r="BW180" i="3"/>
  <c r="BX180" i="3"/>
  <c r="BY180" i="3"/>
  <c r="BZ180" i="3"/>
  <c r="CA180" i="3"/>
  <c r="CB180" i="3"/>
  <c r="CC180" i="3"/>
  <c r="CD180" i="3"/>
  <c r="CE180" i="3"/>
  <c r="CF180" i="3"/>
  <c r="CG180" i="3"/>
  <c r="CH180" i="3"/>
  <c r="CI180" i="3"/>
  <c r="CJ180" i="3"/>
  <c r="CK180" i="3"/>
  <c r="CL180" i="3"/>
  <c r="CM180" i="3"/>
  <c r="CN180" i="3"/>
  <c r="CO180" i="3"/>
  <c r="CP180" i="3"/>
  <c r="CQ180" i="3"/>
  <c r="CR180" i="3"/>
  <c r="CS180" i="3"/>
  <c r="CT180" i="3"/>
  <c r="CU180" i="3"/>
  <c r="CV180" i="3"/>
  <c r="CW180" i="3"/>
  <c r="CX180" i="3"/>
  <c r="CY180" i="3"/>
  <c r="CZ180" i="3"/>
  <c r="DA180" i="3"/>
  <c r="DB180" i="3"/>
  <c r="DC180" i="3"/>
  <c r="DD180" i="3"/>
  <c r="DE180" i="3"/>
  <c r="DF180" i="3"/>
  <c r="DG180" i="3"/>
  <c r="DH180" i="3"/>
  <c r="DI180" i="3"/>
  <c r="DJ180" i="3"/>
  <c r="DK180" i="3"/>
  <c r="DL180" i="3"/>
  <c r="DM180" i="3"/>
  <c r="DN180" i="3"/>
  <c r="DO180" i="3"/>
  <c r="DP180" i="3"/>
  <c r="DQ180" i="3"/>
  <c r="DR180" i="3"/>
  <c r="DS180" i="3"/>
  <c r="DT180" i="3"/>
  <c r="DU180" i="3"/>
  <c r="DV180" i="3"/>
  <c r="DW180" i="3"/>
  <c r="DX180" i="3"/>
  <c r="DY180" i="3"/>
  <c r="DZ180" i="3"/>
  <c r="EA180" i="3"/>
  <c r="EB180" i="3"/>
  <c r="EC180" i="3"/>
  <c r="ED180" i="3"/>
  <c r="EE180" i="3"/>
  <c r="EF180" i="3"/>
  <c r="EG180" i="3"/>
  <c r="EH180" i="3"/>
  <c r="EI180" i="3"/>
  <c r="EJ180" i="3"/>
  <c r="EK180" i="3"/>
  <c r="EL180" i="3"/>
  <c r="EM180" i="3"/>
  <c r="EN180" i="3"/>
  <c r="EO180" i="3"/>
  <c r="EP180" i="3"/>
  <c r="EQ180" i="3"/>
  <c r="ER180" i="3"/>
  <c r="ES180" i="3"/>
  <c r="ET180" i="3"/>
  <c r="EU180" i="3"/>
  <c r="EV180" i="3"/>
  <c r="EW180" i="3"/>
  <c r="EX180" i="3"/>
  <c r="EY180" i="3"/>
  <c r="EZ180" i="3"/>
  <c r="FA180" i="3"/>
  <c r="FB180" i="3"/>
  <c r="FC180" i="3"/>
  <c r="FD180" i="3"/>
  <c r="FE180" i="3"/>
  <c r="FF180" i="3"/>
  <c r="FG180" i="3"/>
  <c r="FH180" i="3"/>
  <c r="FI180" i="3"/>
  <c r="FJ180" i="3"/>
  <c r="FK180" i="3"/>
  <c r="FL180" i="3"/>
  <c r="FM180" i="3"/>
  <c r="FN180" i="3"/>
  <c r="FO180" i="3"/>
  <c r="FP180" i="3"/>
  <c r="C181" i="3"/>
  <c r="D181" i="3"/>
  <c r="E181" i="3"/>
  <c r="F181" i="3"/>
  <c r="G181" i="3"/>
  <c r="H181" i="3"/>
  <c r="I181" i="3"/>
  <c r="J181" i="3"/>
  <c r="K181" i="3"/>
  <c r="L181" i="3"/>
  <c r="M181" i="3"/>
  <c r="N181" i="3"/>
  <c r="O181" i="3"/>
  <c r="P181" i="3"/>
  <c r="Q181" i="3"/>
  <c r="R181" i="3"/>
  <c r="S181" i="3"/>
  <c r="T181" i="3"/>
  <c r="U181" i="3"/>
  <c r="V181" i="3"/>
  <c r="W181" i="3"/>
  <c r="X181" i="3"/>
  <c r="Y181" i="3"/>
  <c r="Z181" i="3"/>
  <c r="AA181" i="3"/>
  <c r="AB181" i="3"/>
  <c r="AC181" i="3"/>
  <c r="AD181" i="3"/>
  <c r="AE181" i="3"/>
  <c r="AF181" i="3"/>
  <c r="AG181" i="3"/>
  <c r="AH181" i="3"/>
  <c r="AI181" i="3"/>
  <c r="AJ181" i="3"/>
  <c r="AK181" i="3"/>
  <c r="AL181" i="3"/>
  <c r="AM181" i="3"/>
  <c r="AN181" i="3"/>
  <c r="AO181" i="3"/>
  <c r="AP181" i="3"/>
  <c r="AQ181" i="3"/>
  <c r="AR181" i="3"/>
  <c r="AS181" i="3"/>
  <c r="AT181" i="3"/>
  <c r="AU181" i="3"/>
  <c r="AV181" i="3"/>
  <c r="AW181" i="3"/>
  <c r="AX181" i="3"/>
  <c r="AY181" i="3"/>
  <c r="AZ181" i="3"/>
  <c r="BA181" i="3"/>
  <c r="BB181" i="3"/>
  <c r="BC181" i="3"/>
  <c r="BD181" i="3"/>
  <c r="BE181" i="3"/>
  <c r="BF181" i="3"/>
  <c r="BG181" i="3"/>
  <c r="BH181" i="3"/>
  <c r="BI181" i="3"/>
  <c r="BJ181" i="3"/>
  <c r="BK181" i="3"/>
  <c r="BL181" i="3"/>
  <c r="BM181" i="3"/>
  <c r="BN181" i="3"/>
  <c r="BO181" i="3"/>
  <c r="BP181" i="3"/>
  <c r="BQ181" i="3"/>
  <c r="BR181" i="3"/>
  <c r="BS181" i="3"/>
  <c r="BT181" i="3"/>
  <c r="BU181" i="3"/>
  <c r="BV181" i="3"/>
  <c r="BW181" i="3"/>
  <c r="BX181" i="3"/>
  <c r="BY181" i="3"/>
  <c r="BZ181" i="3"/>
  <c r="CA181" i="3"/>
  <c r="CB181" i="3"/>
  <c r="CC181" i="3"/>
  <c r="CD181" i="3"/>
  <c r="CE181" i="3"/>
  <c r="CF181" i="3"/>
  <c r="CG181" i="3"/>
  <c r="CH181" i="3"/>
  <c r="CI181" i="3"/>
  <c r="CJ181" i="3"/>
  <c r="CK181" i="3"/>
  <c r="CL181" i="3"/>
  <c r="CM181" i="3"/>
  <c r="CN181" i="3"/>
  <c r="CO181" i="3"/>
  <c r="CP181" i="3"/>
  <c r="CQ181" i="3"/>
  <c r="CR181" i="3"/>
  <c r="CS181" i="3"/>
  <c r="CT181" i="3"/>
  <c r="CU181" i="3"/>
  <c r="CV181" i="3"/>
  <c r="CW181" i="3"/>
  <c r="CX181" i="3"/>
  <c r="CY181" i="3"/>
  <c r="CZ181" i="3"/>
  <c r="DA181" i="3"/>
  <c r="DB181" i="3"/>
  <c r="DC181" i="3"/>
  <c r="DD181" i="3"/>
  <c r="DE181" i="3"/>
  <c r="DF181" i="3"/>
  <c r="DG181" i="3"/>
  <c r="DH181" i="3"/>
  <c r="DI181" i="3"/>
  <c r="DJ181" i="3"/>
  <c r="DK181" i="3"/>
  <c r="DL181" i="3"/>
  <c r="DM181" i="3"/>
  <c r="DN181" i="3"/>
  <c r="DO181" i="3"/>
  <c r="DP181" i="3"/>
  <c r="DQ181" i="3"/>
  <c r="DR181" i="3"/>
  <c r="DS181" i="3"/>
  <c r="DT181" i="3"/>
  <c r="DU181" i="3"/>
  <c r="DV181" i="3"/>
  <c r="DW181" i="3"/>
  <c r="DX181" i="3"/>
  <c r="DY181" i="3"/>
  <c r="DZ181" i="3"/>
  <c r="EA181" i="3"/>
  <c r="EB181" i="3"/>
  <c r="EC181" i="3"/>
  <c r="ED181" i="3"/>
  <c r="EE181" i="3"/>
  <c r="EF181" i="3"/>
  <c r="EG181" i="3"/>
  <c r="EH181" i="3"/>
  <c r="EI181" i="3"/>
  <c r="EJ181" i="3"/>
  <c r="EK181" i="3"/>
  <c r="EL181" i="3"/>
  <c r="EM181" i="3"/>
  <c r="EN181" i="3"/>
  <c r="EO181" i="3"/>
  <c r="EP181" i="3"/>
  <c r="EQ181" i="3"/>
  <c r="ER181" i="3"/>
  <c r="ES181" i="3"/>
  <c r="ET181" i="3"/>
  <c r="EU181" i="3"/>
  <c r="EV181" i="3"/>
  <c r="EW181" i="3"/>
  <c r="EX181" i="3"/>
  <c r="EY181" i="3"/>
  <c r="EZ181" i="3"/>
  <c r="FA181" i="3"/>
  <c r="FB181" i="3"/>
  <c r="FC181" i="3"/>
  <c r="FD181" i="3"/>
  <c r="FE181" i="3"/>
  <c r="FF181" i="3"/>
  <c r="FG181" i="3"/>
  <c r="FH181" i="3"/>
  <c r="FI181" i="3"/>
  <c r="FJ181" i="3"/>
  <c r="FK181" i="3"/>
  <c r="FL181" i="3"/>
  <c r="FM181" i="3"/>
  <c r="FN181" i="3"/>
  <c r="FO181" i="3"/>
  <c r="FP181" i="3"/>
  <c r="C182" i="3"/>
  <c r="D182" i="3"/>
  <c r="E182" i="3"/>
  <c r="F182" i="3"/>
  <c r="G182" i="3"/>
  <c r="H182" i="3"/>
  <c r="I182" i="3"/>
  <c r="J182" i="3"/>
  <c r="K182" i="3"/>
  <c r="L182" i="3"/>
  <c r="M182" i="3"/>
  <c r="N182" i="3"/>
  <c r="O182" i="3"/>
  <c r="P182" i="3"/>
  <c r="Q182" i="3"/>
  <c r="R182" i="3"/>
  <c r="S182" i="3"/>
  <c r="T182" i="3"/>
  <c r="U182" i="3"/>
  <c r="V182" i="3"/>
  <c r="W182" i="3"/>
  <c r="X182" i="3"/>
  <c r="Y182" i="3"/>
  <c r="Z182" i="3"/>
  <c r="AA182" i="3"/>
  <c r="AB182" i="3"/>
  <c r="AC182" i="3"/>
  <c r="AD182" i="3"/>
  <c r="AE182" i="3"/>
  <c r="AF182" i="3"/>
  <c r="AG182" i="3"/>
  <c r="AH182" i="3"/>
  <c r="AI182" i="3"/>
  <c r="AJ182" i="3"/>
  <c r="AK182" i="3"/>
  <c r="AL182" i="3"/>
  <c r="AM182" i="3"/>
  <c r="AN182" i="3"/>
  <c r="AO182" i="3"/>
  <c r="AP182" i="3"/>
  <c r="AQ182" i="3"/>
  <c r="AR182" i="3"/>
  <c r="AS182" i="3"/>
  <c r="AT182" i="3"/>
  <c r="AU182" i="3"/>
  <c r="AV182" i="3"/>
  <c r="AW182" i="3"/>
  <c r="AX182" i="3"/>
  <c r="AY182" i="3"/>
  <c r="AZ182" i="3"/>
  <c r="BA182" i="3"/>
  <c r="BB182" i="3"/>
  <c r="BC182" i="3"/>
  <c r="BD182" i="3"/>
  <c r="BE182" i="3"/>
  <c r="BF182" i="3"/>
  <c r="BG182" i="3"/>
  <c r="BH182" i="3"/>
  <c r="BI182" i="3"/>
  <c r="BJ182" i="3"/>
  <c r="BK182" i="3"/>
  <c r="BL182" i="3"/>
  <c r="BM182" i="3"/>
  <c r="BN182" i="3"/>
  <c r="BO182" i="3"/>
  <c r="BP182" i="3"/>
  <c r="BQ182" i="3"/>
  <c r="BR182" i="3"/>
  <c r="BS182" i="3"/>
  <c r="BT182" i="3"/>
  <c r="BU182" i="3"/>
  <c r="BV182" i="3"/>
  <c r="BW182" i="3"/>
  <c r="BX182" i="3"/>
  <c r="BY182" i="3"/>
  <c r="BZ182" i="3"/>
  <c r="CA182" i="3"/>
  <c r="CB182" i="3"/>
  <c r="CC182" i="3"/>
  <c r="CD182" i="3"/>
  <c r="CE182" i="3"/>
  <c r="CF182" i="3"/>
  <c r="CG182" i="3"/>
  <c r="CH182" i="3"/>
  <c r="CI182" i="3"/>
  <c r="CJ182" i="3"/>
  <c r="CK182" i="3"/>
  <c r="CL182" i="3"/>
  <c r="CM182" i="3"/>
  <c r="CN182" i="3"/>
  <c r="CO182" i="3"/>
  <c r="CP182" i="3"/>
  <c r="CQ182" i="3"/>
  <c r="CR182" i="3"/>
  <c r="CS182" i="3"/>
  <c r="CT182" i="3"/>
  <c r="CU182" i="3"/>
  <c r="CV182" i="3"/>
  <c r="CW182" i="3"/>
  <c r="CX182" i="3"/>
  <c r="CY182" i="3"/>
  <c r="CZ182" i="3"/>
  <c r="DA182" i="3"/>
  <c r="DB182" i="3"/>
  <c r="DC182" i="3"/>
  <c r="DD182" i="3"/>
  <c r="DE182" i="3"/>
  <c r="DF182" i="3"/>
  <c r="DG182" i="3"/>
  <c r="DH182" i="3"/>
  <c r="DI182" i="3"/>
  <c r="DJ182" i="3"/>
  <c r="DK182" i="3"/>
  <c r="DL182" i="3"/>
  <c r="DM182" i="3"/>
  <c r="DN182" i="3"/>
  <c r="DO182" i="3"/>
  <c r="DP182" i="3"/>
  <c r="DQ182" i="3"/>
  <c r="DR182" i="3"/>
  <c r="DS182" i="3"/>
  <c r="DT182" i="3"/>
  <c r="DU182" i="3"/>
  <c r="DV182" i="3"/>
  <c r="DW182" i="3"/>
  <c r="DX182" i="3"/>
  <c r="DY182" i="3"/>
  <c r="DZ182" i="3"/>
  <c r="EA182" i="3"/>
  <c r="EB182" i="3"/>
  <c r="EC182" i="3"/>
  <c r="ED182" i="3"/>
  <c r="EE182" i="3"/>
  <c r="EF182" i="3"/>
  <c r="EG182" i="3"/>
  <c r="EH182" i="3"/>
  <c r="EI182" i="3"/>
  <c r="EJ182" i="3"/>
  <c r="EK182" i="3"/>
  <c r="EL182" i="3"/>
  <c r="EM182" i="3"/>
  <c r="EN182" i="3"/>
  <c r="EO182" i="3"/>
  <c r="EP182" i="3"/>
  <c r="EQ182" i="3"/>
  <c r="ER182" i="3"/>
  <c r="ES182" i="3"/>
  <c r="ET182" i="3"/>
  <c r="EU182" i="3"/>
  <c r="EV182" i="3"/>
  <c r="EW182" i="3"/>
  <c r="EX182" i="3"/>
  <c r="EY182" i="3"/>
  <c r="EZ182" i="3"/>
  <c r="FA182" i="3"/>
  <c r="FB182" i="3"/>
  <c r="FC182" i="3"/>
  <c r="FD182" i="3"/>
  <c r="FE182" i="3"/>
  <c r="FF182" i="3"/>
  <c r="FG182" i="3"/>
  <c r="FH182" i="3"/>
  <c r="FI182" i="3"/>
  <c r="FJ182" i="3"/>
  <c r="FK182" i="3"/>
  <c r="FL182" i="3"/>
  <c r="FM182" i="3"/>
  <c r="FN182" i="3"/>
  <c r="FO182" i="3"/>
  <c r="FP182" i="3"/>
  <c r="C183" i="3"/>
  <c r="D183" i="3"/>
  <c r="E183" i="3"/>
  <c r="F183" i="3"/>
  <c r="G183" i="3"/>
  <c r="H183" i="3"/>
  <c r="I183" i="3"/>
  <c r="J183" i="3"/>
  <c r="K183" i="3"/>
  <c r="L183" i="3"/>
  <c r="M183" i="3"/>
  <c r="N183" i="3"/>
  <c r="O183" i="3"/>
  <c r="P183" i="3"/>
  <c r="Q183" i="3"/>
  <c r="R183" i="3"/>
  <c r="S183" i="3"/>
  <c r="T183" i="3"/>
  <c r="U183" i="3"/>
  <c r="V183" i="3"/>
  <c r="W183" i="3"/>
  <c r="X183" i="3"/>
  <c r="Y183" i="3"/>
  <c r="Z183" i="3"/>
  <c r="AA183" i="3"/>
  <c r="AB183" i="3"/>
  <c r="AC183" i="3"/>
  <c r="AD183" i="3"/>
  <c r="AE183" i="3"/>
  <c r="AF183" i="3"/>
  <c r="AG183" i="3"/>
  <c r="AH183" i="3"/>
  <c r="AI183" i="3"/>
  <c r="AJ183" i="3"/>
  <c r="AK183" i="3"/>
  <c r="AL183" i="3"/>
  <c r="AM183" i="3"/>
  <c r="AN183" i="3"/>
  <c r="AO183" i="3"/>
  <c r="AP183" i="3"/>
  <c r="AQ183" i="3"/>
  <c r="AR183" i="3"/>
  <c r="AS183" i="3"/>
  <c r="AT183" i="3"/>
  <c r="AU183" i="3"/>
  <c r="AV183" i="3"/>
  <c r="AW183" i="3"/>
  <c r="AX183" i="3"/>
  <c r="AY183" i="3"/>
  <c r="AZ183" i="3"/>
  <c r="BA183" i="3"/>
  <c r="BB183" i="3"/>
  <c r="BC183" i="3"/>
  <c r="BD183" i="3"/>
  <c r="BE183" i="3"/>
  <c r="BF183" i="3"/>
  <c r="BG183" i="3"/>
  <c r="BH183" i="3"/>
  <c r="BI183" i="3"/>
  <c r="BJ183" i="3"/>
  <c r="BK183" i="3"/>
  <c r="BL183" i="3"/>
  <c r="BM183" i="3"/>
  <c r="BN183" i="3"/>
  <c r="BO183" i="3"/>
  <c r="BP183" i="3"/>
  <c r="BQ183" i="3"/>
  <c r="BR183" i="3"/>
  <c r="BS183" i="3"/>
  <c r="BT183" i="3"/>
  <c r="BU183" i="3"/>
  <c r="BV183" i="3"/>
  <c r="BW183" i="3"/>
  <c r="BX183" i="3"/>
  <c r="BY183" i="3"/>
  <c r="BZ183" i="3"/>
  <c r="CA183" i="3"/>
  <c r="CB183" i="3"/>
  <c r="CC183" i="3"/>
  <c r="CD183" i="3"/>
  <c r="CE183" i="3"/>
  <c r="CF183" i="3"/>
  <c r="CG183" i="3"/>
  <c r="CH183" i="3"/>
  <c r="CI183" i="3"/>
  <c r="CJ183" i="3"/>
  <c r="CK183" i="3"/>
  <c r="CL183" i="3"/>
  <c r="CM183" i="3"/>
  <c r="CN183" i="3"/>
  <c r="CO183" i="3"/>
  <c r="CP183" i="3"/>
  <c r="CQ183" i="3"/>
  <c r="CR183" i="3"/>
  <c r="CS183" i="3"/>
  <c r="CT183" i="3"/>
  <c r="CU183" i="3"/>
  <c r="CV183" i="3"/>
  <c r="CW183" i="3"/>
  <c r="CX183" i="3"/>
  <c r="CY183" i="3"/>
  <c r="CZ183" i="3"/>
  <c r="DA183" i="3"/>
  <c r="DB183" i="3"/>
  <c r="DC183" i="3"/>
  <c r="DD183" i="3"/>
  <c r="DE183" i="3"/>
  <c r="DF183" i="3"/>
  <c r="DG183" i="3"/>
  <c r="DH183" i="3"/>
  <c r="DI183" i="3"/>
  <c r="DJ183" i="3"/>
  <c r="DK183" i="3"/>
  <c r="DL183" i="3"/>
  <c r="DM183" i="3"/>
  <c r="DN183" i="3"/>
  <c r="DO183" i="3"/>
  <c r="DP183" i="3"/>
  <c r="DQ183" i="3"/>
  <c r="DR183" i="3"/>
  <c r="DS183" i="3"/>
  <c r="DT183" i="3"/>
  <c r="DU183" i="3"/>
  <c r="DV183" i="3"/>
  <c r="DW183" i="3"/>
  <c r="DX183" i="3"/>
  <c r="DY183" i="3"/>
  <c r="DZ183" i="3"/>
  <c r="EA183" i="3"/>
  <c r="EB183" i="3"/>
  <c r="EC183" i="3"/>
  <c r="ED183" i="3"/>
  <c r="EE183" i="3"/>
  <c r="EF183" i="3"/>
  <c r="EG183" i="3"/>
  <c r="EH183" i="3"/>
  <c r="EI183" i="3"/>
  <c r="EJ183" i="3"/>
  <c r="EK183" i="3"/>
  <c r="EL183" i="3"/>
  <c r="EM183" i="3"/>
  <c r="EN183" i="3"/>
  <c r="EO183" i="3"/>
  <c r="EP183" i="3"/>
  <c r="EQ183" i="3"/>
  <c r="ER183" i="3"/>
  <c r="ES183" i="3"/>
  <c r="ET183" i="3"/>
  <c r="EU183" i="3"/>
  <c r="EV183" i="3"/>
  <c r="EW183" i="3"/>
  <c r="EX183" i="3"/>
  <c r="EY183" i="3"/>
  <c r="EZ183" i="3"/>
  <c r="FA183" i="3"/>
  <c r="FB183" i="3"/>
  <c r="FC183" i="3"/>
  <c r="FD183" i="3"/>
  <c r="FE183" i="3"/>
  <c r="FF183" i="3"/>
  <c r="FG183" i="3"/>
  <c r="FH183" i="3"/>
  <c r="FI183" i="3"/>
  <c r="FJ183" i="3"/>
  <c r="FK183" i="3"/>
  <c r="FL183" i="3"/>
  <c r="FM183" i="3"/>
  <c r="FN183" i="3"/>
  <c r="FO183" i="3"/>
  <c r="FP183" i="3"/>
  <c r="C184" i="3"/>
  <c r="D184" i="3"/>
  <c r="E184" i="3"/>
  <c r="F184" i="3"/>
  <c r="G184" i="3"/>
  <c r="H184" i="3"/>
  <c r="I184" i="3"/>
  <c r="J184" i="3"/>
  <c r="K184" i="3"/>
  <c r="L184" i="3"/>
  <c r="M184" i="3"/>
  <c r="N184" i="3"/>
  <c r="O184" i="3"/>
  <c r="P184" i="3"/>
  <c r="Q184" i="3"/>
  <c r="R184" i="3"/>
  <c r="S184" i="3"/>
  <c r="T184" i="3"/>
  <c r="U184" i="3"/>
  <c r="V184" i="3"/>
  <c r="W184" i="3"/>
  <c r="X184" i="3"/>
  <c r="Y184" i="3"/>
  <c r="Z184" i="3"/>
  <c r="AA184" i="3"/>
  <c r="AB184" i="3"/>
  <c r="AC184" i="3"/>
  <c r="AD184" i="3"/>
  <c r="AE184" i="3"/>
  <c r="AF184" i="3"/>
  <c r="AG184" i="3"/>
  <c r="AH184" i="3"/>
  <c r="AI184" i="3"/>
  <c r="AJ184" i="3"/>
  <c r="AK184" i="3"/>
  <c r="AL184" i="3"/>
  <c r="AM184" i="3"/>
  <c r="AN184" i="3"/>
  <c r="AO184" i="3"/>
  <c r="AP184" i="3"/>
  <c r="AQ184" i="3"/>
  <c r="AR184" i="3"/>
  <c r="AS184" i="3"/>
  <c r="AT184" i="3"/>
  <c r="AU184" i="3"/>
  <c r="AV184" i="3"/>
  <c r="AW184" i="3"/>
  <c r="AX184" i="3"/>
  <c r="AY184" i="3"/>
  <c r="AZ184" i="3"/>
  <c r="BA184" i="3"/>
  <c r="BB184" i="3"/>
  <c r="BC184" i="3"/>
  <c r="BD184" i="3"/>
  <c r="BE184" i="3"/>
  <c r="BF184" i="3"/>
  <c r="BG184" i="3"/>
  <c r="BH184" i="3"/>
  <c r="BI184" i="3"/>
  <c r="BJ184" i="3"/>
  <c r="BK184" i="3"/>
  <c r="BL184" i="3"/>
  <c r="BM184" i="3"/>
  <c r="BN184" i="3"/>
  <c r="BO184" i="3"/>
  <c r="BP184" i="3"/>
  <c r="BQ184" i="3"/>
  <c r="BR184" i="3"/>
  <c r="BS184" i="3"/>
  <c r="BT184" i="3"/>
  <c r="BU184" i="3"/>
  <c r="BV184" i="3"/>
  <c r="BW184" i="3"/>
  <c r="BX184" i="3"/>
  <c r="BY184" i="3"/>
  <c r="BZ184" i="3"/>
  <c r="CA184" i="3"/>
  <c r="CB184" i="3"/>
  <c r="CC184" i="3"/>
  <c r="CD184" i="3"/>
  <c r="CE184" i="3"/>
  <c r="CF184" i="3"/>
  <c r="CG184" i="3"/>
  <c r="CH184" i="3"/>
  <c r="CI184" i="3"/>
  <c r="CJ184" i="3"/>
  <c r="CK184" i="3"/>
  <c r="CL184" i="3"/>
  <c r="CM184" i="3"/>
  <c r="CN184" i="3"/>
  <c r="CO184" i="3"/>
  <c r="CP184" i="3"/>
  <c r="CQ184" i="3"/>
  <c r="CR184" i="3"/>
  <c r="CS184" i="3"/>
  <c r="CT184" i="3"/>
  <c r="CU184" i="3"/>
  <c r="CV184" i="3"/>
  <c r="CW184" i="3"/>
  <c r="CX184" i="3"/>
  <c r="CY184" i="3"/>
  <c r="CZ184" i="3"/>
  <c r="DA184" i="3"/>
  <c r="DB184" i="3"/>
  <c r="DC184" i="3"/>
  <c r="DD184" i="3"/>
  <c r="DE184" i="3"/>
  <c r="DF184" i="3"/>
  <c r="DG184" i="3"/>
  <c r="DH184" i="3"/>
  <c r="DI184" i="3"/>
  <c r="DJ184" i="3"/>
  <c r="DK184" i="3"/>
  <c r="DL184" i="3"/>
  <c r="DM184" i="3"/>
  <c r="DN184" i="3"/>
  <c r="DO184" i="3"/>
  <c r="DP184" i="3"/>
  <c r="DQ184" i="3"/>
  <c r="DR184" i="3"/>
  <c r="DS184" i="3"/>
  <c r="DT184" i="3"/>
  <c r="DU184" i="3"/>
  <c r="DV184" i="3"/>
  <c r="DW184" i="3"/>
  <c r="DX184" i="3"/>
  <c r="DY184" i="3"/>
  <c r="DZ184" i="3"/>
  <c r="EA184" i="3"/>
  <c r="EB184" i="3"/>
  <c r="EC184" i="3"/>
  <c r="ED184" i="3"/>
  <c r="EE184" i="3"/>
  <c r="EF184" i="3"/>
  <c r="EG184" i="3"/>
  <c r="EH184" i="3"/>
  <c r="EI184" i="3"/>
  <c r="EJ184" i="3"/>
  <c r="EK184" i="3"/>
  <c r="EL184" i="3"/>
  <c r="EM184" i="3"/>
  <c r="EN184" i="3"/>
  <c r="EO184" i="3"/>
  <c r="EP184" i="3"/>
  <c r="EQ184" i="3"/>
  <c r="ER184" i="3"/>
  <c r="ES184" i="3"/>
  <c r="ET184" i="3"/>
  <c r="EU184" i="3"/>
  <c r="EV184" i="3"/>
  <c r="EW184" i="3"/>
  <c r="EX184" i="3"/>
  <c r="EY184" i="3"/>
  <c r="EZ184" i="3"/>
  <c r="FA184" i="3"/>
  <c r="FB184" i="3"/>
  <c r="FC184" i="3"/>
  <c r="FD184" i="3"/>
  <c r="FE184" i="3"/>
  <c r="FF184" i="3"/>
  <c r="FG184" i="3"/>
  <c r="FH184" i="3"/>
  <c r="FI184" i="3"/>
  <c r="FJ184" i="3"/>
  <c r="FK184" i="3"/>
  <c r="FL184" i="3"/>
  <c r="FM184" i="3"/>
  <c r="FN184" i="3"/>
  <c r="FO184" i="3"/>
  <c r="FP184" i="3"/>
  <c r="C185" i="3"/>
  <c r="D185" i="3"/>
  <c r="E185" i="3"/>
  <c r="F185" i="3"/>
  <c r="G185" i="3"/>
  <c r="H185" i="3"/>
  <c r="I185" i="3"/>
  <c r="J185" i="3"/>
  <c r="K185" i="3"/>
  <c r="L185" i="3"/>
  <c r="M185" i="3"/>
  <c r="N185" i="3"/>
  <c r="O185" i="3"/>
  <c r="P185" i="3"/>
  <c r="Q185" i="3"/>
  <c r="R185" i="3"/>
  <c r="S185" i="3"/>
  <c r="T185" i="3"/>
  <c r="U185" i="3"/>
  <c r="V185" i="3"/>
  <c r="W185" i="3"/>
  <c r="X185" i="3"/>
  <c r="Y185" i="3"/>
  <c r="Z185" i="3"/>
  <c r="AA185" i="3"/>
  <c r="AB185" i="3"/>
  <c r="AC185" i="3"/>
  <c r="AD185" i="3"/>
  <c r="AE185" i="3"/>
  <c r="AF185" i="3"/>
  <c r="AG185" i="3"/>
  <c r="AH185" i="3"/>
  <c r="AI185" i="3"/>
  <c r="AJ185" i="3"/>
  <c r="AK185" i="3"/>
  <c r="AL185" i="3"/>
  <c r="AM185" i="3"/>
  <c r="AN185" i="3"/>
  <c r="AO185" i="3"/>
  <c r="AP185" i="3"/>
  <c r="AQ185" i="3"/>
  <c r="AR185" i="3"/>
  <c r="AS185" i="3"/>
  <c r="AT185" i="3"/>
  <c r="AU185" i="3"/>
  <c r="AV185" i="3"/>
  <c r="AW185" i="3"/>
  <c r="AX185" i="3"/>
  <c r="AY185" i="3"/>
  <c r="AZ185" i="3"/>
  <c r="BA185" i="3"/>
  <c r="BB185" i="3"/>
  <c r="BC185" i="3"/>
  <c r="BD185" i="3"/>
  <c r="BE185" i="3"/>
  <c r="BF185" i="3"/>
  <c r="BG185" i="3"/>
  <c r="BH185" i="3"/>
  <c r="BI185" i="3"/>
  <c r="BJ185" i="3"/>
  <c r="BK185" i="3"/>
  <c r="BL185" i="3"/>
  <c r="BM185" i="3"/>
  <c r="BN185" i="3"/>
  <c r="BO185" i="3"/>
  <c r="BP185" i="3"/>
  <c r="BQ185" i="3"/>
  <c r="BR185" i="3"/>
  <c r="BS185" i="3"/>
  <c r="BT185" i="3"/>
  <c r="BU185" i="3"/>
  <c r="BV185" i="3"/>
  <c r="BW185" i="3"/>
  <c r="BX185" i="3"/>
  <c r="BY185" i="3"/>
  <c r="BZ185" i="3"/>
  <c r="CA185" i="3"/>
  <c r="CB185" i="3"/>
  <c r="CC185" i="3"/>
  <c r="CD185" i="3"/>
  <c r="CE185" i="3"/>
  <c r="CF185" i="3"/>
  <c r="CG185" i="3"/>
  <c r="CH185" i="3"/>
  <c r="CI185" i="3"/>
  <c r="CJ185" i="3"/>
  <c r="CK185" i="3"/>
  <c r="CL185" i="3"/>
  <c r="CM185" i="3"/>
  <c r="CN185" i="3"/>
  <c r="CO185" i="3"/>
  <c r="CP185" i="3"/>
  <c r="CQ185" i="3"/>
  <c r="CR185" i="3"/>
  <c r="CS185" i="3"/>
  <c r="CT185" i="3"/>
  <c r="CU185" i="3"/>
  <c r="CV185" i="3"/>
  <c r="CW185" i="3"/>
  <c r="CX185" i="3"/>
  <c r="CY185" i="3"/>
  <c r="CZ185" i="3"/>
  <c r="DA185" i="3"/>
  <c r="DB185" i="3"/>
  <c r="DC185" i="3"/>
  <c r="DD185" i="3"/>
  <c r="DE185" i="3"/>
  <c r="DF185" i="3"/>
  <c r="DG185" i="3"/>
  <c r="DH185" i="3"/>
  <c r="DI185" i="3"/>
  <c r="DJ185" i="3"/>
  <c r="DK185" i="3"/>
  <c r="DL185" i="3"/>
  <c r="DM185" i="3"/>
  <c r="DN185" i="3"/>
  <c r="DO185" i="3"/>
  <c r="DP185" i="3"/>
  <c r="DQ185" i="3"/>
  <c r="DR185" i="3"/>
  <c r="DS185" i="3"/>
  <c r="DT185" i="3"/>
  <c r="DU185" i="3"/>
  <c r="DV185" i="3"/>
  <c r="DW185" i="3"/>
  <c r="DX185" i="3"/>
  <c r="DY185" i="3"/>
  <c r="DZ185" i="3"/>
  <c r="EA185" i="3"/>
  <c r="EB185" i="3"/>
  <c r="EC185" i="3"/>
  <c r="ED185" i="3"/>
  <c r="EE185" i="3"/>
  <c r="EF185" i="3"/>
  <c r="EG185" i="3"/>
  <c r="EH185" i="3"/>
  <c r="EI185" i="3"/>
  <c r="EJ185" i="3"/>
  <c r="EK185" i="3"/>
  <c r="EL185" i="3"/>
  <c r="EM185" i="3"/>
  <c r="EN185" i="3"/>
  <c r="EO185" i="3"/>
  <c r="EP185" i="3"/>
  <c r="EQ185" i="3"/>
  <c r="ER185" i="3"/>
  <c r="ES185" i="3"/>
  <c r="ET185" i="3"/>
  <c r="EU185" i="3"/>
  <c r="EV185" i="3"/>
  <c r="EW185" i="3"/>
  <c r="EX185" i="3"/>
  <c r="EY185" i="3"/>
  <c r="EZ185" i="3"/>
  <c r="FA185" i="3"/>
  <c r="FB185" i="3"/>
  <c r="FC185" i="3"/>
  <c r="FD185" i="3"/>
  <c r="FE185" i="3"/>
  <c r="FF185" i="3"/>
  <c r="FG185" i="3"/>
  <c r="FH185" i="3"/>
  <c r="FI185" i="3"/>
  <c r="FJ185" i="3"/>
  <c r="FK185" i="3"/>
  <c r="FL185" i="3"/>
  <c r="FM185" i="3"/>
  <c r="FN185" i="3"/>
  <c r="FO185" i="3"/>
  <c r="FP185" i="3"/>
  <c r="C186" i="3"/>
  <c r="D186" i="3"/>
  <c r="E186" i="3"/>
  <c r="F186" i="3"/>
  <c r="G186" i="3"/>
  <c r="H186" i="3"/>
  <c r="I186" i="3"/>
  <c r="J186" i="3"/>
  <c r="K186" i="3"/>
  <c r="L186" i="3"/>
  <c r="M186" i="3"/>
  <c r="N186" i="3"/>
  <c r="O186" i="3"/>
  <c r="P186" i="3"/>
  <c r="Q186" i="3"/>
  <c r="R186" i="3"/>
  <c r="S186" i="3"/>
  <c r="T186" i="3"/>
  <c r="U186" i="3"/>
  <c r="V186" i="3"/>
  <c r="W186" i="3"/>
  <c r="X186" i="3"/>
  <c r="Y186" i="3"/>
  <c r="Z186" i="3"/>
  <c r="AA186" i="3"/>
  <c r="AB186" i="3"/>
  <c r="AC186" i="3"/>
  <c r="AD186" i="3"/>
  <c r="AE186" i="3"/>
  <c r="AF186" i="3"/>
  <c r="AG186" i="3"/>
  <c r="AH186" i="3"/>
  <c r="AI186" i="3"/>
  <c r="AJ186" i="3"/>
  <c r="AK186" i="3"/>
  <c r="AL186" i="3"/>
  <c r="AM186" i="3"/>
  <c r="AN186" i="3"/>
  <c r="AO186" i="3"/>
  <c r="AP186" i="3"/>
  <c r="AQ186" i="3"/>
  <c r="AR186" i="3"/>
  <c r="AS186" i="3"/>
  <c r="AT186" i="3"/>
  <c r="AU186" i="3"/>
  <c r="AV186" i="3"/>
  <c r="AW186" i="3"/>
  <c r="AX186" i="3"/>
  <c r="AY186" i="3"/>
  <c r="AZ186" i="3"/>
  <c r="BA186" i="3"/>
  <c r="BB186" i="3"/>
  <c r="BC186" i="3"/>
  <c r="BD186" i="3"/>
  <c r="BE186" i="3"/>
  <c r="BF186" i="3"/>
  <c r="BG186" i="3"/>
  <c r="BH186" i="3"/>
  <c r="BI186" i="3"/>
  <c r="BJ186" i="3"/>
  <c r="BK186" i="3"/>
  <c r="BL186" i="3"/>
  <c r="BM186" i="3"/>
  <c r="BN186" i="3"/>
  <c r="BO186" i="3"/>
  <c r="BP186" i="3"/>
  <c r="BQ186" i="3"/>
  <c r="BR186" i="3"/>
  <c r="BS186" i="3"/>
  <c r="BT186" i="3"/>
  <c r="BU186" i="3"/>
  <c r="BV186" i="3"/>
  <c r="BW186" i="3"/>
  <c r="BX186" i="3"/>
  <c r="BY186" i="3"/>
  <c r="BZ186" i="3"/>
  <c r="CA186" i="3"/>
  <c r="CB186" i="3"/>
  <c r="CC186" i="3"/>
  <c r="CD186" i="3"/>
  <c r="CE186" i="3"/>
  <c r="CF186" i="3"/>
  <c r="CG186" i="3"/>
  <c r="CH186" i="3"/>
  <c r="CI186" i="3"/>
  <c r="CJ186" i="3"/>
  <c r="CK186" i="3"/>
  <c r="CL186" i="3"/>
  <c r="CM186" i="3"/>
  <c r="CN186" i="3"/>
  <c r="CO186" i="3"/>
  <c r="CP186" i="3"/>
  <c r="CQ186" i="3"/>
  <c r="CR186" i="3"/>
  <c r="CS186" i="3"/>
  <c r="CT186" i="3"/>
  <c r="CU186" i="3"/>
  <c r="CV186" i="3"/>
  <c r="CW186" i="3"/>
  <c r="CX186" i="3"/>
  <c r="CY186" i="3"/>
  <c r="CZ186" i="3"/>
  <c r="DA186" i="3"/>
  <c r="DB186" i="3"/>
  <c r="DC186" i="3"/>
  <c r="DD186" i="3"/>
  <c r="DE186" i="3"/>
  <c r="DF186" i="3"/>
  <c r="DG186" i="3"/>
  <c r="DH186" i="3"/>
  <c r="DI186" i="3"/>
  <c r="DJ186" i="3"/>
  <c r="DK186" i="3"/>
  <c r="DL186" i="3"/>
  <c r="DM186" i="3"/>
  <c r="DN186" i="3"/>
  <c r="DO186" i="3"/>
  <c r="DP186" i="3"/>
  <c r="DQ186" i="3"/>
  <c r="DR186" i="3"/>
  <c r="DS186" i="3"/>
  <c r="DT186" i="3"/>
  <c r="DU186" i="3"/>
  <c r="DV186" i="3"/>
  <c r="DW186" i="3"/>
  <c r="DX186" i="3"/>
  <c r="DY186" i="3"/>
  <c r="DZ186" i="3"/>
  <c r="EA186" i="3"/>
  <c r="EB186" i="3"/>
  <c r="EC186" i="3"/>
  <c r="ED186" i="3"/>
  <c r="EE186" i="3"/>
  <c r="EF186" i="3"/>
  <c r="EG186" i="3"/>
  <c r="EH186" i="3"/>
  <c r="EI186" i="3"/>
  <c r="EJ186" i="3"/>
  <c r="EK186" i="3"/>
  <c r="EL186" i="3"/>
  <c r="EM186" i="3"/>
  <c r="EN186" i="3"/>
  <c r="EO186" i="3"/>
  <c r="EP186" i="3"/>
  <c r="EQ186" i="3"/>
  <c r="ER186" i="3"/>
  <c r="ES186" i="3"/>
  <c r="ET186" i="3"/>
  <c r="EU186" i="3"/>
  <c r="EV186" i="3"/>
  <c r="EW186" i="3"/>
  <c r="EX186" i="3"/>
  <c r="EY186" i="3"/>
  <c r="EZ186" i="3"/>
  <c r="FA186" i="3"/>
  <c r="FB186" i="3"/>
  <c r="FC186" i="3"/>
  <c r="FD186" i="3"/>
  <c r="FE186" i="3"/>
  <c r="FF186" i="3"/>
  <c r="FG186" i="3"/>
  <c r="FH186" i="3"/>
  <c r="FI186" i="3"/>
  <c r="FJ186" i="3"/>
  <c r="FK186" i="3"/>
  <c r="FL186" i="3"/>
  <c r="FM186" i="3"/>
  <c r="FN186" i="3"/>
  <c r="FO186" i="3"/>
  <c r="FP186" i="3"/>
  <c r="C187" i="3"/>
  <c r="D187" i="3"/>
  <c r="E187" i="3"/>
  <c r="F187" i="3"/>
  <c r="G187" i="3"/>
  <c r="H187" i="3"/>
  <c r="I187" i="3"/>
  <c r="J187" i="3"/>
  <c r="K187" i="3"/>
  <c r="L187" i="3"/>
  <c r="M187" i="3"/>
  <c r="N187" i="3"/>
  <c r="O187" i="3"/>
  <c r="P187" i="3"/>
  <c r="Q187" i="3"/>
  <c r="R187" i="3"/>
  <c r="S187" i="3"/>
  <c r="T187" i="3"/>
  <c r="U187" i="3"/>
  <c r="V187" i="3"/>
  <c r="W187" i="3"/>
  <c r="X187" i="3"/>
  <c r="Y187" i="3"/>
  <c r="Z187" i="3"/>
  <c r="AA187" i="3"/>
  <c r="AB187" i="3"/>
  <c r="AC187" i="3"/>
  <c r="AD187" i="3"/>
  <c r="AE187" i="3"/>
  <c r="AF187" i="3"/>
  <c r="AG187" i="3"/>
  <c r="AH187" i="3"/>
  <c r="AI187" i="3"/>
  <c r="AJ187" i="3"/>
  <c r="AK187" i="3"/>
  <c r="AL187" i="3"/>
  <c r="AM187" i="3"/>
  <c r="AN187" i="3"/>
  <c r="AO187" i="3"/>
  <c r="AP187" i="3"/>
  <c r="AQ187" i="3"/>
  <c r="AR187" i="3"/>
  <c r="AS187" i="3"/>
  <c r="AT187" i="3"/>
  <c r="AU187" i="3"/>
  <c r="AV187" i="3"/>
  <c r="AW187" i="3"/>
  <c r="AX187" i="3"/>
  <c r="AY187" i="3"/>
  <c r="AZ187" i="3"/>
  <c r="BA187" i="3"/>
  <c r="BB187" i="3"/>
  <c r="BC187" i="3"/>
  <c r="BD187" i="3"/>
  <c r="BE187" i="3"/>
  <c r="BF187" i="3"/>
  <c r="BG187" i="3"/>
  <c r="BH187" i="3"/>
  <c r="BI187" i="3"/>
  <c r="BJ187" i="3"/>
  <c r="BK187" i="3"/>
  <c r="BL187" i="3"/>
  <c r="BM187" i="3"/>
  <c r="BN187" i="3"/>
  <c r="BO187" i="3"/>
  <c r="BP187" i="3"/>
  <c r="BQ187" i="3"/>
  <c r="BR187" i="3"/>
  <c r="BS187" i="3"/>
  <c r="BT187" i="3"/>
  <c r="BU187" i="3"/>
  <c r="BV187" i="3"/>
  <c r="BW187" i="3"/>
  <c r="BX187" i="3"/>
  <c r="BY187" i="3"/>
  <c r="BZ187" i="3"/>
  <c r="CA187" i="3"/>
  <c r="CB187" i="3"/>
  <c r="CC187" i="3"/>
  <c r="CD187" i="3"/>
  <c r="CE187" i="3"/>
  <c r="CF187" i="3"/>
  <c r="CG187" i="3"/>
  <c r="CH187" i="3"/>
  <c r="CI187" i="3"/>
  <c r="CJ187" i="3"/>
  <c r="CK187" i="3"/>
  <c r="CL187" i="3"/>
  <c r="CM187" i="3"/>
  <c r="CN187" i="3"/>
  <c r="CO187" i="3"/>
  <c r="CP187" i="3"/>
  <c r="CQ187" i="3"/>
  <c r="CR187" i="3"/>
  <c r="CS187" i="3"/>
  <c r="CT187" i="3"/>
  <c r="CU187" i="3"/>
  <c r="CV187" i="3"/>
  <c r="CW187" i="3"/>
  <c r="CX187" i="3"/>
  <c r="CY187" i="3"/>
  <c r="CZ187" i="3"/>
  <c r="DA187" i="3"/>
  <c r="DB187" i="3"/>
  <c r="DC187" i="3"/>
  <c r="DD187" i="3"/>
  <c r="DE187" i="3"/>
  <c r="DF187" i="3"/>
  <c r="DG187" i="3"/>
  <c r="DH187" i="3"/>
  <c r="DI187" i="3"/>
  <c r="DJ187" i="3"/>
  <c r="DK187" i="3"/>
  <c r="DL187" i="3"/>
  <c r="DM187" i="3"/>
  <c r="DN187" i="3"/>
  <c r="DO187" i="3"/>
  <c r="DP187" i="3"/>
  <c r="DQ187" i="3"/>
  <c r="DR187" i="3"/>
  <c r="DS187" i="3"/>
  <c r="DT187" i="3"/>
  <c r="DU187" i="3"/>
  <c r="DV187" i="3"/>
  <c r="DW187" i="3"/>
  <c r="DX187" i="3"/>
  <c r="DY187" i="3"/>
  <c r="DZ187" i="3"/>
  <c r="EA187" i="3"/>
  <c r="EB187" i="3"/>
  <c r="EC187" i="3"/>
  <c r="ED187" i="3"/>
  <c r="EE187" i="3"/>
  <c r="EF187" i="3"/>
  <c r="EG187" i="3"/>
  <c r="EH187" i="3"/>
  <c r="EI187" i="3"/>
  <c r="EJ187" i="3"/>
  <c r="EK187" i="3"/>
  <c r="EL187" i="3"/>
  <c r="EM187" i="3"/>
  <c r="EN187" i="3"/>
  <c r="EO187" i="3"/>
  <c r="EP187" i="3"/>
  <c r="EQ187" i="3"/>
  <c r="ER187" i="3"/>
  <c r="ES187" i="3"/>
  <c r="ET187" i="3"/>
  <c r="EU187" i="3"/>
  <c r="EV187" i="3"/>
  <c r="EW187" i="3"/>
  <c r="EX187" i="3"/>
  <c r="EY187" i="3"/>
  <c r="EZ187" i="3"/>
  <c r="FA187" i="3"/>
  <c r="FB187" i="3"/>
  <c r="FC187" i="3"/>
  <c r="FD187" i="3"/>
  <c r="FE187" i="3"/>
  <c r="FF187" i="3"/>
  <c r="FG187" i="3"/>
  <c r="FH187" i="3"/>
  <c r="FI187" i="3"/>
  <c r="FJ187" i="3"/>
  <c r="FK187" i="3"/>
  <c r="FL187" i="3"/>
  <c r="FM187" i="3"/>
  <c r="FN187" i="3"/>
  <c r="FO187" i="3"/>
  <c r="FP187" i="3"/>
  <c r="C188" i="3"/>
  <c r="D188" i="3"/>
  <c r="E188" i="3"/>
  <c r="F188" i="3"/>
  <c r="G188" i="3"/>
  <c r="H188" i="3"/>
  <c r="I188" i="3"/>
  <c r="J188" i="3"/>
  <c r="K188" i="3"/>
  <c r="L188" i="3"/>
  <c r="M188" i="3"/>
  <c r="N188" i="3"/>
  <c r="O188" i="3"/>
  <c r="P188" i="3"/>
  <c r="Q188" i="3"/>
  <c r="R188" i="3"/>
  <c r="S188" i="3"/>
  <c r="T188" i="3"/>
  <c r="U188" i="3"/>
  <c r="V188" i="3"/>
  <c r="W188" i="3"/>
  <c r="X188" i="3"/>
  <c r="Y188" i="3"/>
  <c r="Z188" i="3"/>
  <c r="AA188" i="3"/>
  <c r="AB188" i="3"/>
  <c r="AC188" i="3"/>
  <c r="AD188" i="3"/>
  <c r="AE188" i="3"/>
  <c r="AF188" i="3"/>
  <c r="AG188" i="3"/>
  <c r="AH188" i="3"/>
  <c r="AI188" i="3"/>
  <c r="AJ188" i="3"/>
  <c r="AK188" i="3"/>
  <c r="AL188" i="3"/>
  <c r="AM188" i="3"/>
  <c r="AN188" i="3"/>
  <c r="AO188" i="3"/>
  <c r="AP188" i="3"/>
  <c r="AQ188" i="3"/>
  <c r="AR188" i="3"/>
  <c r="AS188" i="3"/>
  <c r="AT188" i="3"/>
  <c r="AU188" i="3"/>
  <c r="AV188" i="3"/>
  <c r="AW188" i="3"/>
  <c r="AX188" i="3"/>
  <c r="AY188" i="3"/>
  <c r="AZ188" i="3"/>
  <c r="BA188" i="3"/>
  <c r="BB188" i="3"/>
  <c r="BC188" i="3"/>
  <c r="BD188" i="3"/>
  <c r="BE188" i="3"/>
  <c r="BF188" i="3"/>
  <c r="BG188" i="3"/>
  <c r="BH188" i="3"/>
  <c r="BI188" i="3"/>
  <c r="BJ188" i="3"/>
  <c r="BK188" i="3"/>
  <c r="BL188" i="3"/>
  <c r="BM188" i="3"/>
  <c r="BN188" i="3"/>
  <c r="BO188" i="3"/>
  <c r="BP188" i="3"/>
  <c r="BQ188" i="3"/>
  <c r="BR188" i="3"/>
  <c r="BS188" i="3"/>
  <c r="BT188" i="3"/>
  <c r="BU188" i="3"/>
  <c r="BV188" i="3"/>
  <c r="BW188" i="3"/>
  <c r="BX188" i="3"/>
  <c r="BY188" i="3"/>
  <c r="BZ188" i="3"/>
  <c r="CA188" i="3"/>
  <c r="CB188" i="3"/>
  <c r="CC188" i="3"/>
  <c r="CD188" i="3"/>
  <c r="CE188" i="3"/>
  <c r="CF188" i="3"/>
  <c r="CG188" i="3"/>
  <c r="CH188" i="3"/>
  <c r="CI188" i="3"/>
  <c r="CJ188" i="3"/>
  <c r="CK188" i="3"/>
  <c r="CL188" i="3"/>
  <c r="CM188" i="3"/>
  <c r="CN188" i="3"/>
  <c r="CO188" i="3"/>
  <c r="CP188" i="3"/>
  <c r="CQ188" i="3"/>
  <c r="CR188" i="3"/>
  <c r="CS188" i="3"/>
  <c r="CT188" i="3"/>
  <c r="CU188" i="3"/>
  <c r="CV188" i="3"/>
  <c r="CW188" i="3"/>
  <c r="CX188" i="3"/>
  <c r="CY188" i="3"/>
  <c r="CZ188" i="3"/>
  <c r="DA188" i="3"/>
  <c r="DB188" i="3"/>
  <c r="DC188" i="3"/>
  <c r="DD188" i="3"/>
  <c r="DE188" i="3"/>
  <c r="DF188" i="3"/>
  <c r="DG188" i="3"/>
  <c r="DH188" i="3"/>
  <c r="DI188" i="3"/>
  <c r="DJ188" i="3"/>
  <c r="DK188" i="3"/>
  <c r="DL188" i="3"/>
  <c r="DM188" i="3"/>
  <c r="DN188" i="3"/>
  <c r="DO188" i="3"/>
  <c r="DP188" i="3"/>
  <c r="DQ188" i="3"/>
  <c r="DR188" i="3"/>
  <c r="DS188" i="3"/>
  <c r="DT188" i="3"/>
  <c r="DU188" i="3"/>
  <c r="DV188" i="3"/>
  <c r="DW188" i="3"/>
  <c r="DX188" i="3"/>
  <c r="DY188" i="3"/>
  <c r="DZ188" i="3"/>
  <c r="EA188" i="3"/>
  <c r="EB188" i="3"/>
  <c r="EC188" i="3"/>
  <c r="ED188" i="3"/>
  <c r="EE188" i="3"/>
  <c r="EF188" i="3"/>
  <c r="EG188" i="3"/>
  <c r="EH188" i="3"/>
  <c r="EI188" i="3"/>
  <c r="EJ188" i="3"/>
  <c r="EK188" i="3"/>
  <c r="EL188" i="3"/>
  <c r="EM188" i="3"/>
  <c r="EN188" i="3"/>
  <c r="EO188" i="3"/>
  <c r="EP188" i="3"/>
  <c r="EQ188" i="3"/>
  <c r="ER188" i="3"/>
  <c r="ES188" i="3"/>
  <c r="ET188" i="3"/>
  <c r="EU188" i="3"/>
  <c r="EV188" i="3"/>
  <c r="EW188" i="3"/>
  <c r="EX188" i="3"/>
  <c r="EY188" i="3"/>
  <c r="EZ188" i="3"/>
  <c r="FA188" i="3"/>
  <c r="FB188" i="3"/>
  <c r="FC188" i="3"/>
  <c r="FD188" i="3"/>
  <c r="FE188" i="3"/>
  <c r="FF188" i="3"/>
  <c r="FG188" i="3"/>
  <c r="FH188" i="3"/>
  <c r="FI188" i="3"/>
  <c r="FJ188" i="3"/>
  <c r="FK188" i="3"/>
  <c r="FL188" i="3"/>
  <c r="FM188" i="3"/>
  <c r="FN188" i="3"/>
  <c r="FO188" i="3"/>
  <c r="FP188" i="3"/>
  <c r="C189" i="3"/>
  <c r="D189" i="3"/>
  <c r="E189" i="3"/>
  <c r="F189" i="3"/>
  <c r="G189" i="3"/>
  <c r="H189" i="3"/>
  <c r="I189" i="3"/>
  <c r="J189" i="3"/>
  <c r="K189" i="3"/>
  <c r="L189" i="3"/>
  <c r="M189" i="3"/>
  <c r="N189" i="3"/>
  <c r="O189" i="3"/>
  <c r="P189" i="3"/>
  <c r="Q189" i="3"/>
  <c r="R189" i="3"/>
  <c r="S189" i="3"/>
  <c r="T189" i="3"/>
  <c r="U189" i="3"/>
  <c r="V189" i="3"/>
  <c r="W189" i="3"/>
  <c r="X189" i="3"/>
  <c r="Y189" i="3"/>
  <c r="Z189" i="3"/>
  <c r="AA189" i="3"/>
  <c r="AB189" i="3"/>
  <c r="AC189" i="3"/>
  <c r="AD189" i="3"/>
  <c r="AE189" i="3"/>
  <c r="AF189" i="3"/>
  <c r="AG189" i="3"/>
  <c r="AH189" i="3"/>
  <c r="AI189" i="3"/>
  <c r="AJ189" i="3"/>
  <c r="AK189" i="3"/>
  <c r="AL189" i="3"/>
  <c r="AM189" i="3"/>
  <c r="AN189" i="3"/>
  <c r="AO189" i="3"/>
  <c r="AP189" i="3"/>
  <c r="AQ189" i="3"/>
  <c r="AR189" i="3"/>
  <c r="AS189" i="3"/>
  <c r="AT189" i="3"/>
  <c r="AU189" i="3"/>
  <c r="AV189" i="3"/>
  <c r="AW189" i="3"/>
  <c r="AX189" i="3"/>
  <c r="AY189" i="3"/>
  <c r="AZ189" i="3"/>
  <c r="BA189" i="3"/>
  <c r="BB189" i="3"/>
  <c r="BC189" i="3"/>
  <c r="BD189" i="3"/>
  <c r="BE189" i="3"/>
  <c r="BF189" i="3"/>
  <c r="BG189" i="3"/>
  <c r="BH189" i="3"/>
  <c r="BI189" i="3"/>
  <c r="BJ189" i="3"/>
  <c r="BK189" i="3"/>
  <c r="BL189" i="3"/>
  <c r="BM189" i="3"/>
  <c r="BN189" i="3"/>
  <c r="BO189" i="3"/>
  <c r="BP189" i="3"/>
  <c r="BQ189" i="3"/>
  <c r="BR189" i="3"/>
  <c r="BS189" i="3"/>
  <c r="BT189" i="3"/>
  <c r="BU189" i="3"/>
  <c r="BV189" i="3"/>
  <c r="BW189" i="3"/>
  <c r="BX189" i="3"/>
  <c r="BY189" i="3"/>
  <c r="BZ189" i="3"/>
  <c r="CA189" i="3"/>
  <c r="CB189" i="3"/>
  <c r="CC189" i="3"/>
  <c r="CD189" i="3"/>
  <c r="CE189" i="3"/>
  <c r="CF189" i="3"/>
  <c r="CG189" i="3"/>
  <c r="CH189" i="3"/>
  <c r="CI189" i="3"/>
  <c r="CJ189" i="3"/>
  <c r="CK189" i="3"/>
  <c r="CL189" i="3"/>
  <c r="CM189" i="3"/>
  <c r="CN189" i="3"/>
  <c r="CO189" i="3"/>
  <c r="CP189" i="3"/>
  <c r="CQ189" i="3"/>
  <c r="CR189" i="3"/>
  <c r="CS189" i="3"/>
  <c r="CT189" i="3"/>
  <c r="CU189" i="3"/>
  <c r="CV189" i="3"/>
  <c r="CW189" i="3"/>
  <c r="CX189" i="3"/>
  <c r="CY189" i="3"/>
  <c r="CZ189" i="3"/>
  <c r="DA189" i="3"/>
  <c r="DB189" i="3"/>
  <c r="DC189" i="3"/>
  <c r="DD189" i="3"/>
  <c r="DE189" i="3"/>
  <c r="DF189" i="3"/>
  <c r="DG189" i="3"/>
  <c r="DH189" i="3"/>
  <c r="DI189" i="3"/>
  <c r="DJ189" i="3"/>
  <c r="DK189" i="3"/>
  <c r="DL189" i="3"/>
  <c r="DM189" i="3"/>
  <c r="DN189" i="3"/>
  <c r="DO189" i="3"/>
  <c r="DP189" i="3"/>
  <c r="DQ189" i="3"/>
  <c r="DR189" i="3"/>
  <c r="DS189" i="3"/>
  <c r="DT189" i="3"/>
  <c r="DU189" i="3"/>
  <c r="DV189" i="3"/>
  <c r="DW189" i="3"/>
  <c r="DX189" i="3"/>
  <c r="DY189" i="3"/>
  <c r="DZ189" i="3"/>
  <c r="EA189" i="3"/>
  <c r="EB189" i="3"/>
  <c r="EC189" i="3"/>
  <c r="ED189" i="3"/>
  <c r="EE189" i="3"/>
  <c r="EF189" i="3"/>
  <c r="EG189" i="3"/>
  <c r="EH189" i="3"/>
  <c r="EI189" i="3"/>
  <c r="EJ189" i="3"/>
  <c r="EK189" i="3"/>
  <c r="EL189" i="3"/>
  <c r="EM189" i="3"/>
  <c r="EN189" i="3"/>
  <c r="EO189" i="3"/>
  <c r="EP189" i="3"/>
  <c r="EQ189" i="3"/>
  <c r="ER189" i="3"/>
  <c r="ES189" i="3"/>
  <c r="ET189" i="3"/>
  <c r="EU189" i="3"/>
  <c r="EV189" i="3"/>
  <c r="EW189" i="3"/>
  <c r="EX189" i="3"/>
  <c r="EY189" i="3"/>
  <c r="EZ189" i="3"/>
  <c r="FA189" i="3"/>
  <c r="FB189" i="3"/>
  <c r="FC189" i="3"/>
  <c r="FD189" i="3"/>
  <c r="FE189" i="3"/>
  <c r="FF189" i="3"/>
  <c r="FG189" i="3"/>
  <c r="FH189" i="3"/>
  <c r="FI189" i="3"/>
  <c r="FJ189" i="3"/>
  <c r="FK189" i="3"/>
  <c r="FL189" i="3"/>
  <c r="FM189" i="3"/>
  <c r="FN189" i="3"/>
  <c r="FO189" i="3"/>
  <c r="FP189" i="3"/>
  <c r="C190" i="3"/>
  <c r="D190" i="3"/>
  <c r="E190" i="3"/>
  <c r="F190" i="3"/>
  <c r="G190" i="3"/>
  <c r="H190" i="3"/>
  <c r="I190" i="3"/>
  <c r="J190" i="3"/>
  <c r="K190" i="3"/>
  <c r="L190" i="3"/>
  <c r="M190" i="3"/>
  <c r="N190" i="3"/>
  <c r="O190" i="3"/>
  <c r="P190" i="3"/>
  <c r="Q190" i="3"/>
  <c r="R190" i="3"/>
  <c r="S190" i="3"/>
  <c r="T190" i="3"/>
  <c r="U190" i="3"/>
  <c r="V190" i="3"/>
  <c r="W190" i="3"/>
  <c r="X190" i="3"/>
  <c r="Y190" i="3"/>
  <c r="Z190" i="3"/>
  <c r="AA190" i="3"/>
  <c r="AB190" i="3"/>
  <c r="AC190" i="3"/>
  <c r="AD190" i="3"/>
  <c r="AE190" i="3"/>
  <c r="AF190" i="3"/>
  <c r="AG190" i="3"/>
  <c r="AH190" i="3"/>
  <c r="AI190" i="3"/>
  <c r="AJ190" i="3"/>
  <c r="AK190" i="3"/>
  <c r="AL190" i="3"/>
  <c r="AM190" i="3"/>
  <c r="AN190" i="3"/>
  <c r="AO190" i="3"/>
  <c r="AP190" i="3"/>
  <c r="AQ190" i="3"/>
  <c r="AR190" i="3"/>
  <c r="AS190" i="3"/>
  <c r="AT190" i="3"/>
  <c r="AU190" i="3"/>
  <c r="AV190" i="3"/>
  <c r="AW190" i="3"/>
  <c r="AX190" i="3"/>
  <c r="AY190" i="3"/>
  <c r="AZ190" i="3"/>
  <c r="BA190" i="3"/>
  <c r="BB190" i="3"/>
  <c r="BC190" i="3"/>
  <c r="BD190" i="3"/>
  <c r="BE190" i="3"/>
  <c r="BF190" i="3"/>
  <c r="BG190" i="3"/>
  <c r="BH190" i="3"/>
  <c r="BI190" i="3"/>
  <c r="BJ190" i="3"/>
  <c r="BK190" i="3"/>
  <c r="BL190" i="3"/>
  <c r="BM190" i="3"/>
  <c r="BN190" i="3"/>
  <c r="BO190" i="3"/>
  <c r="BP190" i="3"/>
  <c r="BQ190" i="3"/>
  <c r="BR190" i="3"/>
  <c r="BS190" i="3"/>
  <c r="BT190" i="3"/>
  <c r="BU190" i="3"/>
  <c r="BV190" i="3"/>
  <c r="BW190" i="3"/>
  <c r="BX190" i="3"/>
  <c r="BY190" i="3"/>
  <c r="BZ190" i="3"/>
  <c r="CA190" i="3"/>
  <c r="CB190" i="3"/>
  <c r="CC190" i="3"/>
  <c r="CD190" i="3"/>
  <c r="CE190" i="3"/>
  <c r="CF190" i="3"/>
  <c r="CG190" i="3"/>
  <c r="CH190" i="3"/>
  <c r="CI190" i="3"/>
  <c r="CJ190" i="3"/>
  <c r="CK190" i="3"/>
  <c r="CL190" i="3"/>
  <c r="CM190" i="3"/>
  <c r="CN190" i="3"/>
  <c r="CO190" i="3"/>
  <c r="CP190" i="3"/>
  <c r="CQ190" i="3"/>
  <c r="CR190" i="3"/>
  <c r="CS190" i="3"/>
  <c r="CT190" i="3"/>
  <c r="CU190" i="3"/>
  <c r="CV190" i="3"/>
  <c r="CW190" i="3"/>
  <c r="CX190" i="3"/>
  <c r="CY190" i="3"/>
  <c r="CZ190" i="3"/>
  <c r="DA190" i="3"/>
  <c r="DB190" i="3"/>
  <c r="DC190" i="3"/>
  <c r="DD190" i="3"/>
  <c r="DE190" i="3"/>
  <c r="DF190" i="3"/>
  <c r="DG190" i="3"/>
  <c r="DH190" i="3"/>
  <c r="DI190" i="3"/>
  <c r="DJ190" i="3"/>
  <c r="DK190" i="3"/>
  <c r="DL190" i="3"/>
  <c r="DM190" i="3"/>
  <c r="DN190" i="3"/>
  <c r="DO190" i="3"/>
  <c r="DP190" i="3"/>
  <c r="DQ190" i="3"/>
  <c r="DR190" i="3"/>
  <c r="DS190" i="3"/>
  <c r="DT190" i="3"/>
  <c r="DU190" i="3"/>
  <c r="DV190" i="3"/>
  <c r="DW190" i="3"/>
  <c r="DX190" i="3"/>
  <c r="DY190" i="3"/>
  <c r="DZ190" i="3"/>
  <c r="EA190" i="3"/>
  <c r="EB190" i="3"/>
  <c r="EC190" i="3"/>
  <c r="ED190" i="3"/>
  <c r="EE190" i="3"/>
  <c r="EF190" i="3"/>
  <c r="EG190" i="3"/>
  <c r="EH190" i="3"/>
  <c r="EI190" i="3"/>
  <c r="EJ190" i="3"/>
  <c r="EK190" i="3"/>
  <c r="EL190" i="3"/>
  <c r="EM190" i="3"/>
  <c r="EN190" i="3"/>
  <c r="EO190" i="3"/>
  <c r="EP190" i="3"/>
  <c r="EQ190" i="3"/>
  <c r="ER190" i="3"/>
  <c r="ES190" i="3"/>
  <c r="ET190" i="3"/>
  <c r="EU190" i="3"/>
  <c r="EV190" i="3"/>
  <c r="EW190" i="3"/>
  <c r="EX190" i="3"/>
  <c r="EY190" i="3"/>
  <c r="EZ190" i="3"/>
  <c r="FA190" i="3"/>
  <c r="FB190" i="3"/>
  <c r="FC190" i="3"/>
  <c r="FD190" i="3"/>
  <c r="FE190" i="3"/>
  <c r="FF190" i="3"/>
  <c r="FG190" i="3"/>
  <c r="FH190" i="3"/>
  <c r="FI190" i="3"/>
  <c r="FJ190" i="3"/>
  <c r="FK190" i="3"/>
  <c r="FL190" i="3"/>
  <c r="FM190" i="3"/>
  <c r="FN190" i="3"/>
  <c r="FO190" i="3"/>
  <c r="FP190" i="3"/>
  <c r="C191" i="3"/>
  <c r="D191" i="3"/>
  <c r="E191" i="3"/>
  <c r="F191" i="3"/>
  <c r="G191" i="3"/>
  <c r="H191" i="3"/>
  <c r="I191" i="3"/>
  <c r="J191" i="3"/>
  <c r="K191" i="3"/>
  <c r="L191" i="3"/>
  <c r="M191" i="3"/>
  <c r="N191" i="3"/>
  <c r="O191" i="3"/>
  <c r="P191" i="3"/>
  <c r="Q191" i="3"/>
  <c r="R191" i="3"/>
  <c r="S191" i="3"/>
  <c r="T191" i="3"/>
  <c r="U191" i="3"/>
  <c r="V191" i="3"/>
  <c r="W191" i="3"/>
  <c r="X191" i="3"/>
  <c r="Y191" i="3"/>
  <c r="Z191" i="3"/>
  <c r="AA191" i="3"/>
  <c r="AB191" i="3"/>
  <c r="AC191" i="3"/>
  <c r="AD191" i="3"/>
  <c r="AE191" i="3"/>
  <c r="AF191" i="3"/>
  <c r="AG191" i="3"/>
  <c r="AH191" i="3"/>
  <c r="AI191" i="3"/>
  <c r="AJ191" i="3"/>
  <c r="AK191" i="3"/>
  <c r="AL191" i="3"/>
  <c r="AM191" i="3"/>
  <c r="AN191" i="3"/>
  <c r="AO191" i="3"/>
  <c r="AP191" i="3"/>
  <c r="AQ191" i="3"/>
  <c r="AR191" i="3"/>
  <c r="AS191" i="3"/>
  <c r="AT191" i="3"/>
  <c r="AU191" i="3"/>
  <c r="AV191" i="3"/>
  <c r="AW191" i="3"/>
  <c r="AX191" i="3"/>
  <c r="AY191" i="3"/>
  <c r="AZ191" i="3"/>
  <c r="BA191" i="3"/>
  <c r="BB191" i="3"/>
  <c r="BC191" i="3"/>
  <c r="BD191" i="3"/>
  <c r="BE191" i="3"/>
  <c r="BF191" i="3"/>
  <c r="BG191" i="3"/>
  <c r="BH191" i="3"/>
  <c r="BI191" i="3"/>
  <c r="BJ191" i="3"/>
  <c r="BK191" i="3"/>
  <c r="BL191" i="3"/>
  <c r="BM191" i="3"/>
  <c r="BN191" i="3"/>
  <c r="BO191" i="3"/>
  <c r="BP191" i="3"/>
  <c r="BQ191" i="3"/>
  <c r="BR191" i="3"/>
  <c r="BS191" i="3"/>
  <c r="BT191" i="3"/>
  <c r="BU191" i="3"/>
  <c r="BV191" i="3"/>
  <c r="BW191" i="3"/>
  <c r="BX191" i="3"/>
  <c r="BY191" i="3"/>
  <c r="BZ191" i="3"/>
  <c r="CA191" i="3"/>
  <c r="CB191" i="3"/>
  <c r="CC191" i="3"/>
  <c r="CD191" i="3"/>
  <c r="CE191" i="3"/>
  <c r="CF191" i="3"/>
  <c r="CG191" i="3"/>
  <c r="CH191" i="3"/>
  <c r="CI191" i="3"/>
  <c r="CJ191" i="3"/>
  <c r="CK191" i="3"/>
  <c r="CL191" i="3"/>
  <c r="CM191" i="3"/>
  <c r="CN191" i="3"/>
  <c r="CO191" i="3"/>
  <c r="CP191" i="3"/>
  <c r="CQ191" i="3"/>
  <c r="CR191" i="3"/>
  <c r="CS191" i="3"/>
  <c r="CT191" i="3"/>
  <c r="CU191" i="3"/>
  <c r="CV191" i="3"/>
  <c r="CW191" i="3"/>
  <c r="CX191" i="3"/>
  <c r="CY191" i="3"/>
  <c r="CZ191" i="3"/>
  <c r="DA191" i="3"/>
  <c r="DB191" i="3"/>
  <c r="DC191" i="3"/>
  <c r="DD191" i="3"/>
  <c r="DE191" i="3"/>
  <c r="DF191" i="3"/>
  <c r="DG191" i="3"/>
  <c r="DH191" i="3"/>
  <c r="DI191" i="3"/>
  <c r="DJ191" i="3"/>
  <c r="DK191" i="3"/>
  <c r="DL191" i="3"/>
  <c r="DM191" i="3"/>
  <c r="DN191" i="3"/>
  <c r="DO191" i="3"/>
  <c r="DP191" i="3"/>
  <c r="DQ191" i="3"/>
  <c r="DR191" i="3"/>
  <c r="DS191" i="3"/>
  <c r="DT191" i="3"/>
  <c r="DU191" i="3"/>
  <c r="DV191" i="3"/>
  <c r="DW191" i="3"/>
  <c r="DX191" i="3"/>
  <c r="DY191" i="3"/>
  <c r="DZ191" i="3"/>
  <c r="EA191" i="3"/>
  <c r="EB191" i="3"/>
  <c r="EC191" i="3"/>
  <c r="ED191" i="3"/>
  <c r="EE191" i="3"/>
  <c r="EF191" i="3"/>
  <c r="EG191" i="3"/>
  <c r="EH191" i="3"/>
  <c r="EI191" i="3"/>
  <c r="EJ191" i="3"/>
  <c r="EK191" i="3"/>
  <c r="EL191" i="3"/>
  <c r="EM191" i="3"/>
  <c r="EN191" i="3"/>
  <c r="EO191" i="3"/>
  <c r="EP191" i="3"/>
  <c r="EQ191" i="3"/>
  <c r="ER191" i="3"/>
  <c r="ES191" i="3"/>
  <c r="ET191" i="3"/>
  <c r="EU191" i="3"/>
  <c r="EV191" i="3"/>
  <c r="EW191" i="3"/>
  <c r="EX191" i="3"/>
  <c r="EY191" i="3"/>
  <c r="EZ191" i="3"/>
  <c r="FA191" i="3"/>
  <c r="FB191" i="3"/>
  <c r="FC191" i="3"/>
  <c r="FD191" i="3"/>
  <c r="FE191" i="3"/>
  <c r="FF191" i="3"/>
  <c r="FG191" i="3"/>
  <c r="FH191" i="3"/>
  <c r="FI191" i="3"/>
  <c r="FJ191" i="3"/>
  <c r="FK191" i="3"/>
  <c r="FL191" i="3"/>
  <c r="FM191" i="3"/>
  <c r="FN191" i="3"/>
  <c r="FO191" i="3"/>
  <c r="FP191" i="3"/>
  <c r="C192" i="3"/>
  <c r="D192" i="3"/>
  <c r="E192" i="3"/>
  <c r="F192" i="3"/>
  <c r="G192" i="3"/>
  <c r="H192" i="3"/>
  <c r="I192" i="3"/>
  <c r="J192" i="3"/>
  <c r="K192" i="3"/>
  <c r="L192" i="3"/>
  <c r="M192" i="3"/>
  <c r="N192" i="3"/>
  <c r="O192" i="3"/>
  <c r="P192" i="3"/>
  <c r="Q192" i="3"/>
  <c r="R192" i="3"/>
  <c r="S192" i="3"/>
  <c r="T192" i="3"/>
  <c r="U192" i="3"/>
  <c r="V192" i="3"/>
  <c r="W192" i="3"/>
  <c r="X192" i="3"/>
  <c r="Y192" i="3"/>
  <c r="Z192" i="3"/>
  <c r="AA192" i="3"/>
  <c r="AB192" i="3"/>
  <c r="AC192" i="3"/>
  <c r="AD192" i="3"/>
  <c r="AE192" i="3"/>
  <c r="AF192" i="3"/>
  <c r="AG192" i="3"/>
  <c r="AH192" i="3"/>
  <c r="AI192" i="3"/>
  <c r="AJ192" i="3"/>
  <c r="AK192" i="3"/>
  <c r="AL192" i="3"/>
  <c r="AM192" i="3"/>
  <c r="AN192" i="3"/>
  <c r="AO192" i="3"/>
  <c r="AP192" i="3"/>
  <c r="AQ192" i="3"/>
  <c r="AR192" i="3"/>
  <c r="AS192" i="3"/>
  <c r="AT192" i="3"/>
  <c r="AU192" i="3"/>
  <c r="AV192" i="3"/>
  <c r="AW192" i="3"/>
  <c r="AX192" i="3"/>
  <c r="AY192" i="3"/>
  <c r="AZ192" i="3"/>
  <c r="BA192" i="3"/>
  <c r="BB192" i="3"/>
  <c r="BC192" i="3"/>
  <c r="BD192" i="3"/>
  <c r="BE192" i="3"/>
  <c r="BF192" i="3"/>
  <c r="BG192" i="3"/>
  <c r="BH192" i="3"/>
  <c r="BI192" i="3"/>
  <c r="BJ192" i="3"/>
  <c r="BK192" i="3"/>
  <c r="BL192" i="3"/>
  <c r="BM192" i="3"/>
  <c r="BN192" i="3"/>
  <c r="BO192" i="3"/>
  <c r="BP192" i="3"/>
  <c r="BQ192" i="3"/>
  <c r="BR192" i="3"/>
  <c r="BS192" i="3"/>
  <c r="BT192" i="3"/>
  <c r="BU192" i="3"/>
  <c r="BV192" i="3"/>
  <c r="BW192" i="3"/>
  <c r="BX192" i="3"/>
  <c r="BY192" i="3"/>
  <c r="BZ192" i="3"/>
  <c r="CA192" i="3"/>
  <c r="CB192" i="3"/>
  <c r="CC192" i="3"/>
  <c r="CD192" i="3"/>
  <c r="CE192" i="3"/>
  <c r="CF192" i="3"/>
  <c r="CG192" i="3"/>
  <c r="CH192" i="3"/>
  <c r="CI192" i="3"/>
  <c r="CJ192" i="3"/>
  <c r="CK192" i="3"/>
  <c r="CL192" i="3"/>
  <c r="CM192" i="3"/>
  <c r="CN192" i="3"/>
  <c r="CO192" i="3"/>
  <c r="CP192" i="3"/>
  <c r="CQ192" i="3"/>
  <c r="CR192" i="3"/>
  <c r="CS192" i="3"/>
  <c r="CT192" i="3"/>
  <c r="CU192" i="3"/>
  <c r="CV192" i="3"/>
  <c r="CW192" i="3"/>
  <c r="CX192" i="3"/>
  <c r="CY192" i="3"/>
  <c r="CZ192" i="3"/>
  <c r="DA192" i="3"/>
  <c r="DB192" i="3"/>
  <c r="DC192" i="3"/>
  <c r="DD192" i="3"/>
  <c r="DE192" i="3"/>
  <c r="DF192" i="3"/>
  <c r="DG192" i="3"/>
  <c r="DH192" i="3"/>
  <c r="DI192" i="3"/>
  <c r="DJ192" i="3"/>
  <c r="DK192" i="3"/>
  <c r="DL192" i="3"/>
  <c r="DM192" i="3"/>
  <c r="DN192" i="3"/>
  <c r="DO192" i="3"/>
  <c r="DP192" i="3"/>
  <c r="DQ192" i="3"/>
  <c r="DR192" i="3"/>
  <c r="DS192" i="3"/>
  <c r="DT192" i="3"/>
  <c r="DU192" i="3"/>
  <c r="DV192" i="3"/>
  <c r="DW192" i="3"/>
  <c r="DX192" i="3"/>
  <c r="DY192" i="3"/>
  <c r="DZ192" i="3"/>
  <c r="EA192" i="3"/>
  <c r="EB192" i="3"/>
  <c r="EC192" i="3"/>
  <c r="ED192" i="3"/>
  <c r="EE192" i="3"/>
  <c r="EF192" i="3"/>
  <c r="EG192" i="3"/>
  <c r="EH192" i="3"/>
  <c r="EI192" i="3"/>
  <c r="EJ192" i="3"/>
  <c r="EK192" i="3"/>
  <c r="EL192" i="3"/>
  <c r="EM192" i="3"/>
  <c r="EN192" i="3"/>
  <c r="EO192" i="3"/>
  <c r="EP192" i="3"/>
  <c r="EQ192" i="3"/>
  <c r="ER192" i="3"/>
  <c r="ES192" i="3"/>
  <c r="ET192" i="3"/>
  <c r="EU192" i="3"/>
  <c r="EV192" i="3"/>
  <c r="EW192" i="3"/>
  <c r="EX192" i="3"/>
  <c r="EY192" i="3"/>
  <c r="EZ192" i="3"/>
  <c r="FA192" i="3"/>
  <c r="FB192" i="3"/>
  <c r="FC192" i="3"/>
  <c r="FD192" i="3"/>
  <c r="FE192" i="3"/>
  <c r="FF192" i="3"/>
  <c r="FG192" i="3"/>
  <c r="FH192" i="3"/>
  <c r="FI192" i="3"/>
  <c r="FJ192" i="3"/>
  <c r="FK192" i="3"/>
  <c r="FL192" i="3"/>
  <c r="FM192" i="3"/>
  <c r="FN192" i="3"/>
  <c r="FO192" i="3"/>
  <c r="FP192" i="3"/>
  <c r="C193" i="3"/>
  <c r="D193" i="3"/>
  <c r="E193" i="3"/>
  <c r="F193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U193" i="3"/>
  <c r="V193" i="3"/>
  <c r="W193" i="3"/>
  <c r="X193" i="3"/>
  <c r="Y193" i="3"/>
  <c r="Z193" i="3"/>
  <c r="AA193" i="3"/>
  <c r="AB193" i="3"/>
  <c r="AC193" i="3"/>
  <c r="AD193" i="3"/>
  <c r="AE193" i="3"/>
  <c r="AF193" i="3"/>
  <c r="AG193" i="3"/>
  <c r="AH193" i="3"/>
  <c r="AI193" i="3"/>
  <c r="AJ193" i="3"/>
  <c r="AK193" i="3"/>
  <c r="AL193" i="3"/>
  <c r="AM193" i="3"/>
  <c r="AN193" i="3"/>
  <c r="AO193" i="3"/>
  <c r="AP193" i="3"/>
  <c r="AQ193" i="3"/>
  <c r="AR193" i="3"/>
  <c r="AS193" i="3"/>
  <c r="AT193" i="3"/>
  <c r="AU193" i="3"/>
  <c r="AV193" i="3"/>
  <c r="AW193" i="3"/>
  <c r="AX193" i="3"/>
  <c r="AY193" i="3"/>
  <c r="AZ193" i="3"/>
  <c r="BA193" i="3"/>
  <c r="BB193" i="3"/>
  <c r="BC193" i="3"/>
  <c r="BD193" i="3"/>
  <c r="BE193" i="3"/>
  <c r="BF193" i="3"/>
  <c r="BG193" i="3"/>
  <c r="BH193" i="3"/>
  <c r="BI193" i="3"/>
  <c r="BJ193" i="3"/>
  <c r="BK193" i="3"/>
  <c r="BL193" i="3"/>
  <c r="BM193" i="3"/>
  <c r="BN193" i="3"/>
  <c r="BO193" i="3"/>
  <c r="BP193" i="3"/>
  <c r="BQ193" i="3"/>
  <c r="BR193" i="3"/>
  <c r="BS193" i="3"/>
  <c r="BT193" i="3"/>
  <c r="BU193" i="3"/>
  <c r="BV193" i="3"/>
  <c r="BW193" i="3"/>
  <c r="BX193" i="3"/>
  <c r="BY193" i="3"/>
  <c r="BZ193" i="3"/>
  <c r="CA193" i="3"/>
  <c r="CB193" i="3"/>
  <c r="CC193" i="3"/>
  <c r="CD193" i="3"/>
  <c r="CE193" i="3"/>
  <c r="CF193" i="3"/>
  <c r="CG193" i="3"/>
  <c r="CH193" i="3"/>
  <c r="CI193" i="3"/>
  <c r="CJ193" i="3"/>
  <c r="CK193" i="3"/>
  <c r="CL193" i="3"/>
  <c r="CM193" i="3"/>
  <c r="CN193" i="3"/>
  <c r="CO193" i="3"/>
  <c r="CP193" i="3"/>
  <c r="CQ193" i="3"/>
  <c r="CR193" i="3"/>
  <c r="CS193" i="3"/>
  <c r="CT193" i="3"/>
  <c r="CU193" i="3"/>
  <c r="CV193" i="3"/>
  <c r="CW193" i="3"/>
  <c r="CX193" i="3"/>
  <c r="CY193" i="3"/>
  <c r="CZ193" i="3"/>
  <c r="DA193" i="3"/>
  <c r="DB193" i="3"/>
  <c r="DC193" i="3"/>
  <c r="DD193" i="3"/>
  <c r="DE193" i="3"/>
  <c r="DF193" i="3"/>
  <c r="DG193" i="3"/>
  <c r="DH193" i="3"/>
  <c r="DI193" i="3"/>
  <c r="DJ193" i="3"/>
  <c r="DK193" i="3"/>
  <c r="DL193" i="3"/>
  <c r="DM193" i="3"/>
  <c r="DN193" i="3"/>
  <c r="DO193" i="3"/>
  <c r="DP193" i="3"/>
  <c r="DQ193" i="3"/>
  <c r="DR193" i="3"/>
  <c r="DS193" i="3"/>
  <c r="DT193" i="3"/>
  <c r="DU193" i="3"/>
  <c r="DV193" i="3"/>
  <c r="DW193" i="3"/>
  <c r="DX193" i="3"/>
  <c r="DY193" i="3"/>
  <c r="DZ193" i="3"/>
  <c r="EA193" i="3"/>
  <c r="EB193" i="3"/>
  <c r="EC193" i="3"/>
  <c r="ED193" i="3"/>
  <c r="EE193" i="3"/>
  <c r="EF193" i="3"/>
  <c r="EG193" i="3"/>
  <c r="EH193" i="3"/>
  <c r="EI193" i="3"/>
  <c r="EJ193" i="3"/>
  <c r="EK193" i="3"/>
  <c r="EL193" i="3"/>
  <c r="EM193" i="3"/>
  <c r="EN193" i="3"/>
  <c r="EO193" i="3"/>
  <c r="EP193" i="3"/>
  <c r="EQ193" i="3"/>
  <c r="ER193" i="3"/>
  <c r="ES193" i="3"/>
  <c r="ET193" i="3"/>
  <c r="EU193" i="3"/>
  <c r="EV193" i="3"/>
  <c r="EW193" i="3"/>
  <c r="EX193" i="3"/>
  <c r="EY193" i="3"/>
  <c r="EZ193" i="3"/>
  <c r="FA193" i="3"/>
  <c r="FB193" i="3"/>
  <c r="FC193" i="3"/>
  <c r="FD193" i="3"/>
  <c r="FE193" i="3"/>
  <c r="FF193" i="3"/>
  <c r="FG193" i="3"/>
  <c r="FH193" i="3"/>
  <c r="FI193" i="3"/>
  <c r="FJ193" i="3"/>
  <c r="FK193" i="3"/>
  <c r="FL193" i="3"/>
  <c r="FM193" i="3"/>
  <c r="FN193" i="3"/>
  <c r="FO193" i="3"/>
  <c r="FP193" i="3"/>
  <c r="C194" i="3"/>
  <c r="D194" i="3"/>
  <c r="E194" i="3"/>
  <c r="F194" i="3"/>
  <c r="G194" i="3"/>
  <c r="H194" i="3"/>
  <c r="I194" i="3"/>
  <c r="J194" i="3"/>
  <c r="K194" i="3"/>
  <c r="L194" i="3"/>
  <c r="M194" i="3"/>
  <c r="N194" i="3"/>
  <c r="O194" i="3"/>
  <c r="P194" i="3"/>
  <c r="Q194" i="3"/>
  <c r="R194" i="3"/>
  <c r="S194" i="3"/>
  <c r="T194" i="3"/>
  <c r="U194" i="3"/>
  <c r="V194" i="3"/>
  <c r="W194" i="3"/>
  <c r="X194" i="3"/>
  <c r="Y194" i="3"/>
  <c r="Z194" i="3"/>
  <c r="AA194" i="3"/>
  <c r="AB194" i="3"/>
  <c r="AC194" i="3"/>
  <c r="AD194" i="3"/>
  <c r="AE194" i="3"/>
  <c r="AF194" i="3"/>
  <c r="AG194" i="3"/>
  <c r="AH194" i="3"/>
  <c r="AI194" i="3"/>
  <c r="AJ194" i="3"/>
  <c r="AK194" i="3"/>
  <c r="AL194" i="3"/>
  <c r="AM194" i="3"/>
  <c r="AN194" i="3"/>
  <c r="AO194" i="3"/>
  <c r="AP194" i="3"/>
  <c r="AQ194" i="3"/>
  <c r="AR194" i="3"/>
  <c r="AS194" i="3"/>
  <c r="AT194" i="3"/>
  <c r="AU194" i="3"/>
  <c r="AV194" i="3"/>
  <c r="AW194" i="3"/>
  <c r="AX194" i="3"/>
  <c r="AY194" i="3"/>
  <c r="AZ194" i="3"/>
  <c r="BA194" i="3"/>
  <c r="BB194" i="3"/>
  <c r="BC194" i="3"/>
  <c r="BD194" i="3"/>
  <c r="BE194" i="3"/>
  <c r="BF194" i="3"/>
  <c r="BG194" i="3"/>
  <c r="BH194" i="3"/>
  <c r="BI194" i="3"/>
  <c r="BJ194" i="3"/>
  <c r="BK194" i="3"/>
  <c r="BL194" i="3"/>
  <c r="BM194" i="3"/>
  <c r="BN194" i="3"/>
  <c r="BO194" i="3"/>
  <c r="BP194" i="3"/>
  <c r="BQ194" i="3"/>
  <c r="BR194" i="3"/>
  <c r="BS194" i="3"/>
  <c r="BT194" i="3"/>
  <c r="BU194" i="3"/>
  <c r="BV194" i="3"/>
  <c r="BW194" i="3"/>
  <c r="BX194" i="3"/>
  <c r="BY194" i="3"/>
  <c r="BZ194" i="3"/>
  <c r="CA194" i="3"/>
  <c r="CB194" i="3"/>
  <c r="CC194" i="3"/>
  <c r="CD194" i="3"/>
  <c r="CE194" i="3"/>
  <c r="CF194" i="3"/>
  <c r="CG194" i="3"/>
  <c r="CH194" i="3"/>
  <c r="CI194" i="3"/>
  <c r="CJ194" i="3"/>
  <c r="CK194" i="3"/>
  <c r="CL194" i="3"/>
  <c r="CM194" i="3"/>
  <c r="CN194" i="3"/>
  <c r="CO194" i="3"/>
  <c r="CP194" i="3"/>
  <c r="CQ194" i="3"/>
  <c r="CR194" i="3"/>
  <c r="CS194" i="3"/>
  <c r="CT194" i="3"/>
  <c r="CU194" i="3"/>
  <c r="CV194" i="3"/>
  <c r="CW194" i="3"/>
  <c r="CX194" i="3"/>
  <c r="CY194" i="3"/>
  <c r="CZ194" i="3"/>
  <c r="DA194" i="3"/>
  <c r="DB194" i="3"/>
  <c r="DC194" i="3"/>
  <c r="DD194" i="3"/>
  <c r="DE194" i="3"/>
  <c r="DF194" i="3"/>
  <c r="DG194" i="3"/>
  <c r="DH194" i="3"/>
  <c r="DI194" i="3"/>
  <c r="DJ194" i="3"/>
  <c r="DK194" i="3"/>
  <c r="DL194" i="3"/>
  <c r="DM194" i="3"/>
  <c r="DN194" i="3"/>
  <c r="DO194" i="3"/>
  <c r="DP194" i="3"/>
  <c r="DQ194" i="3"/>
  <c r="DR194" i="3"/>
  <c r="DS194" i="3"/>
  <c r="DT194" i="3"/>
  <c r="DU194" i="3"/>
  <c r="DV194" i="3"/>
  <c r="DW194" i="3"/>
  <c r="DX194" i="3"/>
  <c r="DY194" i="3"/>
  <c r="DZ194" i="3"/>
  <c r="EA194" i="3"/>
  <c r="EB194" i="3"/>
  <c r="EC194" i="3"/>
  <c r="ED194" i="3"/>
  <c r="EE194" i="3"/>
  <c r="EF194" i="3"/>
  <c r="EG194" i="3"/>
  <c r="EH194" i="3"/>
  <c r="EI194" i="3"/>
  <c r="EJ194" i="3"/>
  <c r="EK194" i="3"/>
  <c r="EL194" i="3"/>
  <c r="EM194" i="3"/>
  <c r="EN194" i="3"/>
  <c r="EO194" i="3"/>
  <c r="EP194" i="3"/>
  <c r="EQ194" i="3"/>
  <c r="ER194" i="3"/>
  <c r="ES194" i="3"/>
  <c r="ET194" i="3"/>
  <c r="EU194" i="3"/>
  <c r="EV194" i="3"/>
  <c r="EW194" i="3"/>
  <c r="EX194" i="3"/>
  <c r="EY194" i="3"/>
  <c r="EZ194" i="3"/>
  <c r="FA194" i="3"/>
  <c r="FB194" i="3"/>
  <c r="FC194" i="3"/>
  <c r="FD194" i="3"/>
  <c r="FE194" i="3"/>
  <c r="FF194" i="3"/>
  <c r="FG194" i="3"/>
  <c r="FH194" i="3"/>
  <c r="FI194" i="3"/>
  <c r="FJ194" i="3"/>
  <c r="FK194" i="3"/>
  <c r="FL194" i="3"/>
  <c r="FM194" i="3"/>
  <c r="FN194" i="3"/>
  <c r="FO194" i="3"/>
  <c r="FP194" i="3"/>
  <c r="C195" i="3"/>
  <c r="D195" i="3"/>
  <c r="E195" i="3"/>
  <c r="F195" i="3"/>
  <c r="G195" i="3"/>
  <c r="H195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U195" i="3"/>
  <c r="V195" i="3"/>
  <c r="W195" i="3"/>
  <c r="X195" i="3"/>
  <c r="Y195" i="3"/>
  <c r="Z195" i="3"/>
  <c r="AA195" i="3"/>
  <c r="AB195" i="3"/>
  <c r="AC195" i="3"/>
  <c r="AD195" i="3"/>
  <c r="AE195" i="3"/>
  <c r="AF195" i="3"/>
  <c r="AG195" i="3"/>
  <c r="AH195" i="3"/>
  <c r="AI195" i="3"/>
  <c r="AJ195" i="3"/>
  <c r="AK195" i="3"/>
  <c r="AL195" i="3"/>
  <c r="AM195" i="3"/>
  <c r="AN195" i="3"/>
  <c r="AO195" i="3"/>
  <c r="AP195" i="3"/>
  <c r="AQ195" i="3"/>
  <c r="AR195" i="3"/>
  <c r="AS195" i="3"/>
  <c r="AT195" i="3"/>
  <c r="AU195" i="3"/>
  <c r="AV195" i="3"/>
  <c r="AW195" i="3"/>
  <c r="AX195" i="3"/>
  <c r="AY195" i="3"/>
  <c r="AZ195" i="3"/>
  <c r="BA195" i="3"/>
  <c r="BB195" i="3"/>
  <c r="BC195" i="3"/>
  <c r="BD195" i="3"/>
  <c r="BE195" i="3"/>
  <c r="BF195" i="3"/>
  <c r="BG195" i="3"/>
  <c r="BH195" i="3"/>
  <c r="BI195" i="3"/>
  <c r="BJ195" i="3"/>
  <c r="BK195" i="3"/>
  <c r="BL195" i="3"/>
  <c r="BM195" i="3"/>
  <c r="BN195" i="3"/>
  <c r="BO195" i="3"/>
  <c r="BP195" i="3"/>
  <c r="BQ195" i="3"/>
  <c r="BR195" i="3"/>
  <c r="BS195" i="3"/>
  <c r="BT195" i="3"/>
  <c r="BU195" i="3"/>
  <c r="BV195" i="3"/>
  <c r="BW195" i="3"/>
  <c r="BX195" i="3"/>
  <c r="BY195" i="3"/>
  <c r="BZ195" i="3"/>
  <c r="CA195" i="3"/>
  <c r="CB195" i="3"/>
  <c r="CC195" i="3"/>
  <c r="CD195" i="3"/>
  <c r="CE195" i="3"/>
  <c r="CF195" i="3"/>
  <c r="CG195" i="3"/>
  <c r="CH195" i="3"/>
  <c r="CI195" i="3"/>
  <c r="CJ195" i="3"/>
  <c r="CK195" i="3"/>
  <c r="CL195" i="3"/>
  <c r="CM195" i="3"/>
  <c r="CN195" i="3"/>
  <c r="CO195" i="3"/>
  <c r="CP195" i="3"/>
  <c r="CQ195" i="3"/>
  <c r="CR195" i="3"/>
  <c r="CS195" i="3"/>
  <c r="CT195" i="3"/>
  <c r="CU195" i="3"/>
  <c r="CV195" i="3"/>
  <c r="CW195" i="3"/>
  <c r="CX195" i="3"/>
  <c r="CY195" i="3"/>
  <c r="CZ195" i="3"/>
  <c r="DA195" i="3"/>
  <c r="DB195" i="3"/>
  <c r="DC195" i="3"/>
  <c r="DD195" i="3"/>
  <c r="DE195" i="3"/>
  <c r="DF195" i="3"/>
  <c r="DG195" i="3"/>
  <c r="DH195" i="3"/>
  <c r="DI195" i="3"/>
  <c r="DJ195" i="3"/>
  <c r="DK195" i="3"/>
  <c r="DL195" i="3"/>
  <c r="DM195" i="3"/>
  <c r="DN195" i="3"/>
  <c r="DO195" i="3"/>
  <c r="DP195" i="3"/>
  <c r="DQ195" i="3"/>
  <c r="DR195" i="3"/>
  <c r="DS195" i="3"/>
  <c r="DT195" i="3"/>
  <c r="DU195" i="3"/>
  <c r="DV195" i="3"/>
  <c r="DW195" i="3"/>
  <c r="DX195" i="3"/>
  <c r="DY195" i="3"/>
  <c r="DZ195" i="3"/>
  <c r="EA195" i="3"/>
  <c r="EB195" i="3"/>
  <c r="EC195" i="3"/>
  <c r="ED195" i="3"/>
  <c r="EE195" i="3"/>
  <c r="EF195" i="3"/>
  <c r="EG195" i="3"/>
  <c r="EH195" i="3"/>
  <c r="EI195" i="3"/>
  <c r="EJ195" i="3"/>
  <c r="EK195" i="3"/>
  <c r="EL195" i="3"/>
  <c r="EM195" i="3"/>
  <c r="EN195" i="3"/>
  <c r="EO195" i="3"/>
  <c r="EP195" i="3"/>
  <c r="EQ195" i="3"/>
  <c r="ER195" i="3"/>
  <c r="ES195" i="3"/>
  <c r="ET195" i="3"/>
  <c r="EU195" i="3"/>
  <c r="EV195" i="3"/>
  <c r="EW195" i="3"/>
  <c r="EX195" i="3"/>
  <c r="EY195" i="3"/>
  <c r="EZ195" i="3"/>
  <c r="FA195" i="3"/>
  <c r="FB195" i="3"/>
  <c r="FC195" i="3"/>
  <c r="FD195" i="3"/>
  <c r="FE195" i="3"/>
  <c r="FF195" i="3"/>
  <c r="FG195" i="3"/>
  <c r="FH195" i="3"/>
  <c r="FI195" i="3"/>
  <c r="FJ195" i="3"/>
  <c r="FK195" i="3"/>
  <c r="FL195" i="3"/>
  <c r="FM195" i="3"/>
  <c r="FN195" i="3"/>
  <c r="FO195" i="3"/>
  <c r="FP195" i="3"/>
  <c r="C196" i="3"/>
  <c r="D196" i="3"/>
  <c r="E196" i="3"/>
  <c r="F196" i="3"/>
  <c r="G196" i="3"/>
  <c r="H196" i="3"/>
  <c r="I196" i="3"/>
  <c r="J196" i="3"/>
  <c r="K196" i="3"/>
  <c r="L196" i="3"/>
  <c r="M196" i="3"/>
  <c r="N196" i="3"/>
  <c r="O196" i="3"/>
  <c r="P196" i="3"/>
  <c r="Q196" i="3"/>
  <c r="R196" i="3"/>
  <c r="S196" i="3"/>
  <c r="T196" i="3"/>
  <c r="U196" i="3"/>
  <c r="V196" i="3"/>
  <c r="W196" i="3"/>
  <c r="X196" i="3"/>
  <c r="Y196" i="3"/>
  <c r="Z196" i="3"/>
  <c r="AA196" i="3"/>
  <c r="AB196" i="3"/>
  <c r="AC196" i="3"/>
  <c r="AD196" i="3"/>
  <c r="AE196" i="3"/>
  <c r="AF196" i="3"/>
  <c r="AG196" i="3"/>
  <c r="AH196" i="3"/>
  <c r="AI196" i="3"/>
  <c r="AJ196" i="3"/>
  <c r="AK196" i="3"/>
  <c r="AL196" i="3"/>
  <c r="AM196" i="3"/>
  <c r="AN196" i="3"/>
  <c r="AO196" i="3"/>
  <c r="AP196" i="3"/>
  <c r="AQ196" i="3"/>
  <c r="AR196" i="3"/>
  <c r="AS196" i="3"/>
  <c r="AT196" i="3"/>
  <c r="AU196" i="3"/>
  <c r="AV196" i="3"/>
  <c r="AW196" i="3"/>
  <c r="AX196" i="3"/>
  <c r="AY196" i="3"/>
  <c r="AZ196" i="3"/>
  <c r="BA196" i="3"/>
  <c r="BB196" i="3"/>
  <c r="BC196" i="3"/>
  <c r="BD196" i="3"/>
  <c r="BE196" i="3"/>
  <c r="BF196" i="3"/>
  <c r="BG196" i="3"/>
  <c r="BH196" i="3"/>
  <c r="BI196" i="3"/>
  <c r="BJ196" i="3"/>
  <c r="BK196" i="3"/>
  <c r="BL196" i="3"/>
  <c r="BM196" i="3"/>
  <c r="BN196" i="3"/>
  <c r="BO196" i="3"/>
  <c r="BP196" i="3"/>
  <c r="BQ196" i="3"/>
  <c r="BR196" i="3"/>
  <c r="BS196" i="3"/>
  <c r="BT196" i="3"/>
  <c r="BU196" i="3"/>
  <c r="BV196" i="3"/>
  <c r="BW196" i="3"/>
  <c r="BX196" i="3"/>
  <c r="BY196" i="3"/>
  <c r="BZ196" i="3"/>
  <c r="CA196" i="3"/>
  <c r="CB196" i="3"/>
  <c r="CC196" i="3"/>
  <c r="CD196" i="3"/>
  <c r="CE196" i="3"/>
  <c r="CF196" i="3"/>
  <c r="CG196" i="3"/>
  <c r="CH196" i="3"/>
  <c r="CI196" i="3"/>
  <c r="CJ196" i="3"/>
  <c r="CK196" i="3"/>
  <c r="CL196" i="3"/>
  <c r="CM196" i="3"/>
  <c r="CN196" i="3"/>
  <c r="CO196" i="3"/>
  <c r="CP196" i="3"/>
  <c r="CQ196" i="3"/>
  <c r="CR196" i="3"/>
  <c r="CS196" i="3"/>
  <c r="CT196" i="3"/>
  <c r="CU196" i="3"/>
  <c r="CV196" i="3"/>
  <c r="CW196" i="3"/>
  <c r="CX196" i="3"/>
  <c r="CY196" i="3"/>
  <c r="CZ196" i="3"/>
  <c r="DA196" i="3"/>
  <c r="DB196" i="3"/>
  <c r="DC196" i="3"/>
  <c r="DD196" i="3"/>
  <c r="DE196" i="3"/>
  <c r="DF196" i="3"/>
  <c r="DG196" i="3"/>
  <c r="DH196" i="3"/>
  <c r="DI196" i="3"/>
  <c r="DJ196" i="3"/>
  <c r="DK196" i="3"/>
  <c r="DL196" i="3"/>
  <c r="DM196" i="3"/>
  <c r="DN196" i="3"/>
  <c r="DO196" i="3"/>
  <c r="DP196" i="3"/>
  <c r="DQ196" i="3"/>
  <c r="DR196" i="3"/>
  <c r="DS196" i="3"/>
  <c r="DT196" i="3"/>
  <c r="DU196" i="3"/>
  <c r="DV196" i="3"/>
  <c r="DW196" i="3"/>
  <c r="DX196" i="3"/>
  <c r="DY196" i="3"/>
  <c r="DZ196" i="3"/>
  <c r="EA196" i="3"/>
  <c r="EB196" i="3"/>
  <c r="EC196" i="3"/>
  <c r="ED196" i="3"/>
  <c r="EE196" i="3"/>
  <c r="EF196" i="3"/>
  <c r="EG196" i="3"/>
  <c r="EH196" i="3"/>
  <c r="EI196" i="3"/>
  <c r="EJ196" i="3"/>
  <c r="EK196" i="3"/>
  <c r="EL196" i="3"/>
  <c r="EM196" i="3"/>
  <c r="EN196" i="3"/>
  <c r="EO196" i="3"/>
  <c r="EP196" i="3"/>
  <c r="EQ196" i="3"/>
  <c r="ER196" i="3"/>
  <c r="ES196" i="3"/>
  <c r="ET196" i="3"/>
  <c r="EU196" i="3"/>
  <c r="EV196" i="3"/>
  <c r="EW196" i="3"/>
  <c r="EX196" i="3"/>
  <c r="EY196" i="3"/>
  <c r="EZ196" i="3"/>
  <c r="FA196" i="3"/>
  <c r="FB196" i="3"/>
  <c r="FC196" i="3"/>
  <c r="FD196" i="3"/>
  <c r="FE196" i="3"/>
  <c r="FF196" i="3"/>
  <c r="FG196" i="3"/>
  <c r="FH196" i="3"/>
  <c r="FI196" i="3"/>
  <c r="FJ196" i="3"/>
  <c r="FK196" i="3"/>
  <c r="FL196" i="3"/>
  <c r="FM196" i="3"/>
  <c r="FN196" i="3"/>
  <c r="FO196" i="3"/>
  <c r="FP196" i="3"/>
  <c r="B196" i="3"/>
  <c r="B195" i="3"/>
  <c r="B194" i="3"/>
  <c r="B193" i="3"/>
  <c r="B192" i="3"/>
  <c r="B191" i="3"/>
  <c r="B189" i="3"/>
  <c r="B190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C158" i="3"/>
  <c r="D158" i="3"/>
  <c r="E158" i="3"/>
  <c r="F158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AK158" i="3"/>
  <c r="AL158" i="3"/>
  <c r="AM158" i="3"/>
  <c r="AN158" i="3"/>
  <c r="AO158" i="3"/>
  <c r="AP158" i="3"/>
  <c r="AQ158" i="3"/>
  <c r="AR158" i="3"/>
  <c r="AS158" i="3"/>
  <c r="AT158" i="3"/>
  <c r="AU158" i="3"/>
  <c r="AV158" i="3"/>
  <c r="AW158" i="3"/>
  <c r="AX158" i="3"/>
  <c r="AY158" i="3"/>
  <c r="AZ158" i="3"/>
  <c r="BA158" i="3"/>
  <c r="BB158" i="3"/>
  <c r="BC158" i="3"/>
  <c r="BD158" i="3"/>
  <c r="BE158" i="3"/>
  <c r="BF158" i="3"/>
  <c r="BG158" i="3"/>
  <c r="BH158" i="3"/>
  <c r="BI158" i="3"/>
  <c r="BJ158" i="3"/>
  <c r="BK158" i="3"/>
  <c r="BL158" i="3"/>
  <c r="BM158" i="3"/>
  <c r="BN158" i="3"/>
  <c r="BO158" i="3"/>
  <c r="BP158" i="3"/>
  <c r="BQ158" i="3"/>
  <c r="BR158" i="3"/>
  <c r="BS158" i="3"/>
  <c r="BT158" i="3"/>
  <c r="BU158" i="3"/>
  <c r="BV158" i="3"/>
  <c r="BW158" i="3"/>
  <c r="BX158" i="3"/>
  <c r="BY158" i="3"/>
  <c r="BZ158" i="3"/>
  <c r="CA158" i="3"/>
  <c r="CB158" i="3"/>
  <c r="CC158" i="3"/>
  <c r="CD158" i="3"/>
  <c r="CE158" i="3"/>
  <c r="CF158" i="3"/>
  <c r="CG158" i="3"/>
  <c r="CH158" i="3"/>
  <c r="CI158" i="3"/>
  <c r="CJ158" i="3"/>
  <c r="CK158" i="3"/>
  <c r="CL158" i="3"/>
  <c r="CM158" i="3"/>
  <c r="CN158" i="3"/>
  <c r="CO158" i="3"/>
  <c r="CP158" i="3"/>
  <c r="CQ158" i="3"/>
  <c r="CR158" i="3"/>
  <c r="CS158" i="3"/>
  <c r="CT158" i="3"/>
  <c r="CU158" i="3"/>
  <c r="CV158" i="3"/>
  <c r="CW158" i="3"/>
  <c r="CX158" i="3"/>
  <c r="CY158" i="3"/>
  <c r="CZ158" i="3"/>
  <c r="DA158" i="3"/>
  <c r="DB158" i="3"/>
  <c r="DC158" i="3"/>
  <c r="DD158" i="3"/>
  <c r="DE158" i="3"/>
  <c r="DF158" i="3"/>
  <c r="DG158" i="3"/>
  <c r="DH158" i="3"/>
  <c r="DI158" i="3"/>
  <c r="DJ158" i="3"/>
  <c r="DK158" i="3"/>
  <c r="DL158" i="3"/>
  <c r="DM158" i="3"/>
  <c r="DN158" i="3"/>
  <c r="DO158" i="3"/>
  <c r="DP158" i="3"/>
  <c r="DQ158" i="3"/>
  <c r="DR158" i="3"/>
  <c r="DS158" i="3"/>
  <c r="DT158" i="3"/>
  <c r="DU158" i="3"/>
  <c r="DV158" i="3"/>
  <c r="DW158" i="3"/>
  <c r="DX158" i="3"/>
  <c r="DY158" i="3"/>
  <c r="DZ158" i="3"/>
  <c r="EA158" i="3"/>
  <c r="EB158" i="3"/>
  <c r="EC158" i="3"/>
  <c r="ED158" i="3"/>
  <c r="EE158" i="3"/>
  <c r="EF158" i="3"/>
  <c r="EG158" i="3"/>
  <c r="EH158" i="3"/>
  <c r="EI158" i="3"/>
  <c r="EJ158" i="3"/>
  <c r="EK158" i="3"/>
  <c r="EL158" i="3"/>
  <c r="EM158" i="3"/>
  <c r="EN158" i="3"/>
  <c r="EO158" i="3"/>
  <c r="EP158" i="3"/>
  <c r="EQ158" i="3"/>
  <c r="ER158" i="3"/>
  <c r="ES158" i="3"/>
  <c r="ET158" i="3"/>
  <c r="EU158" i="3"/>
  <c r="EV158" i="3"/>
  <c r="EW158" i="3"/>
  <c r="EX158" i="3"/>
  <c r="EY158" i="3"/>
  <c r="EZ158" i="3"/>
  <c r="FA158" i="3"/>
  <c r="C159" i="3"/>
  <c r="D159" i="3"/>
  <c r="E159" i="3"/>
  <c r="F159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AK159" i="3"/>
  <c r="AL159" i="3"/>
  <c r="AM159" i="3"/>
  <c r="AN159" i="3"/>
  <c r="AO159" i="3"/>
  <c r="AP159" i="3"/>
  <c r="AQ159" i="3"/>
  <c r="AR159" i="3"/>
  <c r="AS159" i="3"/>
  <c r="AT159" i="3"/>
  <c r="AU159" i="3"/>
  <c r="AV159" i="3"/>
  <c r="AW159" i="3"/>
  <c r="AX159" i="3"/>
  <c r="AY159" i="3"/>
  <c r="AZ159" i="3"/>
  <c r="BA159" i="3"/>
  <c r="BB159" i="3"/>
  <c r="BC159" i="3"/>
  <c r="BD159" i="3"/>
  <c r="BE159" i="3"/>
  <c r="BF159" i="3"/>
  <c r="BG159" i="3"/>
  <c r="BH159" i="3"/>
  <c r="BI159" i="3"/>
  <c r="BJ159" i="3"/>
  <c r="BK159" i="3"/>
  <c r="BL159" i="3"/>
  <c r="BM159" i="3"/>
  <c r="BN159" i="3"/>
  <c r="BO159" i="3"/>
  <c r="BP159" i="3"/>
  <c r="BQ159" i="3"/>
  <c r="BR159" i="3"/>
  <c r="BS159" i="3"/>
  <c r="BT159" i="3"/>
  <c r="BU159" i="3"/>
  <c r="BV159" i="3"/>
  <c r="BW159" i="3"/>
  <c r="BX159" i="3"/>
  <c r="BY159" i="3"/>
  <c r="BZ159" i="3"/>
  <c r="CA159" i="3"/>
  <c r="CB159" i="3"/>
  <c r="CC159" i="3"/>
  <c r="CD159" i="3"/>
  <c r="CE159" i="3"/>
  <c r="CF159" i="3"/>
  <c r="CG159" i="3"/>
  <c r="CH159" i="3"/>
  <c r="CI159" i="3"/>
  <c r="CJ159" i="3"/>
  <c r="CK159" i="3"/>
  <c r="CL159" i="3"/>
  <c r="CM159" i="3"/>
  <c r="CN159" i="3"/>
  <c r="CO159" i="3"/>
  <c r="CP159" i="3"/>
  <c r="CQ159" i="3"/>
  <c r="CR159" i="3"/>
  <c r="CS159" i="3"/>
  <c r="CT159" i="3"/>
  <c r="CU159" i="3"/>
  <c r="CV159" i="3"/>
  <c r="CW159" i="3"/>
  <c r="CX159" i="3"/>
  <c r="CY159" i="3"/>
  <c r="CZ159" i="3"/>
  <c r="DA159" i="3"/>
  <c r="DB159" i="3"/>
  <c r="DC159" i="3"/>
  <c r="DD159" i="3"/>
  <c r="DE159" i="3"/>
  <c r="DF159" i="3"/>
  <c r="DG159" i="3"/>
  <c r="DH159" i="3"/>
  <c r="DI159" i="3"/>
  <c r="DJ159" i="3"/>
  <c r="DK159" i="3"/>
  <c r="DL159" i="3"/>
  <c r="DM159" i="3"/>
  <c r="DN159" i="3"/>
  <c r="DO159" i="3"/>
  <c r="DP159" i="3"/>
  <c r="DQ159" i="3"/>
  <c r="DR159" i="3"/>
  <c r="DS159" i="3"/>
  <c r="DT159" i="3"/>
  <c r="DU159" i="3"/>
  <c r="DV159" i="3"/>
  <c r="DW159" i="3"/>
  <c r="DX159" i="3"/>
  <c r="DY159" i="3"/>
  <c r="DZ159" i="3"/>
  <c r="EA159" i="3"/>
  <c r="EB159" i="3"/>
  <c r="EC159" i="3"/>
  <c r="ED159" i="3"/>
  <c r="EE159" i="3"/>
  <c r="EF159" i="3"/>
  <c r="EG159" i="3"/>
  <c r="EH159" i="3"/>
  <c r="EI159" i="3"/>
  <c r="EJ159" i="3"/>
  <c r="EK159" i="3"/>
  <c r="EL159" i="3"/>
  <c r="EM159" i="3"/>
  <c r="EN159" i="3"/>
  <c r="EO159" i="3"/>
  <c r="EP159" i="3"/>
  <c r="EQ159" i="3"/>
  <c r="ER159" i="3"/>
  <c r="ES159" i="3"/>
  <c r="ET159" i="3"/>
  <c r="EU159" i="3"/>
  <c r="EV159" i="3"/>
  <c r="EW159" i="3"/>
  <c r="EX159" i="3"/>
  <c r="EY159" i="3"/>
  <c r="EZ159" i="3"/>
  <c r="FA159" i="3"/>
  <c r="FB159" i="3"/>
  <c r="C160" i="3"/>
  <c r="D160" i="3"/>
  <c r="E160" i="3"/>
  <c r="F160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AK160" i="3"/>
  <c r="AL160" i="3"/>
  <c r="AM160" i="3"/>
  <c r="AN160" i="3"/>
  <c r="AO160" i="3"/>
  <c r="AP160" i="3"/>
  <c r="AQ160" i="3"/>
  <c r="AR160" i="3"/>
  <c r="AS160" i="3"/>
  <c r="AT160" i="3"/>
  <c r="AU160" i="3"/>
  <c r="AV160" i="3"/>
  <c r="AW160" i="3"/>
  <c r="AX160" i="3"/>
  <c r="AY160" i="3"/>
  <c r="AZ160" i="3"/>
  <c r="BA160" i="3"/>
  <c r="BB160" i="3"/>
  <c r="BC160" i="3"/>
  <c r="BD160" i="3"/>
  <c r="BE160" i="3"/>
  <c r="BF160" i="3"/>
  <c r="BG160" i="3"/>
  <c r="BH160" i="3"/>
  <c r="BI160" i="3"/>
  <c r="BJ160" i="3"/>
  <c r="BK160" i="3"/>
  <c r="BL160" i="3"/>
  <c r="BM160" i="3"/>
  <c r="BN160" i="3"/>
  <c r="BO160" i="3"/>
  <c r="BP160" i="3"/>
  <c r="BQ160" i="3"/>
  <c r="BR160" i="3"/>
  <c r="BS160" i="3"/>
  <c r="BT160" i="3"/>
  <c r="BU160" i="3"/>
  <c r="BV160" i="3"/>
  <c r="BW160" i="3"/>
  <c r="BX160" i="3"/>
  <c r="BY160" i="3"/>
  <c r="BZ160" i="3"/>
  <c r="CA160" i="3"/>
  <c r="CB160" i="3"/>
  <c r="CC160" i="3"/>
  <c r="CD160" i="3"/>
  <c r="CE160" i="3"/>
  <c r="CF160" i="3"/>
  <c r="CG160" i="3"/>
  <c r="CH160" i="3"/>
  <c r="CI160" i="3"/>
  <c r="CJ160" i="3"/>
  <c r="CK160" i="3"/>
  <c r="CL160" i="3"/>
  <c r="CM160" i="3"/>
  <c r="CN160" i="3"/>
  <c r="CO160" i="3"/>
  <c r="CP160" i="3"/>
  <c r="CQ160" i="3"/>
  <c r="CR160" i="3"/>
  <c r="CS160" i="3"/>
  <c r="CT160" i="3"/>
  <c r="CU160" i="3"/>
  <c r="CV160" i="3"/>
  <c r="CW160" i="3"/>
  <c r="CX160" i="3"/>
  <c r="CY160" i="3"/>
  <c r="CZ160" i="3"/>
  <c r="DA160" i="3"/>
  <c r="DB160" i="3"/>
  <c r="DC160" i="3"/>
  <c r="DD160" i="3"/>
  <c r="DE160" i="3"/>
  <c r="DF160" i="3"/>
  <c r="DG160" i="3"/>
  <c r="DH160" i="3"/>
  <c r="DI160" i="3"/>
  <c r="DJ160" i="3"/>
  <c r="DK160" i="3"/>
  <c r="DL160" i="3"/>
  <c r="DM160" i="3"/>
  <c r="DN160" i="3"/>
  <c r="DO160" i="3"/>
  <c r="DP160" i="3"/>
  <c r="DQ160" i="3"/>
  <c r="DR160" i="3"/>
  <c r="DS160" i="3"/>
  <c r="DT160" i="3"/>
  <c r="DU160" i="3"/>
  <c r="DV160" i="3"/>
  <c r="DW160" i="3"/>
  <c r="DX160" i="3"/>
  <c r="DY160" i="3"/>
  <c r="DZ160" i="3"/>
  <c r="EA160" i="3"/>
  <c r="EB160" i="3"/>
  <c r="EC160" i="3"/>
  <c r="ED160" i="3"/>
  <c r="EE160" i="3"/>
  <c r="EF160" i="3"/>
  <c r="EG160" i="3"/>
  <c r="EH160" i="3"/>
  <c r="EI160" i="3"/>
  <c r="EJ160" i="3"/>
  <c r="EK160" i="3"/>
  <c r="EL160" i="3"/>
  <c r="EM160" i="3"/>
  <c r="EN160" i="3"/>
  <c r="EO160" i="3"/>
  <c r="EP160" i="3"/>
  <c r="EQ160" i="3"/>
  <c r="ER160" i="3"/>
  <c r="ES160" i="3"/>
  <c r="ET160" i="3"/>
  <c r="EU160" i="3"/>
  <c r="EV160" i="3"/>
  <c r="EW160" i="3"/>
  <c r="EX160" i="3"/>
  <c r="EY160" i="3"/>
  <c r="EZ160" i="3"/>
  <c r="FA160" i="3"/>
  <c r="FB160" i="3"/>
  <c r="FC160" i="3"/>
  <c r="C161" i="3"/>
  <c r="D161" i="3"/>
  <c r="E161" i="3"/>
  <c r="F161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AK161" i="3"/>
  <c r="AL161" i="3"/>
  <c r="AM161" i="3"/>
  <c r="AN161" i="3"/>
  <c r="AO161" i="3"/>
  <c r="AP161" i="3"/>
  <c r="AQ161" i="3"/>
  <c r="AR161" i="3"/>
  <c r="AS161" i="3"/>
  <c r="AT161" i="3"/>
  <c r="AU161" i="3"/>
  <c r="AV161" i="3"/>
  <c r="AW161" i="3"/>
  <c r="AX161" i="3"/>
  <c r="AY161" i="3"/>
  <c r="AZ161" i="3"/>
  <c r="BA161" i="3"/>
  <c r="BB161" i="3"/>
  <c r="BC161" i="3"/>
  <c r="BD161" i="3"/>
  <c r="BE161" i="3"/>
  <c r="BF161" i="3"/>
  <c r="BG161" i="3"/>
  <c r="BH161" i="3"/>
  <c r="BI161" i="3"/>
  <c r="BJ161" i="3"/>
  <c r="BK161" i="3"/>
  <c r="BL161" i="3"/>
  <c r="BM161" i="3"/>
  <c r="BN161" i="3"/>
  <c r="BO161" i="3"/>
  <c r="BP161" i="3"/>
  <c r="BQ161" i="3"/>
  <c r="BR161" i="3"/>
  <c r="BS161" i="3"/>
  <c r="BT161" i="3"/>
  <c r="BU161" i="3"/>
  <c r="BV161" i="3"/>
  <c r="BW161" i="3"/>
  <c r="BX161" i="3"/>
  <c r="BY161" i="3"/>
  <c r="BZ161" i="3"/>
  <c r="CA161" i="3"/>
  <c r="CB161" i="3"/>
  <c r="CC161" i="3"/>
  <c r="CD161" i="3"/>
  <c r="CE161" i="3"/>
  <c r="CF161" i="3"/>
  <c r="CG161" i="3"/>
  <c r="CH161" i="3"/>
  <c r="CI161" i="3"/>
  <c r="CJ161" i="3"/>
  <c r="CK161" i="3"/>
  <c r="CL161" i="3"/>
  <c r="CM161" i="3"/>
  <c r="CN161" i="3"/>
  <c r="CO161" i="3"/>
  <c r="CP161" i="3"/>
  <c r="CQ161" i="3"/>
  <c r="CR161" i="3"/>
  <c r="CS161" i="3"/>
  <c r="CT161" i="3"/>
  <c r="CU161" i="3"/>
  <c r="CV161" i="3"/>
  <c r="CW161" i="3"/>
  <c r="CX161" i="3"/>
  <c r="CY161" i="3"/>
  <c r="CZ161" i="3"/>
  <c r="DA161" i="3"/>
  <c r="DB161" i="3"/>
  <c r="DC161" i="3"/>
  <c r="DD161" i="3"/>
  <c r="DE161" i="3"/>
  <c r="DF161" i="3"/>
  <c r="DG161" i="3"/>
  <c r="DH161" i="3"/>
  <c r="DI161" i="3"/>
  <c r="DJ161" i="3"/>
  <c r="DK161" i="3"/>
  <c r="DL161" i="3"/>
  <c r="DM161" i="3"/>
  <c r="DN161" i="3"/>
  <c r="DO161" i="3"/>
  <c r="DP161" i="3"/>
  <c r="DQ161" i="3"/>
  <c r="DR161" i="3"/>
  <c r="DS161" i="3"/>
  <c r="DT161" i="3"/>
  <c r="DU161" i="3"/>
  <c r="DV161" i="3"/>
  <c r="DW161" i="3"/>
  <c r="DX161" i="3"/>
  <c r="DY161" i="3"/>
  <c r="DZ161" i="3"/>
  <c r="EA161" i="3"/>
  <c r="EB161" i="3"/>
  <c r="EC161" i="3"/>
  <c r="ED161" i="3"/>
  <c r="EE161" i="3"/>
  <c r="EF161" i="3"/>
  <c r="EG161" i="3"/>
  <c r="EH161" i="3"/>
  <c r="EI161" i="3"/>
  <c r="EJ161" i="3"/>
  <c r="EK161" i="3"/>
  <c r="EL161" i="3"/>
  <c r="EM161" i="3"/>
  <c r="EN161" i="3"/>
  <c r="EO161" i="3"/>
  <c r="EP161" i="3"/>
  <c r="EQ161" i="3"/>
  <c r="ER161" i="3"/>
  <c r="ES161" i="3"/>
  <c r="ET161" i="3"/>
  <c r="EU161" i="3"/>
  <c r="EV161" i="3"/>
  <c r="EW161" i="3"/>
  <c r="EX161" i="3"/>
  <c r="EY161" i="3"/>
  <c r="EZ161" i="3"/>
  <c r="FA161" i="3"/>
  <c r="FB161" i="3"/>
  <c r="FC161" i="3"/>
  <c r="FD161" i="3"/>
  <c r="C162" i="3"/>
  <c r="D162" i="3"/>
  <c r="E162" i="3"/>
  <c r="F162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AK162" i="3"/>
  <c r="AL162" i="3"/>
  <c r="AM162" i="3"/>
  <c r="AN162" i="3"/>
  <c r="AO162" i="3"/>
  <c r="AP162" i="3"/>
  <c r="AQ162" i="3"/>
  <c r="AR162" i="3"/>
  <c r="AS162" i="3"/>
  <c r="AT162" i="3"/>
  <c r="AU162" i="3"/>
  <c r="AV162" i="3"/>
  <c r="AW162" i="3"/>
  <c r="AX162" i="3"/>
  <c r="AY162" i="3"/>
  <c r="AZ162" i="3"/>
  <c r="BA162" i="3"/>
  <c r="BB162" i="3"/>
  <c r="BC162" i="3"/>
  <c r="BD162" i="3"/>
  <c r="BE162" i="3"/>
  <c r="BF162" i="3"/>
  <c r="BG162" i="3"/>
  <c r="BH162" i="3"/>
  <c r="BI162" i="3"/>
  <c r="BJ162" i="3"/>
  <c r="BK162" i="3"/>
  <c r="BL162" i="3"/>
  <c r="BM162" i="3"/>
  <c r="BN162" i="3"/>
  <c r="BO162" i="3"/>
  <c r="BP162" i="3"/>
  <c r="BQ162" i="3"/>
  <c r="BR162" i="3"/>
  <c r="BS162" i="3"/>
  <c r="BT162" i="3"/>
  <c r="BU162" i="3"/>
  <c r="BV162" i="3"/>
  <c r="BW162" i="3"/>
  <c r="BX162" i="3"/>
  <c r="BY162" i="3"/>
  <c r="BZ162" i="3"/>
  <c r="CA162" i="3"/>
  <c r="CB162" i="3"/>
  <c r="CC162" i="3"/>
  <c r="CD162" i="3"/>
  <c r="CE162" i="3"/>
  <c r="CF162" i="3"/>
  <c r="CG162" i="3"/>
  <c r="CH162" i="3"/>
  <c r="CI162" i="3"/>
  <c r="CJ162" i="3"/>
  <c r="CK162" i="3"/>
  <c r="CL162" i="3"/>
  <c r="CM162" i="3"/>
  <c r="CN162" i="3"/>
  <c r="CO162" i="3"/>
  <c r="CP162" i="3"/>
  <c r="CQ162" i="3"/>
  <c r="CR162" i="3"/>
  <c r="CS162" i="3"/>
  <c r="CT162" i="3"/>
  <c r="CU162" i="3"/>
  <c r="CV162" i="3"/>
  <c r="CW162" i="3"/>
  <c r="CX162" i="3"/>
  <c r="CY162" i="3"/>
  <c r="CZ162" i="3"/>
  <c r="DA162" i="3"/>
  <c r="DB162" i="3"/>
  <c r="DC162" i="3"/>
  <c r="DD162" i="3"/>
  <c r="DE162" i="3"/>
  <c r="DF162" i="3"/>
  <c r="DG162" i="3"/>
  <c r="DH162" i="3"/>
  <c r="DI162" i="3"/>
  <c r="DJ162" i="3"/>
  <c r="DK162" i="3"/>
  <c r="DL162" i="3"/>
  <c r="DM162" i="3"/>
  <c r="DN162" i="3"/>
  <c r="DO162" i="3"/>
  <c r="DP162" i="3"/>
  <c r="DQ162" i="3"/>
  <c r="DR162" i="3"/>
  <c r="DS162" i="3"/>
  <c r="DT162" i="3"/>
  <c r="DU162" i="3"/>
  <c r="DV162" i="3"/>
  <c r="DW162" i="3"/>
  <c r="DX162" i="3"/>
  <c r="DY162" i="3"/>
  <c r="DZ162" i="3"/>
  <c r="EA162" i="3"/>
  <c r="EB162" i="3"/>
  <c r="EC162" i="3"/>
  <c r="ED162" i="3"/>
  <c r="EE162" i="3"/>
  <c r="EF162" i="3"/>
  <c r="EG162" i="3"/>
  <c r="EH162" i="3"/>
  <c r="EI162" i="3"/>
  <c r="EJ162" i="3"/>
  <c r="EK162" i="3"/>
  <c r="EL162" i="3"/>
  <c r="EM162" i="3"/>
  <c r="EN162" i="3"/>
  <c r="EO162" i="3"/>
  <c r="EP162" i="3"/>
  <c r="EQ162" i="3"/>
  <c r="ER162" i="3"/>
  <c r="ES162" i="3"/>
  <c r="ET162" i="3"/>
  <c r="EU162" i="3"/>
  <c r="EV162" i="3"/>
  <c r="EW162" i="3"/>
  <c r="EX162" i="3"/>
  <c r="EY162" i="3"/>
  <c r="EZ162" i="3"/>
  <c r="FA162" i="3"/>
  <c r="FB162" i="3"/>
  <c r="FC162" i="3"/>
  <c r="FD162" i="3"/>
  <c r="FE162" i="3"/>
  <c r="C163" i="3"/>
  <c r="D163" i="3"/>
  <c r="E163" i="3"/>
  <c r="F163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AK163" i="3"/>
  <c r="AL163" i="3"/>
  <c r="AM163" i="3"/>
  <c r="AN163" i="3"/>
  <c r="AO163" i="3"/>
  <c r="AP163" i="3"/>
  <c r="AQ163" i="3"/>
  <c r="AR163" i="3"/>
  <c r="AS163" i="3"/>
  <c r="AT163" i="3"/>
  <c r="AU163" i="3"/>
  <c r="AV163" i="3"/>
  <c r="AW163" i="3"/>
  <c r="AX163" i="3"/>
  <c r="AY163" i="3"/>
  <c r="AZ163" i="3"/>
  <c r="BA163" i="3"/>
  <c r="BB163" i="3"/>
  <c r="BC163" i="3"/>
  <c r="BD163" i="3"/>
  <c r="BE163" i="3"/>
  <c r="BF163" i="3"/>
  <c r="BG163" i="3"/>
  <c r="BH163" i="3"/>
  <c r="BI163" i="3"/>
  <c r="BJ163" i="3"/>
  <c r="BK163" i="3"/>
  <c r="BL163" i="3"/>
  <c r="BM163" i="3"/>
  <c r="BN163" i="3"/>
  <c r="BO163" i="3"/>
  <c r="BP163" i="3"/>
  <c r="BQ163" i="3"/>
  <c r="BR163" i="3"/>
  <c r="BS163" i="3"/>
  <c r="BT163" i="3"/>
  <c r="BU163" i="3"/>
  <c r="BV163" i="3"/>
  <c r="BW163" i="3"/>
  <c r="BX163" i="3"/>
  <c r="BY163" i="3"/>
  <c r="BZ163" i="3"/>
  <c r="CA163" i="3"/>
  <c r="CB163" i="3"/>
  <c r="CC163" i="3"/>
  <c r="CD163" i="3"/>
  <c r="CE163" i="3"/>
  <c r="CF163" i="3"/>
  <c r="CG163" i="3"/>
  <c r="CH163" i="3"/>
  <c r="CI163" i="3"/>
  <c r="CJ163" i="3"/>
  <c r="CK163" i="3"/>
  <c r="CL163" i="3"/>
  <c r="CM163" i="3"/>
  <c r="CN163" i="3"/>
  <c r="CO163" i="3"/>
  <c r="CP163" i="3"/>
  <c r="CQ163" i="3"/>
  <c r="CR163" i="3"/>
  <c r="CS163" i="3"/>
  <c r="CT163" i="3"/>
  <c r="CU163" i="3"/>
  <c r="CV163" i="3"/>
  <c r="CW163" i="3"/>
  <c r="CX163" i="3"/>
  <c r="CY163" i="3"/>
  <c r="CZ163" i="3"/>
  <c r="DA163" i="3"/>
  <c r="DB163" i="3"/>
  <c r="DC163" i="3"/>
  <c r="DD163" i="3"/>
  <c r="DE163" i="3"/>
  <c r="DF163" i="3"/>
  <c r="DG163" i="3"/>
  <c r="DH163" i="3"/>
  <c r="DI163" i="3"/>
  <c r="DJ163" i="3"/>
  <c r="DK163" i="3"/>
  <c r="DL163" i="3"/>
  <c r="DM163" i="3"/>
  <c r="DN163" i="3"/>
  <c r="DO163" i="3"/>
  <c r="DP163" i="3"/>
  <c r="DQ163" i="3"/>
  <c r="DR163" i="3"/>
  <c r="DS163" i="3"/>
  <c r="DT163" i="3"/>
  <c r="DU163" i="3"/>
  <c r="DV163" i="3"/>
  <c r="DW163" i="3"/>
  <c r="DX163" i="3"/>
  <c r="DY163" i="3"/>
  <c r="DZ163" i="3"/>
  <c r="EA163" i="3"/>
  <c r="EB163" i="3"/>
  <c r="EC163" i="3"/>
  <c r="ED163" i="3"/>
  <c r="EE163" i="3"/>
  <c r="EF163" i="3"/>
  <c r="EG163" i="3"/>
  <c r="EH163" i="3"/>
  <c r="EI163" i="3"/>
  <c r="EJ163" i="3"/>
  <c r="EK163" i="3"/>
  <c r="EL163" i="3"/>
  <c r="EM163" i="3"/>
  <c r="EN163" i="3"/>
  <c r="EO163" i="3"/>
  <c r="EP163" i="3"/>
  <c r="EQ163" i="3"/>
  <c r="ER163" i="3"/>
  <c r="ES163" i="3"/>
  <c r="ET163" i="3"/>
  <c r="EU163" i="3"/>
  <c r="EV163" i="3"/>
  <c r="EW163" i="3"/>
  <c r="EX163" i="3"/>
  <c r="EY163" i="3"/>
  <c r="EZ163" i="3"/>
  <c r="FA163" i="3"/>
  <c r="FB163" i="3"/>
  <c r="FC163" i="3"/>
  <c r="FD163" i="3"/>
  <c r="FE163" i="3"/>
  <c r="FF163" i="3"/>
  <c r="C164" i="3"/>
  <c r="D164" i="3"/>
  <c r="E164" i="3"/>
  <c r="F164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AK164" i="3"/>
  <c r="AL164" i="3"/>
  <c r="AM164" i="3"/>
  <c r="AN164" i="3"/>
  <c r="AO164" i="3"/>
  <c r="AP164" i="3"/>
  <c r="AQ164" i="3"/>
  <c r="AR164" i="3"/>
  <c r="AS164" i="3"/>
  <c r="AT164" i="3"/>
  <c r="AU164" i="3"/>
  <c r="AV164" i="3"/>
  <c r="AW164" i="3"/>
  <c r="AX164" i="3"/>
  <c r="AY164" i="3"/>
  <c r="AZ164" i="3"/>
  <c r="BA164" i="3"/>
  <c r="BB164" i="3"/>
  <c r="BC164" i="3"/>
  <c r="BD164" i="3"/>
  <c r="BE164" i="3"/>
  <c r="BF164" i="3"/>
  <c r="BG164" i="3"/>
  <c r="BH164" i="3"/>
  <c r="BI164" i="3"/>
  <c r="BJ164" i="3"/>
  <c r="BK164" i="3"/>
  <c r="BL164" i="3"/>
  <c r="BM164" i="3"/>
  <c r="BN164" i="3"/>
  <c r="BO164" i="3"/>
  <c r="BP164" i="3"/>
  <c r="BQ164" i="3"/>
  <c r="BR164" i="3"/>
  <c r="BS164" i="3"/>
  <c r="BT164" i="3"/>
  <c r="BU164" i="3"/>
  <c r="BV164" i="3"/>
  <c r="BW164" i="3"/>
  <c r="BX164" i="3"/>
  <c r="BY164" i="3"/>
  <c r="BZ164" i="3"/>
  <c r="CA164" i="3"/>
  <c r="CB164" i="3"/>
  <c r="CC164" i="3"/>
  <c r="CD164" i="3"/>
  <c r="CE164" i="3"/>
  <c r="CF164" i="3"/>
  <c r="CG164" i="3"/>
  <c r="CH164" i="3"/>
  <c r="CI164" i="3"/>
  <c r="CJ164" i="3"/>
  <c r="CK164" i="3"/>
  <c r="CL164" i="3"/>
  <c r="CM164" i="3"/>
  <c r="CN164" i="3"/>
  <c r="CO164" i="3"/>
  <c r="CP164" i="3"/>
  <c r="CQ164" i="3"/>
  <c r="CR164" i="3"/>
  <c r="CS164" i="3"/>
  <c r="CT164" i="3"/>
  <c r="CU164" i="3"/>
  <c r="CV164" i="3"/>
  <c r="CW164" i="3"/>
  <c r="CX164" i="3"/>
  <c r="CY164" i="3"/>
  <c r="CZ164" i="3"/>
  <c r="DA164" i="3"/>
  <c r="DB164" i="3"/>
  <c r="DC164" i="3"/>
  <c r="DD164" i="3"/>
  <c r="DE164" i="3"/>
  <c r="DF164" i="3"/>
  <c r="DG164" i="3"/>
  <c r="DH164" i="3"/>
  <c r="DI164" i="3"/>
  <c r="DJ164" i="3"/>
  <c r="DK164" i="3"/>
  <c r="DL164" i="3"/>
  <c r="DM164" i="3"/>
  <c r="DN164" i="3"/>
  <c r="DO164" i="3"/>
  <c r="DP164" i="3"/>
  <c r="DQ164" i="3"/>
  <c r="DR164" i="3"/>
  <c r="DS164" i="3"/>
  <c r="DT164" i="3"/>
  <c r="DU164" i="3"/>
  <c r="DV164" i="3"/>
  <c r="DW164" i="3"/>
  <c r="DX164" i="3"/>
  <c r="DY164" i="3"/>
  <c r="DZ164" i="3"/>
  <c r="EA164" i="3"/>
  <c r="EB164" i="3"/>
  <c r="EC164" i="3"/>
  <c r="ED164" i="3"/>
  <c r="EE164" i="3"/>
  <c r="EF164" i="3"/>
  <c r="EG164" i="3"/>
  <c r="EH164" i="3"/>
  <c r="EI164" i="3"/>
  <c r="EJ164" i="3"/>
  <c r="EK164" i="3"/>
  <c r="EL164" i="3"/>
  <c r="EM164" i="3"/>
  <c r="EN164" i="3"/>
  <c r="EO164" i="3"/>
  <c r="EP164" i="3"/>
  <c r="EQ164" i="3"/>
  <c r="ER164" i="3"/>
  <c r="ES164" i="3"/>
  <c r="ET164" i="3"/>
  <c r="EU164" i="3"/>
  <c r="EV164" i="3"/>
  <c r="EW164" i="3"/>
  <c r="EX164" i="3"/>
  <c r="EY164" i="3"/>
  <c r="EZ164" i="3"/>
  <c r="FA164" i="3"/>
  <c r="FB164" i="3"/>
  <c r="FC164" i="3"/>
  <c r="FD164" i="3"/>
  <c r="FE164" i="3"/>
  <c r="FF164" i="3"/>
  <c r="FG164" i="3"/>
  <c r="C165" i="3"/>
  <c r="D165" i="3"/>
  <c r="E165" i="3"/>
  <c r="F165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AK165" i="3"/>
  <c r="AL165" i="3"/>
  <c r="AM165" i="3"/>
  <c r="AN165" i="3"/>
  <c r="AO165" i="3"/>
  <c r="AP165" i="3"/>
  <c r="AQ165" i="3"/>
  <c r="AR165" i="3"/>
  <c r="AS165" i="3"/>
  <c r="AT165" i="3"/>
  <c r="AU165" i="3"/>
  <c r="AV165" i="3"/>
  <c r="AW165" i="3"/>
  <c r="AX165" i="3"/>
  <c r="AY165" i="3"/>
  <c r="AZ165" i="3"/>
  <c r="BA165" i="3"/>
  <c r="BB165" i="3"/>
  <c r="BC165" i="3"/>
  <c r="BD165" i="3"/>
  <c r="BE165" i="3"/>
  <c r="BF165" i="3"/>
  <c r="BG165" i="3"/>
  <c r="BH165" i="3"/>
  <c r="BI165" i="3"/>
  <c r="BJ165" i="3"/>
  <c r="BK165" i="3"/>
  <c r="BL165" i="3"/>
  <c r="BM165" i="3"/>
  <c r="BN165" i="3"/>
  <c r="BO165" i="3"/>
  <c r="BP165" i="3"/>
  <c r="BQ165" i="3"/>
  <c r="BR165" i="3"/>
  <c r="BS165" i="3"/>
  <c r="BT165" i="3"/>
  <c r="BU165" i="3"/>
  <c r="BV165" i="3"/>
  <c r="BW165" i="3"/>
  <c r="BX165" i="3"/>
  <c r="BY165" i="3"/>
  <c r="BZ165" i="3"/>
  <c r="CA165" i="3"/>
  <c r="CB165" i="3"/>
  <c r="CC165" i="3"/>
  <c r="CD165" i="3"/>
  <c r="CE165" i="3"/>
  <c r="CF165" i="3"/>
  <c r="CG165" i="3"/>
  <c r="CH165" i="3"/>
  <c r="CI165" i="3"/>
  <c r="CJ165" i="3"/>
  <c r="CK165" i="3"/>
  <c r="CL165" i="3"/>
  <c r="CM165" i="3"/>
  <c r="CN165" i="3"/>
  <c r="CO165" i="3"/>
  <c r="CP165" i="3"/>
  <c r="CQ165" i="3"/>
  <c r="CR165" i="3"/>
  <c r="CS165" i="3"/>
  <c r="CT165" i="3"/>
  <c r="CU165" i="3"/>
  <c r="CV165" i="3"/>
  <c r="CW165" i="3"/>
  <c r="CX165" i="3"/>
  <c r="CY165" i="3"/>
  <c r="CZ165" i="3"/>
  <c r="DA165" i="3"/>
  <c r="DB165" i="3"/>
  <c r="DC165" i="3"/>
  <c r="DD165" i="3"/>
  <c r="DE165" i="3"/>
  <c r="DF165" i="3"/>
  <c r="DG165" i="3"/>
  <c r="DH165" i="3"/>
  <c r="DI165" i="3"/>
  <c r="DJ165" i="3"/>
  <c r="DK165" i="3"/>
  <c r="DL165" i="3"/>
  <c r="DM165" i="3"/>
  <c r="DN165" i="3"/>
  <c r="DO165" i="3"/>
  <c r="DP165" i="3"/>
  <c r="DQ165" i="3"/>
  <c r="DR165" i="3"/>
  <c r="DS165" i="3"/>
  <c r="DT165" i="3"/>
  <c r="DU165" i="3"/>
  <c r="DV165" i="3"/>
  <c r="DW165" i="3"/>
  <c r="DX165" i="3"/>
  <c r="DY165" i="3"/>
  <c r="DZ165" i="3"/>
  <c r="EA165" i="3"/>
  <c r="EB165" i="3"/>
  <c r="EC165" i="3"/>
  <c r="ED165" i="3"/>
  <c r="EE165" i="3"/>
  <c r="EF165" i="3"/>
  <c r="EG165" i="3"/>
  <c r="EH165" i="3"/>
  <c r="EI165" i="3"/>
  <c r="EJ165" i="3"/>
  <c r="EK165" i="3"/>
  <c r="EL165" i="3"/>
  <c r="EM165" i="3"/>
  <c r="EN165" i="3"/>
  <c r="EO165" i="3"/>
  <c r="EP165" i="3"/>
  <c r="EQ165" i="3"/>
  <c r="ER165" i="3"/>
  <c r="ES165" i="3"/>
  <c r="ET165" i="3"/>
  <c r="EU165" i="3"/>
  <c r="EV165" i="3"/>
  <c r="EW165" i="3"/>
  <c r="EX165" i="3"/>
  <c r="EY165" i="3"/>
  <c r="EZ165" i="3"/>
  <c r="FA165" i="3"/>
  <c r="FB165" i="3"/>
  <c r="FC165" i="3"/>
  <c r="FD165" i="3"/>
  <c r="FE165" i="3"/>
  <c r="FF165" i="3"/>
  <c r="FG165" i="3"/>
  <c r="FH165" i="3"/>
  <c r="C166" i="3"/>
  <c r="D166" i="3"/>
  <c r="E166" i="3"/>
  <c r="F166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AK166" i="3"/>
  <c r="AL166" i="3"/>
  <c r="AM166" i="3"/>
  <c r="AN166" i="3"/>
  <c r="AO166" i="3"/>
  <c r="AP166" i="3"/>
  <c r="AQ166" i="3"/>
  <c r="AR166" i="3"/>
  <c r="AS166" i="3"/>
  <c r="AT166" i="3"/>
  <c r="AU166" i="3"/>
  <c r="AV166" i="3"/>
  <c r="AW166" i="3"/>
  <c r="AX166" i="3"/>
  <c r="AY166" i="3"/>
  <c r="AZ166" i="3"/>
  <c r="BA166" i="3"/>
  <c r="BB166" i="3"/>
  <c r="BC166" i="3"/>
  <c r="BD166" i="3"/>
  <c r="BE166" i="3"/>
  <c r="BF166" i="3"/>
  <c r="BG166" i="3"/>
  <c r="BH166" i="3"/>
  <c r="BI166" i="3"/>
  <c r="BJ166" i="3"/>
  <c r="BK166" i="3"/>
  <c r="BL166" i="3"/>
  <c r="BM166" i="3"/>
  <c r="BN166" i="3"/>
  <c r="BO166" i="3"/>
  <c r="BP166" i="3"/>
  <c r="BQ166" i="3"/>
  <c r="BR166" i="3"/>
  <c r="BS166" i="3"/>
  <c r="BT166" i="3"/>
  <c r="BU166" i="3"/>
  <c r="BV166" i="3"/>
  <c r="BW166" i="3"/>
  <c r="BX166" i="3"/>
  <c r="BY166" i="3"/>
  <c r="BZ166" i="3"/>
  <c r="CA166" i="3"/>
  <c r="CB166" i="3"/>
  <c r="CC166" i="3"/>
  <c r="CD166" i="3"/>
  <c r="CE166" i="3"/>
  <c r="CF166" i="3"/>
  <c r="CG166" i="3"/>
  <c r="CH166" i="3"/>
  <c r="CI166" i="3"/>
  <c r="CJ166" i="3"/>
  <c r="CK166" i="3"/>
  <c r="CL166" i="3"/>
  <c r="CM166" i="3"/>
  <c r="CN166" i="3"/>
  <c r="CO166" i="3"/>
  <c r="CP166" i="3"/>
  <c r="CQ166" i="3"/>
  <c r="CR166" i="3"/>
  <c r="CS166" i="3"/>
  <c r="CT166" i="3"/>
  <c r="CU166" i="3"/>
  <c r="CV166" i="3"/>
  <c r="CW166" i="3"/>
  <c r="CX166" i="3"/>
  <c r="CY166" i="3"/>
  <c r="CZ166" i="3"/>
  <c r="DA166" i="3"/>
  <c r="DB166" i="3"/>
  <c r="DC166" i="3"/>
  <c r="DD166" i="3"/>
  <c r="DE166" i="3"/>
  <c r="DF166" i="3"/>
  <c r="DG166" i="3"/>
  <c r="DH166" i="3"/>
  <c r="DI166" i="3"/>
  <c r="DJ166" i="3"/>
  <c r="DK166" i="3"/>
  <c r="DL166" i="3"/>
  <c r="DM166" i="3"/>
  <c r="DN166" i="3"/>
  <c r="DO166" i="3"/>
  <c r="DP166" i="3"/>
  <c r="DQ166" i="3"/>
  <c r="DR166" i="3"/>
  <c r="DS166" i="3"/>
  <c r="DT166" i="3"/>
  <c r="DU166" i="3"/>
  <c r="DV166" i="3"/>
  <c r="DW166" i="3"/>
  <c r="DX166" i="3"/>
  <c r="DY166" i="3"/>
  <c r="DZ166" i="3"/>
  <c r="EA166" i="3"/>
  <c r="EB166" i="3"/>
  <c r="EC166" i="3"/>
  <c r="ED166" i="3"/>
  <c r="EE166" i="3"/>
  <c r="EF166" i="3"/>
  <c r="EG166" i="3"/>
  <c r="EH166" i="3"/>
  <c r="EI166" i="3"/>
  <c r="EJ166" i="3"/>
  <c r="EK166" i="3"/>
  <c r="EL166" i="3"/>
  <c r="EM166" i="3"/>
  <c r="EN166" i="3"/>
  <c r="EO166" i="3"/>
  <c r="EP166" i="3"/>
  <c r="EQ166" i="3"/>
  <c r="ER166" i="3"/>
  <c r="ES166" i="3"/>
  <c r="ET166" i="3"/>
  <c r="EU166" i="3"/>
  <c r="EV166" i="3"/>
  <c r="EW166" i="3"/>
  <c r="EX166" i="3"/>
  <c r="EY166" i="3"/>
  <c r="EZ166" i="3"/>
  <c r="FA166" i="3"/>
  <c r="FB166" i="3"/>
  <c r="FC166" i="3"/>
  <c r="FD166" i="3"/>
  <c r="FE166" i="3"/>
  <c r="FF166" i="3"/>
  <c r="FG166" i="3"/>
  <c r="FH166" i="3"/>
  <c r="FI166" i="3"/>
  <c r="C167" i="3"/>
  <c r="D167" i="3"/>
  <c r="E167" i="3"/>
  <c r="F167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AK167" i="3"/>
  <c r="AL167" i="3"/>
  <c r="AM167" i="3"/>
  <c r="AN167" i="3"/>
  <c r="AO167" i="3"/>
  <c r="AP167" i="3"/>
  <c r="AQ167" i="3"/>
  <c r="AR167" i="3"/>
  <c r="AS167" i="3"/>
  <c r="AT167" i="3"/>
  <c r="AU167" i="3"/>
  <c r="AV167" i="3"/>
  <c r="AW167" i="3"/>
  <c r="AX167" i="3"/>
  <c r="AY167" i="3"/>
  <c r="AZ167" i="3"/>
  <c r="BA167" i="3"/>
  <c r="BB167" i="3"/>
  <c r="BC167" i="3"/>
  <c r="BD167" i="3"/>
  <c r="BE167" i="3"/>
  <c r="BF167" i="3"/>
  <c r="BG167" i="3"/>
  <c r="BH167" i="3"/>
  <c r="BI167" i="3"/>
  <c r="BJ167" i="3"/>
  <c r="BK167" i="3"/>
  <c r="BL167" i="3"/>
  <c r="BM167" i="3"/>
  <c r="BN167" i="3"/>
  <c r="BO167" i="3"/>
  <c r="BP167" i="3"/>
  <c r="BQ167" i="3"/>
  <c r="BR167" i="3"/>
  <c r="BS167" i="3"/>
  <c r="BT167" i="3"/>
  <c r="BU167" i="3"/>
  <c r="BV167" i="3"/>
  <c r="BW167" i="3"/>
  <c r="BX167" i="3"/>
  <c r="BY167" i="3"/>
  <c r="BZ167" i="3"/>
  <c r="CA167" i="3"/>
  <c r="CB167" i="3"/>
  <c r="CC167" i="3"/>
  <c r="CD167" i="3"/>
  <c r="CE167" i="3"/>
  <c r="CF167" i="3"/>
  <c r="CG167" i="3"/>
  <c r="CH167" i="3"/>
  <c r="CI167" i="3"/>
  <c r="CJ167" i="3"/>
  <c r="CK167" i="3"/>
  <c r="CL167" i="3"/>
  <c r="CM167" i="3"/>
  <c r="CN167" i="3"/>
  <c r="CO167" i="3"/>
  <c r="CP167" i="3"/>
  <c r="CQ167" i="3"/>
  <c r="CR167" i="3"/>
  <c r="CS167" i="3"/>
  <c r="CT167" i="3"/>
  <c r="CU167" i="3"/>
  <c r="CV167" i="3"/>
  <c r="CW167" i="3"/>
  <c r="CX167" i="3"/>
  <c r="CY167" i="3"/>
  <c r="CZ167" i="3"/>
  <c r="DA167" i="3"/>
  <c r="DB167" i="3"/>
  <c r="DC167" i="3"/>
  <c r="DD167" i="3"/>
  <c r="DE167" i="3"/>
  <c r="DF167" i="3"/>
  <c r="DG167" i="3"/>
  <c r="DH167" i="3"/>
  <c r="DI167" i="3"/>
  <c r="DJ167" i="3"/>
  <c r="DK167" i="3"/>
  <c r="DL167" i="3"/>
  <c r="DM167" i="3"/>
  <c r="DN167" i="3"/>
  <c r="DO167" i="3"/>
  <c r="DP167" i="3"/>
  <c r="DQ167" i="3"/>
  <c r="DR167" i="3"/>
  <c r="DS167" i="3"/>
  <c r="DT167" i="3"/>
  <c r="DU167" i="3"/>
  <c r="DV167" i="3"/>
  <c r="DW167" i="3"/>
  <c r="DX167" i="3"/>
  <c r="DY167" i="3"/>
  <c r="DZ167" i="3"/>
  <c r="EA167" i="3"/>
  <c r="EB167" i="3"/>
  <c r="EC167" i="3"/>
  <c r="ED167" i="3"/>
  <c r="EE167" i="3"/>
  <c r="EF167" i="3"/>
  <c r="EG167" i="3"/>
  <c r="EH167" i="3"/>
  <c r="EI167" i="3"/>
  <c r="EJ167" i="3"/>
  <c r="EK167" i="3"/>
  <c r="EL167" i="3"/>
  <c r="EM167" i="3"/>
  <c r="EN167" i="3"/>
  <c r="EO167" i="3"/>
  <c r="EP167" i="3"/>
  <c r="EQ167" i="3"/>
  <c r="ER167" i="3"/>
  <c r="ES167" i="3"/>
  <c r="ET167" i="3"/>
  <c r="EU167" i="3"/>
  <c r="EV167" i="3"/>
  <c r="EW167" i="3"/>
  <c r="EX167" i="3"/>
  <c r="EY167" i="3"/>
  <c r="EZ167" i="3"/>
  <c r="FA167" i="3"/>
  <c r="FB167" i="3"/>
  <c r="FC167" i="3"/>
  <c r="FD167" i="3"/>
  <c r="FE167" i="3"/>
  <c r="FF167" i="3"/>
  <c r="FG167" i="3"/>
  <c r="FH167" i="3"/>
  <c r="FI167" i="3"/>
  <c r="FJ167" i="3"/>
  <c r="C168" i="3"/>
  <c r="D168" i="3"/>
  <c r="E168" i="3"/>
  <c r="F168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AK168" i="3"/>
  <c r="AL168" i="3"/>
  <c r="AM168" i="3"/>
  <c r="AN168" i="3"/>
  <c r="AO168" i="3"/>
  <c r="AP168" i="3"/>
  <c r="AQ168" i="3"/>
  <c r="AR168" i="3"/>
  <c r="AS168" i="3"/>
  <c r="AT168" i="3"/>
  <c r="AU168" i="3"/>
  <c r="AV168" i="3"/>
  <c r="AW168" i="3"/>
  <c r="AX168" i="3"/>
  <c r="AY168" i="3"/>
  <c r="AZ168" i="3"/>
  <c r="BA168" i="3"/>
  <c r="BB168" i="3"/>
  <c r="BC168" i="3"/>
  <c r="BD168" i="3"/>
  <c r="BE168" i="3"/>
  <c r="BF168" i="3"/>
  <c r="BG168" i="3"/>
  <c r="BH168" i="3"/>
  <c r="BI168" i="3"/>
  <c r="BJ168" i="3"/>
  <c r="BK168" i="3"/>
  <c r="BL168" i="3"/>
  <c r="BM168" i="3"/>
  <c r="BN168" i="3"/>
  <c r="BO168" i="3"/>
  <c r="BP168" i="3"/>
  <c r="BQ168" i="3"/>
  <c r="BR168" i="3"/>
  <c r="BS168" i="3"/>
  <c r="BT168" i="3"/>
  <c r="BU168" i="3"/>
  <c r="BV168" i="3"/>
  <c r="BW168" i="3"/>
  <c r="BX168" i="3"/>
  <c r="BY168" i="3"/>
  <c r="BZ168" i="3"/>
  <c r="CA168" i="3"/>
  <c r="CB168" i="3"/>
  <c r="CC168" i="3"/>
  <c r="CD168" i="3"/>
  <c r="CE168" i="3"/>
  <c r="CF168" i="3"/>
  <c r="CG168" i="3"/>
  <c r="CH168" i="3"/>
  <c r="CI168" i="3"/>
  <c r="CJ168" i="3"/>
  <c r="CK168" i="3"/>
  <c r="CL168" i="3"/>
  <c r="CM168" i="3"/>
  <c r="CN168" i="3"/>
  <c r="CO168" i="3"/>
  <c r="CP168" i="3"/>
  <c r="CQ168" i="3"/>
  <c r="CR168" i="3"/>
  <c r="CS168" i="3"/>
  <c r="CT168" i="3"/>
  <c r="CU168" i="3"/>
  <c r="CV168" i="3"/>
  <c r="CW168" i="3"/>
  <c r="CX168" i="3"/>
  <c r="CY168" i="3"/>
  <c r="CZ168" i="3"/>
  <c r="DA168" i="3"/>
  <c r="DB168" i="3"/>
  <c r="DC168" i="3"/>
  <c r="DD168" i="3"/>
  <c r="DE168" i="3"/>
  <c r="DF168" i="3"/>
  <c r="DG168" i="3"/>
  <c r="DH168" i="3"/>
  <c r="DI168" i="3"/>
  <c r="DJ168" i="3"/>
  <c r="DK168" i="3"/>
  <c r="DL168" i="3"/>
  <c r="DM168" i="3"/>
  <c r="DN168" i="3"/>
  <c r="DO168" i="3"/>
  <c r="DP168" i="3"/>
  <c r="DQ168" i="3"/>
  <c r="DR168" i="3"/>
  <c r="DS168" i="3"/>
  <c r="DT168" i="3"/>
  <c r="DU168" i="3"/>
  <c r="DV168" i="3"/>
  <c r="DW168" i="3"/>
  <c r="DX168" i="3"/>
  <c r="DY168" i="3"/>
  <c r="DZ168" i="3"/>
  <c r="EA168" i="3"/>
  <c r="EB168" i="3"/>
  <c r="EC168" i="3"/>
  <c r="ED168" i="3"/>
  <c r="EE168" i="3"/>
  <c r="EF168" i="3"/>
  <c r="EG168" i="3"/>
  <c r="EH168" i="3"/>
  <c r="EI168" i="3"/>
  <c r="EJ168" i="3"/>
  <c r="EK168" i="3"/>
  <c r="EL168" i="3"/>
  <c r="EM168" i="3"/>
  <c r="EN168" i="3"/>
  <c r="EO168" i="3"/>
  <c r="EP168" i="3"/>
  <c r="EQ168" i="3"/>
  <c r="ER168" i="3"/>
  <c r="ES168" i="3"/>
  <c r="ET168" i="3"/>
  <c r="EU168" i="3"/>
  <c r="EV168" i="3"/>
  <c r="EW168" i="3"/>
  <c r="EX168" i="3"/>
  <c r="EY168" i="3"/>
  <c r="EZ168" i="3"/>
  <c r="FA168" i="3"/>
  <c r="FB168" i="3"/>
  <c r="FC168" i="3"/>
  <c r="FD168" i="3"/>
  <c r="FE168" i="3"/>
  <c r="FF168" i="3"/>
  <c r="FG168" i="3"/>
  <c r="FH168" i="3"/>
  <c r="FI168" i="3"/>
  <c r="FJ168" i="3"/>
  <c r="FK168" i="3"/>
  <c r="C169" i="3"/>
  <c r="D169" i="3"/>
  <c r="E169" i="3"/>
  <c r="F169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AK169" i="3"/>
  <c r="AL169" i="3"/>
  <c r="AM169" i="3"/>
  <c r="AN169" i="3"/>
  <c r="AO169" i="3"/>
  <c r="AP169" i="3"/>
  <c r="AQ169" i="3"/>
  <c r="AR169" i="3"/>
  <c r="AS169" i="3"/>
  <c r="AT169" i="3"/>
  <c r="AU169" i="3"/>
  <c r="AV169" i="3"/>
  <c r="AW169" i="3"/>
  <c r="AX169" i="3"/>
  <c r="AY169" i="3"/>
  <c r="AZ169" i="3"/>
  <c r="BA169" i="3"/>
  <c r="BB169" i="3"/>
  <c r="BC169" i="3"/>
  <c r="BD169" i="3"/>
  <c r="BE169" i="3"/>
  <c r="BF169" i="3"/>
  <c r="BG169" i="3"/>
  <c r="BH169" i="3"/>
  <c r="BI169" i="3"/>
  <c r="BJ169" i="3"/>
  <c r="BK169" i="3"/>
  <c r="BL169" i="3"/>
  <c r="BM169" i="3"/>
  <c r="BN169" i="3"/>
  <c r="BO169" i="3"/>
  <c r="BP169" i="3"/>
  <c r="BQ169" i="3"/>
  <c r="BR169" i="3"/>
  <c r="BS169" i="3"/>
  <c r="BT169" i="3"/>
  <c r="BU169" i="3"/>
  <c r="BV169" i="3"/>
  <c r="BW169" i="3"/>
  <c r="BX169" i="3"/>
  <c r="BY169" i="3"/>
  <c r="BZ169" i="3"/>
  <c r="CA169" i="3"/>
  <c r="CB169" i="3"/>
  <c r="CC169" i="3"/>
  <c r="CD169" i="3"/>
  <c r="CE169" i="3"/>
  <c r="CF169" i="3"/>
  <c r="CG169" i="3"/>
  <c r="CH169" i="3"/>
  <c r="CI169" i="3"/>
  <c r="CJ169" i="3"/>
  <c r="CK169" i="3"/>
  <c r="CL169" i="3"/>
  <c r="CM169" i="3"/>
  <c r="CN169" i="3"/>
  <c r="CO169" i="3"/>
  <c r="CP169" i="3"/>
  <c r="CQ169" i="3"/>
  <c r="CR169" i="3"/>
  <c r="CS169" i="3"/>
  <c r="CT169" i="3"/>
  <c r="CU169" i="3"/>
  <c r="CV169" i="3"/>
  <c r="CW169" i="3"/>
  <c r="CX169" i="3"/>
  <c r="CY169" i="3"/>
  <c r="CZ169" i="3"/>
  <c r="DA169" i="3"/>
  <c r="DB169" i="3"/>
  <c r="DC169" i="3"/>
  <c r="DD169" i="3"/>
  <c r="DE169" i="3"/>
  <c r="DF169" i="3"/>
  <c r="DG169" i="3"/>
  <c r="DH169" i="3"/>
  <c r="DI169" i="3"/>
  <c r="DJ169" i="3"/>
  <c r="DK169" i="3"/>
  <c r="DL169" i="3"/>
  <c r="DM169" i="3"/>
  <c r="DN169" i="3"/>
  <c r="DO169" i="3"/>
  <c r="DP169" i="3"/>
  <c r="DQ169" i="3"/>
  <c r="DR169" i="3"/>
  <c r="DS169" i="3"/>
  <c r="DT169" i="3"/>
  <c r="DU169" i="3"/>
  <c r="DV169" i="3"/>
  <c r="DW169" i="3"/>
  <c r="DX169" i="3"/>
  <c r="DY169" i="3"/>
  <c r="DZ169" i="3"/>
  <c r="EA169" i="3"/>
  <c r="EB169" i="3"/>
  <c r="EC169" i="3"/>
  <c r="ED169" i="3"/>
  <c r="EE169" i="3"/>
  <c r="EF169" i="3"/>
  <c r="EG169" i="3"/>
  <c r="EH169" i="3"/>
  <c r="EI169" i="3"/>
  <c r="EJ169" i="3"/>
  <c r="EK169" i="3"/>
  <c r="EL169" i="3"/>
  <c r="EM169" i="3"/>
  <c r="EN169" i="3"/>
  <c r="EO169" i="3"/>
  <c r="EP169" i="3"/>
  <c r="EQ169" i="3"/>
  <c r="ER169" i="3"/>
  <c r="ES169" i="3"/>
  <c r="ET169" i="3"/>
  <c r="EU169" i="3"/>
  <c r="EV169" i="3"/>
  <c r="EW169" i="3"/>
  <c r="EX169" i="3"/>
  <c r="EY169" i="3"/>
  <c r="EZ169" i="3"/>
  <c r="FA169" i="3"/>
  <c r="FB169" i="3"/>
  <c r="FC169" i="3"/>
  <c r="FD169" i="3"/>
  <c r="FE169" i="3"/>
  <c r="FF169" i="3"/>
  <c r="FG169" i="3"/>
  <c r="FH169" i="3"/>
  <c r="FI169" i="3"/>
  <c r="FJ169" i="3"/>
  <c r="FK169" i="3"/>
  <c r="FL169" i="3"/>
  <c r="C170" i="3"/>
  <c r="D170" i="3"/>
  <c r="E170" i="3"/>
  <c r="F170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AK170" i="3"/>
  <c r="AL170" i="3"/>
  <c r="AM170" i="3"/>
  <c r="AN170" i="3"/>
  <c r="AO170" i="3"/>
  <c r="AP170" i="3"/>
  <c r="AQ170" i="3"/>
  <c r="AR170" i="3"/>
  <c r="AS170" i="3"/>
  <c r="AT170" i="3"/>
  <c r="AU170" i="3"/>
  <c r="AV170" i="3"/>
  <c r="AW170" i="3"/>
  <c r="AX170" i="3"/>
  <c r="AY170" i="3"/>
  <c r="AZ170" i="3"/>
  <c r="BA170" i="3"/>
  <c r="BB170" i="3"/>
  <c r="BC170" i="3"/>
  <c r="BD170" i="3"/>
  <c r="BE170" i="3"/>
  <c r="BF170" i="3"/>
  <c r="BG170" i="3"/>
  <c r="BH170" i="3"/>
  <c r="BI170" i="3"/>
  <c r="BJ170" i="3"/>
  <c r="BK170" i="3"/>
  <c r="BL170" i="3"/>
  <c r="BM170" i="3"/>
  <c r="BN170" i="3"/>
  <c r="BO170" i="3"/>
  <c r="BP170" i="3"/>
  <c r="BQ170" i="3"/>
  <c r="BR170" i="3"/>
  <c r="BS170" i="3"/>
  <c r="BT170" i="3"/>
  <c r="BU170" i="3"/>
  <c r="BV170" i="3"/>
  <c r="BW170" i="3"/>
  <c r="BX170" i="3"/>
  <c r="BY170" i="3"/>
  <c r="BZ170" i="3"/>
  <c r="CA170" i="3"/>
  <c r="CB170" i="3"/>
  <c r="CC170" i="3"/>
  <c r="CD170" i="3"/>
  <c r="CE170" i="3"/>
  <c r="CF170" i="3"/>
  <c r="CG170" i="3"/>
  <c r="CH170" i="3"/>
  <c r="CI170" i="3"/>
  <c r="CJ170" i="3"/>
  <c r="CK170" i="3"/>
  <c r="CL170" i="3"/>
  <c r="CM170" i="3"/>
  <c r="CN170" i="3"/>
  <c r="CO170" i="3"/>
  <c r="CP170" i="3"/>
  <c r="CQ170" i="3"/>
  <c r="CR170" i="3"/>
  <c r="CS170" i="3"/>
  <c r="CT170" i="3"/>
  <c r="CU170" i="3"/>
  <c r="CV170" i="3"/>
  <c r="CW170" i="3"/>
  <c r="CX170" i="3"/>
  <c r="CY170" i="3"/>
  <c r="CZ170" i="3"/>
  <c r="DA170" i="3"/>
  <c r="DB170" i="3"/>
  <c r="DC170" i="3"/>
  <c r="DD170" i="3"/>
  <c r="DE170" i="3"/>
  <c r="DF170" i="3"/>
  <c r="DG170" i="3"/>
  <c r="DH170" i="3"/>
  <c r="DI170" i="3"/>
  <c r="DJ170" i="3"/>
  <c r="DK170" i="3"/>
  <c r="DL170" i="3"/>
  <c r="DM170" i="3"/>
  <c r="DN170" i="3"/>
  <c r="DO170" i="3"/>
  <c r="DP170" i="3"/>
  <c r="DQ170" i="3"/>
  <c r="DR170" i="3"/>
  <c r="DS170" i="3"/>
  <c r="DT170" i="3"/>
  <c r="DU170" i="3"/>
  <c r="DV170" i="3"/>
  <c r="DW170" i="3"/>
  <c r="DX170" i="3"/>
  <c r="DY170" i="3"/>
  <c r="DZ170" i="3"/>
  <c r="EA170" i="3"/>
  <c r="EB170" i="3"/>
  <c r="EC170" i="3"/>
  <c r="ED170" i="3"/>
  <c r="EE170" i="3"/>
  <c r="EF170" i="3"/>
  <c r="EG170" i="3"/>
  <c r="EH170" i="3"/>
  <c r="EI170" i="3"/>
  <c r="EJ170" i="3"/>
  <c r="EK170" i="3"/>
  <c r="EL170" i="3"/>
  <c r="EM170" i="3"/>
  <c r="EN170" i="3"/>
  <c r="EO170" i="3"/>
  <c r="EP170" i="3"/>
  <c r="EQ170" i="3"/>
  <c r="ER170" i="3"/>
  <c r="ES170" i="3"/>
  <c r="ET170" i="3"/>
  <c r="EU170" i="3"/>
  <c r="EV170" i="3"/>
  <c r="EW170" i="3"/>
  <c r="EX170" i="3"/>
  <c r="EY170" i="3"/>
  <c r="EZ170" i="3"/>
  <c r="FA170" i="3"/>
  <c r="FB170" i="3"/>
  <c r="FC170" i="3"/>
  <c r="FD170" i="3"/>
  <c r="FE170" i="3"/>
  <c r="FF170" i="3"/>
  <c r="FG170" i="3"/>
  <c r="FH170" i="3"/>
  <c r="FI170" i="3"/>
  <c r="FJ170" i="3"/>
  <c r="FK170" i="3"/>
  <c r="FL170" i="3"/>
  <c r="FM170" i="3"/>
  <c r="C171" i="3"/>
  <c r="D171" i="3"/>
  <c r="E171" i="3"/>
  <c r="F171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AK171" i="3"/>
  <c r="AL171" i="3"/>
  <c r="AM171" i="3"/>
  <c r="AN171" i="3"/>
  <c r="AO171" i="3"/>
  <c r="AP171" i="3"/>
  <c r="AQ171" i="3"/>
  <c r="AR171" i="3"/>
  <c r="AS171" i="3"/>
  <c r="AT171" i="3"/>
  <c r="AU171" i="3"/>
  <c r="AV171" i="3"/>
  <c r="AW171" i="3"/>
  <c r="AX171" i="3"/>
  <c r="AY171" i="3"/>
  <c r="AZ171" i="3"/>
  <c r="BA171" i="3"/>
  <c r="BB171" i="3"/>
  <c r="BC171" i="3"/>
  <c r="BD171" i="3"/>
  <c r="BE171" i="3"/>
  <c r="BF171" i="3"/>
  <c r="BG171" i="3"/>
  <c r="BH171" i="3"/>
  <c r="BI171" i="3"/>
  <c r="BJ171" i="3"/>
  <c r="BK171" i="3"/>
  <c r="BL171" i="3"/>
  <c r="BM171" i="3"/>
  <c r="BN171" i="3"/>
  <c r="BO171" i="3"/>
  <c r="BP171" i="3"/>
  <c r="BQ171" i="3"/>
  <c r="BR171" i="3"/>
  <c r="BS171" i="3"/>
  <c r="BT171" i="3"/>
  <c r="BU171" i="3"/>
  <c r="BV171" i="3"/>
  <c r="BW171" i="3"/>
  <c r="BX171" i="3"/>
  <c r="BY171" i="3"/>
  <c r="BZ171" i="3"/>
  <c r="CA171" i="3"/>
  <c r="CB171" i="3"/>
  <c r="CC171" i="3"/>
  <c r="CD171" i="3"/>
  <c r="CE171" i="3"/>
  <c r="CF171" i="3"/>
  <c r="CG171" i="3"/>
  <c r="CH171" i="3"/>
  <c r="CI171" i="3"/>
  <c r="CJ171" i="3"/>
  <c r="CK171" i="3"/>
  <c r="CL171" i="3"/>
  <c r="CM171" i="3"/>
  <c r="CN171" i="3"/>
  <c r="CO171" i="3"/>
  <c r="CP171" i="3"/>
  <c r="CQ171" i="3"/>
  <c r="CR171" i="3"/>
  <c r="CS171" i="3"/>
  <c r="CT171" i="3"/>
  <c r="CU171" i="3"/>
  <c r="CV171" i="3"/>
  <c r="CW171" i="3"/>
  <c r="CX171" i="3"/>
  <c r="CY171" i="3"/>
  <c r="CZ171" i="3"/>
  <c r="DA171" i="3"/>
  <c r="DB171" i="3"/>
  <c r="DC171" i="3"/>
  <c r="DD171" i="3"/>
  <c r="DE171" i="3"/>
  <c r="DF171" i="3"/>
  <c r="DG171" i="3"/>
  <c r="DH171" i="3"/>
  <c r="DI171" i="3"/>
  <c r="DJ171" i="3"/>
  <c r="DK171" i="3"/>
  <c r="DL171" i="3"/>
  <c r="DM171" i="3"/>
  <c r="DN171" i="3"/>
  <c r="DO171" i="3"/>
  <c r="DP171" i="3"/>
  <c r="DQ171" i="3"/>
  <c r="DR171" i="3"/>
  <c r="DS171" i="3"/>
  <c r="DT171" i="3"/>
  <c r="DU171" i="3"/>
  <c r="DV171" i="3"/>
  <c r="DW171" i="3"/>
  <c r="DX171" i="3"/>
  <c r="DY171" i="3"/>
  <c r="DZ171" i="3"/>
  <c r="EA171" i="3"/>
  <c r="EB171" i="3"/>
  <c r="EC171" i="3"/>
  <c r="ED171" i="3"/>
  <c r="EE171" i="3"/>
  <c r="EF171" i="3"/>
  <c r="EG171" i="3"/>
  <c r="EH171" i="3"/>
  <c r="EI171" i="3"/>
  <c r="EJ171" i="3"/>
  <c r="EK171" i="3"/>
  <c r="EL171" i="3"/>
  <c r="EM171" i="3"/>
  <c r="EN171" i="3"/>
  <c r="EO171" i="3"/>
  <c r="EP171" i="3"/>
  <c r="EQ171" i="3"/>
  <c r="ER171" i="3"/>
  <c r="ES171" i="3"/>
  <c r="ET171" i="3"/>
  <c r="EU171" i="3"/>
  <c r="EV171" i="3"/>
  <c r="EW171" i="3"/>
  <c r="EX171" i="3"/>
  <c r="EY171" i="3"/>
  <c r="EZ171" i="3"/>
  <c r="FA171" i="3"/>
  <c r="FB171" i="3"/>
  <c r="FC171" i="3"/>
  <c r="FD171" i="3"/>
  <c r="FE171" i="3"/>
  <c r="FF171" i="3"/>
  <c r="FG171" i="3"/>
  <c r="FH171" i="3"/>
  <c r="FI171" i="3"/>
  <c r="FJ171" i="3"/>
  <c r="FK171" i="3"/>
  <c r="FL171" i="3"/>
  <c r="FM171" i="3"/>
  <c r="FN171" i="3"/>
  <c r="C172" i="3"/>
  <c r="D172" i="3"/>
  <c r="E172" i="3"/>
  <c r="F172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AK172" i="3"/>
  <c r="AL172" i="3"/>
  <c r="AM172" i="3"/>
  <c r="AN172" i="3"/>
  <c r="AO172" i="3"/>
  <c r="AP172" i="3"/>
  <c r="AQ172" i="3"/>
  <c r="AR172" i="3"/>
  <c r="AS172" i="3"/>
  <c r="AT172" i="3"/>
  <c r="AU172" i="3"/>
  <c r="AV172" i="3"/>
  <c r="AW172" i="3"/>
  <c r="AX172" i="3"/>
  <c r="AY172" i="3"/>
  <c r="AZ172" i="3"/>
  <c r="BA172" i="3"/>
  <c r="BB172" i="3"/>
  <c r="BC172" i="3"/>
  <c r="BD172" i="3"/>
  <c r="BE172" i="3"/>
  <c r="BF172" i="3"/>
  <c r="BG172" i="3"/>
  <c r="BH172" i="3"/>
  <c r="BI172" i="3"/>
  <c r="BJ172" i="3"/>
  <c r="BK172" i="3"/>
  <c r="BL172" i="3"/>
  <c r="BM172" i="3"/>
  <c r="BN172" i="3"/>
  <c r="BO172" i="3"/>
  <c r="BP172" i="3"/>
  <c r="BQ172" i="3"/>
  <c r="BR172" i="3"/>
  <c r="BS172" i="3"/>
  <c r="BT172" i="3"/>
  <c r="BU172" i="3"/>
  <c r="BV172" i="3"/>
  <c r="BW172" i="3"/>
  <c r="BX172" i="3"/>
  <c r="BY172" i="3"/>
  <c r="BZ172" i="3"/>
  <c r="CA172" i="3"/>
  <c r="CB172" i="3"/>
  <c r="CC172" i="3"/>
  <c r="CD172" i="3"/>
  <c r="CE172" i="3"/>
  <c r="CF172" i="3"/>
  <c r="CG172" i="3"/>
  <c r="CH172" i="3"/>
  <c r="CI172" i="3"/>
  <c r="CJ172" i="3"/>
  <c r="CK172" i="3"/>
  <c r="CL172" i="3"/>
  <c r="CM172" i="3"/>
  <c r="CN172" i="3"/>
  <c r="CO172" i="3"/>
  <c r="CP172" i="3"/>
  <c r="CQ172" i="3"/>
  <c r="CR172" i="3"/>
  <c r="CS172" i="3"/>
  <c r="CT172" i="3"/>
  <c r="CU172" i="3"/>
  <c r="CV172" i="3"/>
  <c r="CW172" i="3"/>
  <c r="CX172" i="3"/>
  <c r="CY172" i="3"/>
  <c r="CZ172" i="3"/>
  <c r="DA172" i="3"/>
  <c r="DB172" i="3"/>
  <c r="DC172" i="3"/>
  <c r="DD172" i="3"/>
  <c r="DE172" i="3"/>
  <c r="DF172" i="3"/>
  <c r="DG172" i="3"/>
  <c r="DH172" i="3"/>
  <c r="DI172" i="3"/>
  <c r="DJ172" i="3"/>
  <c r="DK172" i="3"/>
  <c r="DL172" i="3"/>
  <c r="DM172" i="3"/>
  <c r="DN172" i="3"/>
  <c r="DO172" i="3"/>
  <c r="DP172" i="3"/>
  <c r="DQ172" i="3"/>
  <c r="DR172" i="3"/>
  <c r="DS172" i="3"/>
  <c r="DT172" i="3"/>
  <c r="DU172" i="3"/>
  <c r="DV172" i="3"/>
  <c r="DW172" i="3"/>
  <c r="DX172" i="3"/>
  <c r="DY172" i="3"/>
  <c r="DZ172" i="3"/>
  <c r="EA172" i="3"/>
  <c r="EB172" i="3"/>
  <c r="EC172" i="3"/>
  <c r="ED172" i="3"/>
  <c r="EE172" i="3"/>
  <c r="EF172" i="3"/>
  <c r="EG172" i="3"/>
  <c r="EH172" i="3"/>
  <c r="EI172" i="3"/>
  <c r="EJ172" i="3"/>
  <c r="EK172" i="3"/>
  <c r="EL172" i="3"/>
  <c r="EM172" i="3"/>
  <c r="EN172" i="3"/>
  <c r="EO172" i="3"/>
  <c r="EP172" i="3"/>
  <c r="EQ172" i="3"/>
  <c r="ER172" i="3"/>
  <c r="ES172" i="3"/>
  <c r="ET172" i="3"/>
  <c r="EU172" i="3"/>
  <c r="EV172" i="3"/>
  <c r="EW172" i="3"/>
  <c r="EX172" i="3"/>
  <c r="EY172" i="3"/>
  <c r="EZ172" i="3"/>
  <c r="FA172" i="3"/>
  <c r="FB172" i="3"/>
  <c r="FC172" i="3"/>
  <c r="FD172" i="3"/>
  <c r="FE172" i="3"/>
  <c r="FF172" i="3"/>
  <c r="FG172" i="3"/>
  <c r="FH172" i="3"/>
  <c r="FI172" i="3"/>
  <c r="FJ172" i="3"/>
  <c r="FK172" i="3"/>
  <c r="FL172" i="3"/>
  <c r="FM172" i="3"/>
  <c r="FN172" i="3"/>
  <c r="FO172" i="3"/>
  <c r="C173" i="3"/>
  <c r="D173" i="3"/>
  <c r="E173" i="3"/>
  <c r="F173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AK173" i="3"/>
  <c r="AL173" i="3"/>
  <c r="AM173" i="3"/>
  <c r="AN173" i="3"/>
  <c r="AO173" i="3"/>
  <c r="AP173" i="3"/>
  <c r="AQ173" i="3"/>
  <c r="AR173" i="3"/>
  <c r="AS173" i="3"/>
  <c r="AT173" i="3"/>
  <c r="AU173" i="3"/>
  <c r="AV173" i="3"/>
  <c r="AW173" i="3"/>
  <c r="AX173" i="3"/>
  <c r="AY173" i="3"/>
  <c r="AZ173" i="3"/>
  <c r="BA173" i="3"/>
  <c r="BB173" i="3"/>
  <c r="BC173" i="3"/>
  <c r="BD173" i="3"/>
  <c r="BE173" i="3"/>
  <c r="BF173" i="3"/>
  <c r="BG173" i="3"/>
  <c r="BH173" i="3"/>
  <c r="BI173" i="3"/>
  <c r="BJ173" i="3"/>
  <c r="BK173" i="3"/>
  <c r="BL173" i="3"/>
  <c r="BM173" i="3"/>
  <c r="BN173" i="3"/>
  <c r="BO173" i="3"/>
  <c r="BP173" i="3"/>
  <c r="BQ173" i="3"/>
  <c r="BR173" i="3"/>
  <c r="BS173" i="3"/>
  <c r="BT173" i="3"/>
  <c r="BU173" i="3"/>
  <c r="BV173" i="3"/>
  <c r="BW173" i="3"/>
  <c r="BX173" i="3"/>
  <c r="BY173" i="3"/>
  <c r="BZ173" i="3"/>
  <c r="CA173" i="3"/>
  <c r="CB173" i="3"/>
  <c r="CC173" i="3"/>
  <c r="CD173" i="3"/>
  <c r="CE173" i="3"/>
  <c r="CF173" i="3"/>
  <c r="CG173" i="3"/>
  <c r="CH173" i="3"/>
  <c r="CI173" i="3"/>
  <c r="CJ173" i="3"/>
  <c r="CK173" i="3"/>
  <c r="CL173" i="3"/>
  <c r="CM173" i="3"/>
  <c r="CN173" i="3"/>
  <c r="CO173" i="3"/>
  <c r="CP173" i="3"/>
  <c r="CQ173" i="3"/>
  <c r="CR173" i="3"/>
  <c r="CS173" i="3"/>
  <c r="CT173" i="3"/>
  <c r="CU173" i="3"/>
  <c r="CV173" i="3"/>
  <c r="CW173" i="3"/>
  <c r="CX173" i="3"/>
  <c r="CY173" i="3"/>
  <c r="CZ173" i="3"/>
  <c r="DA173" i="3"/>
  <c r="DB173" i="3"/>
  <c r="DC173" i="3"/>
  <c r="DD173" i="3"/>
  <c r="DE173" i="3"/>
  <c r="DF173" i="3"/>
  <c r="DG173" i="3"/>
  <c r="DH173" i="3"/>
  <c r="DI173" i="3"/>
  <c r="DJ173" i="3"/>
  <c r="DK173" i="3"/>
  <c r="DL173" i="3"/>
  <c r="DM173" i="3"/>
  <c r="DN173" i="3"/>
  <c r="DO173" i="3"/>
  <c r="DP173" i="3"/>
  <c r="DQ173" i="3"/>
  <c r="DR173" i="3"/>
  <c r="DS173" i="3"/>
  <c r="DT173" i="3"/>
  <c r="DU173" i="3"/>
  <c r="DV173" i="3"/>
  <c r="DW173" i="3"/>
  <c r="DX173" i="3"/>
  <c r="DY173" i="3"/>
  <c r="DZ173" i="3"/>
  <c r="EA173" i="3"/>
  <c r="EB173" i="3"/>
  <c r="EC173" i="3"/>
  <c r="ED173" i="3"/>
  <c r="EE173" i="3"/>
  <c r="EF173" i="3"/>
  <c r="EG173" i="3"/>
  <c r="EH173" i="3"/>
  <c r="EI173" i="3"/>
  <c r="EJ173" i="3"/>
  <c r="EK173" i="3"/>
  <c r="EL173" i="3"/>
  <c r="EM173" i="3"/>
  <c r="EN173" i="3"/>
  <c r="EO173" i="3"/>
  <c r="EP173" i="3"/>
  <c r="EQ173" i="3"/>
  <c r="ER173" i="3"/>
  <c r="ES173" i="3"/>
  <c r="ET173" i="3"/>
  <c r="EU173" i="3"/>
  <c r="EV173" i="3"/>
  <c r="EW173" i="3"/>
  <c r="EX173" i="3"/>
  <c r="EY173" i="3"/>
  <c r="EZ173" i="3"/>
  <c r="FA173" i="3"/>
  <c r="FB173" i="3"/>
  <c r="FC173" i="3"/>
  <c r="FD173" i="3"/>
  <c r="FE173" i="3"/>
  <c r="FF173" i="3"/>
  <c r="FG173" i="3"/>
  <c r="FH173" i="3"/>
  <c r="FI173" i="3"/>
  <c r="FJ173" i="3"/>
  <c r="FK173" i="3"/>
  <c r="FL173" i="3"/>
  <c r="FM173" i="3"/>
  <c r="FN173" i="3"/>
  <c r="FO173" i="3"/>
  <c r="FP173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EZ157" i="3"/>
  <c r="EY156" i="3"/>
  <c r="EY157" i="3"/>
  <c r="EU152" i="3"/>
  <c r="EU153" i="3"/>
  <c r="EV153" i="3"/>
  <c r="EU154" i="3"/>
  <c r="EV154" i="3"/>
  <c r="EW154" i="3"/>
  <c r="EU155" i="3"/>
  <c r="EV155" i="3"/>
  <c r="EW155" i="3"/>
  <c r="EX155" i="3"/>
  <c r="EU156" i="3"/>
  <c r="EV156" i="3"/>
  <c r="EW156" i="3"/>
  <c r="EX156" i="3"/>
  <c r="EU157" i="3"/>
  <c r="EV157" i="3"/>
  <c r="EW157" i="3"/>
  <c r="EX157" i="3"/>
  <c r="EQ148" i="3"/>
  <c r="EQ149" i="3"/>
  <c r="ER149" i="3"/>
  <c r="EQ150" i="3"/>
  <c r="ER150" i="3"/>
  <c r="ES150" i="3"/>
  <c r="EQ151" i="3"/>
  <c r="ER151" i="3"/>
  <c r="ES151" i="3"/>
  <c r="ET151" i="3"/>
  <c r="EQ152" i="3"/>
  <c r="ER152" i="3"/>
  <c r="ES152" i="3"/>
  <c r="ET152" i="3"/>
  <c r="EQ153" i="3"/>
  <c r="ER153" i="3"/>
  <c r="ES153" i="3"/>
  <c r="ET153" i="3"/>
  <c r="EQ154" i="3"/>
  <c r="ER154" i="3"/>
  <c r="ES154" i="3"/>
  <c r="ET154" i="3"/>
  <c r="EQ155" i="3"/>
  <c r="ER155" i="3"/>
  <c r="ES155" i="3"/>
  <c r="ET155" i="3"/>
  <c r="EQ156" i="3"/>
  <c r="ER156" i="3"/>
  <c r="ES156" i="3"/>
  <c r="ET156" i="3"/>
  <c r="EQ157" i="3"/>
  <c r="ER157" i="3"/>
  <c r="ES157" i="3"/>
  <c r="ET157" i="3"/>
  <c r="EB133" i="3"/>
  <c r="EB134" i="3"/>
  <c r="EC134" i="3"/>
  <c r="EB135" i="3"/>
  <c r="EC135" i="3"/>
  <c r="ED135" i="3"/>
  <c r="EB136" i="3"/>
  <c r="EC136" i="3"/>
  <c r="ED136" i="3"/>
  <c r="EE136" i="3"/>
  <c r="EB137" i="3"/>
  <c r="EC137" i="3"/>
  <c r="ED137" i="3"/>
  <c r="EE137" i="3"/>
  <c r="EF137" i="3"/>
  <c r="EB138" i="3"/>
  <c r="EC138" i="3"/>
  <c r="ED138" i="3"/>
  <c r="EE138" i="3"/>
  <c r="EF138" i="3"/>
  <c r="EG138" i="3"/>
  <c r="EB139" i="3"/>
  <c r="EC139" i="3"/>
  <c r="ED139" i="3"/>
  <c r="EE139" i="3"/>
  <c r="EF139" i="3"/>
  <c r="EG139" i="3"/>
  <c r="EH139" i="3"/>
  <c r="EB140" i="3"/>
  <c r="EC140" i="3"/>
  <c r="ED140" i="3"/>
  <c r="EE140" i="3"/>
  <c r="EF140" i="3"/>
  <c r="EG140" i="3"/>
  <c r="EH140" i="3"/>
  <c r="EI140" i="3"/>
  <c r="EB141" i="3"/>
  <c r="EC141" i="3"/>
  <c r="ED141" i="3"/>
  <c r="EE141" i="3"/>
  <c r="EF141" i="3"/>
  <c r="EG141" i="3"/>
  <c r="EH141" i="3"/>
  <c r="EI141" i="3"/>
  <c r="EJ141" i="3"/>
  <c r="EB142" i="3"/>
  <c r="EC142" i="3"/>
  <c r="ED142" i="3"/>
  <c r="EE142" i="3"/>
  <c r="EF142" i="3"/>
  <c r="EG142" i="3"/>
  <c r="EH142" i="3"/>
  <c r="EI142" i="3"/>
  <c r="EJ142" i="3"/>
  <c r="EK142" i="3"/>
  <c r="EB143" i="3"/>
  <c r="EC143" i="3"/>
  <c r="ED143" i="3"/>
  <c r="EE143" i="3"/>
  <c r="EF143" i="3"/>
  <c r="EG143" i="3"/>
  <c r="EH143" i="3"/>
  <c r="EI143" i="3"/>
  <c r="EJ143" i="3"/>
  <c r="EK143" i="3"/>
  <c r="EL143" i="3"/>
  <c r="EB144" i="3"/>
  <c r="EC144" i="3"/>
  <c r="ED144" i="3"/>
  <c r="EE144" i="3"/>
  <c r="EF144" i="3"/>
  <c r="EG144" i="3"/>
  <c r="EH144" i="3"/>
  <c r="EI144" i="3"/>
  <c r="EJ144" i="3"/>
  <c r="EK144" i="3"/>
  <c r="EL144" i="3"/>
  <c r="EM144" i="3"/>
  <c r="EB145" i="3"/>
  <c r="EC145" i="3"/>
  <c r="ED145" i="3"/>
  <c r="EE145" i="3"/>
  <c r="EF145" i="3"/>
  <c r="EG145" i="3"/>
  <c r="EH145" i="3"/>
  <c r="EI145" i="3"/>
  <c r="EJ145" i="3"/>
  <c r="EK145" i="3"/>
  <c r="EL145" i="3"/>
  <c r="EM145" i="3"/>
  <c r="EN145" i="3"/>
  <c r="EB146" i="3"/>
  <c r="EC146" i="3"/>
  <c r="ED146" i="3"/>
  <c r="EE146" i="3"/>
  <c r="EF146" i="3"/>
  <c r="EG146" i="3"/>
  <c r="EH146" i="3"/>
  <c r="EI146" i="3"/>
  <c r="EJ146" i="3"/>
  <c r="EK146" i="3"/>
  <c r="EL146" i="3"/>
  <c r="EM146" i="3"/>
  <c r="EN146" i="3"/>
  <c r="EO146" i="3"/>
  <c r="EB147" i="3"/>
  <c r="EC147" i="3"/>
  <c r="ED147" i="3"/>
  <c r="EE147" i="3"/>
  <c r="EF147" i="3"/>
  <c r="EG147" i="3"/>
  <c r="EH147" i="3"/>
  <c r="EI147" i="3"/>
  <c r="EJ147" i="3"/>
  <c r="EK147" i="3"/>
  <c r="EL147" i="3"/>
  <c r="EM147" i="3"/>
  <c r="EN147" i="3"/>
  <c r="EO147" i="3"/>
  <c r="EP147" i="3"/>
  <c r="EB148" i="3"/>
  <c r="EC148" i="3"/>
  <c r="ED148" i="3"/>
  <c r="EE148" i="3"/>
  <c r="EF148" i="3"/>
  <c r="EG148" i="3"/>
  <c r="EH148" i="3"/>
  <c r="EI148" i="3"/>
  <c r="EJ148" i="3"/>
  <c r="EK148" i="3"/>
  <c r="EL148" i="3"/>
  <c r="EM148" i="3"/>
  <c r="EN148" i="3"/>
  <c r="EO148" i="3"/>
  <c r="EP148" i="3"/>
  <c r="EB149" i="3"/>
  <c r="EC149" i="3"/>
  <c r="ED149" i="3"/>
  <c r="EE149" i="3"/>
  <c r="EF149" i="3"/>
  <c r="EG149" i="3"/>
  <c r="EH149" i="3"/>
  <c r="EI149" i="3"/>
  <c r="EJ149" i="3"/>
  <c r="EK149" i="3"/>
  <c r="EL149" i="3"/>
  <c r="EM149" i="3"/>
  <c r="EN149" i="3"/>
  <c r="EO149" i="3"/>
  <c r="EP149" i="3"/>
  <c r="EB150" i="3"/>
  <c r="EC150" i="3"/>
  <c r="ED150" i="3"/>
  <c r="EE150" i="3"/>
  <c r="EF150" i="3"/>
  <c r="EG150" i="3"/>
  <c r="EH150" i="3"/>
  <c r="EI150" i="3"/>
  <c r="EJ150" i="3"/>
  <c r="EK150" i="3"/>
  <c r="EL150" i="3"/>
  <c r="EM150" i="3"/>
  <c r="EN150" i="3"/>
  <c r="EO150" i="3"/>
  <c r="EP150" i="3"/>
  <c r="EB151" i="3"/>
  <c r="EC151" i="3"/>
  <c r="ED151" i="3"/>
  <c r="EE151" i="3"/>
  <c r="EF151" i="3"/>
  <c r="EG151" i="3"/>
  <c r="EH151" i="3"/>
  <c r="EI151" i="3"/>
  <c r="EJ151" i="3"/>
  <c r="EK151" i="3"/>
  <c r="EL151" i="3"/>
  <c r="EM151" i="3"/>
  <c r="EN151" i="3"/>
  <c r="EO151" i="3"/>
  <c r="EP151" i="3"/>
  <c r="EB152" i="3"/>
  <c r="EC152" i="3"/>
  <c r="ED152" i="3"/>
  <c r="EE152" i="3"/>
  <c r="EF152" i="3"/>
  <c r="EG152" i="3"/>
  <c r="EH152" i="3"/>
  <c r="EI152" i="3"/>
  <c r="EJ152" i="3"/>
  <c r="EK152" i="3"/>
  <c r="EL152" i="3"/>
  <c r="EM152" i="3"/>
  <c r="EN152" i="3"/>
  <c r="EO152" i="3"/>
  <c r="EP152" i="3"/>
  <c r="EB153" i="3"/>
  <c r="EC153" i="3"/>
  <c r="ED153" i="3"/>
  <c r="EE153" i="3"/>
  <c r="EF153" i="3"/>
  <c r="EG153" i="3"/>
  <c r="EH153" i="3"/>
  <c r="EI153" i="3"/>
  <c r="EJ153" i="3"/>
  <c r="EK153" i="3"/>
  <c r="EL153" i="3"/>
  <c r="EM153" i="3"/>
  <c r="EN153" i="3"/>
  <c r="EO153" i="3"/>
  <c r="EP153" i="3"/>
  <c r="EB154" i="3"/>
  <c r="EC154" i="3"/>
  <c r="ED154" i="3"/>
  <c r="EE154" i="3"/>
  <c r="EF154" i="3"/>
  <c r="EG154" i="3"/>
  <c r="EH154" i="3"/>
  <c r="EI154" i="3"/>
  <c r="EJ154" i="3"/>
  <c r="EK154" i="3"/>
  <c r="EL154" i="3"/>
  <c r="EM154" i="3"/>
  <c r="EN154" i="3"/>
  <c r="EO154" i="3"/>
  <c r="EP154" i="3"/>
  <c r="EB155" i="3"/>
  <c r="EC155" i="3"/>
  <c r="ED155" i="3"/>
  <c r="EE155" i="3"/>
  <c r="EF155" i="3"/>
  <c r="EG155" i="3"/>
  <c r="EH155" i="3"/>
  <c r="EI155" i="3"/>
  <c r="EJ155" i="3"/>
  <c r="EK155" i="3"/>
  <c r="EL155" i="3"/>
  <c r="EM155" i="3"/>
  <c r="EN155" i="3"/>
  <c r="EO155" i="3"/>
  <c r="EP155" i="3"/>
  <c r="EB156" i="3"/>
  <c r="EC156" i="3"/>
  <c r="ED156" i="3"/>
  <c r="EE156" i="3"/>
  <c r="EF156" i="3"/>
  <c r="EG156" i="3"/>
  <c r="EH156" i="3"/>
  <c r="EI156" i="3"/>
  <c r="EJ156" i="3"/>
  <c r="EK156" i="3"/>
  <c r="EL156" i="3"/>
  <c r="EM156" i="3"/>
  <c r="EN156" i="3"/>
  <c r="EO156" i="3"/>
  <c r="EP156" i="3"/>
  <c r="EB157" i="3"/>
  <c r="EC157" i="3"/>
  <c r="ED157" i="3"/>
  <c r="EE157" i="3"/>
  <c r="EF157" i="3"/>
  <c r="EG157" i="3"/>
  <c r="EH157" i="3"/>
  <c r="EI157" i="3"/>
  <c r="EJ157" i="3"/>
  <c r="EK157" i="3"/>
  <c r="EL157" i="3"/>
  <c r="EM157" i="3"/>
  <c r="EN157" i="3"/>
  <c r="EO157" i="3"/>
  <c r="EP157" i="3"/>
  <c r="C132" i="3"/>
  <c r="D132" i="3"/>
  <c r="E132" i="3"/>
  <c r="F132" i="3"/>
  <c r="G132" i="3"/>
  <c r="H132" i="3"/>
  <c r="I132" i="3"/>
  <c r="J132" i="3"/>
  <c r="K132" i="3"/>
  <c r="L132" i="3"/>
  <c r="M132" i="3"/>
  <c r="N132" i="3"/>
  <c r="O132" i="3"/>
  <c r="P132" i="3"/>
  <c r="Q132" i="3"/>
  <c r="R132" i="3"/>
  <c r="S132" i="3"/>
  <c r="T132" i="3"/>
  <c r="U132" i="3"/>
  <c r="V132" i="3"/>
  <c r="W132" i="3"/>
  <c r="X132" i="3"/>
  <c r="Y132" i="3"/>
  <c r="Z132" i="3"/>
  <c r="AA132" i="3"/>
  <c r="AB132" i="3"/>
  <c r="AC132" i="3"/>
  <c r="AD132" i="3"/>
  <c r="AE132" i="3"/>
  <c r="AF132" i="3"/>
  <c r="AG132" i="3"/>
  <c r="AH132" i="3"/>
  <c r="AI132" i="3"/>
  <c r="AJ132" i="3"/>
  <c r="AK132" i="3"/>
  <c r="AL132" i="3"/>
  <c r="AM132" i="3"/>
  <c r="AN132" i="3"/>
  <c r="AO132" i="3"/>
  <c r="AP132" i="3"/>
  <c r="AQ132" i="3"/>
  <c r="AR132" i="3"/>
  <c r="AS132" i="3"/>
  <c r="AT132" i="3"/>
  <c r="AU132" i="3"/>
  <c r="AV132" i="3"/>
  <c r="AW132" i="3"/>
  <c r="AX132" i="3"/>
  <c r="AY132" i="3"/>
  <c r="AZ132" i="3"/>
  <c r="BA132" i="3"/>
  <c r="BB132" i="3"/>
  <c r="BC132" i="3"/>
  <c r="BD132" i="3"/>
  <c r="BE132" i="3"/>
  <c r="BF132" i="3"/>
  <c r="BG132" i="3"/>
  <c r="BH132" i="3"/>
  <c r="BI132" i="3"/>
  <c r="BJ132" i="3"/>
  <c r="BK132" i="3"/>
  <c r="BL132" i="3"/>
  <c r="BM132" i="3"/>
  <c r="BN132" i="3"/>
  <c r="BO132" i="3"/>
  <c r="BP132" i="3"/>
  <c r="BQ132" i="3"/>
  <c r="BR132" i="3"/>
  <c r="BS132" i="3"/>
  <c r="BT132" i="3"/>
  <c r="BU132" i="3"/>
  <c r="BV132" i="3"/>
  <c r="BW132" i="3"/>
  <c r="BX132" i="3"/>
  <c r="BY132" i="3"/>
  <c r="BZ132" i="3"/>
  <c r="CA132" i="3"/>
  <c r="CB132" i="3"/>
  <c r="CC132" i="3"/>
  <c r="CD132" i="3"/>
  <c r="CE132" i="3"/>
  <c r="CF132" i="3"/>
  <c r="CG132" i="3"/>
  <c r="CH132" i="3"/>
  <c r="CI132" i="3"/>
  <c r="CJ132" i="3"/>
  <c r="CK132" i="3"/>
  <c r="CL132" i="3"/>
  <c r="CM132" i="3"/>
  <c r="CN132" i="3"/>
  <c r="CO132" i="3"/>
  <c r="CP132" i="3"/>
  <c r="CQ132" i="3"/>
  <c r="CR132" i="3"/>
  <c r="CS132" i="3"/>
  <c r="CT132" i="3"/>
  <c r="CU132" i="3"/>
  <c r="CV132" i="3"/>
  <c r="CW132" i="3"/>
  <c r="CX132" i="3"/>
  <c r="CY132" i="3"/>
  <c r="CZ132" i="3"/>
  <c r="DA132" i="3"/>
  <c r="DB132" i="3"/>
  <c r="DC132" i="3"/>
  <c r="DD132" i="3"/>
  <c r="DE132" i="3"/>
  <c r="DF132" i="3"/>
  <c r="DG132" i="3"/>
  <c r="DH132" i="3"/>
  <c r="DI132" i="3"/>
  <c r="DJ132" i="3"/>
  <c r="DK132" i="3"/>
  <c r="DL132" i="3"/>
  <c r="DM132" i="3"/>
  <c r="DN132" i="3"/>
  <c r="DO132" i="3"/>
  <c r="DP132" i="3"/>
  <c r="DQ132" i="3"/>
  <c r="DR132" i="3"/>
  <c r="DS132" i="3"/>
  <c r="DT132" i="3"/>
  <c r="DU132" i="3"/>
  <c r="DV132" i="3"/>
  <c r="DW132" i="3"/>
  <c r="DX132" i="3"/>
  <c r="DY132" i="3"/>
  <c r="DZ132" i="3"/>
  <c r="EA132" i="3"/>
  <c r="C133" i="3"/>
  <c r="D133" i="3"/>
  <c r="E133" i="3"/>
  <c r="F133" i="3"/>
  <c r="G133" i="3"/>
  <c r="H133" i="3"/>
  <c r="I133" i="3"/>
  <c r="J133" i="3"/>
  <c r="K133" i="3"/>
  <c r="L133" i="3"/>
  <c r="M133" i="3"/>
  <c r="N133" i="3"/>
  <c r="O133" i="3"/>
  <c r="P133" i="3"/>
  <c r="Q133" i="3"/>
  <c r="R133" i="3"/>
  <c r="S133" i="3"/>
  <c r="T133" i="3"/>
  <c r="U133" i="3"/>
  <c r="V133" i="3"/>
  <c r="W133" i="3"/>
  <c r="X133" i="3"/>
  <c r="Y133" i="3"/>
  <c r="Z133" i="3"/>
  <c r="AA133" i="3"/>
  <c r="AB133" i="3"/>
  <c r="AC133" i="3"/>
  <c r="AD133" i="3"/>
  <c r="AE133" i="3"/>
  <c r="AF133" i="3"/>
  <c r="AG133" i="3"/>
  <c r="AH133" i="3"/>
  <c r="AI133" i="3"/>
  <c r="AJ133" i="3"/>
  <c r="AK133" i="3"/>
  <c r="AL133" i="3"/>
  <c r="AM133" i="3"/>
  <c r="AN133" i="3"/>
  <c r="AO133" i="3"/>
  <c r="AP133" i="3"/>
  <c r="AQ133" i="3"/>
  <c r="AR133" i="3"/>
  <c r="AS133" i="3"/>
  <c r="AT133" i="3"/>
  <c r="AU133" i="3"/>
  <c r="AV133" i="3"/>
  <c r="AW133" i="3"/>
  <c r="AX133" i="3"/>
  <c r="AY133" i="3"/>
  <c r="AZ133" i="3"/>
  <c r="BA133" i="3"/>
  <c r="BB133" i="3"/>
  <c r="BC133" i="3"/>
  <c r="BD133" i="3"/>
  <c r="BE133" i="3"/>
  <c r="BF133" i="3"/>
  <c r="BG133" i="3"/>
  <c r="BH133" i="3"/>
  <c r="BI133" i="3"/>
  <c r="BJ133" i="3"/>
  <c r="BK133" i="3"/>
  <c r="BL133" i="3"/>
  <c r="BM133" i="3"/>
  <c r="BN133" i="3"/>
  <c r="BO133" i="3"/>
  <c r="BP133" i="3"/>
  <c r="BQ133" i="3"/>
  <c r="BR133" i="3"/>
  <c r="BS133" i="3"/>
  <c r="BT133" i="3"/>
  <c r="BU133" i="3"/>
  <c r="BV133" i="3"/>
  <c r="BW133" i="3"/>
  <c r="BX133" i="3"/>
  <c r="BY133" i="3"/>
  <c r="BZ133" i="3"/>
  <c r="CA133" i="3"/>
  <c r="CB133" i="3"/>
  <c r="CC133" i="3"/>
  <c r="CD133" i="3"/>
  <c r="CE133" i="3"/>
  <c r="CF133" i="3"/>
  <c r="CG133" i="3"/>
  <c r="CH133" i="3"/>
  <c r="CI133" i="3"/>
  <c r="CJ133" i="3"/>
  <c r="CK133" i="3"/>
  <c r="CL133" i="3"/>
  <c r="CM133" i="3"/>
  <c r="CN133" i="3"/>
  <c r="CO133" i="3"/>
  <c r="CP133" i="3"/>
  <c r="CQ133" i="3"/>
  <c r="CR133" i="3"/>
  <c r="CS133" i="3"/>
  <c r="CT133" i="3"/>
  <c r="CU133" i="3"/>
  <c r="CV133" i="3"/>
  <c r="CW133" i="3"/>
  <c r="CX133" i="3"/>
  <c r="CY133" i="3"/>
  <c r="CZ133" i="3"/>
  <c r="DA133" i="3"/>
  <c r="DB133" i="3"/>
  <c r="DC133" i="3"/>
  <c r="DD133" i="3"/>
  <c r="DE133" i="3"/>
  <c r="DF133" i="3"/>
  <c r="DG133" i="3"/>
  <c r="DH133" i="3"/>
  <c r="DI133" i="3"/>
  <c r="DJ133" i="3"/>
  <c r="DK133" i="3"/>
  <c r="DL133" i="3"/>
  <c r="DM133" i="3"/>
  <c r="DN133" i="3"/>
  <c r="DO133" i="3"/>
  <c r="DP133" i="3"/>
  <c r="DQ133" i="3"/>
  <c r="DR133" i="3"/>
  <c r="DS133" i="3"/>
  <c r="DT133" i="3"/>
  <c r="DU133" i="3"/>
  <c r="DV133" i="3"/>
  <c r="DW133" i="3"/>
  <c r="DX133" i="3"/>
  <c r="DY133" i="3"/>
  <c r="DZ133" i="3"/>
  <c r="EA133" i="3"/>
  <c r="C134" i="3"/>
  <c r="D134" i="3"/>
  <c r="E134" i="3"/>
  <c r="F134" i="3"/>
  <c r="G134" i="3"/>
  <c r="H134" i="3"/>
  <c r="I134" i="3"/>
  <c r="J134" i="3"/>
  <c r="K134" i="3"/>
  <c r="L134" i="3"/>
  <c r="M134" i="3"/>
  <c r="N134" i="3"/>
  <c r="O134" i="3"/>
  <c r="P134" i="3"/>
  <c r="Q134" i="3"/>
  <c r="R134" i="3"/>
  <c r="S134" i="3"/>
  <c r="T134" i="3"/>
  <c r="U134" i="3"/>
  <c r="V134" i="3"/>
  <c r="W134" i="3"/>
  <c r="X134" i="3"/>
  <c r="Y134" i="3"/>
  <c r="Z134" i="3"/>
  <c r="AA134" i="3"/>
  <c r="AB134" i="3"/>
  <c r="AC134" i="3"/>
  <c r="AD134" i="3"/>
  <c r="AE134" i="3"/>
  <c r="AF134" i="3"/>
  <c r="AG134" i="3"/>
  <c r="AH134" i="3"/>
  <c r="AI134" i="3"/>
  <c r="AJ134" i="3"/>
  <c r="AK134" i="3"/>
  <c r="AL134" i="3"/>
  <c r="AM134" i="3"/>
  <c r="AN134" i="3"/>
  <c r="AO134" i="3"/>
  <c r="AP134" i="3"/>
  <c r="AQ134" i="3"/>
  <c r="AR134" i="3"/>
  <c r="AS134" i="3"/>
  <c r="AT134" i="3"/>
  <c r="AU134" i="3"/>
  <c r="AV134" i="3"/>
  <c r="AW134" i="3"/>
  <c r="AX134" i="3"/>
  <c r="AY134" i="3"/>
  <c r="AZ134" i="3"/>
  <c r="BA134" i="3"/>
  <c r="BB134" i="3"/>
  <c r="BC134" i="3"/>
  <c r="BD134" i="3"/>
  <c r="BE134" i="3"/>
  <c r="BF134" i="3"/>
  <c r="BG134" i="3"/>
  <c r="BH134" i="3"/>
  <c r="BI134" i="3"/>
  <c r="BJ134" i="3"/>
  <c r="BK134" i="3"/>
  <c r="BL134" i="3"/>
  <c r="BM134" i="3"/>
  <c r="BN134" i="3"/>
  <c r="BO134" i="3"/>
  <c r="BP134" i="3"/>
  <c r="BQ134" i="3"/>
  <c r="BR134" i="3"/>
  <c r="BS134" i="3"/>
  <c r="BT134" i="3"/>
  <c r="BU134" i="3"/>
  <c r="BV134" i="3"/>
  <c r="BW134" i="3"/>
  <c r="BX134" i="3"/>
  <c r="BY134" i="3"/>
  <c r="BZ134" i="3"/>
  <c r="CA134" i="3"/>
  <c r="CB134" i="3"/>
  <c r="CC134" i="3"/>
  <c r="CD134" i="3"/>
  <c r="CE134" i="3"/>
  <c r="CF134" i="3"/>
  <c r="CG134" i="3"/>
  <c r="CH134" i="3"/>
  <c r="CI134" i="3"/>
  <c r="CJ134" i="3"/>
  <c r="CK134" i="3"/>
  <c r="CL134" i="3"/>
  <c r="CM134" i="3"/>
  <c r="CN134" i="3"/>
  <c r="CO134" i="3"/>
  <c r="CP134" i="3"/>
  <c r="CQ134" i="3"/>
  <c r="CR134" i="3"/>
  <c r="CS134" i="3"/>
  <c r="CT134" i="3"/>
  <c r="CU134" i="3"/>
  <c r="CV134" i="3"/>
  <c r="CW134" i="3"/>
  <c r="CX134" i="3"/>
  <c r="CY134" i="3"/>
  <c r="CZ134" i="3"/>
  <c r="DA134" i="3"/>
  <c r="DB134" i="3"/>
  <c r="DC134" i="3"/>
  <c r="DD134" i="3"/>
  <c r="DE134" i="3"/>
  <c r="DF134" i="3"/>
  <c r="DG134" i="3"/>
  <c r="DH134" i="3"/>
  <c r="DI134" i="3"/>
  <c r="DJ134" i="3"/>
  <c r="DK134" i="3"/>
  <c r="DL134" i="3"/>
  <c r="DM134" i="3"/>
  <c r="DN134" i="3"/>
  <c r="DO134" i="3"/>
  <c r="DP134" i="3"/>
  <c r="DQ134" i="3"/>
  <c r="DR134" i="3"/>
  <c r="DS134" i="3"/>
  <c r="DT134" i="3"/>
  <c r="DU134" i="3"/>
  <c r="DV134" i="3"/>
  <c r="DW134" i="3"/>
  <c r="DX134" i="3"/>
  <c r="DY134" i="3"/>
  <c r="DZ134" i="3"/>
  <c r="EA134" i="3"/>
  <c r="C135" i="3"/>
  <c r="D135" i="3"/>
  <c r="E135" i="3"/>
  <c r="F135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AK135" i="3"/>
  <c r="AL135" i="3"/>
  <c r="AM135" i="3"/>
  <c r="AN135" i="3"/>
  <c r="AO135" i="3"/>
  <c r="AP135" i="3"/>
  <c r="AQ135" i="3"/>
  <c r="AR135" i="3"/>
  <c r="AS135" i="3"/>
  <c r="AT135" i="3"/>
  <c r="AU135" i="3"/>
  <c r="AV135" i="3"/>
  <c r="AW135" i="3"/>
  <c r="AX135" i="3"/>
  <c r="AY135" i="3"/>
  <c r="AZ135" i="3"/>
  <c r="BA135" i="3"/>
  <c r="BB135" i="3"/>
  <c r="BC135" i="3"/>
  <c r="BD135" i="3"/>
  <c r="BE135" i="3"/>
  <c r="BF135" i="3"/>
  <c r="BG135" i="3"/>
  <c r="BH135" i="3"/>
  <c r="BI135" i="3"/>
  <c r="BJ135" i="3"/>
  <c r="BK135" i="3"/>
  <c r="BL135" i="3"/>
  <c r="BM135" i="3"/>
  <c r="BN135" i="3"/>
  <c r="BO135" i="3"/>
  <c r="BP135" i="3"/>
  <c r="BQ135" i="3"/>
  <c r="BR135" i="3"/>
  <c r="BS135" i="3"/>
  <c r="BT135" i="3"/>
  <c r="BU135" i="3"/>
  <c r="BV135" i="3"/>
  <c r="BW135" i="3"/>
  <c r="BX135" i="3"/>
  <c r="BY135" i="3"/>
  <c r="BZ135" i="3"/>
  <c r="CA135" i="3"/>
  <c r="CB135" i="3"/>
  <c r="CC135" i="3"/>
  <c r="CD135" i="3"/>
  <c r="CE135" i="3"/>
  <c r="CF135" i="3"/>
  <c r="CG135" i="3"/>
  <c r="CH135" i="3"/>
  <c r="CI135" i="3"/>
  <c r="CJ135" i="3"/>
  <c r="CK135" i="3"/>
  <c r="CL135" i="3"/>
  <c r="CM135" i="3"/>
  <c r="CN135" i="3"/>
  <c r="CO135" i="3"/>
  <c r="CP135" i="3"/>
  <c r="CQ135" i="3"/>
  <c r="CR135" i="3"/>
  <c r="CS135" i="3"/>
  <c r="CT135" i="3"/>
  <c r="CU135" i="3"/>
  <c r="CV135" i="3"/>
  <c r="CW135" i="3"/>
  <c r="CX135" i="3"/>
  <c r="CY135" i="3"/>
  <c r="CZ135" i="3"/>
  <c r="DA135" i="3"/>
  <c r="DB135" i="3"/>
  <c r="DC135" i="3"/>
  <c r="DD135" i="3"/>
  <c r="DE135" i="3"/>
  <c r="DF135" i="3"/>
  <c r="DG135" i="3"/>
  <c r="DH135" i="3"/>
  <c r="DI135" i="3"/>
  <c r="DJ135" i="3"/>
  <c r="DK135" i="3"/>
  <c r="DL135" i="3"/>
  <c r="DM135" i="3"/>
  <c r="DN135" i="3"/>
  <c r="DO135" i="3"/>
  <c r="DP135" i="3"/>
  <c r="DQ135" i="3"/>
  <c r="DR135" i="3"/>
  <c r="DS135" i="3"/>
  <c r="DT135" i="3"/>
  <c r="DU135" i="3"/>
  <c r="DV135" i="3"/>
  <c r="DW135" i="3"/>
  <c r="DX135" i="3"/>
  <c r="DY135" i="3"/>
  <c r="DZ135" i="3"/>
  <c r="EA135" i="3"/>
  <c r="C136" i="3"/>
  <c r="D136" i="3"/>
  <c r="E136" i="3"/>
  <c r="F136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AK136" i="3"/>
  <c r="AL136" i="3"/>
  <c r="AM136" i="3"/>
  <c r="AN136" i="3"/>
  <c r="AO136" i="3"/>
  <c r="AP136" i="3"/>
  <c r="AQ136" i="3"/>
  <c r="AR136" i="3"/>
  <c r="AS136" i="3"/>
  <c r="AT136" i="3"/>
  <c r="AU136" i="3"/>
  <c r="AV136" i="3"/>
  <c r="AW136" i="3"/>
  <c r="AX136" i="3"/>
  <c r="AY136" i="3"/>
  <c r="AZ136" i="3"/>
  <c r="BA136" i="3"/>
  <c r="BB136" i="3"/>
  <c r="BC136" i="3"/>
  <c r="BD136" i="3"/>
  <c r="BE136" i="3"/>
  <c r="BF136" i="3"/>
  <c r="BG136" i="3"/>
  <c r="BH136" i="3"/>
  <c r="BI136" i="3"/>
  <c r="BJ136" i="3"/>
  <c r="BK136" i="3"/>
  <c r="BL136" i="3"/>
  <c r="BM136" i="3"/>
  <c r="BN136" i="3"/>
  <c r="BO136" i="3"/>
  <c r="BP136" i="3"/>
  <c r="BQ136" i="3"/>
  <c r="BR136" i="3"/>
  <c r="BS136" i="3"/>
  <c r="BT136" i="3"/>
  <c r="BU136" i="3"/>
  <c r="BV136" i="3"/>
  <c r="BW136" i="3"/>
  <c r="BX136" i="3"/>
  <c r="BY136" i="3"/>
  <c r="BZ136" i="3"/>
  <c r="CA136" i="3"/>
  <c r="CB136" i="3"/>
  <c r="CC136" i="3"/>
  <c r="CD136" i="3"/>
  <c r="CE136" i="3"/>
  <c r="CF136" i="3"/>
  <c r="CG136" i="3"/>
  <c r="CH136" i="3"/>
  <c r="CI136" i="3"/>
  <c r="CJ136" i="3"/>
  <c r="CK136" i="3"/>
  <c r="CL136" i="3"/>
  <c r="CM136" i="3"/>
  <c r="CN136" i="3"/>
  <c r="CO136" i="3"/>
  <c r="CP136" i="3"/>
  <c r="CQ136" i="3"/>
  <c r="CR136" i="3"/>
  <c r="CS136" i="3"/>
  <c r="CT136" i="3"/>
  <c r="CU136" i="3"/>
  <c r="CV136" i="3"/>
  <c r="CW136" i="3"/>
  <c r="CX136" i="3"/>
  <c r="CY136" i="3"/>
  <c r="CZ136" i="3"/>
  <c r="DA136" i="3"/>
  <c r="DB136" i="3"/>
  <c r="DC136" i="3"/>
  <c r="DD136" i="3"/>
  <c r="DE136" i="3"/>
  <c r="DF136" i="3"/>
  <c r="DG136" i="3"/>
  <c r="DH136" i="3"/>
  <c r="DI136" i="3"/>
  <c r="DJ136" i="3"/>
  <c r="DK136" i="3"/>
  <c r="DL136" i="3"/>
  <c r="DM136" i="3"/>
  <c r="DN136" i="3"/>
  <c r="DO136" i="3"/>
  <c r="DP136" i="3"/>
  <c r="DQ136" i="3"/>
  <c r="DR136" i="3"/>
  <c r="DS136" i="3"/>
  <c r="DT136" i="3"/>
  <c r="DU136" i="3"/>
  <c r="DV136" i="3"/>
  <c r="DW136" i="3"/>
  <c r="DX136" i="3"/>
  <c r="DY136" i="3"/>
  <c r="DZ136" i="3"/>
  <c r="EA136" i="3"/>
  <c r="C137" i="3"/>
  <c r="D137" i="3"/>
  <c r="E137" i="3"/>
  <c r="F137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AK137" i="3"/>
  <c r="AL137" i="3"/>
  <c r="AM137" i="3"/>
  <c r="AN137" i="3"/>
  <c r="AO137" i="3"/>
  <c r="AP137" i="3"/>
  <c r="AQ137" i="3"/>
  <c r="AR137" i="3"/>
  <c r="AS137" i="3"/>
  <c r="AT137" i="3"/>
  <c r="AU137" i="3"/>
  <c r="AV137" i="3"/>
  <c r="AW137" i="3"/>
  <c r="AX137" i="3"/>
  <c r="AY137" i="3"/>
  <c r="AZ137" i="3"/>
  <c r="BA137" i="3"/>
  <c r="BB137" i="3"/>
  <c r="BC137" i="3"/>
  <c r="BD137" i="3"/>
  <c r="BE137" i="3"/>
  <c r="BF137" i="3"/>
  <c r="BG137" i="3"/>
  <c r="BH137" i="3"/>
  <c r="BI137" i="3"/>
  <c r="BJ137" i="3"/>
  <c r="BK137" i="3"/>
  <c r="BL137" i="3"/>
  <c r="BM137" i="3"/>
  <c r="BN137" i="3"/>
  <c r="BO137" i="3"/>
  <c r="BP137" i="3"/>
  <c r="BQ137" i="3"/>
  <c r="BR137" i="3"/>
  <c r="BS137" i="3"/>
  <c r="BT137" i="3"/>
  <c r="BU137" i="3"/>
  <c r="BV137" i="3"/>
  <c r="BW137" i="3"/>
  <c r="BX137" i="3"/>
  <c r="BY137" i="3"/>
  <c r="BZ137" i="3"/>
  <c r="CA137" i="3"/>
  <c r="CB137" i="3"/>
  <c r="CC137" i="3"/>
  <c r="CD137" i="3"/>
  <c r="CE137" i="3"/>
  <c r="CF137" i="3"/>
  <c r="CG137" i="3"/>
  <c r="CH137" i="3"/>
  <c r="CI137" i="3"/>
  <c r="CJ137" i="3"/>
  <c r="CK137" i="3"/>
  <c r="CL137" i="3"/>
  <c r="CM137" i="3"/>
  <c r="CN137" i="3"/>
  <c r="CO137" i="3"/>
  <c r="CP137" i="3"/>
  <c r="CQ137" i="3"/>
  <c r="CR137" i="3"/>
  <c r="CS137" i="3"/>
  <c r="CT137" i="3"/>
  <c r="CU137" i="3"/>
  <c r="CV137" i="3"/>
  <c r="CW137" i="3"/>
  <c r="CX137" i="3"/>
  <c r="CY137" i="3"/>
  <c r="CZ137" i="3"/>
  <c r="DA137" i="3"/>
  <c r="DB137" i="3"/>
  <c r="DC137" i="3"/>
  <c r="DD137" i="3"/>
  <c r="DE137" i="3"/>
  <c r="DF137" i="3"/>
  <c r="DG137" i="3"/>
  <c r="DH137" i="3"/>
  <c r="DI137" i="3"/>
  <c r="DJ137" i="3"/>
  <c r="DK137" i="3"/>
  <c r="DL137" i="3"/>
  <c r="DM137" i="3"/>
  <c r="DN137" i="3"/>
  <c r="DO137" i="3"/>
  <c r="DP137" i="3"/>
  <c r="DQ137" i="3"/>
  <c r="DR137" i="3"/>
  <c r="DS137" i="3"/>
  <c r="DT137" i="3"/>
  <c r="DU137" i="3"/>
  <c r="DV137" i="3"/>
  <c r="DW137" i="3"/>
  <c r="DX137" i="3"/>
  <c r="DY137" i="3"/>
  <c r="DZ137" i="3"/>
  <c r="EA137" i="3"/>
  <c r="C138" i="3"/>
  <c r="D138" i="3"/>
  <c r="E138" i="3"/>
  <c r="F138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AK138" i="3"/>
  <c r="AL138" i="3"/>
  <c r="AM138" i="3"/>
  <c r="AN138" i="3"/>
  <c r="AO138" i="3"/>
  <c r="AP138" i="3"/>
  <c r="AQ138" i="3"/>
  <c r="AR138" i="3"/>
  <c r="AS138" i="3"/>
  <c r="AT138" i="3"/>
  <c r="AU138" i="3"/>
  <c r="AV138" i="3"/>
  <c r="AW138" i="3"/>
  <c r="AX138" i="3"/>
  <c r="AY138" i="3"/>
  <c r="AZ138" i="3"/>
  <c r="BA138" i="3"/>
  <c r="BB138" i="3"/>
  <c r="BC138" i="3"/>
  <c r="BD138" i="3"/>
  <c r="BE138" i="3"/>
  <c r="BF138" i="3"/>
  <c r="BG138" i="3"/>
  <c r="BH138" i="3"/>
  <c r="BI138" i="3"/>
  <c r="BJ138" i="3"/>
  <c r="BK138" i="3"/>
  <c r="BL138" i="3"/>
  <c r="BM138" i="3"/>
  <c r="BN138" i="3"/>
  <c r="BO138" i="3"/>
  <c r="BP138" i="3"/>
  <c r="BQ138" i="3"/>
  <c r="BR138" i="3"/>
  <c r="BS138" i="3"/>
  <c r="BT138" i="3"/>
  <c r="BU138" i="3"/>
  <c r="BV138" i="3"/>
  <c r="BW138" i="3"/>
  <c r="BX138" i="3"/>
  <c r="BY138" i="3"/>
  <c r="BZ138" i="3"/>
  <c r="CA138" i="3"/>
  <c r="CB138" i="3"/>
  <c r="CC138" i="3"/>
  <c r="CD138" i="3"/>
  <c r="CE138" i="3"/>
  <c r="CF138" i="3"/>
  <c r="CG138" i="3"/>
  <c r="CH138" i="3"/>
  <c r="CI138" i="3"/>
  <c r="CJ138" i="3"/>
  <c r="CK138" i="3"/>
  <c r="CL138" i="3"/>
  <c r="CM138" i="3"/>
  <c r="CN138" i="3"/>
  <c r="CO138" i="3"/>
  <c r="CP138" i="3"/>
  <c r="CQ138" i="3"/>
  <c r="CR138" i="3"/>
  <c r="CS138" i="3"/>
  <c r="CT138" i="3"/>
  <c r="CU138" i="3"/>
  <c r="CV138" i="3"/>
  <c r="CW138" i="3"/>
  <c r="CX138" i="3"/>
  <c r="CY138" i="3"/>
  <c r="CZ138" i="3"/>
  <c r="DA138" i="3"/>
  <c r="DB138" i="3"/>
  <c r="DC138" i="3"/>
  <c r="DD138" i="3"/>
  <c r="DE138" i="3"/>
  <c r="DF138" i="3"/>
  <c r="DG138" i="3"/>
  <c r="DH138" i="3"/>
  <c r="DI138" i="3"/>
  <c r="DJ138" i="3"/>
  <c r="DK138" i="3"/>
  <c r="DL138" i="3"/>
  <c r="DM138" i="3"/>
  <c r="DN138" i="3"/>
  <c r="DO138" i="3"/>
  <c r="DP138" i="3"/>
  <c r="DQ138" i="3"/>
  <c r="DR138" i="3"/>
  <c r="DS138" i="3"/>
  <c r="DT138" i="3"/>
  <c r="DU138" i="3"/>
  <c r="DV138" i="3"/>
  <c r="DW138" i="3"/>
  <c r="DX138" i="3"/>
  <c r="DY138" i="3"/>
  <c r="DZ138" i="3"/>
  <c r="EA138" i="3"/>
  <c r="C139" i="3"/>
  <c r="D139" i="3"/>
  <c r="E139" i="3"/>
  <c r="F139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AK139" i="3"/>
  <c r="AL139" i="3"/>
  <c r="AM139" i="3"/>
  <c r="AN139" i="3"/>
  <c r="AO139" i="3"/>
  <c r="AP139" i="3"/>
  <c r="AQ139" i="3"/>
  <c r="AR139" i="3"/>
  <c r="AS139" i="3"/>
  <c r="AT139" i="3"/>
  <c r="AU139" i="3"/>
  <c r="AV139" i="3"/>
  <c r="AW139" i="3"/>
  <c r="AX139" i="3"/>
  <c r="AY139" i="3"/>
  <c r="AZ139" i="3"/>
  <c r="BA139" i="3"/>
  <c r="BB139" i="3"/>
  <c r="BC139" i="3"/>
  <c r="BD139" i="3"/>
  <c r="BE139" i="3"/>
  <c r="BF139" i="3"/>
  <c r="BG139" i="3"/>
  <c r="BH139" i="3"/>
  <c r="BI139" i="3"/>
  <c r="BJ139" i="3"/>
  <c r="BK139" i="3"/>
  <c r="BL139" i="3"/>
  <c r="BM139" i="3"/>
  <c r="BN139" i="3"/>
  <c r="BO139" i="3"/>
  <c r="BP139" i="3"/>
  <c r="BQ139" i="3"/>
  <c r="BR139" i="3"/>
  <c r="BS139" i="3"/>
  <c r="BT139" i="3"/>
  <c r="BU139" i="3"/>
  <c r="BV139" i="3"/>
  <c r="BW139" i="3"/>
  <c r="BX139" i="3"/>
  <c r="BY139" i="3"/>
  <c r="BZ139" i="3"/>
  <c r="CA139" i="3"/>
  <c r="CB139" i="3"/>
  <c r="CC139" i="3"/>
  <c r="CD139" i="3"/>
  <c r="CE139" i="3"/>
  <c r="CF139" i="3"/>
  <c r="CG139" i="3"/>
  <c r="CH139" i="3"/>
  <c r="CI139" i="3"/>
  <c r="CJ139" i="3"/>
  <c r="CK139" i="3"/>
  <c r="CL139" i="3"/>
  <c r="CM139" i="3"/>
  <c r="CN139" i="3"/>
  <c r="CO139" i="3"/>
  <c r="CP139" i="3"/>
  <c r="CQ139" i="3"/>
  <c r="CR139" i="3"/>
  <c r="CS139" i="3"/>
  <c r="CT139" i="3"/>
  <c r="CU139" i="3"/>
  <c r="CV139" i="3"/>
  <c r="CW139" i="3"/>
  <c r="CX139" i="3"/>
  <c r="CY139" i="3"/>
  <c r="CZ139" i="3"/>
  <c r="DA139" i="3"/>
  <c r="DB139" i="3"/>
  <c r="DC139" i="3"/>
  <c r="DD139" i="3"/>
  <c r="DE139" i="3"/>
  <c r="DF139" i="3"/>
  <c r="DG139" i="3"/>
  <c r="DH139" i="3"/>
  <c r="DI139" i="3"/>
  <c r="DJ139" i="3"/>
  <c r="DK139" i="3"/>
  <c r="DL139" i="3"/>
  <c r="DM139" i="3"/>
  <c r="DN139" i="3"/>
  <c r="DO139" i="3"/>
  <c r="DP139" i="3"/>
  <c r="DQ139" i="3"/>
  <c r="DR139" i="3"/>
  <c r="DS139" i="3"/>
  <c r="DT139" i="3"/>
  <c r="DU139" i="3"/>
  <c r="DV139" i="3"/>
  <c r="DW139" i="3"/>
  <c r="DX139" i="3"/>
  <c r="DY139" i="3"/>
  <c r="DZ139" i="3"/>
  <c r="EA139" i="3"/>
  <c r="C140" i="3"/>
  <c r="D140" i="3"/>
  <c r="E140" i="3"/>
  <c r="F140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AK140" i="3"/>
  <c r="AL140" i="3"/>
  <c r="AM140" i="3"/>
  <c r="AN140" i="3"/>
  <c r="AO140" i="3"/>
  <c r="AP140" i="3"/>
  <c r="AQ140" i="3"/>
  <c r="AR140" i="3"/>
  <c r="AS140" i="3"/>
  <c r="AT140" i="3"/>
  <c r="AU140" i="3"/>
  <c r="AV140" i="3"/>
  <c r="AW140" i="3"/>
  <c r="AX140" i="3"/>
  <c r="AY140" i="3"/>
  <c r="AZ140" i="3"/>
  <c r="BA140" i="3"/>
  <c r="BB140" i="3"/>
  <c r="BC140" i="3"/>
  <c r="BD140" i="3"/>
  <c r="BE140" i="3"/>
  <c r="BF140" i="3"/>
  <c r="BG140" i="3"/>
  <c r="BH140" i="3"/>
  <c r="BI140" i="3"/>
  <c r="BJ140" i="3"/>
  <c r="BK140" i="3"/>
  <c r="BL140" i="3"/>
  <c r="BM140" i="3"/>
  <c r="BN140" i="3"/>
  <c r="BO140" i="3"/>
  <c r="BP140" i="3"/>
  <c r="BQ140" i="3"/>
  <c r="BR140" i="3"/>
  <c r="BS140" i="3"/>
  <c r="BT140" i="3"/>
  <c r="BU140" i="3"/>
  <c r="BV140" i="3"/>
  <c r="BW140" i="3"/>
  <c r="BX140" i="3"/>
  <c r="BY140" i="3"/>
  <c r="BZ140" i="3"/>
  <c r="CA140" i="3"/>
  <c r="CB140" i="3"/>
  <c r="CC140" i="3"/>
  <c r="CD140" i="3"/>
  <c r="CE140" i="3"/>
  <c r="CF140" i="3"/>
  <c r="CG140" i="3"/>
  <c r="CH140" i="3"/>
  <c r="CI140" i="3"/>
  <c r="CJ140" i="3"/>
  <c r="CK140" i="3"/>
  <c r="CL140" i="3"/>
  <c r="CM140" i="3"/>
  <c r="CN140" i="3"/>
  <c r="CO140" i="3"/>
  <c r="CP140" i="3"/>
  <c r="CQ140" i="3"/>
  <c r="CR140" i="3"/>
  <c r="CS140" i="3"/>
  <c r="CT140" i="3"/>
  <c r="CU140" i="3"/>
  <c r="CV140" i="3"/>
  <c r="CW140" i="3"/>
  <c r="CX140" i="3"/>
  <c r="CY140" i="3"/>
  <c r="CZ140" i="3"/>
  <c r="DA140" i="3"/>
  <c r="DB140" i="3"/>
  <c r="DC140" i="3"/>
  <c r="DD140" i="3"/>
  <c r="DE140" i="3"/>
  <c r="DF140" i="3"/>
  <c r="DG140" i="3"/>
  <c r="DH140" i="3"/>
  <c r="DI140" i="3"/>
  <c r="DJ140" i="3"/>
  <c r="DK140" i="3"/>
  <c r="DL140" i="3"/>
  <c r="DM140" i="3"/>
  <c r="DN140" i="3"/>
  <c r="DO140" i="3"/>
  <c r="DP140" i="3"/>
  <c r="DQ140" i="3"/>
  <c r="DR140" i="3"/>
  <c r="DS140" i="3"/>
  <c r="DT140" i="3"/>
  <c r="DU140" i="3"/>
  <c r="DV140" i="3"/>
  <c r="DW140" i="3"/>
  <c r="DX140" i="3"/>
  <c r="DY140" i="3"/>
  <c r="DZ140" i="3"/>
  <c r="EA140" i="3"/>
  <c r="C141" i="3"/>
  <c r="D141" i="3"/>
  <c r="E141" i="3"/>
  <c r="F141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AK141" i="3"/>
  <c r="AL141" i="3"/>
  <c r="AM141" i="3"/>
  <c r="AN141" i="3"/>
  <c r="AO141" i="3"/>
  <c r="AP141" i="3"/>
  <c r="AQ141" i="3"/>
  <c r="AR141" i="3"/>
  <c r="AS141" i="3"/>
  <c r="AT141" i="3"/>
  <c r="AU141" i="3"/>
  <c r="AV141" i="3"/>
  <c r="AW141" i="3"/>
  <c r="AX141" i="3"/>
  <c r="AY141" i="3"/>
  <c r="AZ141" i="3"/>
  <c r="BA141" i="3"/>
  <c r="BB141" i="3"/>
  <c r="BC141" i="3"/>
  <c r="BD141" i="3"/>
  <c r="BE141" i="3"/>
  <c r="BF141" i="3"/>
  <c r="BG141" i="3"/>
  <c r="BH141" i="3"/>
  <c r="BI141" i="3"/>
  <c r="BJ141" i="3"/>
  <c r="BK141" i="3"/>
  <c r="BL141" i="3"/>
  <c r="BM141" i="3"/>
  <c r="BN141" i="3"/>
  <c r="BO141" i="3"/>
  <c r="BP141" i="3"/>
  <c r="BQ141" i="3"/>
  <c r="BR141" i="3"/>
  <c r="BS141" i="3"/>
  <c r="BT141" i="3"/>
  <c r="BU141" i="3"/>
  <c r="BV141" i="3"/>
  <c r="BW141" i="3"/>
  <c r="BX141" i="3"/>
  <c r="BY141" i="3"/>
  <c r="BZ141" i="3"/>
  <c r="CA141" i="3"/>
  <c r="CB141" i="3"/>
  <c r="CC141" i="3"/>
  <c r="CD141" i="3"/>
  <c r="CE141" i="3"/>
  <c r="CF141" i="3"/>
  <c r="CG141" i="3"/>
  <c r="CH141" i="3"/>
  <c r="CI141" i="3"/>
  <c r="CJ141" i="3"/>
  <c r="CK141" i="3"/>
  <c r="CL141" i="3"/>
  <c r="CM141" i="3"/>
  <c r="CN141" i="3"/>
  <c r="CO141" i="3"/>
  <c r="CP141" i="3"/>
  <c r="CQ141" i="3"/>
  <c r="CR141" i="3"/>
  <c r="CS141" i="3"/>
  <c r="CT141" i="3"/>
  <c r="CU141" i="3"/>
  <c r="CV141" i="3"/>
  <c r="CW141" i="3"/>
  <c r="CX141" i="3"/>
  <c r="CY141" i="3"/>
  <c r="CZ141" i="3"/>
  <c r="DA141" i="3"/>
  <c r="DB141" i="3"/>
  <c r="DC141" i="3"/>
  <c r="DD141" i="3"/>
  <c r="DE141" i="3"/>
  <c r="DF141" i="3"/>
  <c r="DG141" i="3"/>
  <c r="DH141" i="3"/>
  <c r="DI141" i="3"/>
  <c r="DJ141" i="3"/>
  <c r="DK141" i="3"/>
  <c r="DL141" i="3"/>
  <c r="DM141" i="3"/>
  <c r="DN141" i="3"/>
  <c r="DO141" i="3"/>
  <c r="DP141" i="3"/>
  <c r="DQ141" i="3"/>
  <c r="DR141" i="3"/>
  <c r="DS141" i="3"/>
  <c r="DT141" i="3"/>
  <c r="DU141" i="3"/>
  <c r="DV141" i="3"/>
  <c r="DW141" i="3"/>
  <c r="DX141" i="3"/>
  <c r="DY141" i="3"/>
  <c r="DZ141" i="3"/>
  <c r="EA141" i="3"/>
  <c r="C142" i="3"/>
  <c r="D142" i="3"/>
  <c r="E142" i="3"/>
  <c r="F142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AK142" i="3"/>
  <c r="AL142" i="3"/>
  <c r="AM142" i="3"/>
  <c r="AN142" i="3"/>
  <c r="AO142" i="3"/>
  <c r="AP142" i="3"/>
  <c r="AQ142" i="3"/>
  <c r="AR142" i="3"/>
  <c r="AS142" i="3"/>
  <c r="AT142" i="3"/>
  <c r="AU142" i="3"/>
  <c r="AV142" i="3"/>
  <c r="AW142" i="3"/>
  <c r="AX142" i="3"/>
  <c r="AY142" i="3"/>
  <c r="AZ142" i="3"/>
  <c r="BA142" i="3"/>
  <c r="BB142" i="3"/>
  <c r="BC142" i="3"/>
  <c r="BD142" i="3"/>
  <c r="BE142" i="3"/>
  <c r="BF142" i="3"/>
  <c r="BG142" i="3"/>
  <c r="BH142" i="3"/>
  <c r="BI142" i="3"/>
  <c r="BJ142" i="3"/>
  <c r="BK142" i="3"/>
  <c r="BL142" i="3"/>
  <c r="BM142" i="3"/>
  <c r="BN142" i="3"/>
  <c r="BO142" i="3"/>
  <c r="BP142" i="3"/>
  <c r="BQ142" i="3"/>
  <c r="BR142" i="3"/>
  <c r="BS142" i="3"/>
  <c r="BT142" i="3"/>
  <c r="BU142" i="3"/>
  <c r="BV142" i="3"/>
  <c r="BW142" i="3"/>
  <c r="BX142" i="3"/>
  <c r="BY142" i="3"/>
  <c r="BZ142" i="3"/>
  <c r="CA142" i="3"/>
  <c r="CB142" i="3"/>
  <c r="CC142" i="3"/>
  <c r="CD142" i="3"/>
  <c r="CE142" i="3"/>
  <c r="CF142" i="3"/>
  <c r="CG142" i="3"/>
  <c r="CH142" i="3"/>
  <c r="CI142" i="3"/>
  <c r="CJ142" i="3"/>
  <c r="CK142" i="3"/>
  <c r="CL142" i="3"/>
  <c r="CM142" i="3"/>
  <c r="CN142" i="3"/>
  <c r="CO142" i="3"/>
  <c r="CP142" i="3"/>
  <c r="CQ142" i="3"/>
  <c r="CR142" i="3"/>
  <c r="CS142" i="3"/>
  <c r="CT142" i="3"/>
  <c r="CU142" i="3"/>
  <c r="CV142" i="3"/>
  <c r="CW142" i="3"/>
  <c r="CX142" i="3"/>
  <c r="CY142" i="3"/>
  <c r="CZ142" i="3"/>
  <c r="DA142" i="3"/>
  <c r="DB142" i="3"/>
  <c r="DC142" i="3"/>
  <c r="DD142" i="3"/>
  <c r="DE142" i="3"/>
  <c r="DF142" i="3"/>
  <c r="DG142" i="3"/>
  <c r="DH142" i="3"/>
  <c r="DI142" i="3"/>
  <c r="DJ142" i="3"/>
  <c r="DK142" i="3"/>
  <c r="DL142" i="3"/>
  <c r="DM142" i="3"/>
  <c r="DN142" i="3"/>
  <c r="DO142" i="3"/>
  <c r="DP142" i="3"/>
  <c r="DQ142" i="3"/>
  <c r="DR142" i="3"/>
  <c r="DS142" i="3"/>
  <c r="DT142" i="3"/>
  <c r="DU142" i="3"/>
  <c r="DV142" i="3"/>
  <c r="DW142" i="3"/>
  <c r="DX142" i="3"/>
  <c r="DY142" i="3"/>
  <c r="DZ142" i="3"/>
  <c r="EA142" i="3"/>
  <c r="C143" i="3"/>
  <c r="D143" i="3"/>
  <c r="E143" i="3"/>
  <c r="F143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AK143" i="3"/>
  <c r="AL143" i="3"/>
  <c r="AM143" i="3"/>
  <c r="AN143" i="3"/>
  <c r="AO143" i="3"/>
  <c r="AP143" i="3"/>
  <c r="AQ143" i="3"/>
  <c r="AR143" i="3"/>
  <c r="AS143" i="3"/>
  <c r="AT143" i="3"/>
  <c r="AU143" i="3"/>
  <c r="AV143" i="3"/>
  <c r="AW143" i="3"/>
  <c r="AX143" i="3"/>
  <c r="AY143" i="3"/>
  <c r="AZ143" i="3"/>
  <c r="BA143" i="3"/>
  <c r="BB143" i="3"/>
  <c r="BC143" i="3"/>
  <c r="BD143" i="3"/>
  <c r="BE143" i="3"/>
  <c r="BF143" i="3"/>
  <c r="BG143" i="3"/>
  <c r="BH143" i="3"/>
  <c r="BI143" i="3"/>
  <c r="BJ143" i="3"/>
  <c r="BK143" i="3"/>
  <c r="BL143" i="3"/>
  <c r="BM143" i="3"/>
  <c r="BN143" i="3"/>
  <c r="BO143" i="3"/>
  <c r="BP143" i="3"/>
  <c r="BQ143" i="3"/>
  <c r="BR143" i="3"/>
  <c r="BS143" i="3"/>
  <c r="BT143" i="3"/>
  <c r="BU143" i="3"/>
  <c r="BV143" i="3"/>
  <c r="BW143" i="3"/>
  <c r="BX143" i="3"/>
  <c r="BY143" i="3"/>
  <c r="BZ143" i="3"/>
  <c r="CA143" i="3"/>
  <c r="CB143" i="3"/>
  <c r="CC143" i="3"/>
  <c r="CD143" i="3"/>
  <c r="CE143" i="3"/>
  <c r="CF143" i="3"/>
  <c r="CG143" i="3"/>
  <c r="CH143" i="3"/>
  <c r="CI143" i="3"/>
  <c r="CJ143" i="3"/>
  <c r="CK143" i="3"/>
  <c r="CL143" i="3"/>
  <c r="CM143" i="3"/>
  <c r="CN143" i="3"/>
  <c r="CO143" i="3"/>
  <c r="CP143" i="3"/>
  <c r="CQ143" i="3"/>
  <c r="CR143" i="3"/>
  <c r="CS143" i="3"/>
  <c r="CT143" i="3"/>
  <c r="CU143" i="3"/>
  <c r="CV143" i="3"/>
  <c r="CW143" i="3"/>
  <c r="CX143" i="3"/>
  <c r="CY143" i="3"/>
  <c r="CZ143" i="3"/>
  <c r="DA143" i="3"/>
  <c r="DB143" i="3"/>
  <c r="DC143" i="3"/>
  <c r="DD143" i="3"/>
  <c r="DE143" i="3"/>
  <c r="DF143" i="3"/>
  <c r="DG143" i="3"/>
  <c r="DH143" i="3"/>
  <c r="DI143" i="3"/>
  <c r="DJ143" i="3"/>
  <c r="DK143" i="3"/>
  <c r="DL143" i="3"/>
  <c r="DM143" i="3"/>
  <c r="DN143" i="3"/>
  <c r="DO143" i="3"/>
  <c r="DP143" i="3"/>
  <c r="DQ143" i="3"/>
  <c r="DR143" i="3"/>
  <c r="DS143" i="3"/>
  <c r="DT143" i="3"/>
  <c r="DU143" i="3"/>
  <c r="DV143" i="3"/>
  <c r="DW143" i="3"/>
  <c r="DX143" i="3"/>
  <c r="DY143" i="3"/>
  <c r="DZ143" i="3"/>
  <c r="EA143" i="3"/>
  <c r="C144" i="3"/>
  <c r="D144" i="3"/>
  <c r="E144" i="3"/>
  <c r="F144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AK144" i="3"/>
  <c r="AL144" i="3"/>
  <c r="AM144" i="3"/>
  <c r="AN144" i="3"/>
  <c r="AO144" i="3"/>
  <c r="AP144" i="3"/>
  <c r="AQ144" i="3"/>
  <c r="AR144" i="3"/>
  <c r="AS144" i="3"/>
  <c r="AT144" i="3"/>
  <c r="AU144" i="3"/>
  <c r="AV144" i="3"/>
  <c r="AW144" i="3"/>
  <c r="AX144" i="3"/>
  <c r="AY144" i="3"/>
  <c r="AZ144" i="3"/>
  <c r="BA144" i="3"/>
  <c r="BB144" i="3"/>
  <c r="BC144" i="3"/>
  <c r="BD144" i="3"/>
  <c r="BE144" i="3"/>
  <c r="BF144" i="3"/>
  <c r="BG144" i="3"/>
  <c r="BH144" i="3"/>
  <c r="BI144" i="3"/>
  <c r="BJ144" i="3"/>
  <c r="BK144" i="3"/>
  <c r="BL144" i="3"/>
  <c r="BM144" i="3"/>
  <c r="BN144" i="3"/>
  <c r="BO144" i="3"/>
  <c r="BP144" i="3"/>
  <c r="BQ144" i="3"/>
  <c r="BR144" i="3"/>
  <c r="BS144" i="3"/>
  <c r="BT144" i="3"/>
  <c r="BU144" i="3"/>
  <c r="BV144" i="3"/>
  <c r="BW144" i="3"/>
  <c r="BX144" i="3"/>
  <c r="BY144" i="3"/>
  <c r="BZ144" i="3"/>
  <c r="CA144" i="3"/>
  <c r="CB144" i="3"/>
  <c r="CC144" i="3"/>
  <c r="CD144" i="3"/>
  <c r="CE144" i="3"/>
  <c r="CF144" i="3"/>
  <c r="CG144" i="3"/>
  <c r="CH144" i="3"/>
  <c r="CI144" i="3"/>
  <c r="CJ144" i="3"/>
  <c r="CK144" i="3"/>
  <c r="CL144" i="3"/>
  <c r="CM144" i="3"/>
  <c r="CN144" i="3"/>
  <c r="CO144" i="3"/>
  <c r="CP144" i="3"/>
  <c r="CQ144" i="3"/>
  <c r="CR144" i="3"/>
  <c r="CS144" i="3"/>
  <c r="CT144" i="3"/>
  <c r="CU144" i="3"/>
  <c r="CV144" i="3"/>
  <c r="CW144" i="3"/>
  <c r="CX144" i="3"/>
  <c r="CY144" i="3"/>
  <c r="CZ144" i="3"/>
  <c r="DA144" i="3"/>
  <c r="DB144" i="3"/>
  <c r="DC144" i="3"/>
  <c r="DD144" i="3"/>
  <c r="DE144" i="3"/>
  <c r="DF144" i="3"/>
  <c r="DG144" i="3"/>
  <c r="DH144" i="3"/>
  <c r="DI144" i="3"/>
  <c r="DJ144" i="3"/>
  <c r="DK144" i="3"/>
  <c r="DL144" i="3"/>
  <c r="DM144" i="3"/>
  <c r="DN144" i="3"/>
  <c r="DO144" i="3"/>
  <c r="DP144" i="3"/>
  <c r="DQ144" i="3"/>
  <c r="DR144" i="3"/>
  <c r="DS144" i="3"/>
  <c r="DT144" i="3"/>
  <c r="DU144" i="3"/>
  <c r="DV144" i="3"/>
  <c r="DW144" i="3"/>
  <c r="DX144" i="3"/>
  <c r="DY144" i="3"/>
  <c r="DZ144" i="3"/>
  <c r="EA144" i="3"/>
  <c r="C145" i="3"/>
  <c r="D145" i="3"/>
  <c r="E145" i="3"/>
  <c r="F145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AK145" i="3"/>
  <c r="AL145" i="3"/>
  <c r="AM145" i="3"/>
  <c r="AN145" i="3"/>
  <c r="AO145" i="3"/>
  <c r="AP145" i="3"/>
  <c r="AQ145" i="3"/>
  <c r="AR145" i="3"/>
  <c r="AS145" i="3"/>
  <c r="AT145" i="3"/>
  <c r="AU145" i="3"/>
  <c r="AV145" i="3"/>
  <c r="AW145" i="3"/>
  <c r="AX145" i="3"/>
  <c r="AY145" i="3"/>
  <c r="AZ145" i="3"/>
  <c r="BA145" i="3"/>
  <c r="BB145" i="3"/>
  <c r="BC145" i="3"/>
  <c r="BD145" i="3"/>
  <c r="BE145" i="3"/>
  <c r="BF145" i="3"/>
  <c r="BG145" i="3"/>
  <c r="BH145" i="3"/>
  <c r="BI145" i="3"/>
  <c r="BJ145" i="3"/>
  <c r="BK145" i="3"/>
  <c r="BL145" i="3"/>
  <c r="BM145" i="3"/>
  <c r="BN145" i="3"/>
  <c r="BO145" i="3"/>
  <c r="BP145" i="3"/>
  <c r="BQ145" i="3"/>
  <c r="BR145" i="3"/>
  <c r="BS145" i="3"/>
  <c r="BT145" i="3"/>
  <c r="BU145" i="3"/>
  <c r="BV145" i="3"/>
  <c r="BW145" i="3"/>
  <c r="BX145" i="3"/>
  <c r="BY145" i="3"/>
  <c r="BZ145" i="3"/>
  <c r="CA145" i="3"/>
  <c r="CB145" i="3"/>
  <c r="CC145" i="3"/>
  <c r="CD145" i="3"/>
  <c r="CE145" i="3"/>
  <c r="CF145" i="3"/>
  <c r="CG145" i="3"/>
  <c r="CH145" i="3"/>
  <c r="CI145" i="3"/>
  <c r="CJ145" i="3"/>
  <c r="CK145" i="3"/>
  <c r="CL145" i="3"/>
  <c r="CM145" i="3"/>
  <c r="CN145" i="3"/>
  <c r="CO145" i="3"/>
  <c r="CP145" i="3"/>
  <c r="CQ145" i="3"/>
  <c r="CR145" i="3"/>
  <c r="CS145" i="3"/>
  <c r="CT145" i="3"/>
  <c r="CU145" i="3"/>
  <c r="CV145" i="3"/>
  <c r="CW145" i="3"/>
  <c r="CX145" i="3"/>
  <c r="CY145" i="3"/>
  <c r="CZ145" i="3"/>
  <c r="DA145" i="3"/>
  <c r="DB145" i="3"/>
  <c r="DC145" i="3"/>
  <c r="DD145" i="3"/>
  <c r="DE145" i="3"/>
  <c r="DF145" i="3"/>
  <c r="DG145" i="3"/>
  <c r="DH145" i="3"/>
  <c r="DI145" i="3"/>
  <c r="DJ145" i="3"/>
  <c r="DK145" i="3"/>
  <c r="DL145" i="3"/>
  <c r="DM145" i="3"/>
  <c r="DN145" i="3"/>
  <c r="DO145" i="3"/>
  <c r="DP145" i="3"/>
  <c r="DQ145" i="3"/>
  <c r="DR145" i="3"/>
  <c r="DS145" i="3"/>
  <c r="DT145" i="3"/>
  <c r="DU145" i="3"/>
  <c r="DV145" i="3"/>
  <c r="DW145" i="3"/>
  <c r="DX145" i="3"/>
  <c r="DY145" i="3"/>
  <c r="DZ145" i="3"/>
  <c r="EA145" i="3"/>
  <c r="C146" i="3"/>
  <c r="D146" i="3"/>
  <c r="E146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AK146" i="3"/>
  <c r="AL146" i="3"/>
  <c r="AM146" i="3"/>
  <c r="AN146" i="3"/>
  <c r="AO146" i="3"/>
  <c r="AP146" i="3"/>
  <c r="AQ146" i="3"/>
  <c r="AR146" i="3"/>
  <c r="AS146" i="3"/>
  <c r="AT146" i="3"/>
  <c r="AU146" i="3"/>
  <c r="AV146" i="3"/>
  <c r="AW146" i="3"/>
  <c r="AX146" i="3"/>
  <c r="AY146" i="3"/>
  <c r="AZ146" i="3"/>
  <c r="BA146" i="3"/>
  <c r="BB146" i="3"/>
  <c r="BC146" i="3"/>
  <c r="BD146" i="3"/>
  <c r="BE146" i="3"/>
  <c r="BF146" i="3"/>
  <c r="BG146" i="3"/>
  <c r="BH146" i="3"/>
  <c r="BI146" i="3"/>
  <c r="BJ146" i="3"/>
  <c r="BK146" i="3"/>
  <c r="BL146" i="3"/>
  <c r="BM146" i="3"/>
  <c r="BN146" i="3"/>
  <c r="BO146" i="3"/>
  <c r="BP146" i="3"/>
  <c r="BQ146" i="3"/>
  <c r="BR146" i="3"/>
  <c r="BS146" i="3"/>
  <c r="BT146" i="3"/>
  <c r="BU146" i="3"/>
  <c r="BV146" i="3"/>
  <c r="BW146" i="3"/>
  <c r="BX146" i="3"/>
  <c r="BY146" i="3"/>
  <c r="BZ146" i="3"/>
  <c r="CA146" i="3"/>
  <c r="CB146" i="3"/>
  <c r="CC146" i="3"/>
  <c r="CD146" i="3"/>
  <c r="CE146" i="3"/>
  <c r="CF146" i="3"/>
  <c r="CG146" i="3"/>
  <c r="CH146" i="3"/>
  <c r="CI146" i="3"/>
  <c r="CJ146" i="3"/>
  <c r="CK146" i="3"/>
  <c r="CL146" i="3"/>
  <c r="CM146" i="3"/>
  <c r="CN146" i="3"/>
  <c r="CO146" i="3"/>
  <c r="CP146" i="3"/>
  <c r="CQ146" i="3"/>
  <c r="CR146" i="3"/>
  <c r="CS146" i="3"/>
  <c r="CT146" i="3"/>
  <c r="CU146" i="3"/>
  <c r="CV146" i="3"/>
  <c r="CW146" i="3"/>
  <c r="CX146" i="3"/>
  <c r="CY146" i="3"/>
  <c r="CZ146" i="3"/>
  <c r="DA146" i="3"/>
  <c r="DB146" i="3"/>
  <c r="DC146" i="3"/>
  <c r="DD146" i="3"/>
  <c r="DE146" i="3"/>
  <c r="DF146" i="3"/>
  <c r="DG146" i="3"/>
  <c r="DH146" i="3"/>
  <c r="DI146" i="3"/>
  <c r="DJ146" i="3"/>
  <c r="DK146" i="3"/>
  <c r="DL146" i="3"/>
  <c r="DM146" i="3"/>
  <c r="DN146" i="3"/>
  <c r="DO146" i="3"/>
  <c r="DP146" i="3"/>
  <c r="DQ146" i="3"/>
  <c r="DR146" i="3"/>
  <c r="DS146" i="3"/>
  <c r="DT146" i="3"/>
  <c r="DU146" i="3"/>
  <c r="DV146" i="3"/>
  <c r="DW146" i="3"/>
  <c r="DX146" i="3"/>
  <c r="DY146" i="3"/>
  <c r="DZ146" i="3"/>
  <c r="EA146" i="3"/>
  <c r="C147" i="3"/>
  <c r="D147" i="3"/>
  <c r="E147" i="3"/>
  <c r="F147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AK147" i="3"/>
  <c r="AL147" i="3"/>
  <c r="AM147" i="3"/>
  <c r="AN147" i="3"/>
  <c r="AO147" i="3"/>
  <c r="AP147" i="3"/>
  <c r="AQ147" i="3"/>
  <c r="AR147" i="3"/>
  <c r="AS147" i="3"/>
  <c r="AT147" i="3"/>
  <c r="AU147" i="3"/>
  <c r="AV147" i="3"/>
  <c r="AW147" i="3"/>
  <c r="AX147" i="3"/>
  <c r="AY147" i="3"/>
  <c r="AZ147" i="3"/>
  <c r="BA147" i="3"/>
  <c r="BB147" i="3"/>
  <c r="BC147" i="3"/>
  <c r="BD147" i="3"/>
  <c r="BE147" i="3"/>
  <c r="BF147" i="3"/>
  <c r="BG147" i="3"/>
  <c r="BH147" i="3"/>
  <c r="BI147" i="3"/>
  <c r="BJ147" i="3"/>
  <c r="BK147" i="3"/>
  <c r="BL147" i="3"/>
  <c r="BM147" i="3"/>
  <c r="BN147" i="3"/>
  <c r="BO147" i="3"/>
  <c r="BP147" i="3"/>
  <c r="BQ147" i="3"/>
  <c r="BR147" i="3"/>
  <c r="BS147" i="3"/>
  <c r="BT147" i="3"/>
  <c r="BU147" i="3"/>
  <c r="BV147" i="3"/>
  <c r="BW147" i="3"/>
  <c r="BX147" i="3"/>
  <c r="BY147" i="3"/>
  <c r="BZ147" i="3"/>
  <c r="CA147" i="3"/>
  <c r="CB147" i="3"/>
  <c r="CC147" i="3"/>
  <c r="CD147" i="3"/>
  <c r="CE147" i="3"/>
  <c r="CF147" i="3"/>
  <c r="CG147" i="3"/>
  <c r="CH147" i="3"/>
  <c r="CI147" i="3"/>
  <c r="CJ147" i="3"/>
  <c r="CK147" i="3"/>
  <c r="CL147" i="3"/>
  <c r="CM147" i="3"/>
  <c r="CN147" i="3"/>
  <c r="CO147" i="3"/>
  <c r="CP147" i="3"/>
  <c r="CQ147" i="3"/>
  <c r="CR147" i="3"/>
  <c r="CS147" i="3"/>
  <c r="CT147" i="3"/>
  <c r="CU147" i="3"/>
  <c r="CV147" i="3"/>
  <c r="CW147" i="3"/>
  <c r="CX147" i="3"/>
  <c r="CY147" i="3"/>
  <c r="CZ147" i="3"/>
  <c r="DA147" i="3"/>
  <c r="DB147" i="3"/>
  <c r="DC147" i="3"/>
  <c r="DD147" i="3"/>
  <c r="DE147" i="3"/>
  <c r="DF147" i="3"/>
  <c r="DG147" i="3"/>
  <c r="DH147" i="3"/>
  <c r="DI147" i="3"/>
  <c r="DJ147" i="3"/>
  <c r="DK147" i="3"/>
  <c r="DL147" i="3"/>
  <c r="DM147" i="3"/>
  <c r="DN147" i="3"/>
  <c r="DO147" i="3"/>
  <c r="DP147" i="3"/>
  <c r="DQ147" i="3"/>
  <c r="DR147" i="3"/>
  <c r="DS147" i="3"/>
  <c r="DT147" i="3"/>
  <c r="DU147" i="3"/>
  <c r="DV147" i="3"/>
  <c r="DW147" i="3"/>
  <c r="DX147" i="3"/>
  <c r="DY147" i="3"/>
  <c r="DZ147" i="3"/>
  <c r="EA147" i="3"/>
  <c r="C148" i="3"/>
  <c r="D148" i="3"/>
  <c r="E148" i="3"/>
  <c r="F148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AK148" i="3"/>
  <c r="AL148" i="3"/>
  <c r="AM148" i="3"/>
  <c r="AN148" i="3"/>
  <c r="AO148" i="3"/>
  <c r="AP148" i="3"/>
  <c r="AQ148" i="3"/>
  <c r="AR148" i="3"/>
  <c r="AS148" i="3"/>
  <c r="AT148" i="3"/>
  <c r="AU148" i="3"/>
  <c r="AV148" i="3"/>
  <c r="AW148" i="3"/>
  <c r="AX148" i="3"/>
  <c r="AY148" i="3"/>
  <c r="AZ148" i="3"/>
  <c r="BA148" i="3"/>
  <c r="BB148" i="3"/>
  <c r="BC148" i="3"/>
  <c r="BD148" i="3"/>
  <c r="BE148" i="3"/>
  <c r="BF148" i="3"/>
  <c r="BG148" i="3"/>
  <c r="BH148" i="3"/>
  <c r="BI148" i="3"/>
  <c r="BJ148" i="3"/>
  <c r="BK148" i="3"/>
  <c r="BL148" i="3"/>
  <c r="BM148" i="3"/>
  <c r="BN148" i="3"/>
  <c r="BO148" i="3"/>
  <c r="BP148" i="3"/>
  <c r="BQ148" i="3"/>
  <c r="BR148" i="3"/>
  <c r="BS148" i="3"/>
  <c r="BT148" i="3"/>
  <c r="BU148" i="3"/>
  <c r="BV148" i="3"/>
  <c r="BW148" i="3"/>
  <c r="BX148" i="3"/>
  <c r="BY148" i="3"/>
  <c r="BZ148" i="3"/>
  <c r="CA148" i="3"/>
  <c r="CB148" i="3"/>
  <c r="CC148" i="3"/>
  <c r="CD148" i="3"/>
  <c r="CE148" i="3"/>
  <c r="CF148" i="3"/>
  <c r="CG148" i="3"/>
  <c r="CH148" i="3"/>
  <c r="CI148" i="3"/>
  <c r="CJ148" i="3"/>
  <c r="CK148" i="3"/>
  <c r="CL148" i="3"/>
  <c r="CM148" i="3"/>
  <c r="CN148" i="3"/>
  <c r="CO148" i="3"/>
  <c r="CP148" i="3"/>
  <c r="CQ148" i="3"/>
  <c r="CR148" i="3"/>
  <c r="CS148" i="3"/>
  <c r="CT148" i="3"/>
  <c r="CU148" i="3"/>
  <c r="CV148" i="3"/>
  <c r="CW148" i="3"/>
  <c r="CX148" i="3"/>
  <c r="CY148" i="3"/>
  <c r="CZ148" i="3"/>
  <c r="DA148" i="3"/>
  <c r="DB148" i="3"/>
  <c r="DC148" i="3"/>
  <c r="DD148" i="3"/>
  <c r="DE148" i="3"/>
  <c r="DF148" i="3"/>
  <c r="DG148" i="3"/>
  <c r="DH148" i="3"/>
  <c r="DI148" i="3"/>
  <c r="DJ148" i="3"/>
  <c r="DK148" i="3"/>
  <c r="DL148" i="3"/>
  <c r="DM148" i="3"/>
  <c r="DN148" i="3"/>
  <c r="DO148" i="3"/>
  <c r="DP148" i="3"/>
  <c r="DQ148" i="3"/>
  <c r="DR148" i="3"/>
  <c r="DS148" i="3"/>
  <c r="DT148" i="3"/>
  <c r="DU148" i="3"/>
  <c r="DV148" i="3"/>
  <c r="DW148" i="3"/>
  <c r="DX148" i="3"/>
  <c r="DY148" i="3"/>
  <c r="DZ148" i="3"/>
  <c r="EA148" i="3"/>
  <c r="C149" i="3"/>
  <c r="D149" i="3"/>
  <c r="E149" i="3"/>
  <c r="F149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AK149" i="3"/>
  <c r="AL149" i="3"/>
  <c r="AM149" i="3"/>
  <c r="AN149" i="3"/>
  <c r="AO149" i="3"/>
  <c r="AP149" i="3"/>
  <c r="AQ149" i="3"/>
  <c r="AR149" i="3"/>
  <c r="AS149" i="3"/>
  <c r="AT149" i="3"/>
  <c r="AU149" i="3"/>
  <c r="AV149" i="3"/>
  <c r="AW149" i="3"/>
  <c r="AX149" i="3"/>
  <c r="AY149" i="3"/>
  <c r="AZ149" i="3"/>
  <c r="BA149" i="3"/>
  <c r="BB149" i="3"/>
  <c r="BC149" i="3"/>
  <c r="BD149" i="3"/>
  <c r="BE149" i="3"/>
  <c r="BF149" i="3"/>
  <c r="BG149" i="3"/>
  <c r="BH149" i="3"/>
  <c r="BI149" i="3"/>
  <c r="BJ149" i="3"/>
  <c r="BK149" i="3"/>
  <c r="BL149" i="3"/>
  <c r="BM149" i="3"/>
  <c r="BN149" i="3"/>
  <c r="BO149" i="3"/>
  <c r="BP149" i="3"/>
  <c r="BQ149" i="3"/>
  <c r="BR149" i="3"/>
  <c r="BS149" i="3"/>
  <c r="BT149" i="3"/>
  <c r="BU149" i="3"/>
  <c r="BV149" i="3"/>
  <c r="BW149" i="3"/>
  <c r="BX149" i="3"/>
  <c r="BY149" i="3"/>
  <c r="BZ149" i="3"/>
  <c r="CA149" i="3"/>
  <c r="CB149" i="3"/>
  <c r="CC149" i="3"/>
  <c r="CD149" i="3"/>
  <c r="CE149" i="3"/>
  <c r="CF149" i="3"/>
  <c r="CG149" i="3"/>
  <c r="CH149" i="3"/>
  <c r="CI149" i="3"/>
  <c r="CJ149" i="3"/>
  <c r="CK149" i="3"/>
  <c r="CL149" i="3"/>
  <c r="CM149" i="3"/>
  <c r="CN149" i="3"/>
  <c r="CO149" i="3"/>
  <c r="CP149" i="3"/>
  <c r="CQ149" i="3"/>
  <c r="CR149" i="3"/>
  <c r="CS149" i="3"/>
  <c r="CT149" i="3"/>
  <c r="CU149" i="3"/>
  <c r="CV149" i="3"/>
  <c r="CW149" i="3"/>
  <c r="CX149" i="3"/>
  <c r="CY149" i="3"/>
  <c r="CZ149" i="3"/>
  <c r="DA149" i="3"/>
  <c r="DB149" i="3"/>
  <c r="DC149" i="3"/>
  <c r="DD149" i="3"/>
  <c r="DE149" i="3"/>
  <c r="DF149" i="3"/>
  <c r="DG149" i="3"/>
  <c r="DH149" i="3"/>
  <c r="DI149" i="3"/>
  <c r="DJ149" i="3"/>
  <c r="DK149" i="3"/>
  <c r="DL149" i="3"/>
  <c r="DM149" i="3"/>
  <c r="DN149" i="3"/>
  <c r="DO149" i="3"/>
  <c r="DP149" i="3"/>
  <c r="DQ149" i="3"/>
  <c r="DR149" i="3"/>
  <c r="DS149" i="3"/>
  <c r="DT149" i="3"/>
  <c r="DU149" i="3"/>
  <c r="DV149" i="3"/>
  <c r="DW149" i="3"/>
  <c r="DX149" i="3"/>
  <c r="DY149" i="3"/>
  <c r="DZ149" i="3"/>
  <c r="EA149" i="3"/>
  <c r="C150" i="3"/>
  <c r="D150" i="3"/>
  <c r="E150" i="3"/>
  <c r="F150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AK150" i="3"/>
  <c r="AL150" i="3"/>
  <c r="AM150" i="3"/>
  <c r="AN150" i="3"/>
  <c r="AO150" i="3"/>
  <c r="AP150" i="3"/>
  <c r="AQ150" i="3"/>
  <c r="AR150" i="3"/>
  <c r="AS150" i="3"/>
  <c r="AT150" i="3"/>
  <c r="AU150" i="3"/>
  <c r="AV150" i="3"/>
  <c r="AW150" i="3"/>
  <c r="AX150" i="3"/>
  <c r="AY150" i="3"/>
  <c r="AZ150" i="3"/>
  <c r="BA150" i="3"/>
  <c r="BB150" i="3"/>
  <c r="BC150" i="3"/>
  <c r="BD150" i="3"/>
  <c r="BE150" i="3"/>
  <c r="BF150" i="3"/>
  <c r="BG150" i="3"/>
  <c r="BH150" i="3"/>
  <c r="BI150" i="3"/>
  <c r="BJ150" i="3"/>
  <c r="BK150" i="3"/>
  <c r="BL150" i="3"/>
  <c r="BM150" i="3"/>
  <c r="BN150" i="3"/>
  <c r="BO150" i="3"/>
  <c r="BP150" i="3"/>
  <c r="BQ150" i="3"/>
  <c r="BR150" i="3"/>
  <c r="BS150" i="3"/>
  <c r="BT150" i="3"/>
  <c r="BU150" i="3"/>
  <c r="BV150" i="3"/>
  <c r="BW150" i="3"/>
  <c r="BX150" i="3"/>
  <c r="BY150" i="3"/>
  <c r="BZ150" i="3"/>
  <c r="CA150" i="3"/>
  <c r="CB150" i="3"/>
  <c r="CC150" i="3"/>
  <c r="CD150" i="3"/>
  <c r="CE150" i="3"/>
  <c r="CF150" i="3"/>
  <c r="CG150" i="3"/>
  <c r="CH150" i="3"/>
  <c r="CI150" i="3"/>
  <c r="CJ150" i="3"/>
  <c r="CK150" i="3"/>
  <c r="CL150" i="3"/>
  <c r="CM150" i="3"/>
  <c r="CN150" i="3"/>
  <c r="CO150" i="3"/>
  <c r="CP150" i="3"/>
  <c r="CQ150" i="3"/>
  <c r="CR150" i="3"/>
  <c r="CS150" i="3"/>
  <c r="CT150" i="3"/>
  <c r="CU150" i="3"/>
  <c r="CV150" i="3"/>
  <c r="CW150" i="3"/>
  <c r="CX150" i="3"/>
  <c r="CY150" i="3"/>
  <c r="CZ150" i="3"/>
  <c r="DA150" i="3"/>
  <c r="DB150" i="3"/>
  <c r="DC150" i="3"/>
  <c r="DD150" i="3"/>
  <c r="DE150" i="3"/>
  <c r="DF150" i="3"/>
  <c r="DG150" i="3"/>
  <c r="DH150" i="3"/>
  <c r="DI150" i="3"/>
  <c r="DJ150" i="3"/>
  <c r="DK150" i="3"/>
  <c r="DL150" i="3"/>
  <c r="DM150" i="3"/>
  <c r="DN150" i="3"/>
  <c r="DO150" i="3"/>
  <c r="DP150" i="3"/>
  <c r="DQ150" i="3"/>
  <c r="DR150" i="3"/>
  <c r="DS150" i="3"/>
  <c r="DT150" i="3"/>
  <c r="DU150" i="3"/>
  <c r="DV150" i="3"/>
  <c r="DW150" i="3"/>
  <c r="DX150" i="3"/>
  <c r="DY150" i="3"/>
  <c r="DZ150" i="3"/>
  <c r="EA150" i="3"/>
  <c r="C151" i="3"/>
  <c r="D151" i="3"/>
  <c r="E151" i="3"/>
  <c r="F151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AK151" i="3"/>
  <c r="AL151" i="3"/>
  <c r="AM151" i="3"/>
  <c r="AN151" i="3"/>
  <c r="AO151" i="3"/>
  <c r="AP151" i="3"/>
  <c r="AQ151" i="3"/>
  <c r="AR151" i="3"/>
  <c r="AS151" i="3"/>
  <c r="AT151" i="3"/>
  <c r="AU151" i="3"/>
  <c r="AV151" i="3"/>
  <c r="AW151" i="3"/>
  <c r="AX151" i="3"/>
  <c r="AY151" i="3"/>
  <c r="AZ151" i="3"/>
  <c r="BA151" i="3"/>
  <c r="BB151" i="3"/>
  <c r="BC151" i="3"/>
  <c r="BD151" i="3"/>
  <c r="BE151" i="3"/>
  <c r="BF151" i="3"/>
  <c r="BG151" i="3"/>
  <c r="BH151" i="3"/>
  <c r="BI151" i="3"/>
  <c r="BJ151" i="3"/>
  <c r="BK151" i="3"/>
  <c r="BL151" i="3"/>
  <c r="BM151" i="3"/>
  <c r="BN151" i="3"/>
  <c r="BO151" i="3"/>
  <c r="BP151" i="3"/>
  <c r="BQ151" i="3"/>
  <c r="BR151" i="3"/>
  <c r="BS151" i="3"/>
  <c r="BT151" i="3"/>
  <c r="BU151" i="3"/>
  <c r="BV151" i="3"/>
  <c r="BW151" i="3"/>
  <c r="BX151" i="3"/>
  <c r="BY151" i="3"/>
  <c r="BZ151" i="3"/>
  <c r="CA151" i="3"/>
  <c r="CB151" i="3"/>
  <c r="CC151" i="3"/>
  <c r="CD151" i="3"/>
  <c r="CE151" i="3"/>
  <c r="CF151" i="3"/>
  <c r="CG151" i="3"/>
  <c r="CH151" i="3"/>
  <c r="CI151" i="3"/>
  <c r="CJ151" i="3"/>
  <c r="CK151" i="3"/>
  <c r="CL151" i="3"/>
  <c r="CM151" i="3"/>
  <c r="CN151" i="3"/>
  <c r="CO151" i="3"/>
  <c r="CP151" i="3"/>
  <c r="CQ151" i="3"/>
  <c r="CR151" i="3"/>
  <c r="CS151" i="3"/>
  <c r="CT151" i="3"/>
  <c r="CU151" i="3"/>
  <c r="CV151" i="3"/>
  <c r="CW151" i="3"/>
  <c r="CX151" i="3"/>
  <c r="CY151" i="3"/>
  <c r="CZ151" i="3"/>
  <c r="DA151" i="3"/>
  <c r="DB151" i="3"/>
  <c r="DC151" i="3"/>
  <c r="DD151" i="3"/>
  <c r="DE151" i="3"/>
  <c r="DF151" i="3"/>
  <c r="DG151" i="3"/>
  <c r="DH151" i="3"/>
  <c r="DI151" i="3"/>
  <c r="DJ151" i="3"/>
  <c r="DK151" i="3"/>
  <c r="DL151" i="3"/>
  <c r="DM151" i="3"/>
  <c r="DN151" i="3"/>
  <c r="DO151" i="3"/>
  <c r="DP151" i="3"/>
  <c r="DQ151" i="3"/>
  <c r="DR151" i="3"/>
  <c r="DS151" i="3"/>
  <c r="DT151" i="3"/>
  <c r="DU151" i="3"/>
  <c r="DV151" i="3"/>
  <c r="DW151" i="3"/>
  <c r="DX151" i="3"/>
  <c r="DY151" i="3"/>
  <c r="DZ151" i="3"/>
  <c r="EA151" i="3"/>
  <c r="C152" i="3"/>
  <c r="D152" i="3"/>
  <c r="E152" i="3"/>
  <c r="F152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AK152" i="3"/>
  <c r="AL152" i="3"/>
  <c r="AM152" i="3"/>
  <c r="AN152" i="3"/>
  <c r="AO152" i="3"/>
  <c r="AP152" i="3"/>
  <c r="AQ152" i="3"/>
  <c r="AR152" i="3"/>
  <c r="AS152" i="3"/>
  <c r="AT152" i="3"/>
  <c r="AU152" i="3"/>
  <c r="AV152" i="3"/>
  <c r="AW152" i="3"/>
  <c r="AX152" i="3"/>
  <c r="AY152" i="3"/>
  <c r="AZ152" i="3"/>
  <c r="BA152" i="3"/>
  <c r="BB152" i="3"/>
  <c r="BC152" i="3"/>
  <c r="BD152" i="3"/>
  <c r="BE152" i="3"/>
  <c r="BF152" i="3"/>
  <c r="BG152" i="3"/>
  <c r="BH152" i="3"/>
  <c r="BI152" i="3"/>
  <c r="BJ152" i="3"/>
  <c r="BK152" i="3"/>
  <c r="BL152" i="3"/>
  <c r="BM152" i="3"/>
  <c r="BN152" i="3"/>
  <c r="BO152" i="3"/>
  <c r="BP152" i="3"/>
  <c r="BQ152" i="3"/>
  <c r="BR152" i="3"/>
  <c r="BS152" i="3"/>
  <c r="BT152" i="3"/>
  <c r="BU152" i="3"/>
  <c r="BV152" i="3"/>
  <c r="BW152" i="3"/>
  <c r="BX152" i="3"/>
  <c r="BY152" i="3"/>
  <c r="BZ152" i="3"/>
  <c r="CA152" i="3"/>
  <c r="CB152" i="3"/>
  <c r="CC152" i="3"/>
  <c r="CD152" i="3"/>
  <c r="CE152" i="3"/>
  <c r="CF152" i="3"/>
  <c r="CG152" i="3"/>
  <c r="CH152" i="3"/>
  <c r="CI152" i="3"/>
  <c r="CJ152" i="3"/>
  <c r="CK152" i="3"/>
  <c r="CL152" i="3"/>
  <c r="CM152" i="3"/>
  <c r="CN152" i="3"/>
  <c r="CO152" i="3"/>
  <c r="CP152" i="3"/>
  <c r="CQ152" i="3"/>
  <c r="CR152" i="3"/>
  <c r="CS152" i="3"/>
  <c r="CT152" i="3"/>
  <c r="CU152" i="3"/>
  <c r="CV152" i="3"/>
  <c r="CW152" i="3"/>
  <c r="CX152" i="3"/>
  <c r="CY152" i="3"/>
  <c r="CZ152" i="3"/>
  <c r="DA152" i="3"/>
  <c r="DB152" i="3"/>
  <c r="DC152" i="3"/>
  <c r="DD152" i="3"/>
  <c r="DE152" i="3"/>
  <c r="DF152" i="3"/>
  <c r="DG152" i="3"/>
  <c r="DH152" i="3"/>
  <c r="DI152" i="3"/>
  <c r="DJ152" i="3"/>
  <c r="DK152" i="3"/>
  <c r="DL152" i="3"/>
  <c r="DM152" i="3"/>
  <c r="DN152" i="3"/>
  <c r="DO152" i="3"/>
  <c r="DP152" i="3"/>
  <c r="DQ152" i="3"/>
  <c r="DR152" i="3"/>
  <c r="DS152" i="3"/>
  <c r="DT152" i="3"/>
  <c r="DU152" i="3"/>
  <c r="DV152" i="3"/>
  <c r="DW152" i="3"/>
  <c r="DX152" i="3"/>
  <c r="DY152" i="3"/>
  <c r="DZ152" i="3"/>
  <c r="EA152" i="3"/>
  <c r="C153" i="3"/>
  <c r="D153" i="3"/>
  <c r="E153" i="3"/>
  <c r="F153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AK153" i="3"/>
  <c r="AL153" i="3"/>
  <c r="AM153" i="3"/>
  <c r="AN153" i="3"/>
  <c r="AO153" i="3"/>
  <c r="AP153" i="3"/>
  <c r="AQ153" i="3"/>
  <c r="AR153" i="3"/>
  <c r="AS153" i="3"/>
  <c r="AT153" i="3"/>
  <c r="AU153" i="3"/>
  <c r="AV153" i="3"/>
  <c r="AW153" i="3"/>
  <c r="AX153" i="3"/>
  <c r="AY153" i="3"/>
  <c r="AZ153" i="3"/>
  <c r="BA153" i="3"/>
  <c r="BB153" i="3"/>
  <c r="BC153" i="3"/>
  <c r="BD153" i="3"/>
  <c r="BE153" i="3"/>
  <c r="BF153" i="3"/>
  <c r="BG153" i="3"/>
  <c r="BH153" i="3"/>
  <c r="BI153" i="3"/>
  <c r="BJ153" i="3"/>
  <c r="BK153" i="3"/>
  <c r="BL153" i="3"/>
  <c r="BM153" i="3"/>
  <c r="BN153" i="3"/>
  <c r="BO153" i="3"/>
  <c r="BP153" i="3"/>
  <c r="BQ153" i="3"/>
  <c r="BR153" i="3"/>
  <c r="BS153" i="3"/>
  <c r="BT153" i="3"/>
  <c r="BU153" i="3"/>
  <c r="BV153" i="3"/>
  <c r="BW153" i="3"/>
  <c r="BX153" i="3"/>
  <c r="BY153" i="3"/>
  <c r="BZ153" i="3"/>
  <c r="CA153" i="3"/>
  <c r="CB153" i="3"/>
  <c r="CC153" i="3"/>
  <c r="CD153" i="3"/>
  <c r="CE153" i="3"/>
  <c r="CF153" i="3"/>
  <c r="CG153" i="3"/>
  <c r="CH153" i="3"/>
  <c r="CI153" i="3"/>
  <c r="CJ153" i="3"/>
  <c r="CK153" i="3"/>
  <c r="CL153" i="3"/>
  <c r="CM153" i="3"/>
  <c r="CN153" i="3"/>
  <c r="CO153" i="3"/>
  <c r="CP153" i="3"/>
  <c r="CQ153" i="3"/>
  <c r="CR153" i="3"/>
  <c r="CS153" i="3"/>
  <c r="CT153" i="3"/>
  <c r="CU153" i="3"/>
  <c r="CV153" i="3"/>
  <c r="CW153" i="3"/>
  <c r="CX153" i="3"/>
  <c r="CY153" i="3"/>
  <c r="CZ153" i="3"/>
  <c r="DA153" i="3"/>
  <c r="DB153" i="3"/>
  <c r="DC153" i="3"/>
  <c r="DD153" i="3"/>
  <c r="DE153" i="3"/>
  <c r="DF153" i="3"/>
  <c r="DG153" i="3"/>
  <c r="DH153" i="3"/>
  <c r="DI153" i="3"/>
  <c r="DJ153" i="3"/>
  <c r="DK153" i="3"/>
  <c r="DL153" i="3"/>
  <c r="DM153" i="3"/>
  <c r="DN153" i="3"/>
  <c r="DO153" i="3"/>
  <c r="DP153" i="3"/>
  <c r="DQ153" i="3"/>
  <c r="DR153" i="3"/>
  <c r="DS153" i="3"/>
  <c r="DT153" i="3"/>
  <c r="DU153" i="3"/>
  <c r="DV153" i="3"/>
  <c r="DW153" i="3"/>
  <c r="DX153" i="3"/>
  <c r="DY153" i="3"/>
  <c r="DZ153" i="3"/>
  <c r="EA153" i="3"/>
  <c r="C154" i="3"/>
  <c r="D154" i="3"/>
  <c r="E154" i="3"/>
  <c r="F154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AK154" i="3"/>
  <c r="AL154" i="3"/>
  <c r="AM154" i="3"/>
  <c r="AN154" i="3"/>
  <c r="AO154" i="3"/>
  <c r="AP154" i="3"/>
  <c r="AQ154" i="3"/>
  <c r="AR154" i="3"/>
  <c r="AS154" i="3"/>
  <c r="AT154" i="3"/>
  <c r="AU154" i="3"/>
  <c r="AV154" i="3"/>
  <c r="AW154" i="3"/>
  <c r="AX154" i="3"/>
  <c r="AY154" i="3"/>
  <c r="AZ154" i="3"/>
  <c r="BA154" i="3"/>
  <c r="BB154" i="3"/>
  <c r="BC154" i="3"/>
  <c r="BD154" i="3"/>
  <c r="BE154" i="3"/>
  <c r="BF154" i="3"/>
  <c r="BG154" i="3"/>
  <c r="BH154" i="3"/>
  <c r="BI154" i="3"/>
  <c r="BJ154" i="3"/>
  <c r="BK154" i="3"/>
  <c r="BL154" i="3"/>
  <c r="BM154" i="3"/>
  <c r="BN154" i="3"/>
  <c r="BO154" i="3"/>
  <c r="BP154" i="3"/>
  <c r="BQ154" i="3"/>
  <c r="BR154" i="3"/>
  <c r="BS154" i="3"/>
  <c r="BT154" i="3"/>
  <c r="BU154" i="3"/>
  <c r="BV154" i="3"/>
  <c r="BW154" i="3"/>
  <c r="BX154" i="3"/>
  <c r="BY154" i="3"/>
  <c r="BZ154" i="3"/>
  <c r="CA154" i="3"/>
  <c r="CB154" i="3"/>
  <c r="CC154" i="3"/>
  <c r="CD154" i="3"/>
  <c r="CE154" i="3"/>
  <c r="CF154" i="3"/>
  <c r="CG154" i="3"/>
  <c r="CH154" i="3"/>
  <c r="CI154" i="3"/>
  <c r="CJ154" i="3"/>
  <c r="CK154" i="3"/>
  <c r="CL154" i="3"/>
  <c r="CM154" i="3"/>
  <c r="CN154" i="3"/>
  <c r="CO154" i="3"/>
  <c r="CP154" i="3"/>
  <c r="CQ154" i="3"/>
  <c r="CR154" i="3"/>
  <c r="CS154" i="3"/>
  <c r="CT154" i="3"/>
  <c r="CU154" i="3"/>
  <c r="CV154" i="3"/>
  <c r="CW154" i="3"/>
  <c r="CX154" i="3"/>
  <c r="CY154" i="3"/>
  <c r="CZ154" i="3"/>
  <c r="DA154" i="3"/>
  <c r="DB154" i="3"/>
  <c r="DC154" i="3"/>
  <c r="DD154" i="3"/>
  <c r="DE154" i="3"/>
  <c r="DF154" i="3"/>
  <c r="DG154" i="3"/>
  <c r="DH154" i="3"/>
  <c r="DI154" i="3"/>
  <c r="DJ154" i="3"/>
  <c r="DK154" i="3"/>
  <c r="DL154" i="3"/>
  <c r="DM154" i="3"/>
  <c r="DN154" i="3"/>
  <c r="DO154" i="3"/>
  <c r="DP154" i="3"/>
  <c r="DQ154" i="3"/>
  <c r="DR154" i="3"/>
  <c r="DS154" i="3"/>
  <c r="DT154" i="3"/>
  <c r="DU154" i="3"/>
  <c r="DV154" i="3"/>
  <c r="DW154" i="3"/>
  <c r="DX154" i="3"/>
  <c r="DY154" i="3"/>
  <c r="DZ154" i="3"/>
  <c r="EA154" i="3"/>
  <c r="C155" i="3"/>
  <c r="D155" i="3"/>
  <c r="E155" i="3"/>
  <c r="F155" i="3"/>
  <c r="G155" i="3"/>
  <c r="H155" i="3"/>
  <c r="I155" i="3"/>
  <c r="J155" i="3"/>
  <c r="K155" i="3"/>
  <c r="L155" i="3"/>
  <c r="M155" i="3"/>
  <c r="N155" i="3"/>
  <c r="O155" i="3"/>
  <c r="P155" i="3"/>
  <c r="Q155" i="3"/>
  <c r="R155" i="3"/>
  <c r="S155" i="3"/>
  <c r="T155" i="3"/>
  <c r="U155" i="3"/>
  <c r="V155" i="3"/>
  <c r="W155" i="3"/>
  <c r="X155" i="3"/>
  <c r="Y155" i="3"/>
  <c r="Z155" i="3"/>
  <c r="AA155" i="3"/>
  <c r="AB155" i="3"/>
  <c r="AC155" i="3"/>
  <c r="AD155" i="3"/>
  <c r="AE155" i="3"/>
  <c r="AF155" i="3"/>
  <c r="AG155" i="3"/>
  <c r="AH155" i="3"/>
  <c r="AI155" i="3"/>
  <c r="AJ155" i="3"/>
  <c r="AK155" i="3"/>
  <c r="AL155" i="3"/>
  <c r="AM155" i="3"/>
  <c r="AN155" i="3"/>
  <c r="AO155" i="3"/>
  <c r="AP155" i="3"/>
  <c r="AQ155" i="3"/>
  <c r="AR155" i="3"/>
  <c r="AS155" i="3"/>
  <c r="AT155" i="3"/>
  <c r="AU155" i="3"/>
  <c r="AV155" i="3"/>
  <c r="AW155" i="3"/>
  <c r="AX155" i="3"/>
  <c r="AY155" i="3"/>
  <c r="AZ155" i="3"/>
  <c r="BA155" i="3"/>
  <c r="BB155" i="3"/>
  <c r="BC155" i="3"/>
  <c r="BD155" i="3"/>
  <c r="BE155" i="3"/>
  <c r="BF155" i="3"/>
  <c r="BG155" i="3"/>
  <c r="BH155" i="3"/>
  <c r="BI155" i="3"/>
  <c r="BJ155" i="3"/>
  <c r="BK155" i="3"/>
  <c r="BL155" i="3"/>
  <c r="BM155" i="3"/>
  <c r="BN155" i="3"/>
  <c r="BO155" i="3"/>
  <c r="BP155" i="3"/>
  <c r="BQ155" i="3"/>
  <c r="BR155" i="3"/>
  <c r="BS155" i="3"/>
  <c r="BT155" i="3"/>
  <c r="BU155" i="3"/>
  <c r="BV155" i="3"/>
  <c r="BW155" i="3"/>
  <c r="BX155" i="3"/>
  <c r="BY155" i="3"/>
  <c r="BZ155" i="3"/>
  <c r="CA155" i="3"/>
  <c r="CB155" i="3"/>
  <c r="CC155" i="3"/>
  <c r="CD155" i="3"/>
  <c r="CE155" i="3"/>
  <c r="CF155" i="3"/>
  <c r="CG155" i="3"/>
  <c r="CH155" i="3"/>
  <c r="CI155" i="3"/>
  <c r="CJ155" i="3"/>
  <c r="CK155" i="3"/>
  <c r="CL155" i="3"/>
  <c r="CM155" i="3"/>
  <c r="CN155" i="3"/>
  <c r="CO155" i="3"/>
  <c r="CP155" i="3"/>
  <c r="CQ155" i="3"/>
  <c r="CR155" i="3"/>
  <c r="CS155" i="3"/>
  <c r="CT155" i="3"/>
  <c r="CU155" i="3"/>
  <c r="CV155" i="3"/>
  <c r="CW155" i="3"/>
  <c r="CX155" i="3"/>
  <c r="CY155" i="3"/>
  <c r="CZ155" i="3"/>
  <c r="DA155" i="3"/>
  <c r="DB155" i="3"/>
  <c r="DC155" i="3"/>
  <c r="DD155" i="3"/>
  <c r="DE155" i="3"/>
  <c r="DF155" i="3"/>
  <c r="DG155" i="3"/>
  <c r="DH155" i="3"/>
  <c r="DI155" i="3"/>
  <c r="DJ155" i="3"/>
  <c r="DK155" i="3"/>
  <c r="DL155" i="3"/>
  <c r="DM155" i="3"/>
  <c r="DN155" i="3"/>
  <c r="DO155" i="3"/>
  <c r="DP155" i="3"/>
  <c r="DQ155" i="3"/>
  <c r="DR155" i="3"/>
  <c r="DS155" i="3"/>
  <c r="DT155" i="3"/>
  <c r="DU155" i="3"/>
  <c r="DV155" i="3"/>
  <c r="DW155" i="3"/>
  <c r="DX155" i="3"/>
  <c r="DY155" i="3"/>
  <c r="DZ155" i="3"/>
  <c r="EA155" i="3"/>
  <c r="C156" i="3"/>
  <c r="D156" i="3"/>
  <c r="E156" i="3"/>
  <c r="F156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AK156" i="3"/>
  <c r="AL156" i="3"/>
  <c r="AM156" i="3"/>
  <c r="AN156" i="3"/>
  <c r="AO156" i="3"/>
  <c r="AP156" i="3"/>
  <c r="AQ156" i="3"/>
  <c r="AR156" i="3"/>
  <c r="AS156" i="3"/>
  <c r="AT156" i="3"/>
  <c r="AU156" i="3"/>
  <c r="AV156" i="3"/>
  <c r="AW156" i="3"/>
  <c r="AX156" i="3"/>
  <c r="AY156" i="3"/>
  <c r="AZ156" i="3"/>
  <c r="BA156" i="3"/>
  <c r="BB156" i="3"/>
  <c r="BC156" i="3"/>
  <c r="BD156" i="3"/>
  <c r="BE156" i="3"/>
  <c r="BF156" i="3"/>
  <c r="BG156" i="3"/>
  <c r="BH156" i="3"/>
  <c r="BI156" i="3"/>
  <c r="BJ156" i="3"/>
  <c r="BK156" i="3"/>
  <c r="BL156" i="3"/>
  <c r="BM156" i="3"/>
  <c r="BN156" i="3"/>
  <c r="BO156" i="3"/>
  <c r="BP156" i="3"/>
  <c r="BQ156" i="3"/>
  <c r="BR156" i="3"/>
  <c r="BS156" i="3"/>
  <c r="BT156" i="3"/>
  <c r="BU156" i="3"/>
  <c r="BV156" i="3"/>
  <c r="BW156" i="3"/>
  <c r="BX156" i="3"/>
  <c r="BY156" i="3"/>
  <c r="BZ156" i="3"/>
  <c r="CA156" i="3"/>
  <c r="CB156" i="3"/>
  <c r="CC156" i="3"/>
  <c r="CD156" i="3"/>
  <c r="CE156" i="3"/>
  <c r="CF156" i="3"/>
  <c r="CG156" i="3"/>
  <c r="CH156" i="3"/>
  <c r="CI156" i="3"/>
  <c r="CJ156" i="3"/>
  <c r="CK156" i="3"/>
  <c r="CL156" i="3"/>
  <c r="CM156" i="3"/>
  <c r="CN156" i="3"/>
  <c r="CO156" i="3"/>
  <c r="CP156" i="3"/>
  <c r="CQ156" i="3"/>
  <c r="CR156" i="3"/>
  <c r="CS156" i="3"/>
  <c r="CT156" i="3"/>
  <c r="CU156" i="3"/>
  <c r="CV156" i="3"/>
  <c r="CW156" i="3"/>
  <c r="CX156" i="3"/>
  <c r="CY156" i="3"/>
  <c r="CZ156" i="3"/>
  <c r="DA156" i="3"/>
  <c r="DB156" i="3"/>
  <c r="DC156" i="3"/>
  <c r="DD156" i="3"/>
  <c r="DE156" i="3"/>
  <c r="DF156" i="3"/>
  <c r="DG156" i="3"/>
  <c r="DH156" i="3"/>
  <c r="DI156" i="3"/>
  <c r="DJ156" i="3"/>
  <c r="DK156" i="3"/>
  <c r="DL156" i="3"/>
  <c r="DM156" i="3"/>
  <c r="DN156" i="3"/>
  <c r="DO156" i="3"/>
  <c r="DP156" i="3"/>
  <c r="DQ156" i="3"/>
  <c r="DR156" i="3"/>
  <c r="DS156" i="3"/>
  <c r="DT156" i="3"/>
  <c r="DU156" i="3"/>
  <c r="DV156" i="3"/>
  <c r="DW156" i="3"/>
  <c r="DX156" i="3"/>
  <c r="DY156" i="3"/>
  <c r="DZ156" i="3"/>
  <c r="EA156" i="3"/>
  <c r="C157" i="3"/>
  <c r="D157" i="3"/>
  <c r="E157" i="3"/>
  <c r="F157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AK157" i="3"/>
  <c r="AL157" i="3"/>
  <c r="AM157" i="3"/>
  <c r="AN157" i="3"/>
  <c r="AO157" i="3"/>
  <c r="AP157" i="3"/>
  <c r="AQ157" i="3"/>
  <c r="AR157" i="3"/>
  <c r="AS157" i="3"/>
  <c r="AT157" i="3"/>
  <c r="AU157" i="3"/>
  <c r="AV157" i="3"/>
  <c r="AW157" i="3"/>
  <c r="AX157" i="3"/>
  <c r="AY157" i="3"/>
  <c r="AZ157" i="3"/>
  <c r="BA157" i="3"/>
  <c r="BB157" i="3"/>
  <c r="BC157" i="3"/>
  <c r="BD157" i="3"/>
  <c r="BE157" i="3"/>
  <c r="BF157" i="3"/>
  <c r="BG157" i="3"/>
  <c r="BH157" i="3"/>
  <c r="BI157" i="3"/>
  <c r="BJ157" i="3"/>
  <c r="BK157" i="3"/>
  <c r="BL157" i="3"/>
  <c r="BM157" i="3"/>
  <c r="BN157" i="3"/>
  <c r="BO157" i="3"/>
  <c r="BP157" i="3"/>
  <c r="BQ157" i="3"/>
  <c r="BR157" i="3"/>
  <c r="BS157" i="3"/>
  <c r="BT157" i="3"/>
  <c r="BU157" i="3"/>
  <c r="BV157" i="3"/>
  <c r="BW157" i="3"/>
  <c r="BX157" i="3"/>
  <c r="BY157" i="3"/>
  <c r="BZ157" i="3"/>
  <c r="CA157" i="3"/>
  <c r="CB157" i="3"/>
  <c r="CC157" i="3"/>
  <c r="CD157" i="3"/>
  <c r="CE157" i="3"/>
  <c r="CF157" i="3"/>
  <c r="CG157" i="3"/>
  <c r="CH157" i="3"/>
  <c r="CI157" i="3"/>
  <c r="CJ157" i="3"/>
  <c r="CK157" i="3"/>
  <c r="CL157" i="3"/>
  <c r="CM157" i="3"/>
  <c r="CN157" i="3"/>
  <c r="CO157" i="3"/>
  <c r="CP157" i="3"/>
  <c r="CQ157" i="3"/>
  <c r="CR157" i="3"/>
  <c r="CS157" i="3"/>
  <c r="CT157" i="3"/>
  <c r="CU157" i="3"/>
  <c r="CV157" i="3"/>
  <c r="CW157" i="3"/>
  <c r="CX157" i="3"/>
  <c r="CY157" i="3"/>
  <c r="CZ157" i="3"/>
  <c r="DA157" i="3"/>
  <c r="DB157" i="3"/>
  <c r="DC157" i="3"/>
  <c r="DD157" i="3"/>
  <c r="DE157" i="3"/>
  <c r="DF157" i="3"/>
  <c r="DG157" i="3"/>
  <c r="DH157" i="3"/>
  <c r="DI157" i="3"/>
  <c r="DJ157" i="3"/>
  <c r="DK157" i="3"/>
  <c r="DL157" i="3"/>
  <c r="DM157" i="3"/>
  <c r="DN157" i="3"/>
  <c r="DO157" i="3"/>
  <c r="DP157" i="3"/>
  <c r="DQ157" i="3"/>
  <c r="DR157" i="3"/>
  <c r="DS157" i="3"/>
  <c r="DT157" i="3"/>
  <c r="DU157" i="3"/>
  <c r="DV157" i="3"/>
  <c r="DW157" i="3"/>
  <c r="DX157" i="3"/>
  <c r="DY157" i="3"/>
  <c r="DZ157" i="3"/>
  <c r="EA157" i="3"/>
  <c r="B157" i="3"/>
  <c r="B156" i="3"/>
  <c r="B155" i="3"/>
  <c r="B154" i="3"/>
  <c r="B153" i="3"/>
  <c r="B152" i="3"/>
  <c r="B151" i="3"/>
  <c r="B150" i="3"/>
  <c r="B148" i="3"/>
  <c r="B149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DZ131" i="3"/>
  <c r="DW128" i="3"/>
  <c r="DW129" i="3"/>
  <c r="DX129" i="3"/>
  <c r="DW130" i="3"/>
  <c r="DX130" i="3"/>
  <c r="DY130" i="3"/>
  <c r="DW131" i="3"/>
  <c r="DX131" i="3"/>
  <c r="DY131" i="3"/>
  <c r="C122" i="3"/>
  <c r="D122" i="3"/>
  <c r="E122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U122" i="3"/>
  <c r="V122" i="3"/>
  <c r="W122" i="3"/>
  <c r="X122" i="3"/>
  <c r="Y122" i="3"/>
  <c r="Z122" i="3"/>
  <c r="AA122" i="3"/>
  <c r="AB122" i="3"/>
  <c r="AC122" i="3"/>
  <c r="AD122" i="3"/>
  <c r="AE122" i="3"/>
  <c r="AF122" i="3"/>
  <c r="AG122" i="3"/>
  <c r="AH122" i="3"/>
  <c r="AI122" i="3"/>
  <c r="AJ122" i="3"/>
  <c r="AK122" i="3"/>
  <c r="AL122" i="3"/>
  <c r="AM122" i="3"/>
  <c r="AN122" i="3"/>
  <c r="AO122" i="3"/>
  <c r="AP122" i="3"/>
  <c r="AQ122" i="3"/>
  <c r="AR122" i="3"/>
  <c r="AS122" i="3"/>
  <c r="AT122" i="3"/>
  <c r="AU122" i="3"/>
  <c r="AV122" i="3"/>
  <c r="AW122" i="3"/>
  <c r="AX122" i="3"/>
  <c r="AY122" i="3"/>
  <c r="AZ122" i="3"/>
  <c r="BA122" i="3"/>
  <c r="BB122" i="3"/>
  <c r="BC122" i="3"/>
  <c r="BD122" i="3"/>
  <c r="BE122" i="3"/>
  <c r="BF122" i="3"/>
  <c r="BG122" i="3"/>
  <c r="BH122" i="3"/>
  <c r="BI122" i="3"/>
  <c r="BJ122" i="3"/>
  <c r="BK122" i="3"/>
  <c r="BL122" i="3"/>
  <c r="BM122" i="3"/>
  <c r="BN122" i="3"/>
  <c r="BO122" i="3"/>
  <c r="BP122" i="3"/>
  <c r="BQ122" i="3"/>
  <c r="BR122" i="3"/>
  <c r="BS122" i="3"/>
  <c r="BT122" i="3"/>
  <c r="BU122" i="3"/>
  <c r="BV122" i="3"/>
  <c r="BW122" i="3"/>
  <c r="BX122" i="3"/>
  <c r="BY122" i="3"/>
  <c r="BZ122" i="3"/>
  <c r="CA122" i="3"/>
  <c r="CB122" i="3"/>
  <c r="CC122" i="3"/>
  <c r="CD122" i="3"/>
  <c r="CE122" i="3"/>
  <c r="CF122" i="3"/>
  <c r="CG122" i="3"/>
  <c r="CH122" i="3"/>
  <c r="CI122" i="3"/>
  <c r="CJ122" i="3"/>
  <c r="CK122" i="3"/>
  <c r="CL122" i="3"/>
  <c r="CM122" i="3"/>
  <c r="CN122" i="3"/>
  <c r="CO122" i="3"/>
  <c r="CP122" i="3"/>
  <c r="CQ122" i="3"/>
  <c r="CR122" i="3"/>
  <c r="CS122" i="3"/>
  <c r="CT122" i="3"/>
  <c r="CU122" i="3"/>
  <c r="CV122" i="3"/>
  <c r="CW122" i="3"/>
  <c r="CX122" i="3"/>
  <c r="CY122" i="3"/>
  <c r="CZ122" i="3"/>
  <c r="DA122" i="3"/>
  <c r="DB122" i="3"/>
  <c r="DC122" i="3"/>
  <c r="DD122" i="3"/>
  <c r="DE122" i="3"/>
  <c r="DF122" i="3"/>
  <c r="DG122" i="3"/>
  <c r="DH122" i="3"/>
  <c r="DI122" i="3"/>
  <c r="DJ122" i="3"/>
  <c r="DK122" i="3"/>
  <c r="DL122" i="3"/>
  <c r="DM122" i="3"/>
  <c r="DN122" i="3"/>
  <c r="DO122" i="3"/>
  <c r="DP122" i="3"/>
  <c r="DQ122" i="3"/>
  <c r="C123" i="3"/>
  <c r="D123" i="3"/>
  <c r="E123" i="3"/>
  <c r="F123" i="3"/>
  <c r="G123" i="3"/>
  <c r="H123" i="3"/>
  <c r="I123" i="3"/>
  <c r="J123" i="3"/>
  <c r="K123" i="3"/>
  <c r="L123" i="3"/>
  <c r="M123" i="3"/>
  <c r="N123" i="3"/>
  <c r="O123" i="3"/>
  <c r="P123" i="3"/>
  <c r="Q123" i="3"/>
  <c r="R123" i="3"/>
  <c r="S123" i="3"/>
  <c r="T123" i="3"/>
  <c r="U123" i="3"/>
  <c r="V123" i="3"/>
  <c r="W123" i="3"/>
  <c r="X123" i="3"/>
  <c r="Y123" i="3"/>
  <c r="Z123" i="3"/>
  <c r="AA123" i="3"/>
  <c r="AB123" i="3"/>
  <c r="AC123" i="3"/>
  <c r="AD123" i="3"/>
  <c r="AE123" i="3"/>
  <c r="AF123" i="3"/>
  <c r="AG123" i="3"/>
  <c r="AH123" i="3"/>
  <c r="AI123" i="3"/>
  <c r="AJ123" i="3"/>
  <c r="AK123" i="3"/>
  <c r="AL123" i="3"/>
  <c r="AM123" i="3"/>
  <c r="AN123" i="3"/>
  <c r="AO123" i="3"/>
  <c r="AP123" i="3"/>
  <c r="AQ123" i="3"/>
  <c r="AR123" i="3"/>
  <c r="AS123" i="3"/>
  <c r="AT123" i="3"/>
  <c r="AU123" i="3"/>
  <c r="AV123" i="3"/>
  <c r="AW123" i="3"/>
  <c r="AX123" i="3"/>
  <c r="AY123" i="3"/>
  <c r="AZ123" i="3"/>
  <c r="BA123" i="3"/>
  <c r="BB123" i="3"/>
  <c r="BC123" i="3"/>
  <c r="BD123" i="3"/>
  <c r="BE123" i="3"/>
  <c r="BF123" i="3"/>
  <c r="BG123" i="3"/>
  <c r="BH123" i="3"/>
  <c r="BI123" i="3"/>
  <c r="BJ123" i="3"/>
  <c r="BK123" i="3"/>
  <c r="BL123" i="3"/>
  <c r="BM123" i="3"/>
  <c r="BN123" i="3"/>
  <c r="BO123" i="3"/>
  <c r="BP123" i="3"/>
  <c r="BQ123" i="3"/>
  <c r="BR123" i="3"/>
  <c r="BS123" i="3"/>
  <c r="BT123" i="3"/>
  <c r="BU123" i="3"/>
  <c r="BV123" i="3"/>
  <c r="BW123" i="3"/>
  <c r="BX123" i="3"/>
  <c r="BY123" i="3"/>
  <c r="BZ123" i="3"/>
  <c r="CA123" i="3"/>
  <c r="CB123" i="3"/>
  <c r="CC123" i="3"/>
  <c r="CD123" i="3"/>
  <c r="CE123" i="3"/>
  <c r="CF123" i="3"/>
  <c r="CG123" i="3"/>
  <c r="CH123" i="3"/>
  <c r="CI123" i="3"/>
  <c r="CJ123" i="3"/>
  <c r="CK123" i="3"/>
  <c r="CL123" i="3"/>
  <c r="CM123" i="3"/>
  <c r="CN123" i="3"/>
  <c r="CO123" i="3"/>
  <c r="CP123" i="3"/>
  <c r="CQ123" i="3"/>
  <c r="CR123" i="3"/>
  <c r="CS123" i="3"/>
  <c r="CT123" i="3"/>
  <c r="CU123" i="3"/>
  <c r="CV123" i="3"/>
  <c r="CW123" i="3"/>
  <c r="CX123" i="3"/>
  <c r="CY123" i="3"/>
  <c r="CZ123" i="3"/>
  <c r="DA123" i="3"/>
  <c r="DB123" i="3"/>
  <c r="DC123" i="3"/>
  <c r="DD123" i="3"/>
  <c r="DE123" i="3"/>
  <c r="DF123" i="3"/>
  <c r="DG123" i="3"/>
  <c r="DH123" i="3"/>
  <c r="DI123" i="3"/>
  <c r="DJ123" i="3"/>
  <c r="DK123" i="3"/>
  <c r="DL123" i="3"/>
  <c r="DM123" i="3"/>
  <c r="DN123" i="3"/>
  <c r="DO123" i="3"/>
  <c r="DP123" i="3"/>
  <c r="DQ123" i="3"/>
  <c r="DR123" i="3"/>
  <c r="C124" i="3"/>
  <c r="D124" i="3"/>
  <c r="E124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U124" i="3"/>
  <c r="V124" i="3"/>
  <c r="W124" i="3"/>
  <c r="X124" i="3"/>
  <c r="Y124" i="3"/>
  <c r="Z124" i="3"/>
  <c r="AA124" i="3"/>
  <c r="AB124" i="3"/>
  <c r="AC124" i="3"/>
  <c r="AD124" i="3"/>
  <c r="AE124" i="3"/>
  <c r="AF124" i="3"/>
  <c r="AG124" i="3"/>
  <c r="AH124" i="3"/>
  <c r="AI124" i="3"/>
  <c r="AJ124" i="3"/>
  <c r="AK124" i="3"/>
  <c r="AL124" i="3"/>
  <c r="AM124" i="3"/>
  <c r="AN124" i="3"/>
  <c r="AO124" i="3"/>
  <c r="AP124" i="3"/>
  <c r="AQ124" i="3"/>
  <c r="AR124" i="3"/>
  <c r="AS124" i="3"/>
  <c r="AT124" i="3"/>
  <c r="AU124" i="3"/>
  <c r="AV124" i="3"/>
  <c r="AW124" i="3"/>
  <c r="AX124" i="3"/>
  <c r="AY124" i="3"/>
  <c r="AZ124" i="3"/>
  <c r="BA124" i="3"/>
  <c r="BB124" i="3"/>
  <c r="BC124" i="3"/>
  <c r="BD124" i="3"/>
  <c r="BE124" i="3"/>
  <c r="BF124" i="3"/>
  <c r="BG124" i="3"/>
  <c r="BH124" i="3"/>
  <c r="BI124" i="3"/>
  <c r="BJ124" i="3"/>
  <c r="BK124" i="3"/>
  <c r="BL124" i="3"/>
  <c r="BM124" i="3"/>
  <c r="BN124" i="3"/>
  <c r="BO124" i="3"/>
  <c r="BP124" i="3"/>
  <c r="BQ124" i="3"/>
  <c r="BR124" i="3"/>
  <c r="BS124" i="3"/>
  <c r="BT124" i="3"/>
  <c r="BU124" i="3"/>
  <c r="BV124" i="3"/>
  <c r="BW124" i="3"/>
  <c r="BX124" i="3"/>
  <c r="BY124" i="3"/>
  <c r="BZ124" i="3"/>
  <c r="CA124" i="3"/>
  <c r="CB124" i="3"/>
  <c r="CC124" i="3"/>
  <c r="CD124" i="3"/>
  <c r="CE124" i="3"/>
  <c r="CF124" i="3"/>
  <c r="CG124" i="3"/>
  <c r="CH124" i="3"/>
  <c r="CI124" i="3"/>
  <c r="CJ124" i="3"/>
  <c r="CK124" i="3"/>
  <c r="CL124" i="3"/>
  <c r="CM124" i="3"/>
  <c r="CN124" i="3"/>
  <c r="CO124" i="3"/>
  <c r="CP124" i="3"/>
  <c r="CQ124" i="3"/>
  <c r="CR124" i="3"/>
  <c r="CS124" i="3"/>
  <c r="CT124" i="3"/>
  <c r="CU124" i="3"/>
  <c r="CV124" i="3"/>
  <c r="CW124" i="3"/>
  <c r="CX124" i="3"/>
  <c r="CY124" i="3"/>
  <c r="CZ124" i="3"/>
  <c r="DA124" i="3"/>
  <c r="DB124" i="3"/>
  <c r="DC124" i="3"/>
  <c r="DD124" i="3"/>
  <c r="DE124" i="3"/>
  <c r="DF124" i="3"/>
  <c r="DG124" i="3"/>
  <c r="DH124" i="3"/>
  <c r="DI124" i="3"/>
  <c r="DJ124" i="3"/>
  <c r="DK124" i="3"/>
  <c r="DL124" i="3"/>
  <c r="DM124" i="3"/>
  <c r="DN124" i="3"/>
  <c r="DO124" i="3"/>
  <c r="DP124" i="3"/>
  <c r="DQ124" i="3"/>
  <c r="DR124" i="3"/>
  <c r="DS124" i="3"/>
  <c r="C125" i="3"/>
  <c r="D125" i="3"/>
  <c r="E125" i="3"/>
  <c r="F125" i="3"/>
  <c r="G125" i="3"/>
  <c r="H125" i="3"/>
  <c r="I125" i="3"/>
  <c r="J125" i="3"/>
  <c r="K125" i="3"/>
  <c r="L125" i="3"/>
  <c r="M125" i="3"/>
  <c r="N125" i="3"/>
  <c r="O125" i="3"/>
  <c r="P125" i="3"/>
  <c r="Q125" i="3"/>
  <c r="R125" i="3"/>
  <c r="S125" i="3"/>
  <c r="T125" i="3"/>
  <c r="U125" i="3"/>
  <c r="V125" i="3"/>
  <c r="W125" i="3"/>
  <c r="X125" i="3"/>
  <c r="Y125" i="3"/>
  <c r="Z125" i="3"/>
  <c r="AA125" i="3"/>
  <c r="AB125" i="3"/>
  <c r="AC125" i="3"/>
  <c r="AD125" i="3"/>
  <c r="AE125" i="3"/>
  <c r="AF125" i="3"/>
  <c r="AG125" i="3"/>
  <c r="AH125" i="3"/>
  <c r="AI125" i="3"/>
  <c r="AJ125" i="3"/>
  <c r="AK125" i="3"/>
  <c r="AL125" i="3"/>
  <c r="AM125" i="3"/>
  <c r="AN125" i="3"/>
  <c r="AO125" i="3"/>
  <c r="AP125" i="3"/>
  <c r="AQ125" i="3"/>
  <c r="AR125" i="3"/>
  <c r="AS125" i="3"/>
  <c r="AT125" i="3"/>
  <c r="AU125" i="3"/>
  <c r="AV125" i="3"/>
  <c r="AW125" i="3"/>
  <c r="AX125" i="3"/>
  <c r="AY125" i="3"/>
  <c r="AZ125" i="3"/>
  <c r="BA125" i="3"/>
  <c r="BB125" i="3"/>
  <c r="BC125" i="3"/>
  <c r="BD125" i="3"/>
  <c r="BE125" i="3"/>
  <c r="BF125" i="3"/>
  <c r="BG125" i="3"/>
  <c r="BH125" i="3"/>
  <c r="BI125" i="3"/>
  <c r="BJ125" i="3"/>
  <c r="BK125" i="3"/>
  <c r="BL125" i="3"/>
  <c r="BM125" i="3"/>
  <c r="BN125" i="3"/>
  <c r="BO125" i="3"/>
  <c r="BP125" i="3"/>
  <c r="BQ125" i="3"/>
  <c r="BR125" i="3"/>
  <c r="BS125" i="3"/>
  <c r="BT125" i="3"/>
  <c r="BU125" i="3"/>
  <c r="BV125" i="3"/>
  <c r="BW125" i="3"/>
  <c r="BX125" i="3"/>
  <c r="BY125" i="3"/>
  <c r="BZ125" i="3"/>
  <c r="CA125" i="3"/>
  <c r="CB125" i="3"/>
  <c r="CC125" i="3"/>
  <c r="CD125" i="3"/>
  <c r="CE125" i="3"/>
  <c r="CF125" i="3"/>
  <c r="CG125" i="3"/>
  <c r="CH125" i="3"/>
  <c r="CI125" i="3"/>
  <c r="CJ125" i="3"/>
  <c r="CK125" i="3"/>
  <c r="CL125" i="3"/>
  <c r="CM125" i="3"/>
  <c r="CN125" i="3"/>
  <c r="CO125" i="3"/>
  <c r="CP125" i="3"/>
  <c r="CQ125" i="3"/>
  <c r="CR125" i="3"/>
  <c r="CS125" i="3"/>
  <c r="CT125" i="3"/>
  <c r="CU125" i="3"/>
  <c r="CV125" i="3"/>
  <c r="CW125" i="3"/>
  <c r="CX125" i="3"/>
  <c r="CY125" i="3"/>
  <c r="CZ125" i="3"/>
  <c r="DA125" i="3"/>
  <c r="DB125" i="3"/>
  <c r="DC125" i="3"/>
  <c r="DD125" i="3"/>
  <c r="DE125" i="3"/>
  <c r="DF125" i="3"/>
  <c r="DG125" i="3"/>
  <c r="DH125" i="3"/>
  <c r="DI125" i="3"/>
  <c r="DJ125" i="3"/>
  <c r="DK125" i="3"/>
  <c r="DL125" i="3"/>
  <c r="DM125" i="3"/>
  <c r="DN125" i="3"/>
  <c r="DO125" i="3"/>
  <c r="DP125" i="3"/>
  <c r="DQ125" i="3"/>
  <c r="DR125" i="3"/>
  <c r="DS125" i="3"/>
  <c r="DT125" i="3"/>
  <c r="C126" i="3"/>
  <c r="D126" i="3"/>
  <c r="E126" i="3"/>
  <c r="F126" i="3"/>
  <c r="G126" i="3"/>
  <c r="H126" i="3"/>
  <c r="I126" i="3"/>
  <c r="J126" i="3"/>
  <c r="K126" i="3"/>
  <c r="L126" i="3"/>
  <c r="M126" i="3"/>
  <c r="N126" i="3"/>
  <c r="O126" i="3"/>
  <c r="P126" i="3"/>
  <c r="Q126" i="3"/>
  <c r="R126" i="3"/>
  <c r="S126" i="3"/>
  <c r="T126" i="3"/>
  <c r="U126" i="3"/>
  <c r="V126" i="3"/>
  <c r="W126" i="3"/>
  <c r="X126" i="3"/>
  <c r="Y126" i="3"/>
  <c r="Z126" i="3"/>
  <c r="AA126" i="3"/>
  <c r="AB126" i="3"/>
  <c r="AC126" i="3"/>
  <c r="AD126" i="3"/>
  <c r="AE126" i="3"/>
  <c r="AF126" i="3"/>
  <c r="AG126" i="3"/>
  <c r="AH126" i="3"/>
  <c r="AI126" i="3"/>
  <c r="AJ126" i="3"/>
  <c r="AK126" i="3"/>
  <c r="AL126" i="3"/>
  <c r="AM126" i="3"/>
  <c r="AN126" i="3"/>
  <c r="AO126" i="3"/>
  <c r="AP126" i="3"/>
  <c r="AQ126" i="3"/>
  <c r="AR126" i="3"/>
  <c r="AS126" i="3"/>
  <c r="AT126" i="3"/>
  <c r="AU126" i="3"/>
  <c r="AV126" i="3"/>
  <c r="AW126" i="3"/>
  <c r="AX126" i="3"/>
  <c r="AY126" i="3"/>
  <c r="AZ126" i="3"/>
  <c r="BA126" i="3"/>
  <c r="BB126" i="3"/>
  <c r="BC126" i="3"/>
  <c r="BD126" i="3"/>
  <c r="BE126" i="3"/>
  <c r="BF126" i="3"/>
  <c r="BG126" i="3"/>
  <c r="BH126" i="3"/>
  <c r="BI126" i="3"/>
  <c r="BJ126" i="3"/>
  <c r="BK126" i="3"/>
  <c r="BL126" i="3"/>
  <c r="BM126" i="3"/>
  <c r="BN126" i="3"/>
  <c r="BO126" i="3"/>
  <c r="BP126" i="3"/>
  <c r="BQ126" i="3"/>
  <c r="BR126" i="3"/>
  <c r="BS126" i="3"/>
  <c r="BT126" i="3"/>
  <c r="BU126" i="3"/>
  <c r="BV126" i="3"/>
  <c r="BW126" i="3"/>
  <c r="BX126" i="3"/>
  <c r="BY126" i="3"/>
  <c r="BZ126" i="3"/>
  <c r="CA126" i="3"/>
  <c r="CB126" i="3"/>
  <c r="CC126" i="3"/>
  <c r="CD126" i="3"/>
  <c r="CE126" i="3"/>
  <c r="CF126" i="3"/>
  <c r="CG126" i="3"/>
  <c r="CH126" i="3"/>
  <c r="CI126" i="3"/>
  <c r="CJ126" i="3"/>
  <c r="CK126" i="3"/>
  <c r="CL126" i="3"/>
  <c r="CM126" i="3"/>
  <c r="CN126" i="3"/>
  <c r="CO126" i="3"/>
  <c r="CP126" i="3"/>
  <c r="CQ126" i="3"/>
  <c r="CR126" i="3"/>
  <c r="CS126" i="3"/>
  <c r="CT126" i="3"/>
  <c r="CU126" i="3"/>
  <c r="CV126" i="3"/>
  <c r="CW126" i="3"/>
  <c r="CX126" i="3"/>
  <c r="CY126" i="3"/>
  <c r="CZ126" i="3"/>
  <c r="DA126" i="3"/>
  <c r="DB126" i="3"/>
  <c r="DC126" i="3"/>
  <c r="DD126" i="3"/>
  <c r="DE126" i="3"/>
  <c r="DF126" i="3"/>
  <c r="DG126" i="3"/>
  <c r="DH126" i="3"/>
  <c r="DI126" i="3"/>
  <c r="DJ126" i="3"/>
  <c r="DK126" i="3"/>
  <c r="DL126" i="3"/>
  <c r="DM126" i="3"/>
  <c r="DN126" i="3"/>
  <c r="DO126" i="3"/>
  <c r="DP126" i="3"/>
  <c r="DQ126" i="3"/>
  <c r="DR126" i="3"/>
  <c r="DS126" i="3"/>
  <c r="DT126" i="3"/>
  <c r="DU126" i="3"/>
  <c r="C127" i="3"/>
  <c r="D127" i="3"/>
  <c r="E127" i="3"/>
  <c r="F127" i="3"/>
  <c r="G127" i="3"/>
  <c r="H127" i="3"/>
  <c r="I127" i="3"/>
  <c r="J127" i="3"/>
  <c r="K127" i="3"/>
  <c r="L127" i="3"/>
  <c r="M127" i="3"/>
  <c r="N127" i="3"/>
  <c r="O127" i="3"/>
  <c r="P127" i="3"/>
  <c r="Q127" i="3"/>
  <c r="R127" i="3"/>
  <c r="S127" i="3"/>
  <c r="T127" i="3"/>
  <c r="U127" i="3"/>
  <c r="V127" i="3"/>
  <c r="W127" i="3"/>
  <c r="X127" i="3"/>
  <c r="Y127" i="3"/>
  <c r="Z127" i="3"/>
  <c r="AA127" i="3"/>
  <c r="AB127" i="3"/>
  <c r="AC127" i="3"/>
  <c r="AD127" i="3"/>
  <c r="AE127" i="3"/>
  <c r="AF127" i="3"/>
  <c r="AG127" i="3"/>
  <c r="AH127" i="3"/>
  <c r="AI127" i="3"/>
  <c r="AJ127" i="3"/>
  <c r="AK127" i="3"/>
  <c r="AL127" i="3"/>
  <c r="AM127" i="3"/>
  <c r="AN127" i="3"/>
  <c r="AO127" i="3"/>
  <c r="AP127" i="3"/>
  <c r="AQ127" i="3"/>
  <c r="AR127" i="3"/>
  <c r="AS127" i="3"/>
  <c r="AT127" i="3"/>
  <c r="AU127" i="3"/>
  <c r="AV127" i="3"/>
  <c r="AW127" i="3"/>
  <c r="AX127" i="3"/>
  <c r="AY127" i="3"/>
  <c r="AZ127" i="3"/>
  <c r="BA127" i="3"/>
  <c r="BB127" i="3"/>
  <c r="BC127" i="3"/>
  <c r="BD127" i="3"/>
  <c r="BE127" i="3"/>
  <c r="BF127" i="3"/>
  <c r="BG127" i="3"/>
  <c r="BH127" i="3"/>
  <c r="BI127" i="3"/>
  <c r="BJ127" i="3"/>
  <c r="BK127" i="3"/>
  <c r="BL127" i="3"/>
  <c r="BM127" i="3"/>
  <c r="BN127" i="3"/>
  <c r="BO127" i="3"/>
  <c r="BP127" i="3"/>
  <c r="BQ127" i="3"/>
  <c r="BR127" i="3"/>
  <c r="BS127" i="3"/>
  <c r="BT127" i="3"/>
  <c r="BU127" i="3"/>
  <c r="BV127" i="3"/>
  <c r="BW127" i="3"/>
  <c r="BX127" i="3"/>
  <c r="BY127" i="3"/>
  <c r="BZ127" i="3"/>
  <c r="CA127" i="3"/>
  <c r="CB127" i="3"/>
  <c r="CC127" i="3"/>
  <c r="CD127" i="3"/>
  <c r="CE127" i="3"/>
  <c r="CF127" i="3"/>
  <c r="CG127" i="3"/>
  <c r="CH127" i="3"/>
  <c r="CI127" i="3"/>
  <c r="CJ127" i="3"/>
  <c r="CK127" i="3"/>
  <c r="CL127" i="3"/>
  <c r="CM127" i="3"/>
  <c r="CN127" i="3"/>
  <c r="CO127" i="3"/>
  <c r="CP127" i="3"/>
  <c r="CQ127" i="3"/>
  <c r="CR127" i="3"/>
  <c r="CS127" i="3"/>
  <c r="CT127" i="3"/>
  <c r="CU127" i="3"/>
  <c r="CV127" i="3"/>
  <c r="CW127" i="3"/>
  <c r="CX127" i="3"/>
  <c r="CY127" i="3"/>
  <c r="CZ127" i="3"/>
  <c r="DA127" i="3"/>
  <c r="DB127" i="3"/>
  <c r="DC127" i="3"/>
  <c r="DD127" i="3"/>
  <c r="DE127" i="3"/>
  <c r="DF127" i="3"/>
  <c r="DG127" i="3"/>
  <c r="DH127" i="3"/>
  <c r="DI127" i="3"/>
  <c r="DJ127" i="3"/>
  <c r="DK127" i="3"/>
  <c r="DL127" i="3"/>
  <c r="DM127" i="3"/>
  <c r="DN127" i="3"/>
  <c r="DO127" i="3"/>
  <c r="DP127" i="3"/>
  <c r="DQ127" i="3"/>
  <c r="DR127" i="3"/>
  <c r="DS127" i="3"/>
  <c r="DT127" i="3"/>
  <c r="DU127" i="3"/>
  <c r="DV127" i="3"/>
  <c r="C128" i="3"/>
  <c r="D128" i="3"/>
  <c r="E128" i="3"/>
  <c r="F128" i="3"/>
  <c r="G128" i="3"/>
  <c r="H128" i="3"/>
  <c r="I128" i="3"/>
  <c r="J128" i="3"/>
  <c r="K128" i="3"/>
  <c r="L128" i="3"/>
  <c r="M128" i="3"/>
  <c r="N128" i="3"/>
  <c r="O128" i="3"/>
  <c r="P128" i="3"/>
  <c r="Q128" i="3"/>
  <c r="R128" i="3"/>
  <c r="S128" i="3"/>
  <c r="T128" i="3"/>
  <c r="U128" i="3"/>
  <c r="V128" i="3"/>
  <c r="W128" i="3"/>
  <c r="X128" i="3"/>
  <c r="Y128" i="3"/>
  <c r="Z128" i="3"/>
  <c r="AA128" i="3"/>
  <c r="AB128" i="3"/>
  <c r="AC128" i="3"/>
  <c r="AD128" i="3"/>
  <c r="AE128" i="3"/>
  <c r="AF128" i="3"/>
  <c r="AG128" i="3"/>
  <c r="AH128" i="3"/>
  <c r="AI128" i="3"/>
  <c r="AJ128" i="3"/>
  <c r="AK128" i="3"/>
  <c r="AL128" i="3"/>
  <c r="AM128" i="3"/>
  <c r="AN128" i="3"/>
  <c r="AO128" i="3"/>
  <c r="AP128" i="3"/>
  <c r="AQ128" i="3"/>
  <c r="AR128" i="3"/>
  <c r="AS128" i="3"/>
  <c r="AT128" i="3"/>
  <c r="AU128" i="3"/>
  <c r="AV128" i="3"/>
  <c r="AW128" i="3"/>
  <c r="AX128" i="3"/>
  <c r="AY128" i="3"/>
  <c r="AZ128" i="3"/>
  <c r="BA128" i="3"/>
  <c r="BB128" i="3"/>
  <c r="BC128" i="3"/>
  <c r="BD128" i="3"/>
  <c r="BE128" i="3"/>
  <c r="BF128" i="3"/>
  <c r="BG128" i="3"/>
  <c r="BH128" i="3"/>
  <c r="BI128" i="3"/>
  <c r="BJ128" i="3"/>
  <c r="BK128" i="3"/>
  <c r="BL128" i="3"/>
  <c r="BM128" i="3"/>
  <c r="BN128" i="3"/>
  <c r="BO128" i="3"/>
  <c r="BP128" i="3"/>
  <c r="BQ128" i="3"/>
  <c r="BR128" i="3"/>
  <c r="BS128" i="3"/>
  <c r="BT128" i="3"/>
  <c r="BU128" i="3"/>
  <c r="BV128" i="3"/>
  <c r="BW128" i="3"/>
  <c r="BX128" i="3"/>
  <c r="BY128" i="3"/>
  <c r="BZ128" i="3"/>
  <c r="CA128" i="3"/>
  <c r="CB128" i="3"/>
  <c r="CC128" i="3"/>
  <c r="CD128" i="3"/>
  <c r="CE128" i="3"/>
  <c r="CF128" i="3"/>
  <c r="CG128" i="3"/>
  <c r="CH128" i="3"/>
  <c r="CI128" i="3"/>
  <c r="CJ128" i="3"/>
  <c r="CK128" i="3"/>
  <c r="CL128" i="3"/>
  <c r="CM128" i="3"/>
  <c r="CN128" i="3"/>
  <c r="CO128" i="3"/>
  <c r="CP128" i="3"/>
  <c r="CQ128" i="3"/>
  <c r="CR128" i="3"/>
  <c r="CS128" i="3"/>
  <c r="CT128" i="3"/>
  <c r="CU128" i="3"/>
  <c r="CV128" i="3"/>
  <c r="CW128" i="3"/>
  <c r="CX128" i="3"/>
  <c r="CY128" i="3"/>
  <c r="CZ128" i="3"/>
  <c r="DA128" i="3"/>
  <c r="DB128" i="3"/>
  <c r="DC128" i="3"/>
  <c r="DD128" i="3"/>
  <c r="DE128" i="3"/>
  <c r="DF128" i="3"/>
  <c r="DG128" i="3"/>
  <c r="DH128" i="3"/>
  <c r="DI128" i="3"/>
  <c r="DJ128" i="3"/>
  <c r="DK128" i="3"/>
  <c r="DL128" i="3"/>
  <c r="DM128" i="3"/>
  <c r="DN128" i="3"/>
  <c r="DO128" i="3"/>
  <c r="DP128" i="3"/>
  <c r="DQ128" i="3"/>
  <c r="DR128" i="3"/>
  <c r="DS128" i="3"/>
  <c r="DT128" i="3"/>
  <c r="DU128" i="3"/>
  <c r="DV128" i="3"/>
  <c r="C129" i="3"/>
  <c r="D129" i="3"/>
  <c r="E129" i="3"/>
  <c r="F129" i="3"/>
  <c r="G129" i="3"/>
  <c r="H129" i="3"/>
  <c r="I129" i="3"/>
  <c r="J129" i="3"/>
  <c r="K129" i="3"/>
  <c r="L129" i="3"/>
  <c r="M129" i="3"/>
  <c r="N129" i="3"/>
  <c r="O129" i="3"/>
  <c r="P129" i="3"/>
  <c r="Q129" i="3"/>
  <c r="R129" i="3"/>
  <c r="S129" i="3"/>
  <c r="T129" i="3"/>
  <c r="U129" i="3"/>
  <c r="V129" i="3"/>
  <c r="W129" i="3"/>
  <c r="X129" i="3"/>
  <c r="Y129" i="3"/>
  <c r="Z129" i="3"/>
  <c r="AA129" i="3"/>
  <c r="AB129" i="3"/>
  <c r="AC129" i="3"/>
  <c r="AD129" i="3"/>
  <c r="AE129" i="3"/>
  <c r="AF129" i="3"/>
  <c r="AG129" i="3"/>
  <c r="AH129" i="3"/>
  <c r="AI129" i="3"/>
  <c r="AJ129" i="3"/>
  <c r="AK129" i="3"/>
  <c r="AL129" i="3"/>
  <c r="AM129" i="3"/>
  <c r="AN129" i="3"/>
  <c r="AO129" i="3"/>
  <c r="AP129" i="3"/>
  <c r="AQ129" i="3"/>
  <c r="AR129" i="3"/>
  <c r="AS129" i="3"/>
  <c r="AT129" i="3"/>
  <c r="AU129" i="3"/>
  <c r="AV129" i="3"/>
  <c r="AW129" i="3"/>
  <c r="AX129" i="3"/>
  <c r="AY129" i="3"/>
  <c r="AZ129" i="3"/>
  <c r="BA129" i="3"/>
  <c r="BB129" i="3"/>
  <c r="BC129" i="3"/>
  <c r="BD129" i="3"/>
  <c r="BE129" i="3"/>
  <c r="BF129" i="3"/>
  <c r="BG129" i="3"/>
  <c r="BH129" i="3"/>
  <c r="BI129" i="3"/>
  <c r="BJ129" i="3"/>
  <c r="BK129" i="3"/>
  <c r="BL129" i="3"/>
  <c r="BM129" i="3"/>
  <c r="BN129" i="3"/>
  <c r="BO129" i="3"/>
  <c r="BP129" i="3"/>
  <c r="BQ129" i="3"/>
  <c r="BR129" i="3"/>
  <c r="BS129" i="3"/>
  <c r="BT129" i="3"/>
  <c r="BU129" i="3"/>
  <c r="BV129" i="3"/>
  <c r="BW129" i="3"/>
  <c r="BX129" i="3"/>
  <c r="BY129" i="3"/>
  <c r="BZ129" i="3"/>
  <c r="CA129" i="3"/>
  <c r="CB129" i="3"/>
  <c r="CC129" i="3"/>
  <c r="CD129" i="3"/>
  <c r="CE129" i="3"/>
  <c r="CF129" i="3"/>
  <c r="CG129" i="3"/>
  <c r="CH129" i="3"/>
  <c r="CI129" i="3"/>
  <c r="CJ129" i="3"/>
  <c r="CK129" i="3"/>
  <c r="CL129" i="3"/>
  <c r="CM129" i="3"/>
  <c r="CN129" i="3"/>
  <c r="CO129" i="3"/>
  <c r="CP129" i="3"/>
  <c r="CQ129" i="3"/>
  <c r="CR129" i="3"/>
  <c r="CS129" i="3"/>
  <c r="CT129" i="3"/>
  <c r="CU129" i="3"/>
  <c r="CV129" i="3"/>
  <c r="CW129" i="3"/>
  <c r="CX129" i="3"/>
  <c r="CY129" i="3"/>
  <c r="CZ129" i="3"/>
  <c r="DA129" i="3"/>
  <c r="DB129" i="3"/>
  <c r="DC129" i="3"/>
  <c r="DD129" i="3"/>
  <c r="DE129" i="3"/>
  <c r="DF129" i="3"/>
  <c r="DG129" i="3"/>
  <c r="DH129" i="3"/>
  <c r="DI129" i="3"/>
  <c r="DJ129" i="3"/>
  <c r="DK129" i="3"/>
  <c r="DL129" i="3"/>
  <c r="DM129" i="3"/>
  <c r="DN129" i="3"/>
  <c r="DO129" i="3"/>
  <c r="DP129" i="3"/>
  <c r="DQ129" i="3"/>
  <c r="DR129" i="3"/>
  <c r="DS129" i="3"/>
  <c r="DT129" i="3"/>
  <c r="DU129" i="3"/>
  <c r="DV129" i="3"/>
  <c r="C130" i="3"/>
  <c r="D130" i="3"/>
  <c r="E130" i="3"/>
  <c r="F13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AK130" i="3"/>
  <c r="AL130" i="3"/>
  <c r="AM130" i="3"/>
  <c r="AN130" i="3"/>
  <c r="AO130" i="3"/>
  <c r="AP130" i="3"/>
  <c r="AQ130" i="3"/>
  <c r="AR130" i="3"/>
  <c r="AS130" i="3"/>
  <c r="AT130" i="3"/>
  <c r="AU130" i="3"/>
  <c r="AV130" i="3"/>
  <c r="AW130" i="3"/>
  <c r="AX130" i="3"/>
  <c r="AY130" i="3"/>
  <c r="AZ130" i="3"/>
  <c r="BA130" i="3"/>
  <c r="BB130" i="3"/>
  <c r="BC130" i="3"/>
  <c r="BD130" i="3"/>
  <c r="BE130" i="3"/>
  <c r="BF130" i="3"/>
  <c r="BG130" i="3"/>
  <c r="BH130" i="3"/>
  <c r="BI130" i="3"/>
  <c r="BJ130" i="3"/>
  <c r="BK130" i="3"/>
  <c r="BL130" i="3"/>
  <c r="BM130" i="3"/>
  <c r="BN130" i="3"/>
  <c r="BO130" i="3"/>
  <c r="BP130" i="3"/>
  <c r="BQ130" i="3"/>
  <c r="BR130" i="3"/>
  <c r="BS130" i="3"/>
  <c r="BT130" i="3"/>
  <c r="BU130" i="3"/>
  <c r="BV130" i="3"/>
  <c r="BW130" i="3"/>
  <c r="BX130" i="3"/>
  <c r="BY130" i="3"/>
  <c r="BZ130" i="3"/>
  <c r="CA130" i="3"/>
  <c r="CB130" i="3"/>
  <c r="CC130" i="3"/>
  <c r="CD130" i="3"/>
  <c r="CE130" i="3"/>
  <c r="CF130" i="3"/>
  <c r="CG130" i="3"/>
  <c r="CH130" i="3"/>
  <c r="CI130" i="3"/>
  <c r="CJ130" i="3"/>
  <c r="CK130" i="3"/>
  <c r="CL130" i="3"/>
  <c r="CM130" i="3"/>
  <c r="CN130" i="3"/>
  <c r="CO130" i="3"/>
  <c r="CP130" i="3"/>
  <c r="CQ130" i="3"/>
  <c r="CR130" i="3"/>
  <c r="CS130" i="3"/>
  <c r="CT130" i="3"/>
  <c r="CU130" i="3"/>
  <c r="CV130" i="3"/>
  <c r="CW130" i="3"/>
  <c r="CX130" i="3"/>
  <c r="CY130" i="3"/>
  <c r="CZ130" i="3"/>
  <c r="DA130" i="3"/>
  <c r="DB130" i="3"/>
  <c r="DC130" i="3"/>
  <c r="DD130" i="3"/>
  <c r="DE130" i="3"/>
  <c r="DF130" i="3"/>
  <c r="DG130" i="3"/>
  <c r="DH130" i="3"/>
  <c r="DI130" i="3"/>
  <c r="DJ130" i="3"/>
  <c r="DK130" i="3"/>
  <c r="DL130" i="3"/>
  <c r="DM130" i="3"/>
  <c r="DN130" i="3"/>
  <c r="DO130" i="3"/>
  <c r="DP130" i="3"/>
  <c r="DQ130" i="3"/>
  <c r="DR130" i="3"/>
  <c r="DS130" i="3"/>
  <c r="DT130" i="3"/>
  <c r="DU130" i="3"/>
  <c r="DV130" i="3"/>
  <c r="C131" i="3"/>
  <c r="D131" i="3"/>
  <c r="E131" i="3"/>
  <c r="F131" i="3"/>
  <c r="G131" i="3"/>
  <c r="H131" i="3"/>
  <c r="I131" i="3"/>
  <c r="J131" i="3"/>
  <c r="K131" i="3"/>
  <c r="L131" i="3"/>
  <c r="M131" i="3"/>
  <c r="N131" i="3"/>
  <c r="O131" i="3"/>
  <c r="P131" i="3"/>
  <c r="Q131" i="3"/>
  <c r="R131" i="3"/>
  <c r="S131" i="3"/>
  <c r="T131" i="3"/>
  <c r="U131" i="3"/>
  <c r="V131" i="3"/>
  <c r="W131" i="3"/>
  <c r="X131" i="3"/>
  <c r="Y131" i="3"/>
  <c r="Z131" i="3"/>
  <c r="AA131" i="3"/>
  <c r="AB131" i="3"/>
  <c r="AC131" i="3"/>
  <c r="AD131" i="3"/>
  <c r="AE131" i="3"/>
  <c r="AF131" i="3"/>
  <c r="AG131" i="3"/>
  <c r="AH131" i="3"/>
  <c r="AI131" i="3"/>
  <c r="AJ131" i="3"/>
  <c r="AK131" i="3"/>
  <c r="AL131" i="3"/>
  <c r="AM131" i="3"/>
  <c r="AN131" i="3"/>
  <c r="AO131" i="3"/>
  <c r="AP131" i="3"/>
  <c r="AQ131" i="3"/>
  <c r="AR131" i="3"/>
  <c r="AS131" i="3"/>
  <c r="AT131" i="3"/>
  <c r="AU131" i="3"/>
  <c r="AV131" i="3"/>
  <c r="AW131" i="3"/>
  <c r="AX131" i="3"/>
  <c r="AY131" i="3"/>
  <c r="AZ131" i="3"/>
  <c r="BA131" i="3"/>
  <c r="BB131" i="3"/>
  <c r="BC131" i="3"/>
  <c r="BD131" i="3"/>
  <c r="BE131" i="3"/>
  <c r="BF131" i="3"/>
  <c r="BG131" i="3"/>
  <c r="BH131" i="3"/>
  <c r="BI131" i="3"/>
  <c r="BJ131" i="3"/>
  <c r="BK131" i="3"/>
  <c r="BL131" i="3"/>
  <c r="BM131" i="3"/>
  <c r="BN131" i="3"/>
  <c r="BO131" i="3"/>
  <c r="BP131" i="3"/>
  <c r="BQ131" i="3"/>
  <c r="BR131" i="3"/>
  <c r="BS131" i="3"/>
  <c r="BT131" i="3"/>
  <c r="BU131" i="3"/>
  <c r="BV131" i="3"/>
  <c r="BW131" i="3"/>
  <c r="BX131" i="3"/>
  <c r="BY131" i="3"/>
  <c r="BZ131" i="3"/>
  <c r="CA131" i="3"/>
  <c r="CB131" i="3"/>
  <c r="CC131" i="3"/>
  <c r="CD131" i="3"/>
  <c r="CE131" i="3"/>
  <c r="CF131" i="3"/>
  <c r="CG131" i="3"/>
  <c r="CH131" i="3"/>
  <c r="CI131" i="3"/>
  <c r="CJ131" i="3"/>
  <c r="CK131" i="3"/>
  <c r="CL131" i="3"/>
  <c r="CM131" i="3"/>
  <c r="CN131" i="3"/>
  <c r="CO131" i="3"/>
  <c r="CP131" i="3"/>
  <c r="CQ131" i="3"/>
  <c r="CR131" i="3"/>
  <c r="CS131" i="3"/>
  <c r="CT131" i="3"/>
  <c r="CU131" i="3"/>
  <c r="CV131" i="3"/>
  <c r="CW131" i="3"/>
  <c r="CX131" i="3"/>
  <c r="CY131" i="3"/>
  <c r="CZ131" i="3"/>
  <c r="DA131" i="3"/>
  <c r="DB131" i="3"/>
  <c r="DC131" i="3"/>
  <c r="DD131" i="3"/>
  <c r="DE131" i="3"/>
  <c r="DF131" i="3"/>
  <c r="DG131" i="3"/>
  <c r="DH131" i="3"/>
  <c r="DI131" i="3"/>
  <c r="DJ131" i="3"/>
  <c r="DK131" i="3"/>
  <c r="DL131" i="3"/>
  <c r="DM131" i="3"/>
  <c r="DN131" i="3"/>
  <c r="DO131" i="3"/>
  <c r="DP131" i="3"/>
  <c r="DQ131" i="3"/>
  <c r="DR131" i="3"/>
  <c r="DS131" i="3"/>
  <c r="DT131" i="3"/>
  <c r="DU131" i="3"/>
  <c r="DV131" i="3"/>
  <c r="B131" i="3"/>
  <c r="B130" i="3"/>
  <c r="B129" i="3"/>
  <c r="B128" i="3"/>
  <c r="B127" i="3"/>
  <c r="B126" i="3"/>
  <c r="B125" i="3"/>
  <c r="B124" i="3"/>
  <c r="B123" i="3"/>
  <c r="B122" i="3"/>
  <c r="B121" i="3"/>
  <c r="DO120" i="3"/>
  <c r="DO121" i="3"/>
  <c r="DP121" i="3"/>
  <c r="DK116" i="3"/>
  <c r="DK117" i="3"/>
  <c r="DL117" i="3"/>
  <c r="DK118" i="3"/>
  <c r="DL118" i="3"/>
  <c r="DM118" i="3"/>
  <c r="DK119" i="3"/>
  <c r="DL119" i="3"/>
  <c r="DM119" i="3"/>
  <c r="DN119" i="3"/>
  <c r="DK120" i="3"/>
  <c r="DL120" i="3"/>
  <c r="DM120" i="3"/>
  <c r="DN120" i="3"/>
  <c r="DK121" i="3"/>
  <c r="DL121" i="3"/>
  <c r="DM121" i="3"/>
  <c r="DN121" i="3"/>
  <c r="DI114" i="3"/>
  <c r="DI115" i="3"/>
  <c r="DJ115" i="3"/>
  <c r="DI116" i="3"/>
  <c r="DJ116" i="3"/>
  <c r="DI117" i="3"/>
  <c r="DJ117" i="3"/>
  <c r="DI118" i="3"/>
  <c r="DJ118" i="3"/>
  <c r="DI119" i="3"/>
  <c r="DJ119" i="3"/>
  <c r="DI120" i="3"/>
  <c r="DJ120" i="3"/>
  <c r="DI121" i="3"/>
  <c r="DJ121" i="3"/>
  <c r="DF111" i="3"/>
  <c r="DF112" i="3"/>
  <c r="DG112" i="3"/>
  <c r="DF113" i="3"/>
  <c r="DG113" i="3"/>
  <c r="DH113" i="3"/>
  <c r="DF114" i="3"/>
  <c r="DG114" i="3"/>
  <c r="DH114" i="3"/>
  <c r="DF115" i="3"/>
  <c r="DG115" i="3"/>
  <c r="DH115" i="3"/>
  <c r="DF116" i="3"/>
  <c r="DG116" i="3"/>
  <c r="DH116" i="3"/>
  <c r="DF117" i="3"/>
  <c r="DG117" i="3"/>
  <c r="DH117" i="3"/>
  <c r="DF118" i="3"/>
  <c r="DG118" i="3"/>
  <c r="DH118" i="3"/>
  <c r="DF119" i="3"/>
  <c r="DG119" i="3"/>
  <c r="DH119" i="3"/>
  <c r="DF120" i="3"/>
  <c r="DG120" i="3"/>
  <c r="DH120" i="3"/>
  <c r="DF121" i="3"/>
  <c r="DG121" i="3"/>
  <c r="DH121" i="3"/>
  <c r="C106" i="3"/>
  <c r="D106" i="3"/>
  <c r="E106" i="3"/>
  <c r="F106" i="3"/>
  <c r="G106" i="3"/>
  <c r="H106" i="3"/>
  <c r="I106" i="3"/>
  <c r="J106" i="3"/>
  <c r="K106" i="3"/>
  <c r="L106" i="3"/>
  <c r="M106" i="3"/>
  <c r="N106" i="3"/>
  <c r="O106" i="3"/>
  <c r="P106" i="3"/>
  <c r="Q106" i="3"/>
  <c r="R106" i="3"/>
  <c r="S106" i="3"/>
  <c r="T106" i="3"/>
  <c r="U106" i="3"/>
  <c r="V106" i="3"/>
  <c r="W106" i="3"/>
  <c r="X106" i="3"/>
  <c r="Y106" i="3"/>
  <c r="Z106" i="3"/>
  <c r="AA106" i="3"/>
  <c r="AB106" i="3"/>
  <c r="AC106" i="3"/>
  <c r="AD106" i="3"/>
  <c r="AE106" i="3"/>
  <c r="AF106" i="3"/>
  <c r="AG106" i="3"/>
  <c r="AH106" i="3"/>
  <c r="AI106" i="3"/>
  <c r="AJ106" i="3"/>
  <c r="AK106" i="3"/>
  <c r="AL106" i="3"/>
  <c r="AM106" i="3"/>
  <c r="AN106" i="3"/>
  <c r="AO106" i="3"/>
  <c r="AP106" i="3"/>
  <c r="AQ106" i="3"/>
  <c r="AR106" i="3"/>
  <c r="AS106" i="3"/>
  <c r="AT106" i="3"/>
  <c r="AU106" i="3"/>
  <c r="AV106" i="3"/>
  <c r="AW106" i="3"/>
  <c r="AX106" i="3"/>
  <c r="AY106" i="3"/>
  <c r="AZ106" i="3"/>
  <c r="BA106" i="3"/>
  <c r="BB106" i="3"/>
  <c r="BC106" i="3"/>
  <c r="BD106" i="3"/>
  <c r="BE106" i="3"/>
  <c r="BF106" i="3"/>
  <c r="BG106" i="3"/>
  <c r="BH106" i="3"/>
  <c r="BI106" i="3"/>
  <c r="BJ106" i="3"/>
  <c r="BK106" i="3"/>
  <c r="BL106" i="3"/>
  <c r="BM106" i="3"/>
  <c r="BN106" i="3"/>
  <c r="BO106" i="3"/>
  <c r="BP106" i="3"/>
  <c r="BQ106" i="3"/>
  <c r="BR106" i="3"/>
  <c r="BS106" i="3"/>
  <c r="BT106" i="3"/>
  <c r="BU106" i="3"/>
  <c r="BV106" i="3"/>
  <c r="BW106" i="3"/>
  <c r="BX106" i="3"/>
  <c r="BY106" i="3"/>
  <c r="BZ106" i="3"/>
  <c r="CA106" i="3"/>
  <c r="CB106" i="3"/>
  <c r="CC106" i="3"/>
  <c r="CD106" i="3"/>
  <c r="CE106" i="3"/>
  <c r="CF106" i="3"/>
  <c r="CG106" i="3"/>
  <c r="CH106" i="3"/>
  <c r="CI106" i="3"/>
  <c r="CJ106" i="3"/>
  <c r="CK106" i="3"/>
  <c r="CL106" i="3"/>
  <c r="CM106" i="3"/>
  <c r="CN106" i="3"/>
  <c r="CO106" i="3"/>
  <c r="CP106" i="3"/>
  <c r="CQ106" i="3"/>
  <c r="CR106" i="3"/>
  <c r="CS106" i="3"/>
  <c r="CT106" i="3"/>
  <c r="CU106" i="3"/>
  <c r="CV106" i="3"/>
  <c r="CW106" i="3"/>
  <c r="CX106" i="3"/>
  <c r="CY106" i="3"/>
  <c r="CZ106" i="3"/>
  <c r="DA106" i="3"/>
  <c r="C107" i="3"/>
  <c r="D107" i="3"/>
  <c r="E107" i="3"/>
  <c r="F107" i="3"/>
  <c r="G107" i="3"/>
  <c r="H107" i="3"/>
  <c r="I107" i="3"/>
  <c r="J107" i="3"/>
  <c r="K107" i="3"/>
  <c r="L107" i="3"/>
  <c r="M107" i="3"/>
  <c r="N107" i="3"/>
  <c r="O107" i="3"/>
  <c r="P107" i="3"/>
  <c r="Q107" i="3"/>
  <c r="R107" i="3"/>
  <c r="S107" i="3"/>
  <c r="T107" i="3"/>
  <c r="U107" i="3"/>
  <c r="V107" i="3"/>
  <c r="W107" i="3"/>
  <c r="X107" i="3"/>
  <c r="Y107" i="3"/>
  <c r="Z107" i="3"/>
  <c r="AA107" i="3"/>
  <c r="AB107" i="3"/>
  <c r="AC107" i="3"/>
  <c r="AD107" i="3"/>
  <c r="AE107" i="3"/>
  <c r="AF107" i="3"/>
  <c r="AG107" i="3"/>
  <c r="AH107" i="3"/>
  <c r="AI107" i="3"/>
  <c r="AJ107" i="3"/>
  <c r="AK107" i="3"/>
  <c r="AL107" i="3"/>
  <c r="AM107" i="3"/>
  <c r="AN107" i="3"/>
  <c r="AO107" i="3"/>
  <c r="AP107" i="3"/>
  <c r="AQ107" i="3"/>
  <c r="AR107" i="3"/>
  <c r="AS107" i="3"/>
  <c r="AT107" i="3"/>
  <c r="AU107" i="3"/>
  <c r="AV107" i="3"/>
  <c r="AW107" i="3"/>
  <c r="AX107" i="3"/>
  <c r="AY107" i="3"/>
  <c r="AZ107" i="3"/>
  <c r="BA107" i="3"/>
  <c r="BB107" i="3"/>
  <c r="BC107" i="3"/>
  <c r="BD107" i="3"/>
  <c r="BE107" i="3"/>
  <c r="BF107" i="3"/>
  <c r="BG107" i="3"/>
  <c r="BH107" i="3"/>
  <c r="BI107" i="3"/>
  <c r="BJ107" i="3"/>
  <c r="BK107" i="3"/>
  <c r="BL107" i="3"/>
  <c r="BM107" i="3"/>
  <c r="BN107" i="3"/>
  <c r="BO107" i="3"/>
  <c r="BP107" i="3"/>
  <c r="BQ107" i="3"/>
  <c r="BR107" i="3"/>
  <c r="BS107" i="3"/>
  <c r="BT107" i="3"/>
  <c r="BU107" i="3"/>
  <c r="BV107" i="3"/>
  <c r="BW107" i="3"/>
  <c r="BX107" i="3"/>
  <c r="BY107" i="3"/>
  <c r="BZ107" i="3"/>
  <c r="CA107" i="3"/>
  <c r="CB107" i="3"/>
  <c r="CC107" i="3"/>
  <c r="CD107" i="3"/>
  <c r="CE107" i="3"/>
  <c r="CF107" i="3"/>
  <c r="CG107" i="3"/>
  <c r="CH107" i="3"/>
  <c r="CI107" i="3"/>
  <c r="CJ107" i="3"/>
  <c r="CK107" i="3"/>
  <c r="CL107" i="3"/>
  <c r="CM107" i="3"/>
  <c r="CN107" i="3"/>
  <c r="CO107" i="3"/>
  <c r="CP107" i="3"/>
  <c r="CQ107" i="3"/>
  <c r="CR107" i="3"/>
  <c r="CS107" i="3"/>
  <c r="CT107" i="3"/>
  <c r="CU107" i="3"/>
  <c r="CV107" i="3"/>
  <c r="CW107" i="3"/>
  <c r="CX107" i="3"/>
  <c r="CY107" i="3"/>
  <c r="CZ107" i="3"/>
  <c r="DA107" i="3"/>
  <c r="DB107" i="3"/>
  <c r="C108" i="3"/>
  <c r="D108" i="3"/>
  <c r="E108" i="3"/>
  <c r="F108" i="3"/>
  <c r="G108" i="3"/>
  <c r="H108" i="3"/>
  <c r="I108" i="3"/>
  <c r="J108" i="3"/>
  <c r="K108" i="3"/>
  <c r="L108" i="3"/>
  <c r="M108" i="3"/>
  <c r="N108" i="3"/>
  <c r="O108" i="3"/>
  <c r="P108" i="3"/>
  <c r="Q108" i="3"/>
  <c r="R108" i="3"/>
  <c r="S108" i="3"/>
  <c r="T108" i="3"/>
  <c r="U108" i="3"/>
  <c r="V108" i="3"/>
  <c r="W108" i="3"/>
  <c r="X108" i="3"/>
  <c r="Y108" i="3"/>
  <c r="Z108" i="3"/>
  <c r="AA108" i="3"/>
  <c r="AB108" i="3"/>
  <c r="AC108" i="3"/>
  <c r="AD108" i="3"/>
  <c r="AE108" i="3"/>
  <c r="AF108" i="3"/>
  <c r="AG108" i="3"/>
  <c r="AH108" i="3"/>
  <c r="AI108" i="3"/>
  <c r="AJ108" i="3"/>
  <c r="AK108" i="3"/>
  <c r="AL108" i="3"/>
  <c r="AM108" i="3"/>
  <c r="AN108" i="3"/>
  <c r="AO108" i="3"/>
  <c r="AP108" i="3"/>
  <c r="AQ108" i="3"/>
  <c r="AR108" i="3"/>
  <c r="AS108" i="3"/>
  <c r="AT108" i="3"/>
  <c r="AU108" i="3"/>
  <c r="AV108" i="3"/>
  <c r="AW108" i="3"/>
  <c r="AX108" i="3"/>
  <c r="AY108" i="3"/>
  <c r="AZ108" i="3"/>
  <c r="BA108" i="3"/>
  <c r="BB108" i="3"/>
  <c r="BC108" i="3"/>
  <c r="BD108" i="3"/>
  <c r="BE108" i="3"/>
  <c r="BF108" i="3"/>
  <c r="BG108" i="3"/>
  <c r="BH108" i="3"/>
  <c r="BI108" i="3"/>
  <c r="BJ108" i="3"/>
  <c r="BK108" i="3"/>
  <c r="BL108" i="3"/>
  <c r="BM108" i="3"/>
  <c r="BN108" i="3"/>
  <c r="BO108" i="3"/>
  <c r="BP108" i="3"/>
  <c r="BQ108" i="3"/>
  <c r="BR108" i="3"/>
  <c r="BS108" i="3"/>
  <c r="BT108" i="3"/>
  <c r="BU108" i="3"/>
  <c r="BV108" i="3"/>
  <c r="BW108" i="3"/>
  <c r="BX108" i="3"/>
  <c r="BY108" i="3"/>
  <c r="BZ108" i="3"/>
  <c r="CA108" i="3"/>
  <c r="CB108" i="3"/>
  <c r="CC108" i="3"/>
  <c r="CD108" i="3"/>
  <c r="CE108" i="3"/>
  <c r="CF108" i="3"/>
  <c r="CG108" i="3"/>
  <c r="CH108" i="3"/>
  <c r="CI108" i="3"/>
  <c r="CJ108" i="3"/>
  <c r="CK108" i="3"/>
  <c r="CL108" i="3"/>
  <c r="CM108" i="3"/>
  <c r="CN108" i="3"/>
  <c r="CO108" i="3"/>
  <c r="CP108" i="3"/>
  <c r="CQ108" i="3"/>
  <c r="CR108" i="3"/>
  <c r="CS108" i="3"/>
  <c r="CT108" i="3"/>
  <c r="CU108" i="3"/>
  <c r="CV108" i="3"/>
  <c r="CW108" i="3"/>
  <c r="CX108" i="3"/>
  <c r="CY108" i="3"/>
  <c r="CZ108" i="3"/>
  <c r="DA108" i="3"/>
  <c r="DB108" i="3"/>
  <c r="DC108" i="3"/>
  <c r="C109" i="3"/>
  <c r="D109" i="3"/>
  <c r="E109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U109" i="3"/>
  <c r="V109" i="3"/>
  <c r="W109" i="3"/>
  <c r="X109" i="3"/>
  <c r="Y109" i="3"/>
  <c r="Z109" i="3"/>
  <c r="AA109" i="3"/>
  <c r="AB109" i="3"/>
  <c r="AC109" i="3"/>
  <c r="AD109" i="3"/>
  <c r="AE109" i="3"/>
  <c r="AF109" i="3"/>
  <c r="AG109" i="3"/>
  <c r="AH109" i="3"/>
  <c r="AI109" i="3"/>
  <c r="AJ109" i="3"/>
  <c r="AK109" i="3"/>
  <c r="AL109" i="3"/>
  <c r="AM109" i="3"/>
  <c r="AN109" i="3"/>
  <c r="AO109" i="3"/>
  <c r="AP109" i="3"/>
  <c r="AQ109" i="3"/>
  <c r="AR109" i="3"/>
  <c r="AS109" i="3"/>
  <c r="AT109" i="3"/>
  <c r="AU109" i="3"/>
  <c r="AV109" i="3"/>
  <c r="AW109" i="3"/>
  <c r="AX109" i="3"/>
  <c r="AY109" i="3"/>
  <c r="AZ109" i="3"/>
  <c r="BA109" i="3"/>
  <c r="BB109" i="3"/>
  <c r="BC109" i="3"/>
  <c r="BD109" i="3"/>
  <c r="BE109" i="3"/>
  <c r="BF109" i="3"/>
  <c r="BG109" i="3"/>
  <c r="BH109" i="3"/>
  <c r="BI109" i="3"/>
  <c r="BJ109" i="3"/>
  <c r="BK109" i="3"/>
  <c r="BL109" i="3"/>
  <c r="BM109" i="3"/>
  <c r="BN109" i="3"/>
  <c r="BO109" i="3"/>
  <c r="BP109" i="3"/>
  <c r="BQ109" i="3"/>
  <c r="BR109" i="3"/>
  <c r="BS109" i="3"/>
  <c r="BT109" i="3"/>
  <c r="BU109" i="3"/>
  <c r="BV109" i="3"/>
  <c r="BW109" i="3"/>
  <c r="BX109" i="3"/>
  <c r="BY109" i="3"/>
  <c r="BZ109" i="3"/>
  <c r="CA109" i="3"/>
  <c r="CB109" i="3"/>
  <c r="CC109" i="3"/>
  <c r="CD109" i="3"/>
  <c r="CE109" i="3"/>
  <c r="CF109" i="3"/>
  <c r="CG109" i="3"/>
  <c r="CH109" i="3"/>
  <c r="CI109" i="3"/>
  <c r="CJ109" i="3"/>
  <c r="CK109" i="3"/>
  <c r="CL109" i="3"/>
  <c r="CM109" i="3"/>
  <c r="CN109" i="3"/>
  <c r="CO109" i="3"/>
  <c r="CP109" i="3"/>
  <c r="CQ109" i="3"/>
  <c r="CR109" i="3"/>
  <c r="CS109" i="3"/>
  <c r="CT109" i="3"/>
  <c r="CU109" i="3"/>
  <c r="CV109" i="3"/>
  <c r="CW109" i="3"/>
  <c r="CX109" i="3"/>
  <c r="CY109" i="3"/>
  <c r="CZ109" i="3"/>
  <c r="DA109" i="3"/>
  <c r="DB109" i="3"/>
  <c r="DC109" i="3"/>
  <c r="DD109" i="3"/>
  <c r="C110" i="3"/>
  <c r="D110" i="3"/>
  <c r="E110" i="3"/>
  <c r="F110" i="3"/>
  <c r="G110" i="3"/>
  <c r="H110" i="3"/>
  <c r="I110" i="3"/>
  <c r="J110" i="3"/>
  <c r="K110" i="3"/>
  <c r="L110" i="3"/>
  <c r="M110" i="3"/>
  <c r="N110" i="3"/>
  <c r="O110" i="3"/>
  <c r="P110" i="3"/>
  <c r="Q110" i="3"/>
  <c r="R110" i="3"/>
  <c r="S110" i="3"/>
  <c r="T110" i="3"/>
  <c r="U110" i="3"/>
  <c r="V110" i="3"/>
  <c r="W110" i="3"/>
  <c r="X110" i="3"/>
  <c r="Y110" i="3"/>
  <c r="Z110" i="3"/>
  <c r="AA110" i="3"/>
  <c r="AB110" i="3"/>
  <c r="AC110" i="3"/>
  <c r="AD110" i="3"/>
  <c r="AE110" i="3"/>
  <c r="AF110" i="3"/>
  <c r="AG110" i="3"/>
  <c r="AH110" i="3"/>
  <c r="AI110" i="3"/>
  <c r="AJ110" i="3"/>
  <c r="AK110" i="3"/>
  <c r="AL110" i="3"/>
  <c r="AM110" i="3"/>
  <c r="AN110" i="3"/>
  <c r="AO110" i="3"/>
  <c r="AP110" i="3"/>
  <c r="AQ110" i="3"/>
  <c r="AR110" i="3"/>
  <c r="AS110" i="3"/>
  <c r="AT110" i="3"/>
  <c r="AU110" i="3"/>
  <c r="AV110" i="3"/>
  <c r="AW110" i="3"/>
  <c r="AX110" i="3"/>
  <c r="AY110" i="3"/>
  <c r="AZ110" i="3"/>
  <c r="BA110" i="3"/>
  <c r="BB110" i="3"/>
  <c r="BC110" i="3"/>
  <c r="BD110" i="3"/>
  <c r="BE110" i="3"/>
  <c r="BF110" i="3"/>
  <c r="BG110" i="3"/>
  <c r="BH110" i="3"/>
  <c r="BI110" i="3"/>
  <c r="BJ110" i="3"/>
  <c r="BK110" i="3"/>
  <c r="BL110" i="3"/>
  <c r="BM110" i="3"/>
  <c r="BN110" i="3"/>
  <c r="BO110" i="3"/>
  <c r="BP110" i="3"/>
  <c r="BQ110" i="3"/>
  <c r="BR110" i="3"/>
  <c r="BS110" i="3"/>
  <c r="BT110" i="3"/>
  <c r="BU110" i="3"/>
  <c r="BV110" i="3"/>
  <c r="BW110" i="3"/>
  <c r="BX110" i="3"/>
  <c r="BY110" i="3"/>
  <c r="BZ110" i="3"/>
  <c r="CA110" i="3"/>
  <c r="CB110" i="3"/>
  <c r="CC110" i="3"/>
  <c r="CD110" i="3"/>
  <c r="CE110" i="3"/>
  <c r="CF110" i="3"/>
  <c r="CG110" i="3"/>
  <c r="CH110" i="3"/>
  <c r="CI110" i="3"/>
  <c r="CJ110" i="3"/>
  <c r="CK110" i="3"/>
  <c r="CL110" i="3"/>
  <c r="CM110" i="3"/>
  <c r="CN110" i="3"/>
  <c r="CO110" i="3"/>
  <c r="CP110" i="3"/>
  <c r="CQ110" i="3"/>
  <c r="CR110" i="3"/>
  <c r="CS110" i="3"/>
  <c r="CT110" i="3"/>
  <c r="CU110" i="3"/>
  <c r="CV110" i="3"/>
  <c r="CW110" i="3"/>
  <c r="CX110" i="3"/>
  <c r="CY110" i="3"/>
  <c r="CZ110" i="3"/>
  <c r="DA110" i="3"/>
  <c r="DB110" i="3"/>
  <c r="DC110" i="3"/>
  <c r="DD110" i="3"/>
  <c r="DE110" i="3"/>
  <c r="C111" i="3"/>
  <c r="D111" i="3"/>
  <c r="E111" i="3"/>
  <c r="F111" i="3"/>
  <c r="G111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T111" i="3"/>
  <c r="U111" i="3"/>
  <c r="V111" i="3"/>
  <c r="W111" i="3"/>
  <c r="X111" i="3"/>
  <c r="Y111" i="3"/>
  <c r="Z111" i="3"/>
  <c r="AA111" i="3"/>
  <c r="AB111" i="3"/>
  <c r="AC111" i="3"/>
  <c r="AD111" i="3"/>
  <c r="AE111" i="3"/>
  <c r="AF111" i="3"/>
  <c r="AG111" i="3"/>
  <c r="AH111" i="3"/>
  <c r="AI111" i="3"/>
  <c r="AJ111" i="3"/>
  <c r="AK111" i="3"/>
  <c r="AL111" i="3"/>
  <c r="AM111" i="3"/>
  <c r="AN111" i="3"/>
  <c r="AO111" i="3"/>
  <c r="AP111" i="3"/>
  <c r="AQ111" i="3"/>
  <c r="AR111" i="3"/>
  <c r="AS111" i="3"/>
  <c r="AT111" i="3"/>
  <c r="AU111" i="3"/>
  <c r="AV111" i="3"/>
  <c r="AW111" i="3"/>
  <c r="AX111" i="3"/>
  <c r="AY111" i="3"/>
  <c r="AZ111" i="3"/>
  <c r="BA111" i="3"/>
  <c r="BB111" i="3"/>
  <c r="BC111" i="3"/>
  <c r="BD111" i="3"/>
  <c r="BE111" i="3"/>
  <c r="BF111" i="3"/>
  <c r="BG111" i="3"/>
  <c r="BH111" i="3"/>
  <c r="BI111" i="3"/>
  <c r="BJ111" i="3"/>
  <c r="BK111" i="3"/>
  <c r="BL111" i="3"/>
  <c r="BM111" i="3"/>
  <c r="BN111" i="3"/>
  <c r="BO111" i="3"/>
  <c r="BP111" i="3"/>
  <c r="BQ111" i="3"/>
  <c r="BR111" i="3"/>
  <c r="BS111" i="3"/>
  <c r="BT111" i="3"/>
  <c r="BU111" i="3"/>
  <c r="BV111" i="3"/>
  <c r="BW111" i="3"/>
  <c r="BX111" i="3"/>
  <c r="BY111" i="3"/>
  <c r="BZ111" i="3"/>
  <c r="CA111" i="3"/>
  <c r="CB111" i="3"/>
  <c r="CC111" i="3"/>
  <c r="CD111" i="3"/>
  <c r="CE111" i="3"/>
  <c r="CF111" i="3"/>
  <c r="CG111" i="3"/>
  <c r="CH111" i="3"/>
  <c r="CI111" i="3"/>
  <c r="CJ111" i="3"/>
  <c r="CK111" i="3"/>
  <c r="CL111" i="3"/>
  <c r="CM111" i="3"/>
  <c r="CN111" i="3"/>
  <c r="CO111" i="3"/>
  <c r="CP111" i="3"/>
  <c r="CQ111" i="3"/>
  <c r="CR111" i="3"/>
  <c r="CS111" i="3"/>
  <c r="CT111" i="3"/>
  <c r="CU111" i="3"/>
  <c r="CV111" i="3"/>
  <c r="CW111" i="3"/>
  <c r="CX111" i="3"/>
  <c r="CY111" i="3"/>
  <c r="CZ111" i="3"/>
  <c r="DA111" i="3"/>
  <c r="DB111" i="3"/>
  <c r="DC111" i="3"/>
  <c r="DD111" i="3"/>
  <c r="DE111" i="3"/>
  <c r="C112" i="3"/>
  <c r="D112" i="3"/>
  <c r="E112" i="3"/>
  <c r="F112" i="3"/>
  <c r="G112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V112" i="3"/>
  <c r="W112" i="3"/>
  <c r="X112" i="3"/>
  <c r="Y112" i="3"/>
  <c r="Z112" i="3"/>
  <c r="AA112" i="3"/>
  <c r="AB112" i="3"/>
  <c r="AC112" i="3"/>
  <c r="AD112" i="3"/>
  <c r="AE112" i="3"/>
  <c r="AF112" i="3"/>
  <c r="AG112" i="3"/>
  <c r="AH112" i="3"/>
  <c r="AI112" i="3"/>
  <c r="AJ112" i="3"/>
  <c r="AK112" i="3"/>
  <c r="AL112" i="3"/>
  <c r="AM112" i="3"/>
  <c r="AN112" i="3"/>
  <c r="AO112" i="3"/>
  <c r="AP112" i="3"/>
  <c r="AQ112" i="3"/>
  <c r="AR112" i="3"/>
  <c r="AS112" i="3"/>
  <c r="AT112" i="3"/>
  <c r="AU112" i="3"/>
  <c r="AV112" i="3"/>
  <c r="AW112" i="3"/>
  <c r="AX112" i="3"/>
  <c r="AY112" i="3"/>
  <c r="AZ112" i="3"/>
  <c r="BA112" i="3"/>
  <c r="BB112" i="3"/>
  <c r="BC112" i="3"/>
  <c r="BD112" i="3"/>
  <c r="BE112" i="3"/>
  <c r="BF112" i="3"/>
  <c r="BG112" i="3"/>
  <c r="BH112" i="3"/>
  <c r="BI112" i="3"/>
  <c r="BJ112" i="3"/>
  <c r="BK112" i="3"/>
  <c r="BL112" i="3"/>
  <c r="BM112" i="3"/>
  <c r="BN112" i="3"/>
  <c r="BO112" i="3"/>
  <c r="BP112" i="3"/>
  <c r="BQ112" i="3"/>
  <c r="BR112" i="3"/>
  <c r="BS112" i="3"/>
  <c r="BT112" i="3"/>
  <c r="BU112" i="3"/>
  <c r="BV112" i="3"/>
  <c r="BW112" i="3"/>
  <c r="BX112" i="3"/>
  <c r="BY112" i="3"/>
  <c r="BZ112" i="3"/>
  <c r="CA112" i="3"/>
  <c r="CB112" i="3"/>
  <c r="CC112" i="3"/>
  <c r="CD112" i="3"/>
  <c r="CE112" i="3"/>
  <c r="CF112" i="3"/>
  <c r="CG112" i="3"/>
  <c r="CH112" i="3"/>
  <c r="CI112" i="3"/>
  <c r="CJ112" i="3"/>
  <c r="CK112" i="3"/>
  <c r="CL112" i="3"/>
  <c r="CM112" i="3"/>
  <c r="CN112" i="3"/>
  <c r="CO112" i="3"/>
  <c r="CP112" i="3"/>
  <c r="CQ112" i="3"/>
  <c r="CR112" i="3"/>
  <c r="CS112" i="3"/>
  <c r="CT112" i="3"/>
  <c r="CU112" i="3"/>
  <c r="CV112" i="3"/>
  <c r="CW112" i="3"/>
  <c r="CX112" i="3"/>
  <c r="CY112" i="3"/>
  <c r="CZ112" i="3"/>
  <c r="DA112" i="3"/>
  <c r="DB112" i="3"/>
  <c r="DC112" i="3"/>
  <c r="DD112" i="3"/>
  <c r="DE112" i="3"/>
  <c r="C113" i="3"/>
  <c r="D113" i="3"/>
  <c r="E113" i="3"/>
  <c r="F113" i="3"/>
  <c r="G113" i="3"/>
  <c r="H113" i="3"/>
  <c r="I113" i="3"/>
  <c r="J113" i="3"/>
  <c r="K113" i="3"/>
  <c r="L113" i="3"/>
  <c r="M113" i="3"/>
  <c r="N113" i="3"/>
  <c r="O113" i="3"/>
  <c r="P113" i="3"/>
  <c r="Q113" i="3"/>
  <c r="R113" i="3"/>
  <c r="S113" i="3"/>
  <c r="T113" i="3"/>
  <c r="U113" i="3"/>
  <c r="V113" i="3"/>
  <c r="W113" i="3"/>
  <c r="X113" i="3"/>
  <c r="Y113" i="3"/>
  <c r="Z113" i="3"/>
  <c r="AA113" i="3"/>
  <c r="AB113" i="3"/>
  <c r="AC113" i="3"/>
  <c r="AD113" i="3"/>
  <c r="AE113" i="3"/>
  <c r="AF113" i="3"/>
  <c r="AG113" i="3"/>
  <c r="AH113" i="3"/>
  <c r="AI113" i="3"/>
  <c r="AJ113" i="3"/>
  <c r="AK113" i="3"/>
  <c r="AL113" i="3"/>
  <c r="AM113" i="3"/>
  <c r="AN113" i="3"/>
  <c r="AO113" i="3"/>
  <c r="AP113" i="3"/>
  <c r="AQ113" i="3"/>
  <c r="AR113" i="3"/>
  <c r="AS113" i="3"/>
  <c r="AT113" i="3"/>
  <c r="AU113" i="3"/>
  <c r="AV113" i="3"/>
  <c r="AW113" i="3"/>
  <c r="AX113" i="3"/>
  <c r="AY113" i="3"/>
  <c r="AZ113" i="3"/>
  <c r="BA113" i="3"/>
  <c r="BB113" i="3"/>
  <c r="BC113" i="3"/>
  <c r="BD113" i="3"/>
  <c r="BE113" i="3"/>
  <c r="BF113" i="3"/>
  <c r="BG113" i="3"/>
  <c r="BH113" i="3"/>
  <c r="BI113" i="3"/>
  <c r="BJ113" i="3"/>
  <c r="BK113" i="3"/>
  <c r="BL113" i="3"/>
  <c r="BM113" i="3"/>
  <c r="BN113" i="3"/>
  <c r="BO113" i="3"/>
  <c r="BP113" i="3"/>
  <c r="BQ113" i="3"/>
  <c r="BR113" i="3"/>
  <c r="BS113" i="3"/>
  <c r="BT113" i="3"/>
  <c r="BU113" i="3"/>
  <c r="BV113" i="3"/>
  <c r="BW113" i="3"/>
  <c r="BX113" i="3"/>
  <c r="BY113" i="3"/>
  <c r="BZ113" i="3"/>
  <c r="CA113" i="3"/>
  <c r="CB113" i="3"/>
  <c r="CC113" i="3"/>
  <c r="CD113" i="3"/>
  <c r="CE113" i="3"/>
  <c r="CF113" i="3"/>
  <c r="CG113" i="3"/>
  <c r="CH113" i="3"/>
  <c r="CI113" i="3"/>
  <c r="CJ113" i="3"/>
  <c r="CK113" i="3"/>
  <c r="CL113" i="3"/>
  <c r="CM113" i="3"/>
  <c r="CN113" i="3"/>
  <c r="CO113" i="3"/>
  <c r="CP113" i="3"/>
  <c r="CQ113" i="3"/>
  <c r="CR113" i="3"/>
  <c r="CS113" i="3"/>
  <c r="CT113" i="3"/>
  <c r="CU113" i="3"/>
  <c r="CV113" i="3"/>
  <c r="CW113" i="3"/>
  <c r="CX113" i="3"/>
  <c r="CY113" i="3"/>
  <c r="CZ113" i="3"/>
  <c r="DA113" i="3"/>
  <c r="DB113" i="3"/>
  <c r="DC113" i="3"/>
  <c r="DD113" i="3"/>
  <c r="DE113" i="3"/>
  <c r="C114" i="3"/>
  <c r="D114" i="3"/>
  <c r="E114" i="3"/>
  <c r="F114" i="3"/>
  <c r="G114" i="3"/>
  <c r="H114" i="3"/>
  <c r="I114" i="3"/>
  <c r="J114" i="3"/>
  <c r="K114" i="3"/>
  <c r="L114" i="3"/>
  <c r="M114" i="3"/>
  <c r="N114" i="3"/>
  <c r="O114" i="3"/>
  <c r="P114" i="3"/>
  <c r="Q114" i="3"/>
  <c r="R114" i="3"/>
  <c r="S114" i="3"/>
  <c r="T114" i="3"/>
  <c r="U114" i="3"/>
  <c r="V114" i="3"/>
  <c r="W114" i="3"/>
  <c r="X114" i="3"/>
  <c r="Y114" i="3"/>
  <c r="Z114" i="3"/>
  <c r="AA114" i="3"/>
  <c r="AB114" i="3"/>
  <c r="AC114" i="3"/>
  <c r="AD114" i="3"/>
  <c r="AE114" i="3"/>
  <c r="AF114" i="3"/>
  <c r="AG114" i="3"/>
  <c r="AH114" i="3"/>
  <c r="AI114" i="3"/>
  <c r="AJ114" i="3"/>
  <c r="AK114" i="3"/>
  <c r="AL114" i="3"/>
  <c r="AM114" i="3"/>
  <c r="AN114" i="3"/>
  <c r="AO114" i="3"/>
  <c r="AP114" i="3"/>
  <c r="AQ114" i="3"/>
  <c r="AR114" i="3"/>
  <c r="AS114" i="3"/>
  <c r="AT114" i="3"/>
  <c r="AU114" i="3"/>
  <c r="AV114" i="3"/>
  <c r="AW114" i="3"/>
  <c r="AX114" i="3"/>
  <c r="AY114" i="3"/>
  <c r="AZ114" i="3"/>
  <c r="BA114" i="3"/>
  <c r="BB114" i="3"/>
  <c r="BC114" i="3"/>
  <c r="BD114" i="3"/>
  <c r="BE114" i="3"/>
  <c r="BF114" i="3"/>
  <c r="BG114" i="3"/>
  <c r="BH114" i="3"/>
  <c r="BI114" i="3"/>
  <c r="BJ114" i="3"/>
  <c r="BK114" i="3"/>
  <c r="BL114" i="3"/>
  <c r="BM114" i="3"/>
  <c r="BN114" i="3"/>
  <c r="BO114" i="3"/>
  <c r="BP114" i="3"/>
  <c r="BQ114" i="3"/>
  <c r="BR114" i="3"/>
  <c r="BS114" i="3"/>
  <c r="BT114" i="3"/>
  <c r="BU114" i="3"/>
  <c r="BV114" i="3"/>
  <c r="BW114" i="3"/>
  <c r="BX114" i="3"/>
  <c r="BY114" i="3"/>
  <c r="BZ114" i="3"/>
  <c r="CA114" i="3"/>
  <c r="CB114" i="3"/>
  <c r="CC114" i="3"/>
  <c r="CD114" i="3"/>
  <c r="CE114" i="3"/>
  <c r="CF114" i="3"/>
  <c r="CG114" i="3"/>
  <c r="CH114" i="3"/>
  <c r="CI114" i="3"/>
  <c r="CJ114" i="3"/>
  <c r="CK114" i="3"/>
  <c r="CL114" i="3"/>
  <c r="CM114" i="3"/>
  <c r="CN114" i="3"/>
  <c r="CO114" i="3"/>
  <c r="CP114" i="3"/>
  <c r="CQ114" i="3"/>
  <c r="CR114" i="3"/>
  <c r="CS114" i="3"/>
  <c r="CT114" i="3"/>
  <c r="CU114" i="3"/>
  <c r="CV114" i="3"/>
  <c r="CW114" i="3"/>
  <c r="CX114" i="3"/>
  <c r="CY114" i="3"/>
  <c r="CZ114" i="3"/>
  <c r="DA114" i="3"/>
  <c r="DB114" i="3"/>
  <c r="DC114" i="3"/>
  <c r="DD114" i="3"/>
  <c r="DE114" i="3"/>
  <c r="C115" i="3"/>
  <c r="D115" i="3"/>
  <c r="E115" i="3"/>
  <c r="F115" i="3"/>
  <c r="G115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AB115" i="3"/>
  <c r="AC115" i="3"/>
  <c r="AD115" i="3"/>
  <c r="AE115" i="3"/>
  <c r="AF115" i="3"/>
  <c r="AG115" i="3"/>
  <c r="AH115" i="3"/>
  <c r="AI115" i="3"/>
  <c r="AJ115" i="3"/>
  <c r="AK115" i="3"/>
  <c r="AL115" i="3"/>
  <c r="AM115" i="3"/>
  <c r="AN115" i="3"/>
  <c r="AO115" i="3"/>
  <c r="AP115" i="3"/>
  <c r="AQ115" i="3"/>
  <c r="AR115" i="3"/>
  <c r="AS115" i="3"/>
  <c r="AT115" i="3"/>
  <c r="AU115" i="3"/>
  <c r="AV115" i="3"/>
  <c r="AW115" i="3"/>
  <c r="AX115" i="3"/>
  <c r="AY115" i="3"/>
  <c r="AZ115" i="3"/>
  <c r="BA115" i="3"/>
  <c r="BB115" i="3"/>
  <c r="BC115" i="3"/>
  <c r="BD115" i="3"/>
  <c r="BE115" i="3"/>
  <c r="BF115" i="3"/>
  <c r="BG115" i="3"/>
  <c r="BH115" i="3"/>
  <c r="BI115" i="3"/>
  <c r="BJ115" i="3"/>
  <c r="BK115" i="3"/>
  <c r="BL115" i="3"/>
  <c r="BM115" i="3"/>
  <c r="BN115" i="3"/>
  <c r="BO115" i="3"/>
  <c r="BP115" i="3"/>
  <c r="BQ115" i="3"/>
  <c r="BR115" i="3"/>
  <c r="BS115" i="3"/>
  <c r="BT115" i="3"/>
  <c r="BU115" i="3"/>
  <c r="BV115" i="3"/>
  <c r="BW115" i="3"/>
  <c r="BX115" i="3"/>
  <c r="BY115" i="3"/>
  <c r="BZ115" i="3"/>
  <c r="CA115" i="3"/>
  <c r="CB115" i="3"/>
  <c r="CC115" i="3"/>
  <c r="CD115" i="3"/>
  <c r="CE115" i="3"/>
  <c r="CF115" i="3"/>
  <c r="CG115" i="3"/>
  <c r="CH115" i="3"/>
  <c r="CI115" i="3"/>
  <c r="CJ115" i="3"/>
  <c r="CK115" i="3"/>
  <c r="CL115" i="3"/>
  <c r="CM115" i="3"/>
  <c r="CN115" i="3"/>
  <c r="CO115" i="3"/>
  <c r="CP115" i="3"/>
  <c r="CQ115" i="3"/>
  <c r="CR115" i="3"/>
  <c r="CS115" i="3"/>
  <c r="CT115" i="3"/>
  <c r="CU115" i="3"/>
  <c r="CV115" i="3"/>
  <c r="CW115" i="3"/>
  <c r="CX115" i="3"/>
  <c r="CY115" i="3"/>
  <c r="CZ115" i="3"/>
  <c r="DA115" i="3"/>
  <c r="DB115" i="3"/>
  <c r="DC115" i="3"/>
  <c r="DD115" i="3"/>
  <c r="DE115" i="3"/>
  <c r="C116" i="3"/>
  <c r="D116" i="3"/>
  <c r="E116" i="3"/>
  <c r="F116" i="3"/>
  <c r="G116" i="3"/>
  <c r="H116" i="3"/>
  <c r="I116" i="3"/>
  <c r="J116" i="3"/>
  <c r="K116" i="3"/>
  <c r="L116" i="3"/>
  <c r="M116" i="3"/>
  <c r="N116" i="3"/>
  <c r="O116" i="3"/>
  <c r="P116" i="3"/>
  <c r="Q116" i="3"/>
  <c r="R116" i="3"/>
  <c r="S116" i="3"/>
  <c r="T116" i="3"/>
  <c r="U116" i="3"/>
  <c r="V116" i="3"/>
  <c r="W116" i="3"/>
  <c r="X116" i="3"/>
  <c r="Y116" i="3"/>
  <c r="Z116" i="3"/>
  <c r="AA116" i="3"/>
  <c r="AB116" i="3"/>
  <c r="AC116" i="3"/>
  <c r="AD116" i="3"/>
  <c r="AE116" i="3"/>
  <c r="AF116" i="3"/>
  <c r="AG116" i="3"/>
  <c r="AH116" i="3"/>
  <c r="AI116" i="3"/>
  <c r="AJ116" i="3"/>
  <c r="AK116" i="3"/>
  <c r="AL116" i="3"/>
  <c r="AM116" i="3"/>
  <c r="AN116" i="3"/>
  <c r="AO116" i="3"/>
  <c r="AP116" i="3"/>
  <c r="AQ116" i="3"/>
  <c r="AR116" i="3"/>
  <c r="AS116" i="3"/>
  <c r="AT116" i="3"/>
  <c r="AU116" i="3"/>
  <c r="AV116" i="3"/>
  <c r="AW116" i="3"/>
  <c r="AX116" i="3"/>
  <c r="AY116" i="3"/>
  <c r="AZ116" i="3"/>
  <c r="BA116" i="3"/>
  <c r="BB116" i="3"/>
  <c r="BC116" i="3"/>
  <c r="BD116" i="3"/>
  <c r="BE116" i="3"/>
  <c r="BF116" i="3"/>
  <c r="BG116" i="3"/>
  <c r="BH116" i="3"/>
  <c r="BI116" i="3"/>
  <c r="BJ116" i="3"/>
  <c r="BK116" i="3"/>
  <c r="BL116" i="3"/>
  <c r="BM116" i="3"/>
  <c r="BN116" i="3"/>
  <c r="BO116" i="3"/>
  <c r="BP116" i="3"/>
  <c r="BQ116" i="3"/>
  <c r="BR116" i="3"/>
  <c r="BS116" i="3"/>
  <c r="BT116" i="3"/>
  <c r="BU116" i="3"/>
  <c r="BV116" i="3"/>
  <c r="BW116" i="3"/>
  <c r="BX116" i="3"/>
  <c r="BY116" i="3"/>
  <c r="BZ116" i="3"/>
  <c r="CA116" i="3"/>
  <c r="CB116" i="3"/>
  <c r="CC116" i="3"/>
  <c r="CD116" i="3"/>
  <c r="CE116" i="3"/>
  <c r="CF116" i="3"/>
  <c r="CG116" i="3"/>
  <c r="CH116" i="3"/>
  <c r="CI116" i="3"/>
  <c r="CJ116" i="3"/>
  <c r="CK116" i="3"/>
  <c r="CL116" i="3"/>
  <c r="CM116" i="3"/>
  <c r="CN116" i="3"/>
  <c r="CO116" i="3"/>
  <c r="CP116" i="3"/>
  <c r="CQ116" i="3"/>
  <c r="CR116" i="3"/>
  <c r="CS116" i="3"/>
  <c r="CT116" i="3"/>
  <c r="CU116" i="3"/>
  <c r="CV116" i="3"/>
  <c r="CW116" i="3"/>
  <c r="CX116" i="3"/>
  <c r="CY116" i="3"/>
  <c r="CZ116" i="3"/>
  <c r="DA116" i="3"/>
  <c r="DB116" i="3"/>
  <c r="DC116" i="3"/>
  <c r="DD116" i="3"/>
  <c r="DE116" i="3"/>
  <c r="C117" i="3"/>
  <c r="D117" i="3"/>
  <c r="E117" i="3"/>
  <c r="F117" i="3"/>
  <c r="G117" i="3"/>
  <c r="H117" i="3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V117" i="3"/>
  <c r="W117" i="3"/>
  <c r="X117" i="3"/>
  <c r="Y117" i="3"/>
  <c r="Z117" i="3"/>
  <c r="AA117" i="3"/>
  <c r="AB117" i="3"/>
  <c r="AC117" i="3"/>
  <c r="AD117" i="3"/>
  <c r="AE117" i="3"/>
  <c r="AF117" i="3"/>
  <c r="AG117" i="3"/>
  <c r="AH117" i="3"/>
  <c r="AI117" i="3"/>
  <c r="AJ117" i="3"/>
  <c r="AK117" i="3"/>
  <c r="AL117" i="3"/>
  <c r="AM117" i="3"/>
  <c r="AN117" i="3"/>
  <c r="AO117" i="3"/>
  <c r="AP117" i="3"/>
  <c r="AQ117" i="3"/>
  <c r="AR117" i="3"/>
  <c r="AS117" i="3"/>
  <c r="AT117" i="3"/>
  <c r="AU117" i="3"/>
  <c r="AV117" i="3"/>
  <c r="AW117" i="3"/>
  <c r="AX117" i="3"/>
  <c r="AY117" i="3"/>
  <c r="AZ117" i="3"/>
  <c r="BA117" i="3"/>
  <c r="BB117" i="3"/>
  <c r="BC117" i="3"/>
  <c r="BD117" i="3"/>
  <c r="BE117" i="3"/>
  <c r="BF117" i="3"/>
  <c r="BG117" i="3"/>
  <c r="BH117" i="3"/>
  <c r="BI117" i="3"/>
  <c r="BJ117" i="3"/>
  <c r="BK117" i="3"/>
  <c r="BL117" i="3"/>
  <c r="BM117" i="3"/>
  <c r="BN117" i="3"/>
  <c r="BO117" i="3"/>
  <c r="BP117" i="3"/>
  <c r="BQ117" i="3"/>
  <c r="BR117" i="3"/>
  <c r="BS117" i="3"/>
  <c r="BT117" i="3"/>
  <c r="BU117" i="3"/>
  <c r="BV117" i="3"/>
  <c r="BW117" i="3"/>
  <c r="BX117" i="3"/>
  <c r="BY117" i="3"/>
  <c r="BZ117" i="3"/>
  <c r="CA117" i="3"/>
  <c r="CB117" i="3"/>
  <c r="CC117" i="3"/>
  <c r="CD117" i="3"/>
  <c r="CE117" i="3"/>
  <c r="CF117" i="3"/>
  <c r="CG117" i="3"/>
  <c r="CH117" i="3"/>
  <c r="CI117" i="3"/>
  <c r="CJ117" i="3"/>
  <c r="CK117" i="3"/>
  <c r="CL117" i="3"/>
  <c r="CM117" i="3"/>
  <c r="CN117" i="3"/>
  <c r="CO117" i="3"/>
  <c r="CP117" i="3"/>
  <c r="CQ117" i="3"/>
  <c r="CR117" i="3"/>
  <c r="CS117" i="3"/>
  <c r="CT117" i="3"/>
  <c r="CU117" i="3"/>
  <c r="CV117" i="3"/>
  <c r="CW117" i="3"/>
  <c r="CX117" i="3"/>
  <c r="CY117" i="3"/>
  <c r="CZ117" i="3"/>
  <c r="DA117" i="3"/>
  <c r="DB117" i="3"/>
  <c r="DC117" i="3"/>
  <c r="DD117" i="3"/>
  <c r="DE117" i="3"/>
  <c r="C118" i="3"/>
  <c r="D118" i="3"/>
  <c r="E118" i="3"/>
  <c r="F118" i="3"/>
  <c r="G118" i="3"/>
  <c r="H118" i="3"/>
  <c r="I118" i="3"/>
  <c r="J118" i="3"/>
  <c r="K118" i="3"/>
  <c r="L118" i="3"/>
  <c r="M118" i="3"/>
  <c r="N118" i="3"/>
  <c r="O118" i="3"/>
  <c r="P118" i="3"/>
  <c r="Q118" i="3"/>
  <c r="R118" i="3"/>
  <c r="S118" i="3"/>
  <c r="T118" i="3"/>
  <c r="U118" i="3"/>
  <c r="V118" i="3"/>
  <c r="W118" i="3"/>
  <c r="X118" i="3"/>
  <c r="Y118" i="3"/>
  <c r="Z118" i="3"/>
  <c r="AA118" i="3"/>
  <c r="AB118" i="3"/>
  <c r="AC118" i="3"/>
  <c r="AD118" i="3"/>
  <c r="AE118" i="3"/>
  <c r="AF118" i="3"/>
  <c r="AG118" i="3"/>
  <c r="AH118" i="3"/>
  <c r="AI118" i="3"/>
  <c r="AJ118" i="3"/>
  <c r="AK118" i="3"/>
  <c r="AL118" i="3"/>
  <c r="AM118" i="3"/>
  <c r="AN118" i="3"/>
  <c r="AO118" i="3"/>
  <c r="AP118" i="3"/>
  <c r="AQ118" i="3"/>
  <c r="AR118" i="3"/>
  <c r="AS118" i="3"/>
  <c r="AT118" i="3"/>
  <c r="AU118" i="3"/>
  <c r="AV118" i="3"/>
  <c r="AW118" i="3"/>
  <c r="AX118" i="3"/>
  <c r="AY118" i="3"/>
  <c r="AZ118" i="3"/>
  <c r="BA118" i="3"/>
  <c r="BB118" i="3"/>
  <c r="BC118" i="3"/>
  <c r="BD118" i="3"/>
  <c r="BE118" i="3"/>
  <c r="BF118" i="3"/>
  <c r="BG118" i="3"/>
  <c r="BH118" i="3"/>
  <c r="BI118" i="3"/>
  <c r="BJ118" i="3"/>
  <c r="BK118" i="3"/>
  <c r="BL118" i="3"/>
  <c r="BM118" i="3"/>
  <c r="BN118" i="3"/>
  <c r="BO118" i="3"/>
  <c r="BP118" i="3"/>
  <c r="BQ118" i="3"/>
  <c r="BR118" i="3"/>
  <c r="BS118" i="3"/>
  <c r="BT118" i="3"/>
  <c r="BU118" i="3"/>
  <c r="BV118" i="3"/>
  <c r="BW118" i="3"/>
  <c r="BX118" i="3"/>
  <c r="BY118" i="3"/>
  <c r="BZ118" i="3"/>
  <c r="CA118" i="3"/>
  <c r="CB118" i="3"/>
  <c r="CC118" i="3"/>
  <c r="CD118" i="3"/>
  <c r="CE118" i="3"/>
  <c r="CF118" i="3"/>
  <c r="CG118" i="3"/>
  <c r="CH118" i="3"/>
  <c r="CI118" i="3"/>
  <c r="CJ118" i="3"/>
  <c r="CK118" i="3"/>
  <c r="CL118" i="3"/>
  <c r="CM118" i="3"/>
  <c r="CN118" i="3"/>
  <c r="CO118" i="3"/>
  <c r="CP118" i="3"/>
  <c r="CQ118" i="3"/>
  <c r="CR118" i="3"/>
  <c r="CS118" i="3"/>
  <c r="CT118" i="3"/>
  <c r="CU118" i="3"/>
  <c r="CV118" i="3"/>
  <c r="CW118" i="3"/>
  <c r="CX118" i="3"/>
  <c r="CY118" i="3"/>
  <c r="CZ118" i="3"/>
  <c r="DA118" i="3"/>
  <c r="DB118" i="3"/>
  <c r="DC118" i="3"/>
  <c r="DD118" i="3"/>
  <c r="DE118" i="3"/>
  <c r="C119" i="3"/>
  <c r="D119" i="3"/>
  <c r="E119" i="3"/>
  <c r="F119" i="3"/>
  <c r="G119" i="3"/>
  <c r="H119" i="3"/>
  <c r="I119" i="3"/>
  <c r="J119" i="3"/>
  <c r="K119" i="3"/>
  <c r="L119" i="3"/>
  <c r="M119" i="3"/>
  <c r="N119" i="3"/>
  <c r="O119" i="3"/>
  <c r="P119" i="3"/>
  <c r="Q119" i="3"/>
  <c r="R119" i="3"/>
  <c r="S119" i="3"/>
  <c r="T119" i="3"/>
  <c r="U119" i="3"/>
  <c r="V119" i="3"/>
  <c r="W119" i="3"/>
  <c r="X119" i="3"/>
  <c r="Y119" i="3"/>
  <c r="Z119" i="3"/>
  <c r="AA119" i="3"/>
  <c r="AB119" i="3"/>
  <c r="AC119" i="3"/>
  <c r="AD119" i="3"/>
  <c r="AE119" i="3"/>
  <c r="AF119" i="3"/>
  <c r="AG119" i="3"/>
  <c r="AH119" i="3"/>
  <c r="AI119" i="3"/>
  <c r="AJ119" i="3"/>
  <c r="AK119" i="3"/>
  <c r="AL119" i="3"/>
  <c r="AM119" i="3"/>
  <c r="AN119" i="3"/>
  <c r="AO119" i="3"/>
  <c r="AP119" i="3"/>
  <c r="AQ119" i="3"/>
  <c r="AR119" i="3"/>
  <c r="AS119" i="3"/>
  <c r="AT119" i="3"/>
  <c r="AU119" i="3"/>
  <c r="AV119" i="3"/>
  <c r="AW119" i="3"/>
  <c r="AX119" i="3"/>
  <c r="AY119" i="3"/>
  <c r="AZ119" i="3"/>
  <c r="BA119" i="3"/>
  <c r="BB119" i="3"/>
  <c r="BC119" i="3"/>
  <c r="BD119" i="3"/>
  <c r="BE119" i="3"/>
  <c r="BF119" i="3"/>
  <c r="BG119" i="3"/>
  <c r="BH119" i="3"/>
  <c r="BI119" i="3"/>
  <c r="BJ119" i="3"/>
  <c r="BK119" i="3"/>
  <c r="BL119" i="3"/>
  <c r="BM119" i="3"/>
  <c r="BN119" i="3"/>
  <c r="BO119" i="3"/>
  <c r="BP119" i="3"/>
  <c r="BQ119" i="3"/>
  <c r="BR119" i="3"/>
  <c r="BS119" i="3"/>
  <c r="BT119" i="3"/>
  <c r="BU119" i="3"/>
  <c r="BV119" i="3"/>
  <c r="BW119" i="3"/>
  <c r="BX119" i="3"/>
  <c r="BY119" i="3"/>
  <c r="BZ119" i="3"/>
  <c r="CA119" i="3"/>
  <c r="CB119" i="3"/>
  <c r="CC119" i="3"/>
  <c r="CD119" i="3"/>
  <c r="CE119" i="3"/>
  <c r="CF119" i="3"/>
  <c r="CG119" i="3"/>
  <c r="CH119" i="3"/>
  <c r="CI119" i="3"/>
  <c r="CJ119" i="3"/>
  <c r="CK119" i="3"/>
  <c r="CL119" i="3"/>
  <c r="CM119" i="3"/>
  <c r="CN119" i="3"/>
  <c r="CO119" i="3"/>
  <c r="CP119" i="3"/>
  <c r="CQ119" i="3"/>
  <c r="CR119" i="3"/>
  <c r="CS119" i="3"/>
  <c r="CT119" i="3"/>
  <c r="CU119" i="3"/>
  <c r="CV119" i="3"/>
  <c r="CW119" i="3"/>
  <c r="CX119" i="3"/>
  <c r="CY119" i="3"/>
  <c r="CZ119" i="3"/>
  <c r="DA119" i="3"/>
  <c r="DB119" i="3"/>
  <c r="DC119" i="3"/>
  <c r="DD119" i="3"/>
  <c r="DE119" i="3"/>
  <c r="C120" i="3"/>
  <c r="D120" i="3"/>
  <c r="E120" i="3"/>
  <c r="F120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S120" i="3"/>
  <c r="T120" i="3"/>
  <c r="U120" i="3"/>
  <c r="V120" i="3"/>
  <c r="W120" i="3"/>
  <c r="X120" i="3"/>
  <c r="Y120" i="3"/>
  <c r="Z120" i="3"/>
  <c r="AA120" i="3"/>
  <c r="AB120" i="3"/>
  <c r="AC120" i="3"/>
  <c r="AD120" i="3"/>
  <c r="AE120" i="3"/>
  <c r="AF120" i="3"/>
  <c r="AG120" i="3"/>
  <c r="AH120" i="3"/>
  <c r="AI120" i="3"/>
  <c r="AJ120" i="3"/>
  <c r="AK120" i="3"/>
  <c r="AL120" i="3"/>
  <c r="AM120" i="3"/>
  <c r="AN120" i="3"/>
  <c r="AO120" i="3"/>
  <c r="AP120" i="3"/>
  <c r="AQ120" i="3"/>
  <c r="AR120" i="3"/>
  <c r="AS120" i="3"/>
  <c r="AT120" i="3"/>
  <c r="AU120" i="3"/>
  <c r="AV120" i="3"/>
  <c r="AW120" i="3"/>
  <c r="AX120" i="3"/>
  <c r="AY120" i="3"/>
  <c r="AZ120" i="3"/>
  <c r="BA120" i="3"/>
  <c r="BB120" i="3"/>
  <c r="BC120" i="3"/>
  <c r="BD120" i="3"/>
  <c r="BE120" i="3"/>
  <c r="BF120" i="3"/>
  <c r="BG120" i="3"/>
  <c r="BH120" i="3"/>
  <c r="BI120" i="3"/>
  <c r="BJ120" i="3"/>
  <c r="BK120" i="3"/>
  <c r="BL120" i="3"/>
  <c r="BM120" i="3"/>
  <c r="BN120" i="3"/>
  <c r="BO120" i="3"/>
  <c r="BP120" i="3"/>
  <c r="BQ120" i="3"/>
  <c r="BR120" i="3"/>
  <c r="BS120" i="3"/>
  <c r="BT120" i="3"/>
  <c r="BU120" i="3"/>
  <c r="BV120" i="3"/>
  <c r="BW120" i="3"/>
  <c r="BX120" i="3"/>
  <c r="BY120" i="3"/>
  <c r="BZ120" i="3"/>
  <c r="CA120" i="3"/>
  <c r="CB120" i="3"/>
  <c r="CC120" i="3"/>
  <c r="CD120" i="3"/>
  <c r="CE120" i="3"/>
  <c r="CF120" i="3"/>
  <c r="CG120" i="3"/>
  <c r="CH120" i="3"/>
  <c r="CI120" i="3"/>
  <c r="CJ120" i="3"/>
  <c r="CK120" i="3"/>
  <c r="CL120" i="3"/>
  <c r="CM120" i="3"/>
  <c r="CN120" i="3"/>
  <c r="CO120" i="3"/>
  <c r="CP120" i="3"/>
  <c r="CQ120" i="3"/>
  <c r="CR120" i="3"/>
  <c r="CS120" i="3"/>
  <c r="CT120" i="3"/>
  <c r="CU120" i="3"/>
  <c r="CV120" i="3"/>
  <c r="CW120" i="3"/>
  <c r="CX120" i="3"/>
  <c r="CY120" i="3"/>
  <c r="CZ120" i="3"/>
  <c r="DA120" i="3"/>
  <c r="DB120" i="3"/>
  <c r="DC120" i="3"/>
  <c r="DD120" i="3"/>
  <c r="DE120" i="3"/>
  <c r="C121" i="3"/>
  <c r="D121" i="3"/>
  <c r="E121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U121" i="3"/>
  <c r="V121" i="3"/>
  <c r="W121" i="3"/>
  <c r="X121" i="3"/>
  <c r="Y121" i="3"/>
  <c r="Z121" i="3"/>
  <c r="AA121" i="3"/>
  <c r="AB121" i="3"/>
  <c r="AC121" i="3"/>
  <c r="AD121" i="3"/>
  <c r="AE121" i="3"/>
  <c r="AF121" i="3"/>
  <c r="AG121" i="3"/>
  <c r="AH121" i="3"/>
  <c r="AI121" i="3"/>
  <c r="AJ121" i="3"/>
  <c r="AK121" i="3"/>
  <c r="AL121" i="3"/>
  <c r="AM121" i="3"/>
  <c r="AN121" i="3"/>
  <c r="AO121" i="3"/>
  <c r="AP121" i="3"/>
  <c r="AQ121" i="3"/>
  <c r="AR121" i="3"/>
  <c r="AS121" i="3"/>
  <c r="AT121" i="3"/>
  <c r="AU121" i="3"/>
  <c r="AV121" i="3"/>
  <c r="AW121" i="3"/>
  <c r="AX121" i="3"/>
  <c r="AY121" i="3"/>
  <c r="AZ121" i="3"/>
  <c r="BA121" i="3"/>
  <c r="BB121" i="3"/>
  <c r="BC121" i="3"/>
  <c r="BD121" i="3"/>
  <c r="BE121" i="3"/>
  <c r="BF121" i="3"/>
  <c r="BG121" i="3"/>
  <c r="BH121" i="3"/>
  <c r="BI121" i="3"/>
  <c r="BJ121" i="3"/>
  <c r="BK121" i="3"/>
  <c r="BL121" i="3"/>
  <c r="BM121" i="3"/>
  <c r="BN121" i="3"/>
  <c r="BO121" i="3"/>
  <c r="BP121" i="3"/>
  <c r="BQ121" i="3"/>
  <c r="BR121" i="3"/>
  <c r="BS121" i="3"/>
  <c r="BT121" i="3"/>
  <c r="BU121" i="3"/>
  <c r="BV121" i="3"/>
  <c r="BW121" i="3"/>
  <c r="BX121" i="3"/>
  <c r="BY121" i="3"/>
  <c r="BZ121" i="3"/>
  <c r="CA121" i="3"/>
  <c r="CB121" i="3"/>
  <c r="CC121" i="3"/>
  <c r="CD121" i="3"/>
  <c r="CE121" i="3"/>
  <c r="CF121" i="3"/>
  <c r="CG121" i="3"/>
  <c r="CH121" i="3"/>
  <c r="CI121" i="3"/>
  <c r="CJ121" i="3"/>
  <c r="CK121" i="3"/>
  <c r="CL121" i="3"/>
  <c r="CM121" i="3"/>
  <c r="CN121" i="3"/>
  <c r="CO121" i="3"/>
  <c r="CP121" i="3"/>
  <c r="CQ121" i="3"/>
  <c r="CR121" i="3"/>
  <c r="CS121" i="3"/>
  <c r="CT121" i="3"/>
  <c r="CU121" i="3"/>
  <c r="CV121" i="3"/>
  <c r="CW121" i="3"/>
  <c r="CX121" i="3"/>
  <c r="CY121" i="3"/>
  <c r="CZ121" i="3"/>
  <c r="DA121" i="3"/>
  <c r="DB121" i="3"/>
  <c r="DC121" i="3"/>
  <c r="DD121" i="3"/>
  <c r="DE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CY104" i="3"/>
  <c r="CY105" i="3"/>
  <c r="CZ105" i="3"/>
  <c r="CX103" i="3"/>
  <c r="CX104" i="3"/>
  <c r="CX105" i="3"/>
  <c r="CU102" i="3"/>
  <c r="CV102" i="3"/>
  <c r="CW102" i="3"/>
  <c r="CU103" i="3"/>
  <c r="CV103" i="3"/>
  <c r="CW103" i="3"/>
  <c r="CU104" i="3"/>
  <c r="CV104" i="3"/>
  <c r="CW104" i="3"/>
  <c r="CU105" i="3"/>
  <c r="CV105" i="3"/>
  <c r="CW105" i="3"/>
  <c r="CU101" i="3"/>
  <c r="CV101" i="3"/>
  <c r="CU100" i="3"/>
  <c r="CS98" i="3"/>
  <c r="CS99" i="3"/>
  <c r="CT99" i="3"/>
  <c r="CS100" i="3"/>
  <c r="CT100" i="3"/>
  <c r="CS101" i="3"/>
  <c r="CT101" i="3"/>
  <c r="CS102" i="3"/>
  <c r="CT102" i="3"/>
  <c r="CS103" i="3"/>
  <c r="CT103" i="3"/>
  <c r="CS104" i="3"/>
  <c r="CT104" i="3"/>
  <c r="CS105" i="3"/>
  <c r="CT105" i="3"/>
  <c r="CQ96" i="3"/>
  <c r="CQ97" i="3"/>
  <c r="CR97" i="3"/>
  <c r="CQ98" i="3"/>
  <c r="CR98" i="3"/>
  <c r="CQ99" i="3"/>
  <c r="CR99" i="3"/>
  <c r="CQ100" i="3"/>
  <c r="CR100" i="3"/>
  <c r="CQ101" i="3"/>
  <c r="CR101" i="3"/>
  <c r="CQ102" i="3"/>
  <c r="CR102" i="3"/>
  <c r="CQ103" i="3"/>
  <c r="CR103" i="3"/>
  <c r="CQ104" i="3"/>
  <c r="CR104" i="3"/>
  <c r="CQ105" i="3"/>
  <c r="CR105" i="3"/>
  <c r="CP95" i="3"/>
  <c r="CP96" i="3"/>
  <c r="CP97" i="3"/>
  <c r="CP98" i="3"/>
  <c r="CP99" i="3"/>
  <c r="CP100" i="3"/>
  <c r="CP101" i="3"/>
  <c r="CP102" i="3"/>
  <c r="CP103" i="3"/>
  <c r="CP104" i="3"/>
  <c r="CP105" i="3"/>
  <c r="CO94" i="3"/>
  <c r="CO95" i="3"/>
  <c r="CO96" i="3"/>
  <c r="CO97" i="3"/>
  <c r="CO98" i="3"/>
  <c r="CO99" i="3"/>
  <c r="CO100" i="3"/>
  <c r="CO101" i="3"/>
  <c r="CO102" i="3"/>
  <c r="CO103" i="3"/>
  <c r="CO104" i="3"/>
  <c r="CO105" i="3"/>
  <c r="CN93" i="3"/>
  <c r="CN94" i="3"/>
  <c r="CN95" i="3"/>
  <c r="CN96" i="3"/>
  <c r="CN97" i="3"/>
  <c r="CN98" i="3"/>
  <c r="CN99" i="3"/>
  <c r="CN100" i="3"/>
  <c r="CN101" i="3"/>
  <c r="CN102" i="3"/>
  <c r="CN103" i="3"/>
  <c r="CN104" i="3"/>
  <c r="CN105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U92" i="3"/>
  <c r="V92" i="3"/>
  <c r="W92" i="3"/>
  <c r="X92" i="3"/>
  <c r="Y92" i="3"/>
  <c r="Z92" i="3"/>
  <c r="AA92" i="3"/>
  <c r="AB92" i="3"/>
  <c r="AC92" i="3"/>
  <c r="AD92" i="3"/>
  <c r="AE92" i="3"/>
  <c r="AF92" i="3"/>
  <c r="AG92" i="3"/>
  <c r="AH92" i="3"/>
  <c r="AI92" i="3"/>
  <c r="AJ92" i="3"/>
  <c r="AK92" i="3"/>
  <c r="AL92" i="3"/>
  <c r="AM92" i="3"/>
  <c r="AN92" i="3"/>
  <c r="AO92" i="3"/>
  <c r="AP92" i="3"/>
  <c r="AQ92" i="3"/>
  <c r="AR92" i="3"/>
  <c r="AS92" i="3"/>
  <c r="AT92" i="3"/>
  <c r="AU92" i="3"/>
  <c r="AV92" i="3"/>
  <c r="AW92" i="3"/>
  <c r="AX92" i="3"/>
  <c r="AY92" i="3"/>
  <c r="AZ92" i="3"/>
  <c r="BA92" i="3"/>
  <c r="BB92" i="3"/>
  <c r="BC92" i="3"/>
  <c r="BD92" i="3"/>
  <c r="BE92" i="3"/>
  <c r="BF92" i="3"/>
  <c r="BG92" i="3"/>
  <c r="BH92" i="3"/>
  <c r="BI92" i="3"/>
  <c r="BJ92" i="3"/>
  <c r="BK92" i="3"/>
  <c r="BL92" i="3"/>
  <c r="BM92" i="3"/>
  <c r="BN92" i="3"/>
  <c r="BO92" i="3"/>
  <c r="BP92" i="3"/>
  <c r="BQ92" i="3"/>
  <c r="BR92" i="3"/>
  <c r="BS92" i="3"/>
  <c r="BT92" i="3"/>
  <c r="BU92" i="3"/>
  <c r="BV92" i="3"/>
  <c r="BW92" i="3"/>
  <c r="BX92" i="3"/>
  <c r="BY92" i="3"/>
  <c r="BZ92" i="3"/>
  <c r="CA92" i="3"/>
  <c r="CB92" i="3"/>
  <c r="CC92" i="3"/>
  <c r="CD92" i="3"/>
  <c r="CE92" i="3"/>
  <c r="CF92" i="3"/>
  <c r="CG92" i="3"/>
  <c r="CH92" i="3"/>
  <c r="CI92" i="3"/>
  <c r="CJ92" i="3"/>
  <c r="CK92" i="3"/>
  <c r="CL92" i="3"/>
  <c r="CM92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AB93" i="3"/>
  <c r="AC93" i="3"/>
  <c r="AD93" i="3"/>
  <c r="AE93" i="3"/>
  <c r="AF93" i="3"/>
  <c r="AG93" i="3"/>
  <c r="AH93" i="3"/>
  <c r="AI93" i="3"/>
  <c r="AJ93" i="3"/>
  <c r="AK93" i="3"/>
  <c r="AL93" i="3"/>
  <c r="AM93" i="3"/>
  <c r="AN93" i="3"/>
  <c r="AO93" i="3"/>
  <c r="AP93" i="3"/>
  <c r="AQ93" i="3"/>
  <c r="AR93" i="3"/>
  <c r="AS93" i="3"/>
  <c r="AT93" i="3"/>
  <c r="AU93" i="3"/>
  <c r="AV93" i="3"/>
  <c r="AW93" i="3"/>
  <c r="AX93" i="3"/>
  <c r="AY93" i="3"/>
  <c r="AZ93" i="3"/>
  <c r="BA93" i="3"/>
  <c r="BB93" i="3"/>
  <c r="BC93" i="3"/>
  <c r="BD93" i="3"/>
  <c r="BE93" i="3"/>
  <c r="BF93" i="3"/>
  <c r="BG93" i="3"/>
  <c r="BH93" i="3"/>
  <c r="BI93" i="3"/>
  <c r="BJ93" i="3"/>
  <c r="BK93" i="3"/>
  <c r="BL93" i="3"/>
  <c r="BM93" i="3"/>
  <c r="BN93" i="3"/>
  <c r="BO93" i="3"/>
  <c r="BP93" i="3"/>
  <c r="BQ93" i="3"/>
  <c r="BR93" i="3"/>
  <c r="BS93" i="3"/>
  <c r="BT93" i="3"/>
  <c r="BU93" i="3"/>
  <c r="BV93" i="3"/>
  <c r="BW93" i="3"/>
  <c r="BX93" i="3"/>
  <c r="BY93" i="3"/>
  <c r="BZ93" i="3"/>
  <c r="CA93" i="3"/>
  <c r="CB93" i="3"/>
  <c r="CC93" i="3"/>
  <c r="CD93" i="3"/>
  <c r="CE93" i="3"/>
  <c r="CF93" i="3"/>
  <c r="CG93" i="3"/>
  <c r="CH93" i="3"/>
  <c r="CI93" i="3"/>
  <c r="CJ93" i="3"/>
  <c r="CK93" i="3"/>
  <c r="CL93" i="3"/>
  <c r="CM93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U94" i="3"/>
  <c r="V94" i="3"/>
  <c r="W94" i="3"/>
  <c r="X94" i="3"/>
  <c r="Y94" i="3"/>
  <c r="Z94" i="3"/>
  <c r="AA94" i="3"/>
  <c r="AB94" i="3"/>
  <c r="AC94" i="3"/>
  <c r="AD94" i="3"/>
  <c r="AE94" i="3"/>
  <c r="AF94" i="3"/>
  <c r="AG94" i="3"/>
  <c r="AH94" i="3"/>
  <c r="AI94" i="3"/>
  <c r="AJ94" i="3"/>
  <c r="AK94" i="3"/>
  <c r="AL94" i="3"/>
  <c r="AM94" i="3"/>
  <c r="AN94" i="3"/>
  <c r="AO94" i="3"/>
  <c r="AP94" i="3"/>
  <c r="AQ94" i="3"/>
  <c r="AR94" i="3"/>
  <c r="AS94" i="3"/>
  <c r="AT94" i="3"/>
  <c r="AU94" i="3"/>
  <c r="AV94" i="3"/>
  <c r="AW94" i="3"/>
  <c r="AX94" i="3"/>
  <c r="AY94" i="3"/>
  <c r="AZ94" i="3"/>
  <c r="BA94" i="3"/>
  <c r="BB94" i="3"/>
  <c r="BC94" i="3"/>
  <c r="BD94" i="3"/>
  <c r="BE94" i="3"/>
  <c r="BF94" i="3"/>
  <c r="BG94" i="3"/>
  <c r="BH94" i="3"/>
  <c r="BI94" i="3"/>
  <c r="BJ94" i="3"/>
  <c r="BK94" i="3"/>
  <c r="BL94" i="3"/>
  <c r="BM94" i="3"/>
  <c r="BN94" i="3"/>
  <c r="BO94" i="3"/>
  <c r="BP94" i="3"/>
  <c r="BQ94" i="3"/>
  <c r="BR94" i="3"/>
  <c r="BS94" i="3"/>
  <c r="BT94" i="3"/>
  <c r="BU94" i="3"/>
  <c r="BV94" i="3"/>
  <c r="BW94" i="3"/>
  <c r="BX94" i="3"/>
  <c r="BY94" i="3"/>
  <c r="BZ94" i="3"/>
  <c r="CA94" i="3"/>
  <c r="CB94" i="3"/>
  <c r="CC94" i="3"/>
  <c r="CD94" i="3"/>
  <c r="CE94" i="3"/>
  <c r="CF94" i="3"/>
  <c r="CG94" i="3"/>
  <c r="CH94" i="3"/>
  <c r="CI94" i="3"/>
  <c r="CJ94" i="3"/>
  <c r="CK94" i="3"/>
  <c r="CL94" i="3"/>
  <c r="CM94" i="3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P95" i="3"/>
  <c r="Q95" i="3"/>
  <c r="R95" i="3"/>
  <c r="S95" i="3"/>
  <c r="T95" i="3"/>
  <c r="U95" i="3"/>
  <c r="V95" i="3"/>
  <c r="W95" i="3"/>
  <c r="X95" i="3"/>
  <c r="Y95" i="3"/>
  <c r="Z95" i="3"/>
  <c r="AA95" i="3"/>
  <c r="AB95" i="3"/>
  <c r="AC95" i="3"/>
  <c r="AD95" i="3"/>
  <c r="AE95" i="3"/>
  <c r="AF95" i="3"/>
  <c r="AG95" i="3"/>
  <c r="AH95" i="3"/>
  <c r="AI95" i="3"/>
  <c r="AJ95" i="3"/>
  <c r="AK95" i="3"/>
  <c r="AL95" i="3"/>
  <c r="AM95" i="3"/>
  <c r="AN95" i="3"/>
  <c r="AO95" i="3"/>
  <c r="AP95" i="3"/>
  <c r="AQ95" i="3"/>
  <c r="AR95" i="3"/>
  <c r="AS95" i="3"/>
  <c r="AT95" i="3"/>
  <c r="AU95" i="3"/>
  <c r="AV95" i="3"/>
  <c r="AW95" i="3"/>
  <c r="AX95" i="3"/>
  <c r="AY95" i="3"/>
  <c r="AZ95" i="3"/>
  <c r="BA95" i="3"/>
  <c r="BB95" i="3"/>
  <c r="BC95" i="3"/>
  <c r="BD95" i="3"/>
  <c r="BE95" i="3"/>
  <c r="BF95" i="3"/>
  <c r="BG95" i="3"/>
  <c r="BH95" i="3"/>
  <c r="BI95" i="3"/>
  <c r="BJ95" i="3"/>
  <c r="BK95" i="3"/>
  <c r="BL95" i="3"/>
  <c r="BM95" i="3"/>
  <c r="BN95" i="3"/>
  <c r="BO95" i="3"/>
  <c r="BP95" i="3"/>
  <c r="BQ95" i="3"/>
  <c r="BR95" i="3"/>
  <c r="BS95" i="3"/>
  <c r="BT95" i="3"/>
  <c r="BU95" i="3"/>
  <c r="BV95" i="3"/>
  <c r="BW95" i="3"/>
  <c r="BX95" i="3"/>
  <c r="BY95" i="3"/>
  <c r="BZ95" i="3"/>
  <c r="CA95" i="3"/>
  <c r="CB95" i="3"/>
  <c r="CC95" i="3"/>
  <c r="CD95" i="3"/>
  <c r="CE95" i="3"/>
  <c r="CF95" i="3"/>
  <c r="CG95" i="3"/>
  <c r="CH95" i="3"/>
  <c r="CI95" i="3"/>
  <c r="CJ95" i="3"/>
  <c r="CK95" i="3"/>
  <c r="CL95" i="3"/>
  <c r="CM95" i="3"/>
  <c r="C96" i="3"/>
  <c r="D96" i="3"/>
  <c r="E96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V96" i="3"/>
  <c r="W96" i="3"/>
  <c r="X96" i="3"/>
  <c r="Y96" i="3"/>
  <c r="Z96" i="3"/>
  <c r="AA96" i="3"/>
  <c r="AB96" i="3"/>
  <c r="AC96" i="3"/>
  <c r="AD96" i="3"/>
  <c r="AE96" i="3"/>
  <c r="AF96" i="3"/>
  <c r="AG96" i="3"/>
  <c r="AH96" i="3"/>
  <c r="AI96" i="3"/>
  <c r="AJ96" i="3"/>
  <c r="AK96" i="3"/>
  <c r="AL96" i="3"/>
  <c r="AM96" i="3"/>
  <c r="AN96" i="3"/>
  <c r="AO96" i="3"/>
  <c r="AP96" i="3"/>
  <c r="AQ96" i="3"/>
  <c r="AR96" i="3"/>
  <c r="AS96" i="3"/>
  <c r="AT96" i="3"/>
  <c r="AU96" i="3"/>
  <c r="AV96" i="3"/>
  <c r="AW96" i="3"/>
  <c r="AX96" i="3"/>
  <c r="AY96" i="3"/>
  <c r="AZ96" i="3"/>
  <c r="BA96" i="3"/>
  <c r="BB96" i="3"/>
  <c r="BC96" i="3"/>
  <c r="BD96" i="3"/>
  <c r="BE96" i="3"/>
  <c r="BF96" i="3"/>
  <c r="BG96" i="3"/>
  <c r="BH96" i="3"/>
  <c r="BI96" i="3"/>
  <c r="BJ96" i="3"/>
  <c r="BK96" i="3"/>
  <c r="BL96" i="3"/>
  <c r="BM96" i="3"/>
  <c r="BN96" i="3"/>
  <c r="BO96" i="3"/>
  <c r="BP96" i="3"/>
  <c r="BQ96" i="3"/>
  <c r="BR96" i="3"/>
  <c r="BS96" i="3"/>
  <c r="BT96" i="3"/>
  <c r="BU96" i="3"/>
  <c r="BV96" i="3"/>
  <c r="BW96" i="3"/>
  <c r="BX96" i="3"/>
  <c r="BY96" i="3"/>
  <c r="BZ96" i="3"/>
  <c r="CA96" i="3"/>
  <c r="CB96" i="3"/>
  <c r="CC96" i="3"/>
  <c r="CD96" i="3"/>
  <c r="CE96" i="3"/>
  <c r="CF96" i="3"/>
  <c r="CG96" i="3"/>
  <c r="CH96" i="3"/>
  <c r="CI96" i="3"/>
  <c r="CJ96" i="3"/>
  <c r="CK96" i="3"/>
  <c r="CL96" i="3"/>
  <c r="CM96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S97" i="3"/>
  <c r="T97" i="3"/>
  <c r="U97" i="3"/>
  <c r="V97" i="3"/>
  <c r="W97" i="3"/>
  <c r="X97" i="3"/>
  <c r="Y97" i="3"/>
  <c r="Z97" i="3"/>
  <c r="AA97" i="3"/>
  <c r="AB97" i="3"/>
  <c r="AC97" i="3"/>
  <c r="AD97" i="3"/>
  <c r="AE97" i="3"/>
  <c r="AF97" i="3"/>
  <c r="AG97" i="3"/>
  <c r="AH97" i="3"/>
  <c r="AI97" i="3"/>
  <c r="AJ97" i="3"/>
  <c r="AK97" i="3"/>
  <c r="AL97" i="3"/>
  <c r="AM97" i="3"/>
  <c r="AN97" i="3"/>
  <c r="AO97" i="3"/>
  <c r="AP97" i="3"/>
  <c r="AQ97" i="3"/>
  <c r="AR97" i="3"/>
  <c r="AS97" i="3"/>
  <c r="AT97" i="3"/>
  <c r="AU97" i="3"/>
  <c r="AV97" i="3"/>
  <c r="AW97" i="3"/>
  <c r="AX97" i="3"/>
  <c r="AY97" i="3"/>
  <c r="AZ97" i="3"/>
  <c r="BA97" i="3"/>
  <c r="BB97" i="3"/>
  <c r="BC97" i="3"/>
  <c r="BD97" i="3"/>
  <c r="BE97" i="3"/>
  <c r="BF97" i="3"/>
  <c r="BG97" i="3"/>
  <c r="BH97" i="3"/>
  <c r="BI97" i="3"/>
  <c r="BJ97" i="3"/>
  <c r="BK97" i="3"/>
  <c r="BL97" i="3"/>
  <c r="BM97" i="3"/>
  <c r="BN97" i="3"/>
  <c r="BO97" i="3"/>
  <c r="BP97" i="3"/>
  <c r="BQ97" i="3"/>
  <c r="BR97" i="3"/>
  <c r="BS97" i="3"/>
  <c r="BT97" i="3"/>
  <c r="BU97" i="3"/>
  <c r="BV97" i="3"/>
  <c r="BW97" i="3"/>
  <c r="BX97" i="3"/>
  <c r="BY97" i="3"/>
  <c r="BZ97" i="3"/>
  <c r="CA97" i="3"/>
  <c r="CB97" i="3"/>
  <c r="CC97" i="3"/>
  <c r="CD97" i="3"/>
  <c r="CE97" i="3"/>
  <c r="CF97" i="3"/>
  <c r="CG97" i="3"/>
  <c r="CH97" i="3"/>
  <c r="CI97" i="3"/>
  <c r="CJ97" i="3"/>
  <c r="CK97" i="3"/>
  <c r="CL97" i="3"/>
  <c r="CM97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T98" i="3"/>
  <c r="U98" i="3"/>
  <c r="V98" i="3"/>
  <c r="W98" i="3"/>
  <c r="X98" i="3"/>
  <c r="Y98" i="3"/>
  <c r="Z98" i="3"/>
  <c r="AA98" i="3"/>
  <c r="AB98" i="3"/>
  <c r="AC98" i="3"/>
  <c r="AD98" i="3"/>
  <c r="AE98" i="3"/>
  <c r="AF98" i="3"/>
  <c r="AG98" i="3"/>
  <c r="AH98" i="3"/>
  <c r="AI98" i="3"/>
  <c r="AJ98" i="3"/>
  <c r="AK98" i="3"/>
  <c r="AL98" i="3"/>
  <c r="AM98" i="3"/>
  <c r="AN98" i="3"/>
  <c r="AO98" i="3"/>
  <c r="AP98" i="3"/>
  <c r="AQ98" i="3"/>
  <c r="AR98" i="3"/>
  <c r="AS98" i="3"/>
  <c r="AT98" i="3"/>
  <c r="AU98" i="3"/>
  <c r="AV98" i="3"/>
  <c r="AW98" i="3"/>
  <c r="AX98" i="3"/>
  <c r="AY98" i="3"/>
  <c r="AZ98" i="3"/>
  <c r="BA98" i="3"/>
  <c r="BB98" i="3"/>
  <c r="BC98" i="3"/>
  <c r="BD98" i="3"/>
  <c r="BE98" i="3"/>
  <c r="BF98" i="3"/>
  <c r="BG98" i="3"/>
  <c r="BH98" i="3"/>
  <c r="BI98" i="3"/>
  <c r="BJ98" i="3"/>
  <c r="BK98" i="3"/>
  <c r="BL98" i="3"/>
  <c r="BM98" i="3"/>
  <c r="BN98" i="3"/>
  <c r="BO98" i="3"/>
  <c r="BP98" i="3"/>
  <c r="BQ98" i="3"/>
  <c r="BR98" i="3"/>
  <c r="BS98" i="3"/>
  <c r="BT98" i="3"/>
  <c r="BU98" i="3"/>
  <c r="BV98" i="3"/>
  <c r="BW98" i="3"/>
  <c r="BX98" i="3"/>
  <c r="BY98" i="3"/>
  <c r="BZ98" i="3"/>
  <c r="CA98" i="3"/>
  <c r="CB98" i="3"/>
  <c r="CC98" i="3"/>
  <c r="CD98" i="3"/>
  <c r="CE98" i="3"/>
  <c r="CF98" i="3"/>
  <c r="CG98" i="3"/>
  <c r="CH98" i="3"/>
  <c r="CI98" i="3"/>
  <c r="CJ98" i="3"/>
  <c r="CK98" i="3"/>
  <c r="CL98" i="3"/>
  <c r="CM98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U99" i="3"/>
  <c r="V99" i="3"/>
  <c r="W99" i="3"/>
  <c r="X99" i="3"/>
  <c r="Y99" i="3"/>
  <c r="Z99" i="3"/>
  <c r="AA99" i="3"/>
  <c r="AB99" i="3"/>
  <c r="AC99" i="3"/>
  <c r="AD99" i="3"/>
  <c r="AE99" i="3"/>
  <c r="AF99" i="3"/>
  <c r="AG99" i="3"/>
  <c r="AH99" i="3"/>
  <c r="AI99" i="3"/>
  <c r="AJ99" i="3"/>
  <c r="AK99" i="3"/>
  <c r="AL99" i="3"/>
  <c r="AM99" i="3"/>
  <c r="AN99" i="3"/>
  <c r="AO99" i="3"/>
  <c r="AP99" i="3"/>
  <c r="AQ99" i="3"/>
  <c r="AR99" i="3"/>
  <c r="AS99" i="3"/>
  <c r="AT99" i="3"/>
  <c r="AU99" i="3"/>
  <c r="AV99" i="3"/>
  <c r="AW99" i="3"/>
  <c r="AX99" i="3"/>
  <c r="AY99" i="3"/>
  <c r="AZ99" i="3"/>
  <c r="BA99" i="3"/>
  <c r="BB99" i="3"/>
  <c r="BC99" i="3"/>
  <c r="BD99" i="3"/>
  <c r="BE99" i="3"/>
  <c r="BF99" i="3"/>
  <c r="BG99" i="3"/>
  <c r="BH99" i="3"/>
  <c r="BI99" i="3"/>
  <c r="BJ99" i="3"/>
  <c r="BK99" i="3"/>
  <c r="BL99" i="3"/>
  <c r="BM99" i="3"/>
  <c r="BN99" i="3"/>
  <c r="BO99" i="3"/>
  <c r="BP99" i="3"/>
  <c r="BQ99" i="3"/>
  <c r="BR99" i="3"/>
  <c r="BS99" i="3"/>
  <c r="BT99" i="3"/>
  <c r="BU99" i="3"/>
  <c r="BV99" i="3"/>
  <c r="BW99" i="3"/>
  <c r="BX99" i="3"/>
  <c r="BY99" i="3"/>
  <c r="BZ99" i="3"/>
  <c r="CA99" i="3"/>
  <c r="CB99" i="3"/>
  <c r="CC99" i="3"/>
  <c r="CD99" i="3"/>
  <c r="CE99" i="3"/>
  <c r="CF99" i="3"/>
  <c r="CG99" i="3"/>
  <c r="CH99" i="3"/>
  <c r="CI99" i="3"/>
  <c r="CJ99" i="3"/>
  <c r="CK99" i="3"/>
  <c r="CL99" i="3"/>
  <c r="CM99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S100" i="3"/>
  <c r="T100" i="3"/>
  <c r="U100" i="3"/>
  <c r="V100" i="3"/>
  <c r="W100" i="3"/>
  <c r="X100" i="3"/>
  <c r="Y100" i="3"/>
  <c r="Z100" i="3"/>
  <c r="AA100" i="3"/>
  <c r="AB100" i="3"/>
  <c r="AC100" i="3"/>
  <c r="AD100" i="3"/>
  <c r="AE100" i="3"/>
  <c r="AF100" i="3"/>
  <c r="AG100" i="3"/>
  <c r="AH100" i="3"/>
  <c r="AI100" i="3"/>
  <c r="AJ100" i="3"/>
  <c r="AK100" i="3"/>
  <c r="AL100" i="3"/>
  <c r="AM100" i="3"/>
  <c r="AN100" i="3"/>
  <c r="AO100" i="3"/>
  <c r="AP100" i="3"/>
  <c r="AQ100" i="3"/>
  <c r="AR100" i="3"/>
  <c r="AS100" i="3"/>
  <c r="AT100" i="3"/>
  <c r="AU100" i="3"/>
  <c r="AV100" i="3"/>
  <c r="AW100" i="3"/>
  <c r="AX100" i="3"/>
  <c r="AY100" i="3"/>
  <c r="AZ100" i="3"/>
  <c r="BA100" i="3"/>
  <c r="BB100" i="3"/>
  <c r="BC100" i="3"/>
  <c r="BD100" i="3"/>
  <c r="BE100" i="3"/>
  <c r="BF100" i="3"/>
  <c r="BG100" i="3"/>
  <c r="BH100" i="3"/>
  <c r="BI100" i="3"/>
  <c r="BJ100" i="3"/>
  <c r="BK100" i="3"/>
  <c r="BL100" i="3"/>
  <c r="BM100" i="3"/>
  <c r="BN100" i="3"/>
  <c r="BO100" i="3"/>
  <c r="BP100" i="3"/>
  <c r="BQ100" i="3"/>
  <c r="BR100" i="3"/>
  <c r="BS100" i="3"/>
  <c r="BT100" i="3"/>
  <c r="BU100" i="3"/>
  <c r="BV100" i="3"/>
  <c r="BW100" i="3"/>
  <c r="BX100" i="3"/>
  <c r="BY100" i="3"/>
  <c r="BZ100" i="3"/>
  <c r="CA100" i="3"/>
  <c r="CB100" i="3"/>
  <c r="CC100" i="3"/>
  <c r="CD100" i="3"/>
  <c r="CE100" i="3"/>
  <c r="CF100" i="3"/>
  <c r="CG100" i="3"/>
  <c r="CH100" i="3"/>
  <c r="CI100" i="3"/>
  <c r="CJ100" i="3"/>
  <c r="CK100" i="3"/>
  <c r="CL100" i="3"/>
  <c r="CM100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T101" i="3"/>
  <c r="U101" i="3"/>
  <c r="V101" i="3"/>
  <c r="W101" i="3"/>
  <c r="X101" i="3"/>
  <c r="Y101" i="3"/>
  <c r="Z101" i="3"/>
  <c r="AA101" i="3"/>
  <c r="AB101" i="3"/>
  <c r="AC101" i="3"/>
  <c r="AD101" i="3"/>
  <c r="AE101" i="3"/>
  <c r="AF101" i="3"/>
  <c r="AG101" i="3"/>
  <c r="AH101" i="3"/>
  <c r="AI101" i="3"/>
  <c r="AJ101" i="3"/>
  <c r="AK101" i="3"/>
  <c r="AL101" i="3"/>
  <c r="AM101" i="3"/>
  <c r="AN101" i="3"/>
  <c r="AO101" i="3"/>
  <c r="AP101" i="3"/>
  <c r="AQ101" i="3"/>
  <c r="AR101" i="3"/>
  <c r="AS101" i="3"/>
  <c r="AT101" i="3"/>
  <c r="AU101" i="3"/>
  <c r="AV101" i="3"/>
  <c r="AW101" i="3"/>
  <c r="AX101" i="3"/>
  <c r="AY101" i="3"/>
  <c r="AZ101" i="3"/>
  <c r="BA101" i="3"/>
  <c r="BB101" i="3"/>
  <c r="BC101" i="3"/>
  <c r="BD101" i="3"/>
  <c r="BE101" i="3"/>
  <c r="BF101" i="3"/>
  <c r="BG101" i="3"/>
  <c r="BH101" i="3"/>
  <c r="BI101" i="3"/>
  <c r="BJ101" i="3"/>
  <c r="BK101" i="3"/>
  <c r="BL101" i="3"/>
  <c r="BM101" i="3"/>
  <c r="BN101" i="3"/>
  <c r="BO101" i="3"/>
  <c r="BP101" i="3"/>
  <c r="BQ101" i="3"/>
  <c r="BR101" i="3"/>
  <c r="BS101" i="3"/>
  <c r="BT101" i="3"/>
  <c r="BU101" i="3"/>
  <c r="BV101" i="3"/>
  <c r="BW101" i="3"/>
  <c r="BX101" i="3"/>
  <c r="BY101" i="3"/>
  <c r="BZ101" i="3"/>
  <c r="CA101" i="3"/>
  <c r="CB101" i="3"/>
  <c r="CC101" i="3"/>
  <c r="CD101" i="3"/>
  <c r="CE101" i="3"/>
  <c r="CF101" i="3"/>
  <c r="CG101" i="3"/>
  <c r="CH101" i="3"/>
  <c r="CI101" i="3"/>
  <c r="CJ101" i="3"/>
  <c r="CK101" i="3"/>
  <c r="CL101" i="3"/>
  <c r="CM101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T102" i="3"/>
  <c r="U102" i="3"/>
  <c r="V102" i="3"/>
  <c r="W102" i="3"/>
  <c r="X102" i="3"/>
  <c r="Y102" i="3"/>
  <c r="Z102" i="3"/>
  <c r="AA102" i="3"/>
  <c r="AB102" i="3"/>
  <c r="AC102" i="3"/>
  <c r="AD102" i="3"/>
  <c r="AE102" i="3"/>
  <c r="AF102" i="3"/>
  <c r="AG102" i="3"/>
  <c r="AH102" i="3"/>
  <c r="AI102" i="3"/>
  <c r="AJ102" i="3"/>
  <c r="AK102" i="3"/>
  <c r="AL102" i="3"/>
  <c r="AM102" i="3"/>
  <c r="AN102" i="3"/>
  <c r="AO102" i="3"/>
  <c r="AP102" i="3"/>
  <c r="AQ102" i="3"/>
  <c r="AR102" i="3"/>
  <c r="AS102" i="3"/>
  <c r="AT102" i="3"/>
  <c r="AU102" i="3"/>
  <c r="AV102" i="3"/>
  <c r="AW102" i="3"/>
  <c r="AX102" i="3"/>
  <c r="AY102" i="3"/>
  <c r="AZ102" i="3"/>
  <c r="BA102" i="3"/>
  <c r="BB102" i="3"/>
  <c r="BC102" i="3"/>
  <c r="BD102" i="3"/>
  <c r="BE102" i="3"/>
  <c r="BF102" i="3"/>
  <c r="BG102" i="3"/>
  <c r="BH102" i="3"/>
  <c r="BI102" i="3"/>
  <c r="BJ102" i="3"/>
  <c r="BK102" i="3"/>
  <c r="BL102" i="3"/>
  <c r="BM102" i="3"/>
  <c r="BN102" i="3"/>
  <c r="BO102" i="3"/>
  <c r="BP102" i="3"/>
  <c r="BQ102" i="3"/>
  <c r="BR102" i="3"/>
  <c r="BS102" i="3"/>
  <c r="BT102" i="3"/>
  <c r="BU102" i="3"/>
  <c r="BV102" i="3"/>
  <c r="BW102" i="3"/>
  <c r="BX102" i="3"/>
  <c r="BY102" i="3"/>
  <c r="BZ102" i="3"/>
  <c r="CA102" i="3"/>
  <c r="CB102" i="3"/>
  <c r="CC102" i="3"/>
  <c r="CD102" i="3"/>
  <c r="CE102" i="3"/>
  <c r="CF102" i="3"/>
  <c r="CG102" i="3"/>
  <c r="CH102" i="3"/>
  <c r="CI102" i="3"/>
  <c r="CJ102" i="3"/>
  <c r="CK102" i="3"/>
  <c r="CL102" i="3"/>
  <c r="CM102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S103" i="3"/>
  <c r="T103" i="3"/>
  <c r="U103" i="3"/>
  <c r="V103" i="3"/>
  <c r="W103" i="3"/>
  <c r="X103" i="3"/>
  <c r="Y103" i="3"/>
  <c r="Z103" i="3"/>
  <c r="AA103" i="3"/>
  <c r="AB103" i="3"/>
  <c r="AC103" i="3"/>
  <c r="AD103" i="3"/>
  <c r="AE103" i="3"/>
  <c r="AF103" i="3"/>
  <c r="AG103" i="3"/>
  <c r="AH103" i="3"/>
  <c r="AI103" i="3"/>
  <c r="AJ103" i="3"/>
  <c r="AK103" i="3"/>
  <c r="AL103" i="3"/>
  <c r="AM103" i="3"/>
  <c r="AN103" i="3"/>
  <c r="AO103" i="3"/>
  <c r="AP103" i="3"/>
  <c r="AQ103" i="3"/>
  <c r="AR103" i="3"/>
  <c r="AS103" i="3"/>
  <c r="AT103" i="3"/>
  <c r="AU103" i="3"/>
  <c r="AV103" i="3"/>
  <c r="AW103" i="3"/>
  <c r="AX103" i="3"/>
  <c r="AY103" i="3"/>
  <c r="AZ103" i="3"/>
  <c r="BA103" i="3"/>
  <c r="BB103" i="3"/>
  <c r="BC103" i="3"/>
  <c r="BD103" i="3"/>
  <c r="BE103" i="3"/>
  <c r="BF103" i="3"/>
  <c r="BG103" i="3"/>
  <c r="BH103" i="3"/>
  <c r="BI103" i="3"/>
  <c r="BJ103" i="3"/>
  <c r="BK103" i="3"/>
  <c r="BL103" i="3"/>
  <c r="BM103" i="3"/>
  <c r="BN103" i="3"/>
  <c r="BO103" i="3"/>
  <c r="BP103" i="3"/>
  <c r="BQ103" i="3"/>
  <c r="BR103" i="3"/>
  <c r="BS103" i="3"/>
  <c r="BT103" i="3"/>
  <c r="BU103" i="3"/>
  <c r="BV103" i="3"/>
  <c r="BW103" i="3"/>
  <c r="BX103" i="3"/>
  <c r="BY103" i="3"/>
  <c r="BZ103" i="3"/>
  <c r="CA103" i="3"/>
  <c r="CB103" i="3"/>
  <c r="CC103" i="3"/>
  <c r="CD103" i="3"/>
  <c r="CE103" i="3"/>
  <c r="CF103" i="3"/>
  <c r="CG103" i="3"/>
  <c r="CH103" i="3"/>
  <c r="CI103" i="3"/>
  <c r="CJ103" i="3"/>
  <c r="CK103" i="3"/>
  <c r="CL103" i="3"/>
  <c r="CM103" i="3"/>
  <c r="C104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U104" i="3"/>
  <c r="V104" i="3"/>
  <c r="W104" i="3"/>
  <c r="X104" i="3"/>
  <c r="Y104" i="3"/>
  <c r="Z104" i="3"/>
  <c r="AA104" i="3"/>
  <c r="AB104" i="3"/>
  <c r="AC104" i="3"/>
  <c r="AD104" i="3"/>
  <c r="AE104" i="3"/>
  <c r="AF104" i="3"/>
  <c r="AG104" i="3"/>
  <c r="AH104" i="3"/>
  <c r="AI104" i="3"/>
  <c r="AJ104" i="3"/>
  <c r="AK104" i="3"/>
  <c r="AL104" i="3"/>
  <c r="AM104" i="3"/>
  <c r="AN104" i="3"/>
  <c r="AO104" i="3"/>
  <c r="AP104" i="3"/>
  <c r="AQ104" i="3"/>
  <c r="AR104" i="3"/>
  <c r="AS104" i="3"/>
  <c r="AT104" i="3"/>
  <c r="AU104" i="3"/>
  <c r="AV104" i="3"/>
  <c r="AW104" i="3"/>
  <c r="AX104" i="3"/>
  <c r="AY104" i="3"/>
  <c r="AZ104" i="3"/>
  <c r="BA104" i="3"/>
  <c r="BB104" i="3"/>
  <c r="BC104" i="3"/>
  <c r="BD104" i="3"/>
  <c r="BE104" i="3"/>
  <c r="BF104" i="3"/>
  <c r="BG104" i="3"/>
  <c r="BH104" i="3"/>
  <c r="BI104" i="3"/>
  <c r="BJ104" i="3"/>
  <c r="BK104" i="3"/>
  <c r="BL104" i="3"/>
  <c r="BM104" i="3"/>
  <c r="BN104" i="3"/>
  <c r="BO104" i="3"/>
  <c r="BP104" i="3"/>
  <c r="BQ104" i="3"/>
  <c r="BR104" i="3"/>
  <c r="BS104" i="3"/>
  <c r="BT104" i="3"/>
  <c r="BU104" i="3"/>
  <c r="BV104" i="3"/>
  <c r="BW104" i="3"/>
  <c r="BX104" i="3"/>
  <c r="BY104" i="3"/>
  <c r="BZ104" i="3"/>
  <c r="CA104" i="3"/>
  <c r="CB104" i="3"/>
  <c r="CC104" i="3"/>
  <c r="CD104" i="3"/>
  <c r="CE104" i="3"/>
  <c r="CF104" i="3"/>
  <c r="CG104" i="3"/>
  <c r="CH104" i="3"/>
  <c r="CI104" i="3"/>
  <c r="CJ104" i="3"/>
  <c r="CK104" i="3"/>
  <c r="CL104" i="3"/>
  <c r="CM104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T105" i="3"/>
  <c r="U105" i="3"/>
  <c r="V105" i="3"/>
  <c r="W105" i="3"/>
  <c r="X105" i="3"/>
  <c r="Y105" i="3"/>
  <c r="Z105" i="3"/>
  <c r="AA105" i="3"/>
  <c r="AB105" i="3"/>
  <c r="AC105" i="3"/>
  <c r="AD105" i="3"/>
  <c r="AE105" i="3"/>
  <c r="AF105" i="3"/>
  <c r="AG105" i="3"/>
  <c r="AH105" i="3"/>
  <c r="AI105" i="3"/>
  <c r="AJ105" i="3"/>
  <c r="AK105" i="3"/>
  <c r="AL105" i="3"/>
  <c r="AM105" i="3"/>
  <c r="AN105" i="3"/>
  <c r="AO105" i="3"/>
  <c r="AP105" i="3"/>
  <c r="AQ105" i="3"/>
  <c r="AR105" i="3"/>
  <c r="AS105" i="3"/>
  <c r="AT105" i="3"/>
  <c r="AU105" i="3"/>
  <c r="AV105" i="3"/>
  <c r="AW105" i="3"/>
  <c r="AX105" i="3"/>
  <c r="AY105" i="3"/>
  <c r="AZ105" i="3"/>
  <c r="BA105" i="3"/>
  <c r="BB105" i="3"/>
  <c r="BC105" i="3"/>
  <c r="BD105" i="3"/>
  <c r="BE105" i="3"/>
  <c r="BF105" i="3"/>
  <c r="BG105" i="3"/>
  <c r="BH105" i="3"/>
  <c r="BI105" i="3"/>
  <c r="BJ105" i="3"/>
  <c r="BK105" i="3"/>
  <c r="BL105" i="3"/>
  <c r="BM105" i="3"/>
  <c r="BN105" i="3"/>
  <c r="BO105" i="3"/>
  <c r="BP105" i="3"/>
  <c r="BQ105" i="3"/>
  <c r="BR105" i="3"/>
  <c r="BS105" i="3"/>
  <c r="BT105" i="3"/>
  <c r="BU105" i="3"/>
  <c r="BV105" i="3"/>
  <c r="BW105" i="3"/>
  <c r="BX105" i="3"/>
  <c r="BY105" i="3"/>
  <c r="BZ105" i="3"/>
  <c r="CA105" i="3"/>
  <c r="CB105" i="3"/>
  <c r="CC105" i="3"/>
  <c r="CD105" i="3"/>
  <c r="CE105" i="3"/>
  <c r="CF105" i="3"/>
  <c r="CG105" i="3"/>
  <c r="CH105" i="3"/>
  <c r="CI105" i="3"/>
  <c r="CJ105" i="3"/>
  <c r="CK105" i="3"/>
  <c r="CL105" i="3"/>
  <c r="CM105" i="3"/>
  <c r="B102" i="3"/>
  <c r="B104" i="3"/>
  <c r="B103" i="3"/>
  <c r="B101" i="3"/>
  <c r="B100" i="3"/>
  <c r="B99" i="3"/>
  <c r="B98" i="3"/>
  <c r="B97" i="3"/>
  <c r="B96" i="3"/>
  <c r="B95" i="3"/>
  <c r="B94" i="3"/>
  <c r="B93" i="3"/>
  <c r="B92" i="3"/>
  <c r="B91" i="3"/>
  <c r="CL91" i="3"/>
  <c r="CI88" i="3"/>
  <c r="CI89" i="3"/>
  <c r="CJ89" i="3"/>
  <c r="CI90" i="3"/>
  <c r="CJ90" i="3"/>
  <c r="CK90" i="3"/>
  <c r="CI91" i="3"/>
  <c r="CJ91" i="3"/>
  <c r="CK91" i="3"/>
  <c r="CE84" i="3"/>
  <c r="CE85" i="3"/>
  <c r="CF85" i="3"/>
  <c r="CE86" i="3"/>
  <c r="CF86" i="3"/>
  <c r="CG86" i="3"/>
  <c r="CE87" i="3"/>
  <c r="CF87" i="3"/>
  <c r="CG87" i="3"/>
  <c r="CH87" i="3"/>
  <c r="CE88" i="3"/>
  <c r="CF88" i="3"/>
  <c r="CG88" i="3"/>
  <c r="CH88" i="3"/>
  <c r="CE89" i="3"/>
  <c r="CF89" i="3"/>
  <c r="CG89" i="3"/>
  <c r="CH89" i="3"/>
  <c r="CE90" i="3"/>
  <c r="CF90" i="3"/>
  <c r="CG90" i="3"/>
  <c r="CH90" i="3"/>
  <c r="CE91" i="3"/>
  <c r="CF91" i="3"/>
  <c r="CG91" i="3"/>
  <c r="CH91" i="3"/>
  <c r="CB81" i="3"/>
  <c r="CB82" i="3"/>
  <c r="CC82" i="3"/>
  <c r="CB83" i="3"/>
  <c r="CC83" i="3"/>
  <c r="CD83" i="3"/>
  <c r="CB84" i="3"/>
  <c r="CC84" i="3"/>
  <c r="CD84" i="3"/>
  <c r="CB85" i="3"/>
  <c r="CC85" i="3"/>
  <c r="CD85" i="3"/>
  <c r="CB86" i="3"/>
  <c r="CC86" i="3"/>
  <c r="CD86" i="3"/>
  <c r="CB87" i="3"/>
  <c r="CC87" i="3"/>
  <c r="CD87" i="3"/>
  <c r="CB88" i="3"/>
  <c r="CC88" i="3"/>
  <c r="CD88" i="3"/>
  <c r="CB89" i="3"/>
  <c r="CC89" i="3"/>
  <c r="CD89" i="3"/>
  <c r="CB90" i="3"/>
  <c r="CC90" i="3"/>
  <c r="CD90" i="3"/>
  <c r="CB91" i="3"/>
  <c r="CC91" i="3"/>
  <c r="CD91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BD80" i="3"/>
  <c r="BE80" i="3"/>
  <c r="BF80" i="3"/>
  <c r="BG80" i="3"/>
  <c r="BH80" i="3"/>
  <c r="BI80" i="3"/>
  <c r="BJ80" i="3"/>
  <c r="BK80" i="3"/>
  <c r="BL80" i="3"/>
  <c r="BM80" i="3"/>
  <c r="BN80" i="3"/>
  <c r="BO80" i="3"/>
  <c r="BP80" i="3"/>
  <c r="BQ80" i="3"/>
  <c r="BR80" i="3"/>
  <c r="BS80" i="3"/>
  <c r="BT80" i="3"/>
  <c r="BU80" i="3"/>
  <c r="BV80" i="3"/>
  <c r="BW80" i="3"/>
  <c r="BX80" i="3"/>
  <c r="BY80" i="3"/>
  <c r="BZ80" i="3"/>
  <c r="CA80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U81" i="3"/>
  <c r="AV81" i="3"/>
  <c r="AW81" i="3"/>
  <c r="AX81" i="3"/>
  <c r="AY81" i="3"/>
  <c r="AZ81" i="3"/>
  <c r="BA81" i="3"/>
  <c r="BB81" i="3"/>
  <c r="BC81" i="3"/>
  <c r="BD81" i="3"/>
  <c r="BE81" i="3"/>
  <c r="BF81" i="3"/>
  <c r="BG81" i="3"/>
  <c r="BH81" i="3"/>
  <c r="BI81" i="3"/>
  <c r="BJ81" i="3"/>
  <c r="BK81" i="3"/>
  <c r="BL81" i="3"/>
  <c r="BM81" i="3"/>
  <c r="BN81" i="3"/>
  <c r="BO81" i="3"/>
  <c r="BP81" i="3"/>
  <c r="BQ81" i="3"/>
  <c r="BR81" i="3"/>
  <c r="BS81" i="3"/>
  <c r="BT81" i="3"/>
  <c r="BU81" i="3"/>
  <c r="BV81" i="3"/>
  <c r="BW81" i="3"/>
  <c r="BX81" i="3"/>
  <c r="BY81" i="3"/>
  <c r="BZ81" i="3"/>
  <c r="CA81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BD82" i="3"/>
  <c r="BE82" i="3"/>
  <c r="BF82" i="3"/>
  <c r="BG82" i="3"/>
  <c r="BH82" i="3"/>
  <c r="BI82" i="3"/>
  <c r="BJ82" i="3"/>
  <c r="BK82" i="3"/>
  <c r="BL82" i="3"/>
  <c r="BM82" i="3"/>
  <c r="BN82" i="3"/>
  <c r="BO82" i="3"/>
  <c r="BP82" i="3"/>
  <c r="BQ82" i="3"/>
  <c r="BR82" i="3"/>
  <c r="BS82" i="3"/>
  <c r="BT82" i="3"/>
  <c r="BU82" i="3"/>
  <c r="BV82" i="3"/>
  <c r="BW82" i="3"/>
  <c r="BX82" i="3"/>
  <c r="BY82" i="3"/>
  <c r="BZ82" i="3"/>
  <c r="CA82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BD83" i="3"/>
  <c r="BE83" i="3"/>
  <c r="BF83" i="3"/>
  <c r="BG83" i="3"/>
  <c r="BH83" i="3"/>
  <c r="BI83" i="3"/>
  <c r="BJ83" i="3"/>
  <c r="BK83" i="3"/>
  <c r="BL83" i="3"/>
  <c r="BM83" i="3"/>
  <c r="BN83" i="3"/>
  <c r="BO83" i="3"/>
  <c r="BP83" i="3"/>
  <c r="BQ83" i="3"/>
  <c r="BR83" i="3"/>
  <c r="BS83" i="3"/>
  <c r="BT83" i="3"/>
  <c r="BU83" i="3"/>
  <c r="BV83" i="3"/>
  <c r="BW83" i="3"/>
  <c r="BX83" i="3"/>
  <c r="BY83" i="3"/>
  <c r="BZ83" i="3"/>
  <c r="CA83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BD84" i="3"/>
  <c r="BE84" i="3"/>
  <c r="BF84" i="3"/>
  <c r="BG84" i="3"/>
  <c r="BH84" i="3"/>
  <c r="BI84" i="3"/>
  <c r="BJ84" i="3"/>
  <c r="BK84" i="3"/>
  <c r="BL84" i="3"/>
  <c r="BM84" i="3"/>
  <c r="BN84" i="3"/>
  <c r="BO84" i="3"/>
  <c r="BP84" i="3"/>
  <c r="BQ84" i="3"/>
  <c r="BR84" i="3"/>
  <c r="BS84" i="3"/>
  <c r="BT84" i="3"/>
  <c r="BU84" i="3"/>
  <c r="BV84" i="3"/>
  <c r="BW84" i="3"/>
  <c r="BX84" i="3"/>
  <c r="BY84" i="3"/>
  <c r="BZ84" i="3"/>
  <c r="CA84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AX85" i="3"/>
  <c r="AY85" i="3"/>
  <c r="AZ85" i="3"/>
  <c r="BA85" i="3"/>
  <c r="BB85" i="3"/>
  <c r="BC85" i="3"/>
  <c r="BD85" i="3"/>
  <c r="BE85" i="3"/>
  <c r="BF85" i="3"/>
  <c r="BG85" i="3"/>
  <c r="BH85" i="3"/>
  <c r="BI85" i="3"/>
  <c r="BJ85" i="3"/>
  <c r="BK85" i="3"/>
  <c r="BL85" i="3"/>
  <c r="BM85" i="3"/>
  <c r="BN85" i="3"/>
  <c r="BO85" i="3"/>
  <c r="BP85" i="3"/>
  <c r="BQ85" i="3"/>
  <c r="BR85" i="3"/>
  <c r="BS85" i="3"/>
  <c r="BT85" i="3"/>
  <c r="BU85" i="3"/>
  <c r="BV85" i="3"/>
  <c r="BW85" i="3"/>
  <c r="BX85" i="3"/>
  <c r="BY85" i="3"/>
  <c r="BZ85" i="3"/>
  <c r="CA85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P86" i="3"/>
  <c r="Q86" i="3"/>
  <c r="R86" i="3"/>
  <c r="S86" i="3"/>
  <c r="T86" i="3"/>
  <c r="U86" i="3"/>
  <c r="V86" i="3"/>
  <c r="W86" i="3"/>
  <c r="X86" i="3"/>
  <c r="Y86" i="3"/>
  <c r="Z86" i="3"/>
  <c r="AA86" i="3"/>
  <c r="AB86" i="3"/>
  <c r="AC86" i="3"/>
  <c r="AD86" i="3"/>
  <c r="AE86" i="3"/>
  <c r="AF86" i="3"/>
  <c r="AG86" i="3"/>
  <c r="AH86" i="3"/>
  <c r="AI86" i="3"/>
  <c r="AJ86" i="3"/>
  <c r="AK86" i="3"/>
  <c r="AL86" i="3"/>
  <c r="AM86" i="3"/>
  <c r="AN86" i="3"/>
  <c r="AO86" i="3"/>
  <c r="AP86" i="3"/>
  <c r="AQ86" i="3"/>
  <c r="AR86" i="3"/>
  <c r="AS86" i="3"/>
  <c r="AT86" i="3"/>
  <c r="AU86" i="3"/>
  <c r="AV86" i="3"/>
  <c r="AW86" i="3"/>
  <c r="AX86" i="3"/>
  <c r="AY86" i="3"/>
  <c r="AZ86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O86" i="3"/>
  <c r="BP86" i="3"/>
  <c r="BQ86" i="3"/>
  <c r="BR86" i="3"/>
  <c r="BS86" i="3"/>
  <c r="BT86" i="3"/>
  <c r="BU86" i="3"/>
  <c r="BV86" i="3"/>
  <c r="BW86" i="3"/>
  <c r="BX86" i="3"/>
  <c r="BY86" i="3"/>
  <c r="BZ86" i="3"/>
  <c r="CA86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V87" i="3"/>
  <c r="W87" i="3"/>
  <c r="X87" i="3"/>
  <c r="Y87" i="3"/>
  <c r="Z87" i="3"/>
  <c r="AA87" i="3"/>
  <c r="AB87" i="3"/>
  <c r="AC87" i="3"/>
  <c r="AD87" i="3"/>
  <c r="AE87" i="3"/>
  <c r="AF87" i="3"/>
  <c r="AG87" i="3"/>
  <c r="AH87" i="3"/>
  <c r="AI87" i="3"/>
  <c r="AJ87" i="3"/>
  <c r="AK87" i="3"/>
  <c r="AL87" i="3"/>
  <c r="AM87" i="3"/>
  <c r="AN87" i="3"/>
  <c r="AO87" i="3"/>
  <c r="AP87" i="3"/>
  <c r="AQ87" i="3"/>
  <c r="AR87" i="3"/>
  <c r="AS87" i="3"/>
  <c r="AT87" i="3"/>
  <c r="AU87" i="3"/>
  <c r="AV87" i="3"/>
  <c r="AW87" i="3"/>
  <c r="AX87" i="3"/>
  <c r="AY87" i="3"/>
  <c r="AZ87" i="3"/>
  <c r="BA87" i="3"/>
  <c r="BB87" i="3"/>
  <c r="BC87" i="3"/>
  <c r="BD87" i="3"/>
  <c r="BE87" i="3"/>
  <c r="BF87" i="3"/>
  <c r="BG87" i="3"/>
  <c r="BH87" i="3"/>
  <c r="BI87" i="3"/>
  <c r="BJ87" i="3"/>
  <c r="BK87" i="3"/>
  <c r="BL87" i="3"/>
  <c r="BM87" i="3"/>
  <c r="BN87" i="3"/>
  <c r="BO87" i="3"/>
  <c r="BP87" i="3"/>
  <c r="BQ87" i="3"/>
  <c r="BR87" i="3"/>
  <c r="BS87" i="3"/>
  <c r="BT87" i="3"/>
  <c r="BU87" i="3"/>
  <c r="BV87" i="3"/>
  <c r="BW87" i="3"/>
  <c r="BX87" i="3"/>
  <c r="BY87" i="3"/>
  <c r="BZ87" i="3"/>
  <c r="CA87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S88" i="3"/>
  <c r="T88" i="3"/>
  <c r="U88" i="3"/>
  <c r="V88" i="3"/>
  <c r="W88" i="3"/>
  <c r="X88" i="3"/>
  <c r="Y88" i="3"/>
  <c r="Z88" i="3"/>
  <c r="AA88" i="3"/>
  <c r="AB88" i="3"/>
  <c r="AC88" i="3"/>
  <c r="AD88" i="3"/>
  <c r="AE88" i="3"/>
  <c r="AF88" i="3"/>
  <c r="AG88" i="3"/>
  <c r="AH88" i="3"/>
  <c r="AI88" i="3"/>
  <c r="AJ88" i="3"/>
  <c r="AK88" i="3"/>
  <c r="AL88" i="3"/>
  <c r="AM88" i="3"/>
  <c r="AN88" i="3"/>
  <c r="AO88" i="3"/>
  <c r="AP88" i="3"/>
  <c r="AQ88" i="3"/>
  <c r="AR88" i="3"/>
  <c r="AS88" i="3"/>
  <c r="AT88" i="3"/>
  <c r="AU88" i="3"/>
  <c r="AV88" i="3"/>
  <c r="AW88" i="3"/>
  <c r="AX88" i="3"/>
  <c r="AY88" i="3"/>
  <c r="AZ88" i="3"/>
  <c r="BA88" i="3"/>
  <c r="BB88" i="3"/>
  <c r="BC88" i="3"/>
  <c r="BD88" i="3"/>
  <c r="BE88" i="3"/>
  <c r="BF88" i="3"/>
  <c r="BG88" i="3"/>
  <c r="BH88" i="3"/>
  <c r="BI88" i="3"/>
  <c r="BJ88" i="3"/>
  <c r="BK88" i="3"/>
  <c r="BL88" i="3"/>
  <c r="BM88" i="3"/>
  <c r="BN88" i="3"/>
  <c r="BO88" i="3"/>
  <c r="BP88" i="3"/>
  <c r="BQ88" i="3"/>
  <c r="BR88" i="3"/>
  <c r="BS88" i="3"/>
  <c r="BT88" i="3"/>
  <c r="BU88" i="3"/>
  <c r="BV88" i="3"/>
  <c r="BW88" i="3"/>
  <c r="BX88" i="3"/>
  <c r="BY88" i="3"/>
  <c r="BZ88" i="3"/>
  <c r="CA88" i="3"/>
  <c r="C89" i="3"/>
  <c r="D89" i="3"/>
  <c r="E89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U89" i="3"/>
  <c r="V89" i="3"/>
  <c r="W89" i="3"/>
  <c r="X89" i="3"/>
  <c r="Y89" i="3"/>
  <c r="Z89" i="3"/>
  <c r="AA89" i="3"/>
  <c r="AB89" i="3"/>
  <c r="AC89" i="3"/>
  <c r="AD89" i="3"/>
  <c r="AE89" i="3"/>
  <c r="AF89" i="3"/>
  <c r="AG89" i="3"/>
  <c r="AH89" i="3"/>
  <c r="AI89" i="3"/>
  <c r="AJ89" i="3"/>
  <c r="AK89" i="3"/>
  <c r="AL89" i="3"/>
  <c r="AM89" i="3"/>
  <c r="AN89" i="3"/>
  <c r="AO89" i="3"/>
  <c r="AP89" i="3"/>
  <c r="AQ89" i="3"/>
  <c r="AR89" i="3"/>
  <c r="AS89" i="3"/>
  <c r="AT89" i="3"/>
  <c r="AU89" i="3"/>
  <c r="AV89" i="3"/>
  <c r="AW89" i="3"/>
  <c r="AX89" i="3"/>
  <c r="AY89" i="3"/>
  <c r="AZ89" i="3"/>
  <c r="BA89" i="3"/>
  <c r="BB89" i="3"/>
  <c r="BC89" i="3"/>
  <c r="BD89" i="3"/>
  <c r="BE89" i="3"/>
  <c r="BF89" i="3"/>
  <c r="BG89" i="3"/>
  <c r="BH89" i="3"/>
  <c r="BI89" i="3"/>
  <c r="BJ89" i="3"/>
  <c r="BK89" i="3"/>
  <c r="BL89" i="3"/>
  <c r="BM89" i="3"/>
  <c r="BN89" i="3"/>
  <c r="BO89" i="3"/>
  <c r="BP89" i="3"/>
  <c r="BQ89" i="3"/>
  <c r="BR89" i="3"/>
  <c r="BS89" i="3"/>
  <c r="BT89" i="3"/>
  <c r="BU89" i="3"/>
  <c r="BV89" i="3"/>
  <c r="BW89" i="3"/>
  <c r="BX89" i="3"/>
  <c r="BY89" i="3"/>
  <c r="BZ89" i="3"/>
  <c r="CA89" i="3"/>
  <c r="C90" i="3"/>
  <c r="D90" i="3"/>
  <c r="E90" i="3"/>
  <c r="F90" i="3"/>
  <c r="G90" i="3"/>
  <c r="H90" i="3"/>
  <c r="I90" i="3"/>
  <c r="J90" i="3"/>
  <c r="K90" i="3"/>
  <c r="L90" i="3"/>
  <c r="M90" i="3"/>
  <c r="N90" i="3"/>
  <c r="O90" i="3"/>
  <c r="P90" i="3"/>
  <c r="Q90" i="3"/>
  <c r="R90" i="3"/>
  <c r="S90" i="3"/>
  <c r="T90" i="3"/>
  <c r="U90" i="3"/>
  <c r="V90" i="3"/>
  <c r="W90" i="3"/>
  <c r="X90" i="3"/>
  <c r="Y90" i="3"/>
  <c r="Z90" i="3"/>
  <c r="AA90" i="3"/>
  <c r="AB90" i="3"/>
  <c r="AC90" i="3"/>
  <c r="AD90" i="3"/>
  <c r="AE90" i="3"/>
  <c r="AF90" i="3"/>
  <c r="AG90" i="3"/>
  <c r="AH90" i="3"/>
  <c r="AI90" i="3"/>
  <c r="AJ90" i="3"/>
  <c r="AK90" i="3"/>
  <c r="AL90" i="3"/>
  <c r="AM90" i="3"/>
  <c r="AN90" i="3"/>
  <c r="AO90" i="3"/>
  <c r="AP90" i="3"/>
  <c r="AQ90" i="3"/>
  <c r="AR90" i="3"/>
  <c r="AS90" i="3"/>
  <c r="AT90" i="3"/>
  <c r="AU90" i="3"/>
  <c r="AV90" i="3"/>
  <c r="AW90" i="3"/>
  <c r="AX90" i="3"/>
  <c r="AY90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O90" i="3"/>
  <c r="BP90" i="3"/>
  <c r="BQ90" i="3"/>
  <c r="BR90" i="3"/>
  <c r="BS90" i="3"/>
  <c r="BT90" i="3"/>
  <c r="BU90" i="3"/>
  <c r="BV90" i="3"/>
  <c r="BW90" i="3"/>
  <c r="BX90" i="3"/>
  <c r="BY90" i="3"/>
  <c r="BZ90" i="3"/>
  <c r="CA90" i="3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S91" i="3"/>
  <c r="T91" i="3"/>
  <c r="U91" i="3"/>
  <c r="V91" i="3"/>
  <c r="W91" i="3"/>
  <c r="X91" i="3"/>
  <c r="Y91" i="3"/>
  <c r="Z91" i="3"/>
  <c r="AA91" i="3"/>
  <c r="AB91" i="3"/>
  <c r="AC91" i="3"/>
  <c r="AD91" i="3"/>
  <c r="AE91" i="3"/>
  <c r="AF91" i="3"/>
  <c r="AG91" i="3"/>
  <c r="AH91" i="3"/>
  <c r="AI91" i="3"/>
  <c r="AJ91" i="3"/>
  <c r="AK91" i="3"/>
  <c r="AL91" i="3"/>
  <c r="AM91" i="3"/>
  <c r="AN91" i="3"/>
  <c r="AO91" i="3"/>
  <c r="AP91" i="3"/>
  <c r="AQ91" i="3"/>
  <c r="AR91" i="3"/>
  <c r="AS91" i="3"/>
  <c r="AT91" i="3"/>
  <c r="AU91" i="3"/>
  <c r="AV91" i="3"/>
  <c r="AW91" i="3"/>
  <c r="AX91" i="3"/>
  <c r="AY91" i="3"/>
  <c r="AZ91" i="3"/>
  <c r="BA91" i="3"/>
  <c r="BB91" i="3"/>
  <c r="BC91" i="3"/>
  <c r="BD91" i="3"/>
  <c r="BE91" i="3"/>
  <c r="BF91" i="3"/>
  <c r="BG91" i="3"/>
  <c r="BH91" i="3"/>
  <c r="BI91" i="3"/>
  <c r="BJ91" i="3"/>
  <c r="BK91" i="3"/>
  <c r="BL91" i="3"/>
  <c r="BM91" i="3"/>
  <c r="BN91" i="3"/>
  <c r="BO91" i="3"/>
  <c r="BP91" i="3"/>
  <c r="BQ91" i="3"/>
  <c r="BR91" i="3"/>
  <c r="BS91" i="3"/>
  <c r="BT91" i="3"/>
  <c r="BU91" i="3"/>
  <c r="BV91" i="3"/>
  <c r="BW91" i="3"/>
  <c r="BX91" i="3"/>
  <c r="BY91" i="3"/>
  <c r="BZ91" i="3"/>
  <c r="CA91" i="3"/>
  <c r="B90" i="3"/>
  <c r="B89" i="3"/>
  <c r="B88" i="3"/>
  <c r="B87" i="3"/>
  <c r="B86" i="3"/>
  <c r="B85" i="3"/>
  <c r="B84" i="3"/>
  <c r="B83" i="3"/>
  <c r="B82" i="3"/>
  <c r="B81" i="3"/>
  <c r="B80" i="3"/>
  <c r="B79" i="3"/>
  <c r="BX77" i="3"/>
  <c r="BX78" i="3"/>
  <c r="BY78" i="3"/>
  <c r="BX79" i="3"/>
  <c r="BY79" i="3"/>
  <c r="BZ79" i="3"/>
  <c r="BW76" i="3"/>
  <c r="BW77" i="3"/>
  <c r="BW78" i="3"/>
  <c r="BW79" i="3"/>
  <c r="BU74" i="3"/>
  <c r="BU75" i="3"/>
  <c r="BV75" i="3"/>
  <c r="BU76" i="3"/>
  <c r="BV76" i="3"/>
  <c r="BU77" i="3"/>
  <c r="BV77" i="3"/>
  <c r="BU78" i="3"/>
  <c r="BV78" i="3"/>
  <c r="BU79" i="3"/>
  <c r="BV79" i="3"/>
  <c r="BT73" i="3"/>
  <c r="BT74" i="3"/>
  <c r="BT75" i="3"/>
  <c r="BT76" i="3"/>
  <c r="BT77" i="3"/>
  <c r="BT78" i="3"/>
  <c r="BT79" i="3"/>
  <c r="BS72" i="3"/>
  <c r="BS73" i="3"/>
  <c r="BS74" i="3"/>
  <c r="BS75" i="3"/>
  <c r="BS76" i="3"/>
  <c r="BS77" i="3"/>
  <c r="BS78" i="3"/>
  <c r="BS79" i="3"/>
  <c r="BR71" i="3"/>
  <c r="BR72" i="3"/>
  <c r="BR73" i="3"/>
  <c r="BR74" i="3"/>
  <c r="BR75" i="3"/>
  <c r="BR76" i="3"/>
  <c r="BR77" i="3"/>
  <c r="BR78" i="3"/>
  <c r="BR79" i="3"/>
  <c r="BQ70" i="3"/>
  <c r="BQ71" i="3"/>
  <c r="BQ72" i="3"/>
  <c r="BQ73" i="3"/>
  <c r="BQ74" i="3"/>
  <c r="BQ75" i="3"/>
  <c r="BQ76" i="3"/>
  <c r="BQ77" i="3"/>
  <c r="BQ78" i="3"/>
  <c r="BQ79" i="3"/>
  <c r="BP69" i="3"/>
  <c r="BP70" i="3"/>
  <c r="BP71" i="3"/>
  <c r="BP72" i="3"/>
  <c r="BP73" i="3"/>
  <c r="BP74" i="3"/>
  <c r="BP75" i="3"/>
  <c r="BP76" i="3"/>
  <c r="BP77" i="3"/>
  <c r="BP78" i="3"/>
  <c r="BP79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U68" i="3"/>
  <c r="AV68" i="3"/>
  <c r="AW68" i="3"/>
  <c r="AX68" i="3"/>
  <c r="AY68" i="3"/>
  <c r="AZ68" i="3"/>
  <c r="BA68" i="3"/>
  <c r="BB68" i="3"/>
  <c r="BC68" i="3"/>
  <c r="BD68" i="3"/>
  <c r="BE68" i="3"/>
  <c r="BF68" i="3"/>
  <c r="BG68" i="3"/>
  <c r="BH68" i="3"/>
  <c r="BI68" i="3"/>
  <c r="BJ68" i="3"/>
  <c r="BK68" i="3"/>
  <c r="BL68" i="3"/>
  <c r="BM68" i="3"/>
  <c r="BN68" i="3"/>
  <c r="BO68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BD69" i="3"/>
  <c r="BE69" i="3"/>
  <c r="BF69" i="3"/>
  <c r="BG69" i="3"/>
  <c r="BH69" i="3"/>
  <c r="BI69" i="3"/>
  <c r="BJ69" i="3"/>
  <c r="BK69" i="3"/>
  <c r="BL69" i="3"/>
  <c r="BM69" i="3"/>
  <c r="BN69" i="3"/>
  <c r="BO69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BD70" i="3"/>
  <c r="BE70" i="3"/>
  <c r="BF70" i="3"/>
  <c r="BG70" i="3"/>
  <c r="BH70" i="3"/>
  <c r="BI70" i="3"/>
  <c r="BJ70" i="3"/>
  <c r="BK70" i="3"/>
  <c r="BL70" i="3"/>
  <c r="BM70" i="3"/>
  <c r="BN70" i="3"/>
  <c r="BO70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BE71" i="3"/>
  <c r="BF71" i="3"/>
  <c r="BG71" i="3"/>
  <c r="BH71" i="3"/>
  <c r="BI71" i="3"/>
  <c r="BJ71" i="3"/>
  <c r="BK71" i="3"/>
  <c r="BL71" i="3"/>
  <c r="BM71" i="3"/>
  <c r="BN71" i="3"/>
  <c r="BO71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BE73" i="3"/>
  <c r="BF73" i="3"/>
  <c r="BG73" i="3"/>
  <c r="BH73" i="3"/>
  <c r="BI73" i="3"/>
  <c r="BJ73" i="3"/>
  <c r="BK73" i="3"/>
  <c r="BL73" i="3"/>
  <c r="BM73" i="3"/>
  <c r="BN73" i="3"/>
  <c r="BO73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BM74" i="3"/>
  <c r="BN74" i="3"/>
  <c r="BO74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75" i="3"/>
  <c r="BG75" i="3"/>
  <c r="BH75" i="3"/>
  <c r="BI75" i="3"/>
  <c r="BJ75" i="3"/>
  <c r="BK75" i="3"/>
  <c r="BL75" i="3"/>
  <c r="BM75" i="3"/>
  <c r="BN75" i="3"/>
  <c r="BO75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BD76" i="3"/>
  <c r="BE76" i="3"/>
  <c r="BF76" i="3"/>
  <c r="BG76" i="3"/>
  <c r="BH76" i="3"/>
  <c r="BI76" i="3"/>
  <c r="BJ76" i="3"/>
  <c r="BK76" i="3"/>
  <c r="BL76" i="3"/>
  <c r="BM76" i="3"/>
  <c r="BN76" i="3"/>
  <c r="BO76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BE77" i="3"/>
  <c r="BF77" i="3"/>
  <c r="BG77" i="3"/>
  <c r="BH77" i="3"/>
  <c r="BI77" i="3"/>
  <c r="BJ77" i="3"/>
  <c r="BK77" i="3"/>
  <c r="BL77" i="3"/>
  <c r="BM77" i="3"/>
  <c r="BN77" i="3"/>
  <c r="BO77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BM78" i="3"/>
  <c r="BN78" i="3"/>
  <c r="BO78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BE79" i="3"/>
  <c r="BF79" i="3"/>
  <c r="BG79" i="3"/>
  <c r="BH79" i="3"/>
  <c r="BI79" i="3"/>
  <c r="BJ79" i="3"/>
  <c r="BK79" i="3"/>
  <c r="BL79" i="3"/>
  <c r="BM79" i="3"/>
  <c r="BN79" i="3"/>
  <c r="BO79" i="3"/>
  <c r="B78" i="3"/>
  <c r="B77" i="3"/>
  <c r="B76" i="3"/>
  <c r="B75" i="3"/>
  <c r="B74" i="3"/>
  <c r="B73" i="3"/>
  <c r="B72" i="3"/>
  <c r="B71" i="3"/>
  <c r="B70" i="3"/>
  <c r="B69" i="3"/>
  <c r="B68" i="3"/>
  <c r="B67" i="3"/>
  <c r="BL67" i="3"/>
  <c r="BM67" i="3"/>
  <c r="BN67" i="3"/>
  <c r="BL66" i="3"/>
  <c r="BM66" i="3"/>
  <c r="BL65" i="3"/>
  <c r="BI64" i="3"/>
  <c r="BJ64" i="3"/>
  <c r="BK64" i="3"/>
  <c r="BI65" i="3"/>
  <c r="BJ65" i="3"/>
  <c r="BK65" i="3"/>
  <c r="BI66" i="3"/>
  <c r="BJ66" i="3"/>
  <c r="BK66" i="3"/>
  <c r="BI67" i="3"/>
  <c r="BJ67" i="3"/>
  <c r="BK67" i="3"/>
  <c r="BI63" i="3"/>
  <c r="BJ63" i="3"/>
  <c r="BI62" i="3"/>
  <c r="BB61" i="3"/>
  <c r="BC61" i="3"/>
  <c r="BD61" i="3"/>
  <c r="BE61" i="3"/>
  <c r="BF61" i="3"/>
  <c r="BG61" i="3"/>
  <c r="BH61" i="3"/>
  <c r="BB62" i="3"/>
  <c r="BC62" i="3"/>
  <c r="BD62" i="3"/>
  <c r="BE62" i="3"/>
  <c r="BF62" i="3"/>
  <c r="BG62" i="3"/>
  <c r="BH62" i="3"/>
  <c r="BB63" i="3"/>
  <c r="BC63" i="3"/>
  <c r="BD63" i="3"/>
  <c r="BE63" i="3"/>
  <c r="BF63" i="3"/>
  <c r="BG63" i="3"/>
  <c r="BH63" i="3"/>
  <c r="BB64" i="3"/>
  <c r="BC64" i="3"/>
  <c r="BD64" i="3"/>
  <c r="BE64" i="3"/>
  <c r="BF64" i="3"/>
  <c r="BG64" i="3"/>
  <c r="BH64" i="3"/>
  <c r="BB65" i="3"/>
  <c r="BC65" i="3"/>
  <c r="BD65" i="3"/>
  <c r="BE65" i="3"/>
  <c r="BF65" i="3"/>
  <c r="BG65" i="3"/>
  <c r="BH65" i="3"/>
  <c r="BB66" i="3"/>
  <c r="BC66" i="3"/>
  <c r="BD66" i="3"/>
  <c r="BE66" i="3"/>
  <c r="BF66" i="3"/>
  <c r="BG66" i="3"/>
  <c r="BH66" i="3"/>
  <c r="BB67" i="3"/>
  <c r="BC67" i="3"/>
  <c r="BD67" i="3"/>
  <c r="BE67" i="3"/>
  <c r="BF67" i="3"/>
  <c r="BG67" i="3"/>
  <c r="BH67" i="3"/>
  <c r="BB60" i="3"/>
  <c r="BC60" i="3"/>
  <c r="BD60" i="3"/>
  <c r="BE60" i="3"/>
  <c r="BF60" i="3"/>
  <c r="BG60" i="3"/>
  <c r="BB59" i="3"/>
  <c r="BC59" i="3"/>
  <c r="BD59" i="3"/>
  <c r="BE59" i="3"/>
  <c r="BF59" i="3"/>
  <c r="BB58" i="3"/>
  <c r="BC58" i="3"/>
  <c r="BD58" i="3"/>
  <c r="BE58" i="3"/>
  <c r="BB57" i="3"/>
  <c r="BC57" i="3"/>
  <c r="BD57" i="3"/>
  <c r="BB56" i="3"/>
  <c r="BC56" i="3"/>
  <c r="BB55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AX54" i="3"/>
  <c r="AY54" i="3"/>
  <c r="AZ54" i="3"/>
  <c r="BA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AX55" i="3"/>
  <c r="AY55" i="3"/>
  <c r="AZ55" i="3"/>
  <c r="BA55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AV56" i="3"/>
  <c r="AW56" i="3"/>
  <c r="AX56" i="3"/>
  <c r="AY56" i="3"/>
  <c r="AZ56" i="3"/>
  <c r="BA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AX57" i="3"/>
  <c r="AY57" i="3"/>
  <c r="AZ57" i="3"/>
  <c r="BA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BA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AV59" i="3"/>
  <c r="AW59" i="3"/>
  <c r="AX59" i="3"/>
  <c r="AY59" i="3"/>
  <c r="AZ59" i="3"/>
  <c r="BA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AX60" i="3"/>
  <c r="AY60" i="3"/>
  <c r="AZ60" i="3"/>
  <c r="BA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U61" i="3"/>
  <c r="AV61" i="3"/>
  <c r="AW61" i="3"/>
  <c r="AX61" i="3"/>
  <c r="AY61" i="3"/>
  <c r="AZ61" i="3"/>
  <c r="BA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U62" i="3"/>
  <c r="AV62" i="3"/>
  <c r="AW62" i="3"/>
  <c r="AX62" i="3"/>
  <c r="AY62" i="3"/>
  <c r="AZ62" i="3"/>
  <c r="BA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U63" i="3"/>
  <c r="AV63" i="3"/>
  <c r="AW63" i="3"/>
  <c r="AX63" i="3"/>
  <c r="AY63" i="3"/>
  <c r="AZ63" i="3"/>
  <c r="BA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BA65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AX66" i="3"/>
  <c r="AY66" i="3"/>
  <c r="AZ66" i="3"/>
  <c r="BA66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BA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AZ53" i="3"/>
  <c r="AW52" i="3"/>
  <c r="AX52" i="3"/>
  <c r="AY52" i="3"/>
  <c r="AW53" i="3"/>
  <c r="AX53" i="3"/>
  <c r="AY53" i="3"/>
  <c r="AW51" i="3"/>
  <c r="AX51" i="3"/>
  <c r="AW50" i="3"/>
  <c r="AM46" i="3"/>
  <c r="AN46" i="3"/>
  <c r="AO46" i="3"/>
  <c r="AP46" i="3"/>
  <c r="AQ46" i="3"/>
  <c r="AR46" i="3"/>
  <c r="AS46" i="3"/>
  <c r="AM47" i="3"/>
  <c r="AN47" i="3"/>
  <c r="AO47" i="3"/>
  <c r="AP47" i="3"/>
  <c r="AQ47" i="3"/>
  <c r="AR47" i="3"/>
  <c r="AS47" i="3"/>
  <c r="AT47" i="3"/>
  <c r="AM48" i="3"/>
  <c r="AN48" i="3"/>
  <c r="AO48" i="3"/>
  <c r="AP48" i="3"/>
  <c r="AQ48" i="3"/>
  <c r="AR48" i="3"/>
  <c r="AS48" i="3"/>
  <c r="AT48" i="3"/>
  <c r="AU48" i="3"/>
  <c r="AM49" i="3"/>
  <c r="AN49" i="3"/>
  <c r="AO49" i="3"/>
  <c r="AP49" i="3"/>
  <c r="AQ49" i="3"/>
  <c r="AR49" i="3"/>
  <c r="AS49" i="3"/>
  <c r="AT49" i="3"/>
  <c r="AU49" i="3"/>
  <c r="AV49" i="3"/>
  <c r="AM50" i="3"/>
  <c r="AN50" i="3"/>
  <c r="AO50" i="3"/>
  <c r="AP50" i="3"/>
  <c r="AQ50" i="3"/>
  <c r="AR50" i="3"/>
  <c r="AS50" i="3"/>
  <c r="AT50" i="3"/>
  <c r="AU50" i="3"/>
  <c r="AV50" i="3"/>
  <c r="AM51" i="3"/>
  <c r="AN51" i="3"/>
  <c r="AO51" i="3"/>
  <c r="AP51" i="3"/>
  <c r="AQ51" i="3"/>
  <c r="AR51" i="3"/>
  <c r="AS51" i="3"/>
  <c r="AT51" i="3"/>
  <c r="AU51" i="3"/>
  <c r="AV51" i="3"/>
  <c r="AM52" i="3"/>
  <c r="AN52" i="3"/>
  <c r="AO52" i="3"/>
  <c r="AP52" i="3"/>
  <c r="AQ52" i="3"/>
  <c r="AR52" i="3"/>
  <c r="AS52" i="3"/>
  <c r="AT52" i="3"/>
  <c r="AU52" i="3"/>
  <c r="AV52" i="3"/>
  <c r="AM53" i="3"/>
  <c r="AN53" i="3"/>
  <c r="AO53" i="3"/>
  <c r="AP53" i="3"/>
  <c r="AQ53" i="3"/>
  <c r="AR53" i="3"/>
  <c r="AS53" i="3"/>
  <c r="AT53" i="3"/>
  <c r="AU53" i="3"/>
  <c r="AV53" i="3"/>
  <c r="AM45" i="3"/>
  <c r="AN45" i="3"/>
  <c r="AO45" i="3"/>
  <c r="AP45" i="3"/>
  <c r="AQ45" i="3"/>
  <c r="AR45" i="3"/>
  <c r="AM44" i="3"/>
  <c r="AN44" i="3"/>
  <c r="AO44" i="3"/>
  <c r="AP44" i="3"/>
  <c r="AQ44" i="3"/>
  <c r="AM43" i="3"/>
  <c r="AN43" i="3"/>
  <c r="AO43" i="3"/>
  <c r="AP43" i="3"/>
  <c r="AM42" i="3"/>
  <c r="AN42" i="3"/>
  <c r="AO42" i="3"/>
  <c r="AM41" i="3"/>
  <c r="AN41" i="3"/>
  <c r="AM40" i="3"/>
  <c r="AL39" i="3"/>
  <c r="AL40" i="3"/>
  <c r="AL41" i="3"/>
  <c r="AL42" i="3"/>
  <c r="AL43" i="3"/>
  <c r="AL44" i="3"/>
  <c r="AL45" i="3"/>
  <c r="AL46" i="3"/>
  <c r="AL47" i="3"/>
  <c r="AL48" i="3"/>
  <c r="AL49" i="3"/>
  <c r="AL50" i="3"/>
  <c r="AL51" i="3"/>
  <c r="AL52" i="3"/>
  <c r="AL53" i="3"/>
  <c r="AK38" i="3"/>
  <c r="AK39" i="3"/>
  <c r="AK40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AD35" i="3"/>
  <c r="AE35" i="3"/>
  <c r="AF35" i="3"/>
  <c r="AG35" i="3"/>
  <c r="AH35" i="3"/>
  <c r="AD34" i="3"/>
  <c r="AE34" i="3"/>
  <c r="AF34" i="3"/>
  <c r="AG34" i="3"/>
  <c r="AD33" i="3"/>
  <c r="AE33" i="3"/>
  <c r="AF33" i="3"/>
  <c r="AD32" i="3"/>
  <c r="AE32" i="3"/>
  <c r="AD31" i="3"/>
  <c r="AC30" i="3"/>
  <c r="AC31" i="3"/>
  <c r="AC32" i="3"/>
  <c r="AC33" i="3"/>
  <c r="AC34" i="3"/>
  <c r="AC35" i="3"/>
  <c r="AB29" i="3"/>
  <c r="AB30" i="3"/>
  <c r="AB31" i="3"/>
  <c r="AB32" i="3"/>
  <c r="AB33" i="3"/>
  <c r="AB34" i="3"/>
  <c r="AB35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B34" i="3"/>
  <c r="B33" i="3"/>
  <c r="B32" i="3"/>
  <c r="B31" i="3"/>
  <c r="B30" i="3"/>
  <c r="B29" i="3"/>
  <c r="B28" i="3"/>
  <c r="Y27" i="3"/>
  <c r="Z27" i="3"/>
  <c r="Y26" i="3"/>
  <c r="X25" i="3"/>
  <c r="X26" i="3"/>
  <c r="X27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B27" i="3"/>
  <c r="B26" i="3"/>
  <c r="B25" i="3"/>
  <c r="B24" i="3"/>
  <c r="B23" i="3"/>
  <c r="S23" i="3"/>
  <c r="T23" i="3"/>
  <c r="U23" i="3"/>
  <c r="V23" i="3"/>
  <c r="S22" i="3"/>
  <c r="T22" i="3"/>
  <c r="U22" i="3"/>
  <c r="S21" i="3"/>
  <c r="T21" i="3"/>
  <c r="S20" i="3"/>
  <c r="O20" i="3"/>
  <c r="P20" i="3"/>
  <c r="Q20" i="3"/>
  <c r="R20" i="3"/>
  <c r="O21" i="3"/>
  <c r="P21" i="3"/>
  <c r="Q21" i="3"/>
  <c r="R21" i="3"/>
  <c r="O22" i="3"/>
  <c r="P22" i="3"/>
  <c r="Q22" i="3"/>
  <c r="R22" i="3"/>
  <c r="O23" i="3"/>
  <c r="P23" i="3"/>
  <c r="Q23" i="3"/>
  <c r="R23" i="3"/>
  <c r="R19" i="3"/>
  <c r="Q18" i="3"/>
  <c r="O17" i="3"/>
  <c r="P17" i="3"/>
  <c r="O18" i="3"/>
  <c r="P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B19" i="3"/>
  <c r="O16" i="3"/>
  <c r="C16" i="3"/>
  <c r="D16" i="3"/>
  <c r="E16" i="3"/>
  <c r="F16" i="3"/>
  <c r="G16" i="3"/>
  <c r="H16" i="3"/>
  <c r="I16" i="3"/>
  <c r="J16" i="3"/>
  <c r="K16" i="3"/>
  <c r="L16" i="3"/>
  <c r="M16" i="3"/>
  <c r="N16" i="3"/>
  <c r="C17" i="3"/>
  <c r="D17" i="3"/>
  <c r="E17" i="3"/>
  <c r="F17" i="3"/>
  <c r="G17" i="3"/>
  <c r="H17" i="3"/>
  <c r="I17" i="3"/>
  <c r="J17" i="3"/>
  <c r="K17" i="3"/>
  <c r="L17" i="3"/>
  <c r="M17" i="3"/>
  <c r="N17" i="3"/>
  <c r="C18" i="3"/>
  <c r="D18" i="3"/>
  <c r="E18" i="3"/>
  <c r="F18" i="3"/>
  <c r="G18" i="3"/>
  <c r="H18" i="3"/>
  <c r="I18" i="3"/>
  <c r="J18" i="3"/>
  <c r="K18" i="3"/>
  <c r="L18" i="3"/>
  <c r="M18" i="3"/>
  <c r="N18" i="3"/>
  <c r="C20" i="3"/>
  <c r="D20" i="3"/>
  <c r="E20" i="3"/>
  <c r="F20" i="3"/>
  <c r="G20" i="3"/>
  <c r="H20" i="3"/>
  <c r="I20" i="3"/>
  <c r="J20" i="3"/>
  <c r="K20" i="3"/>
  <c r="L20" i="3"/>
  <c r="M20" i="3"/>
  <c r="N20" i="3"/>
  <c r="C21" i="3"/>
  <c r="D21" i="3"/>
  <c r="E21" i="3"/>
  <c r="F21" i="3"/>
  <c r="G21" i="3"/>
  <c r="H21" i="3"/>
  <c r="I21" i="3"/>
  <c r="J21" i="3"/>
  <c r="K21" i="3"/>
  <c r="L21" i="3"/>
  <c r="M21" i="3"/>
  <c r="N21" i="3"/>
  <c r="C22" i="3"/>
  <c r="D22" i="3"/>
  <c r="E22" i="3"/>
  <c r="F22" i="3"/>
  <c r="G22" i="3"/>
  <c r="H22" i="3"/>
  <c r="I22" i="3"/>
  <c r="J22" i="3"/>
  <c r="K22" i="3"/>
  <c r="L22" i="3"/>
  <c r="M22" i="3"/>
  <c r="N22" i="3"/>
  <c r="C23" i="3"/>
  <c r="D23" i="3"/>
  <c r="E23" i="3"/>
  <c r="F23" i="3"/>
  <c r="G23" i="3"/>
  <c r="H23" i="3"/>
  <c r="I23" i="3"/>
  <c r="J23" i="3"/>
  <c r="K23" i="3"/>
  <c r="L23" i="3"/>
  <c r="M23" i="3"/>
  <c r="N23" i="3"/>
  <c r="B22" i="3"/>
  <c r="B21" i="3"/>
  <c r="B20" i="3"/>
  <c r="B18" i="3"/>
  <c r="B17" i="3"/>
  <c r="B16" i="3"/>
  <c r="C15" i="3"/>
  <c r="D15" i="3"/>
  <c r="E15" i="3"/>
  <c r="F15" i="3"/>
  <c r="G15" i="3"/>
  <c r="H15" i="3"/>
  <c r="I15" i="3"/>
  <c r="J15" i="3"/>
  <c r="K15" i="3"/>
  <c r="L15" i="3"/>
  <c r="M15" i="3"/>
  <c r="N15" i="3"/>
  <c r="C14" i="3"/>
  <c r="D14" i="3"/>
  <c r="E14" i="3"/>
  <c r="F14" i="3"/>
  <c r="G14" i="3"/>
  <c r="H14" i="3"/>
  <c r="I14" i="3"/>
  <c r="J14" i="3"/>
  <c r="K14" i="3"/>
  <c r="L14" i="3"/>
  <c r="M14" i="3"/>
  <c r="C13" i="3"/>
  <c r="D13" i="3"/>
  <c r="E13" i="3"/>
  <c r="F13" i="3"/>
  <c r="G13" i="3"/>
  <c r="H13" i="3"/>
  <c r="I13" i="3"/>
  <c r="J13" i="3"/>
  <c r="K13" i="3"/>
  <c r="L13" i="3"/>
  <c r="C12" i="3"/>
  <c r="D12" i="3"/>
  <c r="E12" i="3"/>
  <c r="F12" i="3"/>
  <c r="G12" i="3"/>
  <c r="H12" i="3"/>
  <c r="I12" i="3"/>
  <c r="J12" i="3"/>
  <c r="K12" i="3"/>
  <c r="H11" i="3"/>
  <c r="I11" i="3"/>
  <c r="J11" i="3"/>
  <c r="C11" i="3"/>
  <c r="D11" i="3"/>
  <c r="E11" i="3"/>
  <c r="F11" i="3"/>
  <c r="G11" i="3"/>
  <c r="B15" i="3"/>
  <c r="B14" i="3"/>
  <c r="B13" i="3"/>
  <c r="B12" i="3"/>
  <c r="B11" i="3"/>
  <c r="C10" i="3"/>
  <c r="D10" i="3"/>
  <c r="E10" i="3"/>
  <c r="F10" i="3"/>
  <c r="G10" i="3"/>
  <c r="H10" i="3"/>
  <c r="I10" i="3"/>
  <c r="B10" i="3"/>
  <c r="C9" i="3"/>
  <c r="D9" i="3"/>
  <c r="E9" i="3"/>
  <c r="F9" i="3"/>
  <c r="G9" i="3"/>
  <c r="H9" i="3"/>
  <c r="B9" i="3"/>
  <c r="C8" i="3"/>
  <c r="D8" i="3"/>
  <c r="E8" i="3"/>
  <c r="F8" i="3"/>
  <c r="G8" i="3"/>
  <c r="B8" i="3"/>
  <c r="C7" i="3"/>
  <c r="D7" i="3"/>
  <c r="E7" i="3"/>
  <c r="F7" i="3"/>
  <c r="C6" i="3"/>
  <c r="D6" i="3"/>
  <c r="E6" i="3"/>
  <c r="B7" i="3"/>
  <c r="B6" i="3"/>
  <c r="B5" i="3"/>
  <c r="C5" i="3"/>
  <c r="D5" i="3"/>
  <c r="B4" i="3"/>
  <c r="C4" i="3"/>
  <c r="B3" i="3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DF4" i="2"/>
  <c r="DG4" i="2"/>
  <c r="DH4" i="2"/>
  <c r="DI4" i="2"/>
  <c r="DJ4" i="2"/>
  <c r="DK4" i="2"/>
  <c r="DL4" i="2"/>
  <c r="DM4" i="2"/>
  <c r="DN4" i="2"/>
  <c r="DO4" i="2"/>
  <c r="DP4" i="2"/>
  <c r="DQ4" i="2"/>
  <c r="DR4" i="2"/>
  <c r="DS4" i="2"/>
  <c r="DT4" i="2"/>
  <c r="DU4" i="2"/>
  <c r="DV4" i="2"/>
  <c r="DW4" i="2"/>
  <c r="DX4" i="2"/>
  <c r="DY4" i="2"/>
  <c r="DZ4" i="2"/>
  <c r="EA4" i="2"/>
  <c r="EB4" i="2"/>
  <c r="EC4" i="2"/>
  <c r="ED4" i="2"/>
  <c r="EE4" i="2"/>
  <c r="EF4" i="2"/>
  <c r="EG4" i="2"/>
  <c r="EH4" i="2"/>
  <c r="EI4" i="2"/>
  <c r="EJ4" i="2"/>
  <c r="EK4" i="2"/>
  <c r="EL4" i="2"/>
  <c r="EM4" i="2"/>
  <c r="EN4" i="2"/>
  <c r="EO4" i="2"/>
  <c r="EP4" i="2"/>
  <c r="EQ4" i="2"/>
  <c r="ER4" i="2"/>
  <c r="ES4" i="2"/>
  <c r="ET4" i="2"/>
  <c r="EU4" i="2"/>
  <c r="EV4" i="2"/>
  <c r="EW4" i="2"/>
  <c r="EX4" i="2"/>
  <c r="EY4" i="2"/>
  <c r="EZ4" i="2"/>
  <c r="FA4" i="2"/>
  <c r="FB4" i="2"/>
  <c r="FC4" i="2"/>
  <c r="FD4" i="2"/>
  <c r="FE4" i="2"/>
  <c r="FF4" i="2"/>
  <c r="FG4" i="2"/>
  <c r="FH4" i="2"/>
  <c r="FI4" i="2"/>
  <c r="FJ4" i="2"/>
  <c r="FK4" i="2"/>
  <c r="FL4" i="2"/>
  <c r="FM4" i="2"/>
  <c r="FN4" i="2"/>
  <c r="FO4" i="2"/>
  <c r="FP4" i="2"/>
  <c r="FQ4" i="2"/>
  <c r="FR4" i="2"/>
  <c r="FS4" i="2"/>
  <c r="FT4" i="2"/>
  <c r="FU4" i="2"/>
  <c r="FV4" i="2"/>
  <c r="FW4" i="2"/>
  <c r="FX4" i="2"/>
  <c r="FY4" i="2"/>
  <c r="FZ4" i="2"/>
  <c r="GA4" i="2"/>
  <c r="GB4" i="2"/>
  <c r="GC4" i="2"/>
  <c r="GD4" i="2"/>
  <c r="GE4" i="2"/>
  <c r="GF4" i="2"/>
  <c r="GG4" i="2"/>
  <c r="GH4" i="2"/>
  <c r="GI4" i="2"/>
  <c r="GJ4" i="2"/>
  <c r="GK4" i="2"/>
  <c r="GL4" i="2"/>
  <c r="GM4" i="2"/>
  <c r="GN4" i="2"/>
  <c r="GO4" i="2"/>
  <c r="GP4" i="2"/>
  <c r="GQ4" i="2"/>
  <c r="GR4" i="2"/>
  <c r="GS4" i="2"/>
  <c r="GT4" i="2"/>
  <c r="GU4" i="2"/>
  <c r="GV4" i="2"/>
  <c r="GW4" i="2"/>
  <c r="GX4" i="2"/>
  <c r="GY4" i="2"/>
  <c r="GZ4" i="2"/>
  <c r="HA4" i="2"/>
  <c r="HB4" i="2"/>
  <c r="HC4" i="2"/>
  <c r="HD4" i="2"/>
  <c r="HE4" i="2"/>
  <c r="HF4" i="2"/>
  <c r="HG4" i="2"/>
  <c r="HH4" i="2"/>
  <c r="HI4" i="2"/>
  <c r="HJ4" i="2"/>
  <c r="HK4" i="2"/>
  <c r="HL4" i="2"/>
  <c r="HM4" i="2"/>
  <c r="HN4" i="2"/>
  <c r="HO4" i="2"/>
  <c r="HP4" i="2"/>
  <c r="HQ4" i="2"/>
  <c r="HR4" i="2"/>
  <c r="HS4" i="2"/>
  <c r="HT4" i="2"/>
  <c r="HU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DA5" i="2"/>
  <c r="DB5" i="2"/>
  <c r="DC5" i="2"/>
  <c r="DD5" i="2"/>
  <c r="DE5" i="2"/>
  <c r="DF5" i="2"/>
  <c r="DG5" i="2"/>
  <c r="DH5" i="2"/>
  <c r="DI5" i="2"/>
  <c r="DJ5" i="2"/>
  <c r="DK5" i="2"/>
  <c r="DL5" i="2"/>
  <c r="DM5" i="2"/>
  <c r="DN5" i="2"/>
  <c r="DO5" i="2"/>
  <c r="DP5" i="2"/>
  <c r="DQ5" i="2"/>
  <c r="DR5" i="2"/>
  <c r="DS5" i="2"/>
  <c r="DT5" i="2"/>
  <c r="DU5" i="2"/>
  <c r="DV5" i="2"/>
  <c r="DW5" i="2"/>
  <c r="DX5" i="2"/>
  <c r="DY5" i="2"/>
  <c r="DZ5" i="2"/>
  <c r="EA5" i="2"/>
  <c r="EB5" i="2"/>
  <c r="EC5" i="2"/>
  <c r="ED5" i="2"/>
  <c r="EE5" i="2"/>
  <c r="EF5" i="2"/>
  <c r="EG5" i="2"/>
  <c r="EH5" i="2"/>
  <c r="EI5" i="2"/>
  <c r="EJ5" i="2"/>
  <c r="EK5" i="2"/>
  <c r="EL5" i="2"/>
  <c r="EM5" i="2"/>
  <c r="EN5" i="2"/>
  <c r="EO5" i="2"/>
  <c r="EP5" i="2"/>
  <c r="EQ5" i="2"/>
  <c r="ER5" i="2"/>
  <c r="ES5" i="2"/>
  <c r="ET5" i="2"/>
  <c r="EU5" i="2"/>
  <c r="EV5" i="2"/>
  <c r="EW5" i="2"/>
  <c r="EX5" i="2"/>
  <c r="EY5" i="2"/>
  <c r="EZ5" i="2"/>
  <c r="FA5" i="2"/>
  <c r="FB5" i="2"/>
  <c r="FC5" i="2"/>
  <c r="FD5" i="2"/>
  <c r="FE5" i="2"/>
  <c r="FF5" i="2"/>
  <c r="FG5" i="2"/>
  <c r="FH5" i="2"/>
  <c r="FI5" i="2"/>
  <c r="FJ5" i="2"/>
  <c r="FK5" i="2"/>
  <c r="FL5" i="2"/>
  <c r="FM5" i="2"/>
  <c r="FN5" i="2"/>
  <c r="FO5" i="2"/>
  <c r="FP5" i="2"/>
  <c r="FQ5" i="2"/>
  <c r="FR5" i="2"/>
  <c r="FS5" i="2"/>
  <c r="FT5" i="2"/>
  <c r="FU5" i="2"/>
  <c r="FV5" i="2"/>
  <c r="FW5" i="2"/>
  <c r="FX5" i="2"/>
  <c r="FY5" i="2"/>
  <c r="FZ5" i="2"/>
  <c r="GA5" i="2"/>
  <c r="GB5" i="2"/>
  <c r="GC5" i="2"/>
  <c r="GD5" i="2"/>
  <c r="GE5" i="2"/>
  <c r="GF5" i="2"/>
  <c r="GG5" i="2"/>
  <c r="GH5" i="2"/>
  <c r="GI5" i="2"/>
  <c r="GJ5" i="2"/>
  <c r="GK5" i="2"/>
  <c r="GL5" i="2"/>
  <c r="GM5" i="2"/>
  <c r="GN5" i="2"/>
  <c r="GO5" i="2"/>
  <c r="GP5" i="2"/>
  <c r="GQ5" i="2"/>
  <c r="GR5" i="2"/>
  <c r="GS5" i="2"/>
  <c r="GT5" i="2"/>
  <c r="GU5" i="2"/>
  <c r="GV5" i="2"/>
  <c r="GW5" i="2"/>
  <c r="GX5" i="2"/>
  <c r="GY5" i="2"/>
  <c r="GZ5" i="2"/>
  <c r="HA5" i="2"/>
  <c r="HB5" i="2"/>
  <c r="HC5" i="2"/>
  <c r="HD5" i="2"/>
  <c r="HE5" i="2"/>
  <c r="HF5" i="2"/>
  <c r="HG5" i="2"/>
  <c r="HH5" i="2"/>
  <c r="HI5" i="2"/>
  <c r="HJ5" i="2"/>
  <c r="HK5" i="2"/>
  <c r="HL5" i="2"/>
  <c r="HM5" i="2"/>
  <c r="HN5" i="2"/>
  <c r="HO5" i="2"/>
  <c r="HP5" i="2"/>
  <c r="HQ5" i="2"/>
  <c r="HR5" i="2"/>
  <c r="HS5" i="2"/>
  <c r="HT5" i="2"/>
  <c r="HU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P6" i="2"/>
  <c r="BQ6" i="2"/>
  <c r="BR6" i="2"/>
  <c r="BS6" i="2"/>
  <c r="BT6" i="2"/>
  <c r="BU6" i="2"/>
  <c r="BV6" i="2"/>
  <c r="BW6" i="2"/>
  <c r="BX6" i="2"/>
  <c r="BY6" i="2"/>
  <c r="BZ6" i="2"/>
  <c r="CA6" i="2"/>
  <c r="CB6" i="2"/>
  <c r="CC6" i="2"/>
  <c r="CD6" i="2"/>
  <c r="CE6" i="2"/>
  <c r="CF6" i="2"/>
  <c r="CG6" i="2"/>
  <c r="CH6" i="2"/>
  <c r="CI6" i="2"/>
  <c r="CJ6" i="2"/>
  <c r="CK6" i="2"/>
  <c r="CL6" i="2"/>
  <c r="CM6" i="2"/>
  <c r="CN6" i="2"/>
  <c r="CO6" i="2"/>
  <c r="CP6" i="2"/>
  <c r="CQ6" i="2"/>
  <c r="CR6" i="2"/>
  <c r="CS6" i="2"/>
  <c r="CT6" i="2"/>
  <c r="CU6" i="2"/>
  <c r="CV6" i="2"/>
  <c r="CW6" i="2"/>
  <c r="CX6" i="2"/>
  <c r="CY6" i="2"/>
  <c r="CZ6" i="2"/>
  <c r="DA6" i="2"/>
  <c r="DB6" i="2"/>
  <c r="DC6" i="2"/>
  <c r="DD6" i="2"/>
  <c r="DE6" i="2"/>
  <c r="DF6" i="2"/>
  <c r="DG6" i="2"/>
  <c r="DH6" i="2"/>
  <c r="DI6" i="2"/>
  <c r="DJ6" i="2"/>
  <c r="DK6" i="2"/>
  <c r="DL6" i="2"/>
  <c r="DM6" i="2"/>
  <c r="DN6" i="2"/>
  <c r="DO6" i="2"/>
  <c r="DP6" i="2"/>
  <c r="DQ6" i="2"/>
  <c r="DR6" i="2"/>
  <c r="DS6" i="2"/>
  <c r="DT6" i="2"/>
  <c r="DU6" i="2"/>
  <c r="DV6" i="2"/>
  <c r="DW6" i="2"/>
  <c r="DX6" i="2"/>
  <c r="DY6" i="2"/>
  <c r="DZ6" i="2"/>
  <c r="EA6" i="2"/>
  <c r="EB6" i="2"/>
  <c r="EC6" i="2"/>
  <c r="ED6" i="2"/>
  <c r="EE6" i="2"/>
  <c r="EF6" i="2"/>
  <c r="EG6" i="2"/>
  <c r="EH6" i="2"/>
  <c r="EI6" i="2"/>
  <c r="EJ6" i="2"/>
  <c r="EK6" i="2"/>
  <c r="EL6" i="2"/>
  <c r="EM6" i="2"/>
  <c r="EN6" i="2"/>
  <c r="EO6" i="2"/>
  <c r="EP6" i="2"/>
  <c r="EQ6" i="2"/>
  <c r="ER6" i="2"/>
  <c r="ES6" i="2"/>
  <c r="ET6" i="2"/>
  <c r="EU6" i="2"/>
  <c r="EV6" i="2"/>
  <c r="EW6" i="2"/>
  <c r="EX6" i="2"/>
  <c r="EY6" i="2"/>
  <c r="EZ6" i="2"/>
  <c r="FA6" i="2"/>
  <c r="FB6" i="2"/>
  <c r="FC6" i="2"/>
  <c r="FD6" i="2"/>
  <c r="FE6" i="2"/>
  <c r="FF6" i="2"/>
  <c r="FG6" i="2"/>
  <c r="FH6" i="2"/>
  <c r="FI6" i="2"/>
  <c r="FJ6" i="2"/>
  <c r="FK6" i="2"/>
  <c r="FL6" i="2"/>
  <c r="FM6" i="2"/>
  <c r="FN6" i="2"/>
  <c r="FO6" i="2"/>
  <c r="FP6" i="2"/>
  <c r="FQ6" i="2"/>
  <c r="FR6" i="2"/>
  <c r="FS6" i="2"/>
  <c r="FT6" i="2"/>
  <c r="FU6" i="2"/>
  <c r="FV6" i="2"/>
  <c r="FW6" i="2"/>
  <c r="FX6" i="2"/>
  <c r="FY6" i="2"/>
  <c r="FZ6" i="2"/>
  <c r="GA6" i="2"/>
  <c r="GB6" i="2"/>
  <c r="GC6" i="2"/>
  <c r="GD6" i="2"/>
  <c r="GE6" i="2"/>
  <c r="GF6" i="2"/>
  <c r="GG6" i="2"/>
  <c r="GH6" i="2"/>
  <c r="GI6" i="2"/>
  <c r="GJ6" i="2"/>
  <c r="GK6" i="2"/>
  <c r="GL6" i="2"/>
  <c r="GM6" i="2"/>
  <c r="GN6" i="2"/>
  <c r="GO6" i="2"/>
  <c r="GP6" i="2"/>
  <c r="GQ6" i="2"/>
  <c r="GR6" i="2"/>
  <c r="GS6" i="2"/>
  <c r="GT6" i="2"/>
  <c r="GU6" i="2"/>
  <c r="GV6" i="2"/>
  <c r="GW6" i="2"/>
  <c r="GX6" i="2"/>
  <c r="GY6" i="2"/>
  <c r="GZ6" i="2"/>
  <c r="HA6" i="2"/>
  <c r="HB6" i="2"/>
  <c r="HC6" i="2"/>
  <c r="HD6" i="2"/>
  <c r="HE6" i="2"/>
  <c r="HF6" i="2"/>
  <c r="HG6" i="2"/>
  <c r="HH6" i="2"/>
  <c r="HI6" i="2"/>
  <c r="HJ6" i="2"/>
  <c r="HK6" i="2"/>
  <c r="HL6" i="2"/>
  <c r="HM6" i="2"/>
  <c r="HN6" i="2"/>
  <c r="HO6" i="2"/>
  <c r="HP6" i="2"/>
  <c r="HQ6" i="2"/>
  <c r="HR6" i="2"/>
  <c r="HS6" i="2"/>
  <c r="HT6" i="2"/>
  <c r="HU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P7" i="2"/>
  <c r="BQ7" i="2"/>
  <c r="BR7" i="2"/>
  <c r="BS7" i="2"/>
  <c r="BT7" i="2"/>
  <c r="BU7" i="2"/>
  <c r="BV7" i="2"/>
  <c r="BW7" i="2"/>
  <c r="BX7" i="2"/>
  <c r="BY7" i="2"/>
  <c r="BZ7" i="2"/>
  <c r="CA7" i="2"/>
  <c r="CB7" i="2"/>
  <c r="CC7" i="2"/>
  <c r="CD7" i="2"/>
  <c r="CE7" i="2"/>
  <c r="CF7" i="2"/>
  <c r="CG7" i="2"/>
  <c r="CH7" i="2"/>
  <c r="CI7" i="2"/>
  <c r="CJ7" i="2"/>
  <c r="CK7" i="2"/>
  <c r="CL7" i="2"/>
  <c r="CM7" i="2"/>
  <c r="CN7" i="2"/>
  <c r="CO7" i="2"/>
  <c r="CP7" i="2"/>
  <c r="CQ7" i="2"/>
  <c r="CR7" i="2"/>
  <c r="CS7" i="2"/>
  <c r="CT7" i="2"/>
  <c r="CU7" i="2"/>
  <c r="CV7" i="2"/>
  <c r="CW7" i="2"/>
  <c r="CX7" i="2"/>
  <c r="CY7" i="2"/>
  <c r="CZ7" i="2"/>
  <c r="DA7" i="2"/>
  <c r="DB7" i="2"/>
  <c r="DC7" i="2"/>
  <c r="DD7" i="2"/>
  <c r="DE7" i="2"/>
  <c r="DF7" i="2"/>
  <c r="DG7" i="2"/>
  <c r="DH7" i="2"/>
  <c r="DI7" i="2"/>
  <c r="DJ7" i="2"/>
  <c r="DK7" i="2"/>
  <c r="DL7" i="2"/>
  <c r="DM7" i="2"/>
  <c r="DN7" i="2"/>
  <c r="DO7" i="2"/>
  <c r="DP7" i="2"/>
  <c r="DQ7" i="2"/>
  <c r="DR7" i="2"/>
  <c r="DS7" i="2"/>
  <c r="DT7" i="2"/>
  <c r="DU7" i="2"/>
  <c r="DV7" i="2"/>
  <c r="DW7" i="2"/>
  <c r="DX7" i="2"/>
  <c r="DY7" i="2"/>
  <c r="DZ7" i="2"/>
  <c r="EA7" i="2"/>
  <c r="EB7" i="2"/>
  <c r="EC7" i="2"/>
  <c r="ED7" i="2"/>
  <c r="EE7" i="2"/>
  <c r="EF7" i="2"/>
  <c r="EG7" i="2"/>
  <c r="EH7" i="2"/>
  <c r="EI7" i="2"/>
  <c r="EJ7" i="2"/>
  <c r="EK7" i="2"/>
  <c r="EL7" i="2"/>
  <c r="EM7" i="2"/>
  <c r="EN7" i="2"/>
  <c r="EO7" i="2"/>
  <c r="EP7" i="2"/>
  <c r="EQ7" i="2"/>
  <c r="ER7" i="2"/>
  <c r="ES7" i="2"/>
  <c r="ET7" i="2"/>
  <c r="EU7" i="2"/>
  <c r="EV7" i="2"/>
  <c r="EW7" i="2"/>
  <c r="EX7" i="2"/>
  <c r="EY7" i="2"/>
  <c r="EZ7" i="2"/>
  <c r="FA7" i="2"/>
  <c r="FB7" i="2"/>
  <c r="FC7" i="2"/>
  <c r="FD7" i="2"/>
  <c r="FE7" i="2"/>
  <c r="FF7" i="2"/>
  <c r="FG7" i="2"/>
  <c r="FH7" i="2"/>
  <c r="FI7" i="2"/>
  <c r="FJ7" i="2"/>
  <c r="FK7" i="2"/>
  <c r="FL7" i="2"/>
  <c r="FM7" i="2"/>
  <c r="FN7" i="2"/>
  <c r="FO7" i="2"/>
  <c r="FP7" i="2"/>
  <c r="FQ7" i="2"/>
  <c r="FR7" i="2"/>
  <c r="FS7" i="2"/>
  <c r="FT7" i="2"/>
  <c r="FU7" i="2"/>
  <c r="FV7" i="2"/>
  <c r="FW7" i="2"/>
  <c r="FX7" i="2"/>
  <c r="FY7" i="2"/>
  <c r="FZ7" i="2"/>
  <c r="GA7" i="2"/>
  <c r="GB7" i="2"/>
  <c r="GC7" i="2"/>
  <c r="GD7" i="2"/>
  <c r="GE7" i="2"/>
  <c r="GF7" i="2"/>
  <c r="GG7" i="2"/>
  <c r="GH7" i="2"/>
  <c r="GI7" i="2"/>
  <c r="GJ7" i="2"/>
  <c r="GK7" i="2"/>
  <c r="GL7" i="2"/>
  <c r="GM7" i="2"/>
  <c r="GN7" i="2"/>
  <c r="GO7" i="2"/>
  <c r="GP7" i="2"/>
  <c r="GQ7" i="2"/>
  <c r="GR7" i="2"/>
  <c r="GS7" i="2"/>
  <c r="GT7" i="2"/>
  <c r="GU7" i="2"/>
  <c r="GV7" i="2"/>
  <c r="GW7" i="2"/>
  <c r="GX7" i="2"/>
  <c r="GY7" i="2"/>
  <c r="GZ7" i="2"/>
  <c r="HA7" i="2"/>
  <c r="HB7" i="2"/>
  <c r="HC7" i="2"/>
  <c r="HD7" i="2"/>
  <c r="HE7" i="2"/>
  <c r="HF7" i="2"/>
  <c r="HG7" i="2"/>
  <c r="HH7" i="2"/>
  <c r="HI7" i="2"/>
  <c r="HJ7" i="2"/>
  <c r="HK7" i="2"/>
  <c r="HL7" i="2"/>
  <c r="HM7" i="2"/>
  <c r="HN7" i="2"/>
  <c r="HO7" i="2"/>
  <c r="HP7" i="2"/>
  <c r="HQ7" i="2"/>
  <c r="HR7" i="2"/>
  <c r="HS7" i="2"/>
  <c r="HT7" i="2"/>
  <c r="HU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BB8" i="2"/>
  <c r="BC8" i="2"/>
  <c r="BD8" i="2"/>
  <c r="BE8" i="2"/>
  <c r="BF8" i="2"/>
  <c r="BG8" i="2"/>
  <c r="BH8" i="2"/>
  <c r="BI8" i="2"/>
  <c r="BJ8" i="2"/>
  <c r="BK8" i="2"/>
  <c r="BL8" i="2"/>
  <c r="BM8" i="2"/>
  <c r="BN8" i="2"/>
  <c r="BO8" i="2"/>
  <c r="BP8" i="2"/>
  <c r="BQ8" i="2"/>
  <c r="BR8" i="2"/>
  <c r="BS8" i="2"/>
  <c r="BT8" i="2"/>
  <c r="BU8" i="2"/>
  <c r="BV8" i="2"/>
  <c r="BW8" i="2"/>
  <c r="BX8" i="2"/>
  <c r="BY8" i="2"/>
  <c r="BZ8" i="2"/>
  <c r="CA8" i="2"/>
  <c r="CB8" i="2"/>
  <c r="CC8" i="2"/>
  <c r="CD8" i="2"/>
  <c r="CE8" i="2"/>
  <c r="CF8" i="2"/>
  <c r="CG8" i="2"/>
  <c r="CH8" i="2"/>
  <c r="CI8" i="2"/>
  <c r="CJ8" i="2"/>
  <c r="CK8" i="2"/>
  <c r="CL8" i="2"/>
  <c r="CM8" i="2"/>
  <c r="CN8" i="2"/>
  <c r="CO8" i="2"/>
  <c r="CP8" i="2"/>
  <c r="CQ8" i="2"/>
  <c r="CR8" i="2"/>
  <c r="CS8" i="2"/>
  <c r="CT8" i="2"/>
  <c r="CU8" i="2"/>
  <c r="CV8" i="2"/>
  <c r="CW8" i="2"/>
  <c r="CX8" i="2"/>
  <c r="CY8" i="2"/>
  <c r="CZ8" i="2"/>
  <c r="DA8" i="2"/>
  <c r="DB8" i="2"/>
  <c r="DC8" i="2"/>
  <c r="DD8" i="2"/>
  <c r="DE8" i="2"/>
  <c r="DF8" i="2"/>
  <c r="DG8" i="2"/>
  <c r="DH8" i="2"/>
  <c r="DI8" i="2"/>
  <c r="DJ8" i="2"/>
  <c r="DK8" i="2"/>
  <c r="DL8" i="2"/>
  <c r="DM8" i="2"/>
  <c r="DN8" i="2"/>
  <c r="DO8" i="2"/>
  <c r="DP8" i="2"/>
  <c r="DQ8" i="2"/>
  <c r="DR8" i="2"/>
  <c r="DS8" i="2"/>
  <c r="DT8" i="2"/>
  <c r="DU8" i="2"/>
  <c r="DV8" i="2"/>
  <c r="DW8" i="2"/>
  <c r="DX8" i="2"/>
  <c r="DY8" i="2"/>
  <c r="DZ8" i="2"/>
  <c r="EA8" i="2"/>
  <c r="EB8" i="2"/>
  <c r="EC8" i="2"/>
  <c r="ED8" i="2"/>
  <c r="EE8" i="2"/>
  <c r="EF8" i="2"/>
  <c r="EG8" i="2"/>
  <c r="EH8" i="2"/>
  <c r="EI8" i="2"/>
  <c r="EJ8" i="2"/>
  <c r="EK8" i="2"/>
  <c r="EL8" i="2"/>
  <c r="EM8" i="2"/>
  <c r="EN8" i="2"/>
  <c r="EO8" i="2"/>
  <c r="EP8" i="2"/>
  <c r="EQ8" i="2"/>
  <c r="ER8" i="2"/>
  <c r="ES8" i="2"/>
  <c r="ET8" i="2"/>
  <c r="EU8" i="2"/>
  <c r="EV8" i="2"/>
  <c r="EW8" i="2"/>
  <c r="EX8" i="2"/>
  <c r="EY8" i="2"/>
  <c r="EZ8" i="2"/>
  <c r="FA8" i="2"/>
  <c r="FB8" i="2"/>
  <c r="FC8" i="2"/>
  <c r="FD8" i="2"/>
  <c r="FE8" i="2"/>
  <c r="FF8" i="2"/>
  <c r="FG8" i="2"/>
  <c r="FH8" i="2"/>
  <c r="FI8" i="2"/>
  <c r="FJ8" i="2"/>
  <c r="FK8" i="2"/>
  <c r="FL8" i="2"/>
  <c r="FM8" i="2"/>
  <c r="FN8" i="2"/>
  <c r="FO8" i="2"/>
  <c r="FP8" i="2"/>
  <c r="FQ8" i="2"/>
  <c r="FR8" i="2"/>
  <c r="FS8" i="2"/>
  <c r="FT8" i="2"/>
  <c r="FU8" i="2"/>
  <c r="FV8" i="2"/>
  <c r="FW8" i="2"/>
  <c r="FX8" i="2"/>
  <c r="FY8" i="2"/>
  <c r="FZ8" i="2"/>
  <c r="GA8" i="2"/>
  <c r="GB8" i="2"/>
  <c r="GC8" i="2"/>
  <c r="GD8" i="2"/>
  <c r="GE8" i="2"/>
  <c r="GF8" i="2"/>
  <c r="GG8" i="2"/>
  <c r="GH8" i="2"/>
  <c r="GI8" i="2"/>
  <c r="GJ8" i="2"/>
  <c r="GK8" i="2"/>
  <c r="GL8" i="2"/>
  <c r="GM8" i="2"/>
  <c r="GN8" i="2"/>
  <c r="GO8" i="2"/>
  <c r="GP8" i="2"/>
  <c r="GQ8" i="2"/>
  <c r="GR8" i="2"/>
  <c r="GS8" i="2"/>
  <c r="GT8" i="2"/>
  <c r="GU8" i="2"/>
  <c r="GV8" i="2"/>
  <c r="GW8" i="2"/>
  <c r="GX8" i="2"/>
  <c r="GY8" i="2"/>
  <c r="GZ8" i="2"/>
  <c r="HA8" i="2"/>
  <c r="HB8" i="2"/>
  <c r="HC8" i="2"/>
  <c r="HD8" i="2"/>
  <c r="HE8" i="2"/>
  <c r="HF8" i="2"/>
  <c r="HG8" i="2"/>
  <c r="HH8" i="2"/>
  <c r="HI8" i="2"/>
  <c r="HJ8" i="2"/>
  <c r="HK8" i="2"/>
  <c r="HL8" i="2"/>
  <c r="HM8" i="2"/>
  <c r="HN8" i="2"/>
  <c r="HO8" i="2"/>
  <c r="HP8" i="2"/>
  <c r="HQ8" i="2"/>
  <c r="HR8" i="2"/>
  <c r="HS8" i="2"/>
  <c r="HT8" i="2"/>
  <c r="HU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Z9" i="2"/>
  <c r="BA9" i="2"/>
  <c r="BB9" i="2"/>
  <c r="BC9" i="2"/>
  <c r="BD9" i="2"/>
  <c r="BE9" i="2"/>
  <c r="BF9" i="2"/>
  <c r="BG9" i="2"/>
  <c r="BH9" i="2"/>
  <c r="BI9" i="2"/>
  <c r="BJ9" i="2"/>
  <c r="BK9" i="2"/>
  <c r="BL9" i="2"/>
  <c r="BM9" i="2"/>
  <c r="BN9" i="2"/>
  <c r="BO9" i="2"/>
  <c r="BP9" i="2"/>
  <c r="BQ9" i="2"/>
  <c r="BR9" i="2"/>
  <c r="BS9" i="2"/>
  <c r="BT9" i="2"/>
  <c r="BU9" i="2"/>
  <c r="BV9" i="2"/>
  <c r="BW9" i="2"/>
  <c r="BX9" i="2"/>
  <c r="BY9" i="2"/>
  <c r="BZ9" i="2"/>
  <c r="CA9" i="2"/>
  <c r="CB9" i="2"/>
  <c r="CC9" i="2"/>
  <c r="CD9" i="2"/>
  <c r="CE9" i="2"/>
  <c r="CF9" i="2"/>
  <c r="CG9" i="2"/>
  <c r="CH9" i="2"/>
  <c r="CI9" i="2"/>
  <c r="CJ9" i="2"/>
  <c r="CK9" i="2"/>
  <c r="CL9" i="2"/>
  <c r="CM9" i="2"/>
  <c r="CN9" i="2"/>
  <c r="CO9" i="2"/>
  <c r="CP9" i="2"/>
  <c r="CQ9" i="2"/>
  <c r="CR9" i="2"/>
  <c r="CS9" i="2"/>
  <c r="CT9" i="2"/>
  <c r="CU9" i="2"/>
  <c r="CV9" i="2"/>
  <c r="CW9" i="2"/>
  <c r="CX9" i="2"/>
  <c r="CY9" i="2"/>
  <c r="CZ9" i="2"/>
  <c r="DA9" i="2"/>
  <c r="DB9" i="2"/>
  <c r="DC9" i="2"/>
  <c r="DD9" i="2"/>
  <c r="DE9" i="2"/>
  <c r="DF9" i="2"/>
  <c r="DG9" i="2"/>
  <c r="DH9" i="2"/>
  <c r="DI9" i="2"/>
  <c r="DJ9" i="2"/>
  <c r="DK9" i="2"/>
  <c r="DL9" i="2"/>
  <c r="DM9" i="2"/>
  <c r="DN9" i="2"/>
  <c r="DO9" i="2"/>
  <c r="DP9" i="2"/>
  <c r="DQ9" i="2"/>
  <c r="DR9" i="2"/>
  <c r="DS9" i="2"/>
  <c r="DT9" i="2"/>
  <c r="DU9" i="2"/>
  <c r="DV9" i="2"/>
  <c r="DW9" i="2"/>
  <c r="DX9" i="2"/>
  <c r="DY9" i="2"/>
  <c r="DZ9" i="2"/>
  <c r="EA9" i="2"/>
  <c r="EB9" i="2"/>
  <c r="EC9" i="2"/>
  <c r="ED9" i="2"/>
  <c r="EE9" i="2"/>
  <c r="EF9" i="2"/>
  <c r="EG9" i="2"/>
  <c r="EH9" i="2"/>
  <c r="EI9" i="2"/>
  <c r="EJ9" i="2"/>
  <c r="EK9" i="2"/>
  <c r="EL9" i="2"/>
  <c r="EM9" i="2"/>
  <c r="EN9" i="2"/>
  <c r="EO9" i="2"/>
  <c r="EP9" i="2"/>
  <c r="EQ9" i="2"/>
  <c r="ER9" i="2"/>
  <c r="ES9" i="2"/>
  <c r="ET9" i="2"/>
  <c r="EU9" i="2"/>
  <c r="EV9" i="2"/>
  <c r="EW9" i="2"/>
  <c r="EX9" i="2"/>
  <c r="EY9" i="2"/>
  <c r="EZ9" i="2"/>
  <c r="FA9" i="2"/>
  <c r="FB9" i="2"/>
  <c r="FC9" i="2"/>
  <c r="FD9" i="2"/>
  <c r="FE9" i="2"/>
  <c r="FF9" i="2"/>
  <c r="FG9" i="2"/>
  <c r="FH9" i="2"/>
  <c r="FI9" i="2"/>
  <c r="FJ9" i="2"/>
  <c r="FK9" i="2"/>
  <c r="FL9" i="2"/>
  <c r="FM9" i="2"/>
  <c r="FN9" i="2"/>
  <c r="FO9" i="2"/>
  <c r="FP9" i="2"/>
  <c r="FQ9" i="2"/>
  <c r="FR9" i="2"/>
  <c r="FS9" i="2"/>
  <c r="FT9" i="2"/>
  <c r="FU9" i="2"/>
  <c r="FV9" i="2"/>
  <c r="FW9" i="2"/>
  <c r="FX9" i="2"/>
  <c r="FY9" i="2"/>
  <c r="FZ9" i="2"/>
  <c r="GA9" i="2"/>
  <c r="GB9" i="2"/>
  <c r="GC9" i="2"/>
  <c r="GD9" i="2"/>
  <c r="GE9" i="2"/>
  <c r="GF9" i="2"/>
  <c r="GG9" i="2"/>
  <c r="GH9" i="2"/>
  <c r="GI9" i="2"/>
  <c r="GJ9" i="2"/>
  <c r="GK9" i="2"/>
  <c r="GL9" i="2"/>
  <c r="GM9" i="2"/>
  <c r="GN9" i="2"/>
  <c r="GO9" i="2"/>
  <c r="GP9" i="2"/>
  <c r="GQ9" i="2"/>
  <c r="GR9" i="2"/>
  <c r="GS9" i="2"/>
  <c r="GT9" i="2"/>
  <c r="GU9" i="2"/>
  <c r="GV9" i="2"/>
  <c r="GW9" i="2"/>
  <c r="GX9" i="2"/>
  <c r="GY9" i="2"/>
  <c r="GZ9" i="2"/>
  <c r="HA9" i="2"/>
  <c r="HB9" i="2"/>
  <c r="HC9" i="2"/>
  <c r="HD9" i="2"/>
  <c r="HE9" i="2"/>
  <c r="HF9" i="2"/>
  <c r="HG9" i="2"/>
  <c r="HH9" i="2"/>
  <c r="HI9" i="2"/>
  <c r="HJ9" i="2"/>
  <c r="HK9" i="2"/>
  <c r="HL9" i="2"/>
  <c r="HM9" i="2"/>
  <c r="HN9" i="2"/>
  <c r="HO9" i="2"/>
  <c r="HP9" i="2"/>
  <c r="HQ9" i="2"/>
  <c r="HR9" i="2"/>
  <c r="HS9" i="2"/>
  <c r="HT9" i="2"/>
  <c r="HU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AY10" i="2"/>
  <c r="AZ10" i="2"/>
  <c r="BA10" i="2"/>
  <c r="BB10" i="2"/>
  <c r="BC10" i="2"/>
  <c r="BD10" i="2"/>
  <c r="BE10" i="2"/>
  <c r="BF10" i="2"/>
  <c r="BG10" i="2"/>
  <c r="BH10" i="2"/>
  <c r="BI10" i="2"/>
  <c r="BJ10" i="2"/>
  <c r="BK10" i="2"/>
  <c r="BL10" i="2"/>
  <c r="BM10" i="2"/>
  <c r="BN10" i="2"/>
  <c r="BO10" i="2"/>
  <c r="BP10" i="2"/>
  <c r="BQ10" i="2"/>
  <c r="BR10" i="2"/>
  <c r="BS10" i="2"/>
  <c r="BT10" i="2"/>
  <c r="BU10" i="2"/>
  <c r="BV10" i="2"/>
  <c r="BW10" i="2"/>
  <c r="BX10" i="2"/>
  <c r="BY10" i="2"/>
  <c r="BZ10" i="2"/>
  <c r="CA10" i="2"/>
  <c r="CB10" i="2"/>
  <c r="CC10" i="2"/>
  <c r="CD10" i="2"/>
  <c r="CE10" i="2"/>
  <c r="CF10" i="2"/>
  <c r="CG10" i="2"/>
  <c r="CH10" i="2"/>
  <c r="CI10" i="2"/>
  <c r="CJ10" i="2"/>
  <c r="CK10" i="2"/>
  <c r="CL10" i="2"/>
  <c r="CM10" i="2"/>
  <c r="CN10" i="2"/>
  <c r="CO10" i="2"/>
  <c r="CP10" i="2"/>
  <c r="CQ10" i="2"/>
  <c r="CR10" i="2"/>
  <c r="CS10" i="2"/>
  <c r="CT10" i="2"/>
  <c r="CU10" i="2"/>
  <c r="CV10" i="2"/>
  <c r="CW10" i="2"/>
  <c r="CX10" i="2"/>
  <c r="CY10" i="2"/>
  <c r="CZ10" i="2"/>
  <c r="DA10" i="2"/>
  <c r="DB10" i="2"/>
  <c r="DC10" i="2"/>
  <c r="DD10" i="2"/>
  <c r="DE10" i="2"/>
  <c r="DF10" i="2"/>
  <c r="DG10" i="2"/>
  <c r="DH10" i="2"/>
  <c r="DI10" i="2"/>
  <c r="DJ10" i="2"/>
  <c r="DK10" i="2"/>
  <c r="DL10" i="2"/>
  <c r="DM10" i="2"/>
  <c r="DN10" i="2"/>
  <c r="DO10" i="2"/>
  <c r="DP10" i="2"/>
  <c r="DQ10" i="2"/>
  <c r="DR10" i="2"/>
  <c r="DS10" i="2"/>
  <c r="DT10" i="2"/>
  <c r="DU10" i="2"/>
  <c r="DV10" i="2"/>
  <c r="DW10" i="2"/>
  <c r="DX10" i="2"/>
  <c r="DY10" i="2"/>
  <c r="DZ10" i="2"/>
  <c r="EA10" i="2"/>
  <c r="EB10" i="2"/>
  <c r="EC10" i="2"/>
  <c r="ED10" i="2"/>
  <c r="EE10" i="2"/>
  <c r="EF10" i="2"/>
  <c r="EG10" i="2"/>
  <c r="EH10" i="2"/>
  <c r="EI10" i="2"/>
  <c r="EJ10" i="2"/>
  <c r="EK10" i="2"/>
  <c r="EL10" i="2"/>
  <c r="EM10" i="2"/>
  <c r="EN10" i="2"/>
  <c r="EO10" i="2"/>
  <c r="EP10" i="2"/>
  <c r="EQ10" i="2"/>
  <c r="ER10" i="2"/>
  <c r="ES10" i="2"/>
  <c r="ET10" i="2"/>
  <c r="EU10" i="2"/>
  <c r="EV10" i="2"/>
  <c r="EW10" i="2"/>
  <c r="EX10" i="2"/>
  <c r="EY10" i="2"/>
  <c r="EZ10" i="2"/>
  <c r="FA10" i="2"/>
  <c r="FB10" i="2"/>
  <c r="FC10" i="2"/>
  <c r="FD10" i="2"/>
  <c r="FE10" i="2"/>
  <c r="FF10" i="2"/>
  <c r="FG10" i="2"/>
  <c r="FH10" i="2"/>
  <c r="FI10" i="2"/>
  <c r="FJ10" i="2"/>
  <c r="FK10" i="2"/>
  <c r="FL10" i="2"/>
  <c r="FM10" i="2"/>
  <c r="FN10" i="2"/>
  <c r="FO10" i="2"/>
  <c r="FP10" i="2"/>
  <c r="FQ10" i="2"/>
  <c r="FR10" i="2"/>
  <c r="FS10" i="2"/>
  <c r="FT10" i="2"/>
  <c r="FU10" i="2"/>
  <c r="FV10" i="2"/>
  <c r="FW10" i="2"/>
  <c r="FX10" i="2"/>
  <c r="FY10" i="2"/>
  <c r="FZ10" i="2"/>
  <c r="GA10" i="2"/>
  <c r="GB10" i="2"/>
  <c r="GC10" i="2"/>
  <c r="GD10" i="2"/>
  <c r="GE10" i="2"/>
  <c r="GF10" i="2"/>
  <c r="GG10" i="2"/>
  <c r="GH10" i="2"/>
  <c r="GI10" i="2"/>
  <c r="GJ10" i="2"/>
  <c r="GK10" i="2"/>
  <c r="GL10" i="2"/>
  <c r="GM10" i="2"/>
  <c r="GN10" i="2"/>
  <c r="GO10" i="2"/>
  <c r="GP10" i="2"/>
  <c r="GQ10" i="2"/>
  <c r="GR10" i="2"/>
  <c r="GS10" i="2"/>
  <c r="GT10" i="2"/>
  <c r="GU10" i="2"/>
  <c r="GV10" i="2"/>
  <c r="GW10" i="2"/>
  <c r="GX10" i="2"/>
  <c r="GY10" i="2"/>
  <c r="GZ10" i="2"/>
  <c r="HA10" i="2"/>
  <c r="HB10" i="2"/>
  <c r="HC10" i="2"/>
  <c r="HD10" i="2"/>
  <c r="HE10" i="2"/>
  <c r="HF10" i="2"/>
  <c r="HG10" i="2"/>
  <c r="HH10" i="2"/>
  <c r="HI10" i="2"/>
  <c r="HJ10" i="2"/>
  <c r="HK10" i="2"/>
  <c r="HL10" i="2"/>
  <c r="HM10" i="2"/>
  <c r="HN10" i="2"/>
  <c r="HO10" i="2"/>
  <c r="HP10" i="2"/>
  <c r="HQ10" i="2"/>
  <c r="HR10" i="2"/>
  <c r="HS10" i="2"/>
  <c r="HT10" i="2"/>
  <c r="HU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BB11" i="2"/>
  <c r="BC11" i="2"/>
  <c r="BD11" i="2"/>
  <c r="BE11" i="2"/>
  <c r="BF11" i="2"/>
  <c r="BG11" i="2"/>
  <c r="BH11" i="2"/>
  <c r="BI11" i="2"/>
  <c r="BJ11" i="2"/>
  <c r="BK11" i="2"/>
  <c r="BL11" i="2"/>
  <c r="BM11" i="2"/>
  <c r="BN11" i="2"/>
  <c r="BO11" i="2"/>
  <c r="BP11" i="2"/>
  <c r="BQ11" i="2"/>
  <c r="BR11" i="2"/>
  <c r="BS11" i="2"/>
  <c r="BT11" i="2"/>
  <c r="BU11" i="2"/>
  <c r="BV11" i="2"/>
  <c r="BW11" i="2"/>
  <c r="BX11" i="2"/>
  <c r="BY11" i="2"/>
  <c r="BZ11" i="2"/>
  <c r="CA11" i="2"/>
  <c r="CB11" i="2"/>
  <c r="CC11" i="2"/>
  <c r="CD11" i="2"/>
  <c r="CE11" i="2"/>
  <c r="CF11" i="2"/>
  <c r="CG11" i="2"/>
  <c r="CH11" i="2"/>
  <c r="CI11" i="2"/>
  <c r="CJ11" i="2"/>
  <c r="CK11" i="2"/>
  <c r="CL11" i="2"/>
  <c r="CM11" i="2"/>
  <c r="CN11" i="2"/>
  <c r="CO11" i="2"/>
  <c r="CP11" i="2"/>
  <c r="CQ11" i="2"/>
  <c r="CR11" i="2"/>
  <c r="CS11" i="2"/>
  <c r="CT11" i="2"/>
  <c r="CU11" i="2"/>
  <c r="CV11" i="2"/>
  <c r="CW11" i="2"/>
  <c r="CX11" i="2"/>
  <c r="CY11" i="2"/>
  <c r="CZ11" i="2"/>
  <c r="DA11" i="2"/>
  <c r="DB11" i="2"/>
  <c r="DC11" i="2"/>
  <c r="DD11" i="2"/>
  <c r="DE11" i="2"/>
  <c r="DF11" i="2"/>
  <c r="DG11" i="2"/>
  <c r="DH11" i="2"/>
  <c r="DI11" i="2"/>
  <c r="DJ11" i="2"/>
  <c r="DK11" i="2"/>
  <c r="DL11" i="2"/>
  <c r="DM11" i="2"/>
  <c r="DN11" i="2"/>
  <c r="DO11" i="2"/>
  <c r="DP11" i="2"/>
  <c r="DQ11" i="2"/>
  <c r="DR11" i="2"/>
  <c r="DS11" i="2"/>
  <c r="DT11" i="2"/>
  <c r="DU11" i="2"/>
  <c r="DV11" i="2"/>
  <c r="DW11" i="2"/>
  <c r="DX11" i="2"/>
  <c r="DY11" i="2"/>
  <c r="DZ11" i="2"/>
  <c r="EA11" i="2"/>
  <c r="EB11" i="2"/>
  <c r="EC11" i="2"/>
  <c r="ED11" i="2"/>
  <c r="EE11" i="2"/>
  <c r="EF11" i="2"/>
  <c r="EG11" i="2"/>
  <c r="EH11" i="2"/>
  <c r="EI11" i="2"/>
  <c r="EJ11" i="2"/>
  <c r="EK11" i="2"/>
  <c r="EL11" i="2"/>
  <c r="EM11" i="2"/>
  <c r="EN11" i="2"/>
  <c r="EO11" i="2"/>
  <c r="EP11" i="2"/>
  <c r="EQ11" i="2"/>
  <c r="ER11" i="2"/>
  <c r="ES11" i="2"/>
  <c r="ET11" i="2"/>
  <c r="EU11" i="2"/>
  <c r="EV11" i="2"/>
  <c r="EW11" i="2"/>
  <c r="EX11" i="2"/>
  <c r="EY11" i="2"/>
  <c r="EZ11" i="2"/>
  <c r="FA11" i="2"/>
  <c r="FB11" i="2"/>
  <c r="FC11" i="2"/>
  <c r="FD11" i="2"/>
  <c r="FE11" i="2"/>
  <c r="FF11" i="2"/>
  <c r="FG11" i="2"/>
  <c r="FH11" i="2"/>
  <c r="FI11" i="2"/>
  <c r="FJ11" i="2"/>
  <c r="FK11" i="2"/>
  <c r="FL11" i="2"/>
  <c r="FM11" i="2"/>
  <c r="FN11" i="2"/>
  <c r="FO11" i="2"/>
  <c r="FP11" i="2"/>
  <c r="FQ11" i="2"/>
  <c r="FR11" i="2"/>
  <c r="FS11" i="2"/>
  <c r="FT11" i="2"/>
  <c r="FU11" i="2"/>
  <c r="FV11" i="2"/>
  <c r="FW11" i="2"/>
  <c r="FX11" i="2"/>
  <c r="FY11" i="2"/>
  <c r="FZ11" i="2"/>
  <c r="GA11" i="2"/>
  <c r="GB11" i="2"/>
  <c r="GC11" i="2"/>
  <c r="GD11" i="2"/>
  <c r="GE11" i="2"/>
  <c r="GF11" i="2"/>
  <c r="GG11" i="2"/>
  <c r="GH11" i="2"/>
  <c r="GI11" i="2"/>
  <c r="GJ11" i="2"/>
  <c r="GK11" i="2"/>
  <c r="GL11" i="2"/>
  <c r="GM11" i="2"/>
  <c r="GN11" i="2"/>
  <c r="GO11" i="2"/>
  <c r="GP11" i="2"/>
  <c r="GQ11" i="2"/>
  <c r="GR11" i="2"/>
  <c r="GS11" i="2"/>
  <c r="GT11" i="2"/>
  <c r="GU11" i="2"/>
  <c r="GV11" i="2"/>
  <c r="GW11" i="2"/>
  <c r="GX11" i="2"/>
  <c r="GY11" i="2"/>
  <c r="GZ11" i="2"/>
  <c r="HA11" i="2"/>
  <c r="HB11" i="2"/>
  <c r="HC11" i="2"/>
  <c r="HD11" i="2"/>
  <c r="HE11" i="2"/>
  <c r="HF11" i="2"/>
  <c r="HG11" i="2"/>
  <c r="HH11" i="2"/>
  <c r="HI11" i="2"/>
  <c r="HJ11" i="2"/>
  <c r="HK11" i="2"/>
  <c r="HL11" i="2"/>
  <c r="HM11" i="2"/>
  <c r="HN11" i="2"/>
  <c r="HO11" i="2"/>
  <c r="HP11" i="2"/>
  <c r="HQ11" i="2"/>
  <c r="HR11" i="2"/>
  <c r="HS11" i="2"/>
  <c r="HT11" i="2"/>
  <c r="HU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AZ12" i="2"/>
  <c r="BA12" i="2"/>
  <c r="BB12" i="2"/>
  <c r="BC12" i="2"/>
  <c r="BD12" i="2"/>
  <c r="BE12" i="2"/>
  <c r="BF12" i="2"/>
  <c r="BG12" i="2"/>
  <c r="BH12" i="2"/>
  <c r="BI12" i="2"/>
  <c r="BJ12" i="2"/>
  <c r="BK12" i="2"/>
  <c r="BL12" i="2"/>
  <c r="BM12" i="2"/>
  <c r="BN12" i="2"/>
  <c r="BO12" i="2"/>
  <c r="BP12" i="2"/>
  <c r="BQ12" i="2"/>
  <c r="BR12" i="2"/>
  <c r="BS12" i="2"/>
  <c r="BT12" i="2"/>
  <c r="BU12" i="2"/>
  <c r="BV12" i="2"/>
  <c r="BW12" i="2"/>
  <c r="BX12" i="2"/>
  <c r="BY12" i="2"/>
  <c r="BZ12" i="2"/>
  <c r="CA12" i="2"/>
  <c r="CB12" i="2"/>
  <c r="CC12" i="2"/>
  <c r="CD12" i="2"/>
  <c r="CE12" i="2"/>
  <c r="CF12" i="2"/>
  <c r="CG12" i="2"/>
  <c r="CH12" i="2"/>
  <c r="CI12" i="2"/>
  <c r="CJ12" i="2"/>
  <c r="CK12" i="2"/>
  <c r="CL12" i="2"/>
  <c r="CM12" i="2"/>
  <c r="CN12" i="2"/>
  <c r="CO12" i="2"/>
  <c r="CP12" i="2"/>
  <c r="CQ12" i="2"/>
  <c r="CR12" i="2"/>
  <c r="CS12" i="2"/>
  <c r="CT12" i="2"/>
  <c r="CU12" i="2"/>
  <c r="CV12" i="2"/>
  <c r="CW12" i="2"/>
  <c r="CX12" i="2"/>
  <c r="CY12" i="2"/>
  <c r="CZ12" i="2"/>
  <c r="DA12" i="2"/>
  <c r="DB12" i="2"/>
  <c r="DC12" i="2"/>
  <c r="DD12" i="2"/>
  <c r="DE12" i="2"/>
  <c r="DF12" i="2"/>
  <c r="DG12" i="2"/>
  <c r="DH12" i="2"/>
  <c r="DI12" i="2"/>
  <c r="DJ12" i="2"/>
  <c r="DK12" i="2"/>
  <c r="DL12" i="2"/>
  <c r="DM12" i="2"/>
  <c r="DN12" i="2"/>
  <c r="DO12" i="2"/>
  <c r="DP12" i="2"/>
  <c r="DQ12" i="2"/>
  <c r="DR12" i="2"/>
  <c r="DS12" i="2"/>
  <c r="DT12" i="2"/>
  <c r="DU12" i="2"/>
  <c r="DV12" i="2"/>
  <c r="DW12" i="2"/>
  <c r="DX12" i="2"/>
  <c r="DY12" i="2"/>
  <c r="DZ12" i="2"/>
  <c r="EA12" i="2"/>
  <c r="EB12" i="2"/>
  <c r="EC12" i="2"/>
  <c r="ED12" i="2"/>
  <c r="EE12" i="2"/>
  <c r="EF12" i="2"/>
  <c r="EG12" i="2"/>
  <c r="EH12" i="2"/>
  <c r="EI12" i="2"/>
  <c r="EJ12" i="2"/>
  <c r="EK12" i="2"/>
  <c r="EL12" i="2"/>
  <c r="EM12" i="2"/>
  <c r="EN12" i="2"/>
  <c r="EO12" i="2"/>
  <c r="EP12" i="2"/>
  <c r="EQ12" i="2"/>
  <c r="ER12" i="2"/>
  <c r="ES12" i="2"/>
  <c r="ET12" i="2"/>
  <c r="EU12" i="2"/>
  <c r="EV12" i="2"/>
  <c r="EW12" i="2"/>
  <c r="EX12" i="2"/>
  <c r="EY12" i="2"/>
  <c r="EZ12" i="2"/>
  <c r="FA12" i="2"/>
  <c r="FB12" i="2"/>
  <c r="FC12" i="2"/>
  <c r="FD12" i="2"/>
  <c r="FE12" i="2"/>
  <c r="FF12" i="2"/>
  <c r="FG12" i="2"/>
  <c r="FH12" i="2"/>
  <c r="FI12" i="2"/>
  <c r="FJ12" i="2"/>
  <c r="FK12" i="2"/>
  <c r="FL12" i="2"/>
  <c r="FM12" i="2"/>
  <c r="FN12" i="2"/>
  <c r="FO12" i="2"/>
  <c r="FP12" i="2"/>
  <c r="FQ12" i="2"/>
  <c r="FR12" i="2"/>
  <c r="FS12" i="2"/>
  <c r="FT12" i="2"/>
  <c r="FU12" i="2"/>
  <c r="FV12" i="2"/>
  <c r="FW12" i="2"/>
  <c r="FX12" i="2"/>
  <c r="FY12" i="2"/>
  <c r="FZ12" i="2"/>
  <c r="GA12" i="2"/>
  <c r="GB12" i="2"/>
  <c r="GC12" i="2"/>
  <c r="GD12" i="2"/>
  <c r="GE12" i="2"/>
  <c r="GF12" i="2"/>
  <c r="GG12" i="2"/>
  <c r="GH12" i="2"/>
  <c r="GI12" i="2"/>
  <c r="GJ12" i="2"/>
  <c r="GK12" i="2"/>
  <c r="GL12" i="2"/>
  <c r="GM12" i="2"/>
  <c r="GN12" i="2"/>
  <c r="GO12" i="2"/>
  <c r="GP12" i="2"/>
  <c r="GQ12" i="2"/>
  <c r="GR12" i="2"/>
  <c r="GS12" i="2"/>
  <c r="GT12" i="2"/>
  <c r="GU12" i="2"/>
  <c r="GV12" i="2"/>
  <c r="GW12" i="2"/>
  <c r="GX12" i="2"/>
  <c r="GY12" i="2"/>
  <c r="GZ12" i="2"/>
  <c r="HA12" i="2"/>
  <c r="HB12" i="2"/>
  <c r="HC12" i="2"/>
  <c r="HD12" i="2"/>
  <c r="HE12" i="2"/>
  <c r="HF12" i="2"/>
  <c r="HG12" i="2"/>
  <c r="HH12" i="2"/>
  <c r="HI12" i="2"/>
  <c r="HJ12" i="2"/>
  <c r="HK12" i="2"/>
  <c r="HL12" i="2"/>
  <c r="HM12" i="2"/>
  <c r="HN12" i="2"/>
  <c r="HO12" i="2"/>
  <c r="HP12" i="2"/>
  <c r="HQ12" i="2"/>
  <c r="HR12" i="2"/>
  <c r="HS12" i="2"/>
  <c r="HT12" i="2"/>
  <c r="HU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BT13" i="2"/>
  <c r="BU13" i="2"/>
  <c r="BV13" i="2"/>
  <c r="BW13" i="2"/>
  <c r="BX13" i="2"/>
  <c r="BY13" i="2"/>
  <c r="BZ13" i="2"/>
  <c r="CA13" i="2"/>
  <c r="CB13" i="2"/>
  <c r="CC13" i="2"/>
  <c r="CD13" i="2"/>
  <c r="CE13" i="2"/>
  <c r="CF13" i="2"/>
  <c r="CG13" i="2"/>
  <c r="CH13" i="2"/>
  <c r="CI13" i="2"/>
  <c r="CJ13" i="2"/>
  <c r="CK13" i="2"/>
  <c r="CL13" i="2"/>
  <c r="CM13" i="2"/>
  <c r="CN13" i="2"/>
  <c r="CO13" i="2"/>
  <c r="CP13" i="2"/>
  <c r="CQ13" i="2"/>
  <c r="CR13" i="2"/>
  <c r="CS13" i="2"/>
  <c r="CT13" i="2"/>
  <c r="CU13" i="2"/>
  <c r="CV13" i="2"/>
  <c r="CW13" i="2"/>
  <c r="CX13" i="2"/>
  <c r="CY13" i="2"/>
  <c r="CZ13" i="2"/>
  <c r="DA13" i="2"/>
  <c r="DB13" i="2"/>
  <c r="DC13" i="2"/>
  <c r="DD13" i="2"/>
  <c r="DE13" i="2"/>
  <c r="DF13" i="2"/>
  <c r="DG13" i="2"/>
  <c r="DH13" i="2"/>
  <c r="DI13" i="2"/>
  <c r="DJ13" i="2"/>
  <c r="DK13" i="2"/>
  <c r="DL13" i="2"/>
  <c r="DM13" i="2"/>
  <c r="DN13" i="2"/>
  <c r="DO13" i="2"/>
  <c r="DP13" i="2"/>
  <c r="DQ13" i="2"/>
  <c r="DR13" i="2"/>
  <c r="DS13" i="2"/>
  <c r="DT13" i="2"/>
  <c r="DU13" i="2"/>
  <c r="DV13" i="2"/>
  <c r="DW13" i="2"/>
  <c r="DX13" i="2"/>
  <c r="DY13" i="2"/>
  <c r="DZ13" i="2"/>
  <c r="EA13" i="2"/>
  <c r="EB13" i="2"/>
  <c r="EC13" i="2"/>
  <c r="ED13" i="2"/>
  <c r="EE13" i="2"/>
  <c r="EF13" i="2"/>
  <c r="EG13" i="2"/>
  <c r="EH13" i="2"/>
  <c r="EI13" i="2"/>
  <c r="EJ13" i="2"/>
  <c r="EK13" i="2"/>
  <c r="EL13" i="2"/>
  <c r="EM13" i="2"/>
  <c r="EN13" i="2"/>
  <c r="EO13" i="2"/>
  <c r="EP13" i="2"/>
  <c r="EQ13" i="2"/>
  <c r="ER13" i="2"/>
  <c r="ES13" i="2"/>
  <c r="ET13" i="2"/>
  <c r="EU13" i="2"/>
  <c r="EV13" i="2"/>
  <c r="EW13" i="2"/>
  <c r="EX13" i="2"/>
  <c r="EY13" i="2"/>
  <c r="EZ13" i="2"/>
  <c r="FA13" i="2"/>
  <c r="FB13" i="2"/>
  <c r="FC13" i="2"/>
  <c r="FD13" i="2"/>
  <c r="FE13" i="2"/>
  <c r="FF13" i="2"/>
  <c r="FG13" i="2"/>
  <c r="FH13" i="2"/>
  <c r="FI13" i="2"/>
  <c r="FJ13" i="2"/>
  <c r="FK13" i="2"/>
  <c r="FL13" i="2"/>
  <c r="FM13" i="2"/>
  <c r="FN13" i="2"/>
  <c r="FO13" i="2"/>
  <c r="FP13" i="2"/>
  <c r="FQ13" i="2"/>
  <c r="FR13" i="2"/>
  <c r="FS13" i="2"/>
  <c r="FT13" i="2"/>
  <c r="FU13" i="2"/>
  <c r="FV13" i="2"/>
  <c r="FW13" i="2"/>
  <c r="FX13" i="2"/>
  <c r="FY13" i="2"/>
  <c r="FZ13" i="2"/>
  <c r="GA13" i="2"/>
  <c r="GB13" i="2"/>
  <c r="GC13" i="2"/>
  <c r="GD13" i="2"/>
  <c r="GE13" i="2"/>
  <c r="GF13" i="2"/>
  <c r="GG13" i="2"/>
  <c r="GH13" i="2"/>
  <c r="GI13" i="2"/>
  <c r="GJ13" i="2"/>
  <c r="GK13" i="2"/>
  <c r="GL13" i="2"/>
  <c r="GM13" i="2"/>
  <c r="GN13" i="2"/>
  <c r="GO13" i="2"/>
  <c r="GP13" i="2"/>
  <c r="GQ13" i="2"/>
  <c r="GR13" i="2"/>
  <c r="GS13" i="2"/>
  <c r="GT13" i="2"/>
  <c r="GU13" i="2"/>
  <c r="GV13" i="2"/>
  <c r="GW13" i="2"/>
  <c r="GX13" i="2"/>
  <c r="GY13" i="2"/>
  <c r="GZ13" i="2"/>
  <c r="HA13" i="2"/>
  <c r="HB13" i="2"/>
  <c r="HC13" i="2"/>
  <c r="HD13" i="2"/>
  <c r="HE13" i="2"/>
  <c r="HF13" i="2"/>
  <c r="HG13" i="2"/>
  <c r="HH13" i="2"/>
  <c r="HI13" i="2"/>
  <c r="HJ13" i="2"/>
  <c r="HK13" i="2"/>
  <c r="HL13" i="2"/>
  <c r="HM13" i="2"/>
  <c r="HN13" i="2"/>
  <c r="HO13" i="2"/>
  <c r="HP13" i="2"/>
  <c r="HQ13" i="2"/>
  <c r="HR13" i="2"/>
  <c r="HS13" i="2"/>
  <c r="HT13" i="2"/>
  <c r="HU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C14" i="2"/>
  <c r="CD14" i="2"/>
  <c r="CE14" i="2"/>
  <c r="CF14" i="2"/>
  <c r="CG14" i="2"/>
  <c r="CH14" i="2"/>
  <c r="CI14" i="2"/>
  <c r="CJ14" i="2"/>
  <c r="CK14" i="2"/>
  <c r="CL14" i="2"/>
  <c r="CM14" i="2"/>
  <c r="CN14" i="2"/>
  <c r="CO14" i="2"/>
  <c r="CP14" i="2"/>
  <c r="CQ14" i="2"/>
  <c r="CR14" i="2"/>
  <c r="CS14" i="2"/>
  <c r="CT14" i="2"/>
  <c r="CU14" i="2"/>
  <c r="CV14" i="2"/>
  <c r="CW14" i="2"/>
  <c r="CX14" i="2"/>
  <c r="CY14" i="2"/>
  <c r="CZ14" i="2"/>
  <c r="DA14" i="2"/>
  <c r="DB14" i="2"/>
  <c r="DC14" i="2"/>
  <c r="DD14" i="2"/>
  <c r="DE14" i="2"/>
  <c r="DF14" i="2"/>
  <c r="DG14" i="2"/>
  <c r="DH14" i="2"/>
  <c r="DI14" i="2"/>
  <c r="DJ14" i="2"/>
  <c r="DK14" i="2"/>
  <c r="DL14" i="2"/>
  <c r="DM14" i="2"/>
  <c r="DN14" i="2"/>
  <c r="DO14" i="2"/>
  <c r="DP14" i="2"/>
  <c r="DQ14" i="2"/>
  <c r="DR14" i="2"/>
  <c r="DS14" i="2"/>
  <c r="DT14" i="2"/>
  <c r="DU14" i="2"/>
  <c r="DV14" i="2"/>
  <c r="DW14" i="2"/>
  <c r="DX14" i="2"/>
  <c r="DY14" i="2"/>
  <c r="DZ14" i="2"/>
  <c r="EA14" i="2"/>
  <c r="EB14" i="2"/>
  <c r="EC14" i="2"/>
  <c r="ED14" i="2"/>
  <c r="EE14" i="2"/>
  <c r="EF14" i="2"/>
  <c r="EG14" i="2"/>
  <c r="EH14" i="2"/>
  <c r="EI14" i="2"/>
  <c r="EJ14" i="2"/>
  <c r="EK14" i="2"/>
  <c r="EL14" i="2"/>
  <c r="EM14" i="2"/>
  <c r="EN14" i="2"/>
  <c r="EO14" i="2"/>
  <c r="EP14" i="2"/>
  <c r="EQ14" i="2"/>
  <c r="ER14" i="2"/>
  <c r="ES14" i="2"/>
  <c r="ET14" i="2"/>
  <c r="EU14" i="2"/>
  <c r="EV14" i="2"/>
  <c r="EW14" i="2"/>
  <c r="EX14" i="2"/>
  <c r="EY14" i="2"/>
  <c r="EZ14" i="2"/>
  <c r="FA14" i="2"/>
  <c r="FB14" i="2"/>
  <c r="FC14" i="2"/>
  <c r="FD14" i="2"/>
  <c r="FE14" i="2"/>
  <c r="FF14" i="2"/>
  <c r="FG14" i="2"/>
  <c r="FH14" i="2"/>
  <c r="FI14" i="2"/>
  <c r="FJ14" i="2"/>
  <c r="FK14" i="2"/>
  <c r="FL14" i="2"/>
  <c r="FM14" i="2"/>
  <c r="FN14" i="2"/>
  <c r="FO14" i="2"/>
  <c r="FP14" i="2"/>
  <c r="FQ14" i="2"/>
  <c r="FR14" i="2"/>
  <c r="FS14" i="2"/>
  <c r="FT14" i="2"/>
  <c r="FU14" i="2"/>
  <c r="FV14" i="2"/>
  <c r="FW14" i="2"/>
  <c r="FX14" i="2"/>
  <c r="FY14" i="2"/>
  <c r="FZ14" i="2"/>
  <c r="GA14" i="2"/>
  <c r="GB14" i="2"/>
  <c r="GC14" i="2"/>
  <c r="GD14" i="2"/>
  <c r="GE14" i="2"/>
  <c r="GF14" i="2"/>
  <c r="GG14" i="2"/>
  <c r="GH14" i="2"/>
  <c r="GI14" i="2"/>
  <c r="GJ14" i="2"/>
  <c r="GK14" i="2"/>
  <c r="GL14" i="2"/>
  <c r="GM14" i="2"/>
  <c r="GN14" i="2"/>
  <c r="GO14" i="2"/>
  <c r="GP14" i="2"/>
  <c r="GQ14" i="2"/>
  <c r="GR14" i="2"/>
  <c r="GS14" i="2"/>
  <c r="GT14" i="2"/>
  <c r="GU14" i="2"/>
  <c r="GV14" i="2"/>
  <c r="GW14" i="2"/>
  <c r="GX14" i="2"/>
  <c r="GY14" i="2"/>
  <c r="GZ14" i="2"/>
  <c r="HA14" i="2"/>
  <c r="HB14" i="2"/>
  <c r="HC14" i="2"/>
  <c r="HD14" i="2"/>
  <c r="HE14" i="2"/>
  <c r="HF14" i="2"/>
  <c r="HG14" i="2"/>
  <c r="HH14" i="2"/>
  <c r="HI14" i="2"/>
  <c r="HJ14" i="2"/>
  <c r="HK14" i="2"/>
  <c r="HL14" i="2"/>
  <c r="HM14" i="2"/>
  <c r="HN14" i="2"/>
  <c r="HO14" i="2"/>
  <c r="HP14" i="2"/>
  <c r="HQ14" i="2"/>
  <c r="HR14" i="2"/>
  <c r="HS14" i="2"/>
  <c r="HT14" i="2"/>
  <c r="HU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AV15" i="2"/>
  <c r="AW15" i="2"/>
  <c r="AX15" i="2"/>
  <c r="AY15" i="2"/>
  <c r="AZ15" i="2"/>
  <c r="BA15" i="2"/>
  <c r="BB15" i="2"/>
  <c r="BC15" i="2"/>
  <c r="BD15" i="2"/>
  <c r="BE15" i="2"/>
  <c r="BF15" i="2"/>
  <c r="BG15" i="2"/>
  <c r="BH15" i="2"/>
  <c r="BI15" i="2"/>
  <c r="BJ15" i="2"/>
  <c r="BK15" i="2"/>
  <c r="BL15" i="2"/>
  <c r="BM15" i="2"/>
  <c r="BN15" i="2"/>
  <c r="BO15" i="2"/>
  <c r="BP15" i="2"/>
  <c r="BQ15" i="2"/>
  <c r="BR15" i="2"/>
  <c r="BS15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CJ15" i="2"/>
  <c r="CK15" i="2"/>
  <c r="CL15" i="2"/>
  <c r="CM15" i="2"/>
  <c r="CN15" i="2"/>
  <c r="CO15" i="2"/>
  <c r="CP15" i="2"/>
  <c r="CQ15" i="2"/>
  <c r="CR15" i="2"/>
  <c r="CS15" i="2"/>
  <c r="CT15" i="2"/>
  <c r="CU15" i="2"/>
  <c r="CV15" i="2"/>
  <c r="CW15" i="2"/>
  <c r="CX15" i="2"/>
  <c r="CY15" i="2"/>
  <c r="CZ15" i="2"/>
  <c r="DA15" i="2"/>
  <c r="DB15" i="2"/>
  <c r="DC15" i="2"/>
  <c r="DD15" i="2"/>
  <c r="DE15" i="2"/>
  <c r="DF15" i="2"/>
  <c r="DG15" i="2"/>
  <c r="DH15" i="2"/>
  <c r="DI15" i="2"/>
  <c r="DJ15" i="2"/>
  <c r="DK15" i="2"/>
  <c r="DL15" i="2"/>
  <c r="DM15" i="2"/>
  <c r="DN15" i="2"/>
  <c r="DO15" i="2"/>
  <c r="DP15" i="2"/>
  <c r="DQ15" i="2"/>
  <c r="DR15" i="2"/>
  <c r="DS15" i="2"/>
  <c r="DT15" i="2"/>
  <c r="DU15" i="2"/>
  <c r="DV15" i="2"/>
  <c r="DW15" i="2"/>
  <c r="DX15" i="2"/>
  <c r="DY15" i="2"/>
  <c r="DZ15" i="2"/>
  <c r="EA15" i="2"/>
  <c r="EB15" i="2"/>
  <c r="EC15" i="2"/>
  <c r="ED15" i="2"/>
  <c r="EE15" i="2"/>
  <c r="EF15" i="2"/>
  <c r="EG15" i="2"/>
  <c r="EH15" i="2"/>
  <c r="EI15" i="2"/>
  <c r="EJ15" i="2"/>
  <c r="EK15" i="2"/>
  <c r="EL15" i="2"/>
  <c r="EM15" i="2"/>
  <c r="EN15" i="2"/>
  <c r="EO15" i="2"/>
  <c r="EP15" i="2"/>
  <c r="EQ15" i="2"/>
  <c r="ER15" i="2"/>
  <c r="ES15" i="2"/>
  <c r="ET15" i="2"/>
  <c r="EU15" i="2"/>
  <c r="EV15" i="2"/>
  <c r="EW15" i="2"/>
  <c r="EX15" i="2"/>
  <c r="EY15" i="2"/>
  <c r="EZ15" i="2"/>
  <c r="FA15" i="2"/>
  <c r="FB15" i="2"/>
  <c r="FC15" i="2"/>
  <c r="FD15" i="2"/>
  <c r="FE15" i="2"/>
  <c r="FF15" i="2"/>
  <c r="FG15" i="2"/>
  <c r="FH15" i="2"/>
  <c r="FI15" i="2"/>
  <c r="FJ15" i="2"/>
  <c r="FK15" i="2"/>
  <c r="FL15" i="2"/>
  <c r="FM15" i="2"/>
  <c r="FN15" i="2"/>
  <c r="FO15" i="2"/>
  <c r="FP15" i="2"/>
  <c r="FQ15" i="2"/>
  <c r="FR15" i="2"/>
  <c r="FS15" i="2"/>
  <c r="FT15" i="2"/>
  <c r="FU15" i="2"/>
  <c r="FV15" i="2"/>
  <c r="FW15" i="2"/>
  <c r="FX15" i="2"/>
  <c r="FY15" i="2"/>
  <c r="FZ15" i="2"/>
  <c r="GA15" i="2"/>
  <c r="GB15" i="2"/>
  <c r="GC15" i="2"/>
  <c r="GD15" i="2"/>
  <c r="GE15" i="2"/>
  <c r="GF15" i="2"/>
  <c r="GG15" i="2"/>
  <c r="GH15" i="2"/>
  <c r="GI15" i="2"/>
  <c r="GJ15" i="2"/>
  <c r="GK15" i="2"/>
  <c r="GL15" i="2"/>
  <c r="GM15" i="2"/>
  <c r="GN15" i="2"/>
  <c r="GO15" i="2"/>
  <c r="GP15" i="2"/>
  <c r="GQ15" i="2"/>
  <c r="GR15" i="2"/>
  <c r="GS15" i="2"/>
  <c r="GT15" i="2"/>
  <c r="GU15" i="2"/>
  <c r="GV15" i="2"/>
  <c r="GW15" i="2"/>
  <c r="GX15" i="2"/>
  <c r="GY15" i="2"/>
  <c r="GZ15" i="2"/>
  <c r="HA15" i="2"/>
  <c r="HB15" i="2"/>
  <c r="HC15" i="2"/>
  <c r="HD15" i="2"/>
  <c r="HE15" i="2"/>
  <c r="HF15" i="2"/>
  <c r="HG15" i="2"/>
  <c r="HH15" i="2"/>
  <c r="HI15" i="2"/>
  <c r="HJ15" i="2"/>
  <c r="HK15" i="2"/>
  <c r="HL15" i="2"/>
  <c r="HM15" i="2"/>
  <c r="HN15" i="2"/>
  <c r="HO15" i="2"/>
  <c r="HP15" i="2"/>
  <c r="HQ15" i="2"/>
  <c r="HR15" i="2"/>
  <c r="HS15" i="2"/>
  <c r="HT15" i="2"/>
  <c r="HU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AV16" i="2"/>
  <c r="AW16" i="2"/>
  <c r="AX16" i="2"/>
  <c r="AY16" i="2"/>
  <c r="AZ16" i="2"/>
  <c r="BA16" i="2"/>
  <c r="BB16" i="2"/>
  <c r="BC16" i="2"/>
  <c r="BD16" i="2"/>
  <c r="BE16" i="2"/>
  <c r="BF16" i="2"/>
  <c r="BG16" i="2"/>
  <c r="BH16" i="2"/>
  <c r="BI16" i="2"/>
  <c r="BJ16" i="2"/>
  <c r="BK16" i="2"/>
  <c r="BL16" i="2"/>
  <c r="BM16" i="2"/>
  <c r="BN16" i="2"/>
  <c r="BO16" i="2"/>
  <c r="BP16" i="2"/>
  <c r="BQ16" i="2"/>
  <c r="BR16" i="2"/>
  <c r="BS16" i="2"/>
  <c r="BT16" i="2"/>
  <c r="BU16" i="2"/>
  <c r="BV16" i="2"/>
  <c r="BW16" i="2"/>
  <c r="BX16" i="2"/>
  <c r="BY16" i="2"/>
  <c r="BZ16" i="2"/>
  <c r="CA16" i="2"/>
  <c r="CB16" i="2"/>
  <c r="CC16" i="2"/>
  <c r="CD16" i="2"/>
  <c r="CE16" i="2"/>
  <c r="CF16" i="2"/>
  <c r="CG16" i="2"/>
  <c r="CH16" i="2"/>
  <c r="CI16" i="2"/>
  <c r="CJ16" i="2"/>
  <c r="CK16" i="2"/>
  <c r="CL16" i="2"/>
  <c r="CM16" i="2"/>
  <c r="CN16" i="2"/>
  <c r="CO16" i="2"/>
  <c r="CP16" i="2"/>
  <c r="CQ16" i="2"/>
  <c r="CR16" i="2"/>
  <c r="CS16" i="2"/>
  <c r="CT16" i="2"/>
  <c r="CU16" i="2"/>
  <c r="CV16" i="2"/>
  <c r="CW16" i="2"/>
  <c r="CX16" i="2"/>
  <c r="CY16" i="2"/>
  <c r="CZ16" i="2"/>
  <c r="DA16" i="2"/>
  <c r="DB16" i="2"/>
  <c r="DC16" i="2"/>
  <c r="DD16" i="2"/>
  <c r="DE16" i="2"/>
  <c r="DF16" i="2"/>
  <c r="DG16" i="2"/>
  <c r="DH16" i="2"/>
  <c r="DI16" i="2"/>
  <c r="DJ16" i="2"/>
  <c r="DK16" i="2"/>
  <c r="DL16" i="2"/>
  <c r="DM16" i="2"/>
  <c r="DN16" i="2"/>
  <c r="DO16" i="2"/>
  <c r="DP16" i="2"/>
  <c r="DQ16" i="2"/>
  <c r="DR16" i="2"/>
  <c r="DS16" i="2"/>
  <c r="DT16" i="2"/>
  <c r="DU16" i="2"/>
  <c r="DV16" i="2"/>
  <c r="DW16" i="2"/>
  <c r="DX16" i="2"/>
  <c r="DY16" i="2"/>
  <c r="DZ16" i="2"/>
  <c r="EA16" i="2"/>
  <c r="EB16" i="2"/>
  <c r="EC16" i="2"/>
  <c r="ED16" i="2"/>
  <c r="EE16" i="2"/>
  <c r="EF16" i="2"/>
  <c r="EG16" i="2"/>
  <c r="EH16" i="2"/>
  <c r="EI16" i="2"/>
  <c r="EJ16" i="2"/>
  <c r="EK16" i="2"/>
  <c r="EL16" i="2"/>
  <c r="EM16" i="2"/>
  <c r="EN16" i="2"/>
  <c r="EO16" i="2"/>
  <c r="EP16" i="2"/>
  <c r="EQ16" i="2"/>
  <c r="ER16" i="2"/>
  <c r="ES16" i="2"/>
  <c r="ET16" i="2"/>
  <c r="EU16" i="2"/>
  <c r="EV16" i="2"/>
  <c r="EW16" i="2"/>
  <c r="EX16" i="2"/>
  <c r="EY16" i="2"/>
  <c r="EZ16" i="2"/>
  <c r="FA16" i="2"/>
  <c r="FB16" i="2"/>
  <c r="FC16" i="2"/>
  <c r="FD16" i="2"/>
  <c r="FE16" i="2"/>
  <c r="FF16" i="2"/>
  <c r="FG16" i="2"/>
  <c r="FH16" i="2"/>
  <c r="FI16" i="2"/>
  <c r="FJ16" i="2"/>
  <c r="FK16" i="2"/>
  <c r="FL16" i="2"/>
  <c r="FM16" i="2"/>
  <c r="FN16" i="2"/>
  <c r="FO16" i="2"/>
  <c r="FP16" i="2"/>
  <c r="FQ16" i="2"/>
  <c r="FR16" i="2"/>
  <c r="FS16" i="2"/>
  <c r="FT16" i="2"/>
  <c r="FU16" i="2"/>
  <c r="FV16" i="2"/>
  <c r="FW16" i="2"/>
  <c r="FX16" i="2"/>
  <c r="FY16" i="2"/>
  <c r="FZ16" i="2"/>
  <c r="GA16" i="2"/>
  <c r="GB16" i="2"/>
  <c r="GC16" i="2"/>
  <c r="GD16" i="2"/>
  <c r="GE16" i="2"/>
  <c r="GF16" i="2"/>
  <c r="GG16" i="2"/>
  <c r="GH16" i="2"/>
  <c r="GI16" i="2"/>
  <c r="GJ16" i="2"/>
  <c r="GK16" i="2"/>
  <c r="GL16" i="2"/>
  <c r="GM16" i="2"/>
  <c r="GN16" i="2"/>
  <c r="GO16" i="2"/>
  <c r="GP16" i="2"/>
  <c r="GQ16" i="2"/>
  <c r="GR16" i="2"/>
  <c r="GS16" i="2"/>
  <c r="GT16" i="2"/>
  <c r="GU16" i="2"/>
  <c r="GV16" i="2"/>
  <c r="GW16" i="2"/>
  <c r="GX16" i="2"/>
  <c r="GY16" i="2"/>
  <c r="GZ16" i="2"/>
  <c r="HA16" i="2"/>
  <c r="HB16" i="2"/>
  <c r="HC16" i="2"/>
  <c r="HD16" i="2"/>
  <c r="HE16" i="2"/>
  <c r="HF16" i="2"/>
  <c r="HG16" i="2"/>
  <c r="HH16" i="2"/>
  <c r="HI16" i="2"/>
  <c r="HJ16" i="2"/>
  <c r="HK16" i="2"/>
  <c r="HL16" i="2"/>
  <c r="HM16" i="2"/>
  <c r="HN16" i="2"/>
  <c r="HO16" i="2"/>
  <c r="HP16" i="2"/>
  <c r="HQ16" i="2"/>
  <c r="HR16" i="2"/>
  <c r="HS16" i="2"/>
  <c r="HT16" i="2"/>
  <c r="HU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AU17" i="2"/>
  <c r="AV17" i="2"/>
  <c r="AW17" i="2"/>
  <c r="AX17" i="2"/>
  <c r="AY17" i="2"/>
  <c r="AZ17" i="2"/>
  <c r="BA17" i="2"/>
  <c r="BB17" i="2"/>
  <c r="BC17" i="2"/>
  <c r="BD17" i="2"/>
  <c r="BE17" i="2"/>
  <c r="BF17" i="2"/>
  <c r="BG17" i="2"/>
  <c r="BH17" i="2"/>
  <c r="BI17" i="2"/>
  <c r="BJ17" i="2"/>
  <c r="BK17" i="2"/>
  <c r="BL17" i="2"/>
  <c r="BM17" i="2"/>
  <c r="BN17" i="2"/>
  <c r="BO17" i="2"/>
  <c r="BP17" i="2"/>
  <c r="BQ17" i="2"/>
  <c r="BR17" i="2"/>
  <c r="BS17" i="2"/>
  <c r="BT17" i="2"/>
  <c r="BU17" i="2"/>
  <c r="BV17" i="2"/>
  <c r="BW17" i="2"/>
  <c r="BX17" i="2"/>
  <c r="BY17" i="2"/>
  <c r="BZ17" i="2"/>
  <c r="CA17" i="2"/>
  <c r="CB17" i="2"/>
  <c r="CC17" i="2"/>
  <c r="CD17" i="2"/>
  <c r="CE17" i="2"/>
  <c r="CF17" i="2"/>
  <c r="CG17" i="2"/>
  <c r="CH17" i="2"/>
  <c r="CI17" i="2"/>
  <c r="CJ17" i="2"/>
  <c r="CK17" i="2"/>
  <c r="CL17" i="2"/>
  <c r="CM17" i="2"/>
  <c r="CN17" i="2"/>
  <c r="CO17" i="2"/>
  <c r="CP17" i="2"/>
  <c r="CQ17" i="2"/>
  <c r="CR17" i="2"/>
  <c r="CS17" i="2"/>
  <c r="CT17" i="2"/>
  <c r="CU17" i="2"/>
  <c r="CV17" i="2"/>
  <c r="CW17" i="2"/>
  <c r="CX17" i="2"/>
  <c r="CY17" i="2"/>
  <c r="CZ17" i="2"/>
  <c r="DA17" i="2"/>
  <c r="DB17" i="2"/>
  <c r="DC17" i="2"/>
  <c r="DD17" i="2"/>
  <c r="DE17" i="2"/>
  <c r="DF17" i="2"/>
  <c r="DG17" i="2"/>
  <c r="DH17" i="2"/>
  <c r="DI17" i="2"/>
  <c r="DJ17" i="2"/>
  <c r="DK17" i="2"/>
  <c r="DL17" i="2"/>
  <c r="DM17" i="2"/>
  <c r="DN17" i="2"/>
  <c r="DO17" i="2"/>
  <c r="DP17" i="2"/>
  <c r="DQ17" i="2"/>
  <c r="DR17" i="2"/>
  <c r="DS17" i="2"/>
  <c r="DT17" i="2"/>
  <c r="DU17" i="2"/>
  <c r="DV17" i="2"/>
  <c r="DW17" i="2"/>
  <c r="DX17" i="2"/>
  <c r="DY17" i="2"/>
  <c r="DZ17" i="2"/>
  <c r="EA17" i="2"/>
  <c r="EB17" i="2"/>
  <c r="EC17" i="2"/>
  <c r="ED17" i="2"/>
  <c r="EE17" i="2"/>
  <c r="EF17" i="2"/>
  <c r="EG17" i="2"/>
  <c r="EH17" i="2"/>
  <c r="EI17" i="2"/>
  <c r="EJ17" i="2"/>
  <c r="EK17" i="2"/>
  <c r="EL17" i="2"/>
  <c r="EM17" i="2"/>
  <c r="EN17" i="2"/>
  <c r="EO17" i="2"/>
  <c r="EP17" i="2"/>
  <c r="EQ17" i="2"/>
  <c r="ER17" i="2"/>
  <c r="ES17" i="2"/>
  <c r="ET17" i="2"/>
  <c r="EU17" i="2"/>
  <c r="EV17" i="2"/>
  <c r="EW17" i="2"/>
  <c r="EX17" i="2"/>
  <c r="EY17" i="2"/>
  <c r="EZ17" i="2"/>
  <c r="FA17" i="2"/>
  <c r="FB17" i="2"/>
  <c r="FC17" i="2"/>
  <c r="FD17" i="2"/>
  <c r="FE17" i="2"/>
  <c r="FF17" i="2"/>
  <c r="FG17" i="2"/>
  <c r="FH17" i="2"/>
  <c r="FI17" i="2"/>
  <c r="FJ17" i="2"/>
  <c r="FK17" i="2"/>
  <c r="FL17" i="2"/>
  <c r="FM17" i="2"/>
  <c r="FN17" i="2"/>
  <c r="FO17" i="2"/>
  <c r="FP17" i="2"/>
  <c r="FQ17" i="2"/>
  <c r="FR17" i="2"/>
  <c r="FS17" i="2"/>
  <c r="FT17" i="2"/>
  <c r="FU17" i="2"/>
  <c r="FV17" i="2"/>
  <c r="FW17" i="2"/>
  <c r="FX17" i="2"/>
  <c r="FY17" i="2"/>
  <c r="FZ17" i="2"/>
  <c r="GA17" i="2"/>
  <c r="GB17" i="2"/>
  <c r="GC17" i="2"/>
  <c r="GD17" i="2"/>
  <c r="GE17" i="2"/>
  <c r="GF17" i="2"/>
  <c r="GG17" i="2"/>
  <c r="GH17" i="2"/>
  <c r="GI17" i="2"/>
  <c r="GJ17" i="2"/>
  <c r="GK17" i="2"/>
  <c r="GL17" i="2"/>
  <c r="GM17" i="2"/>
  <c r="GN17" i="2"/>
  <c r="GO17" i="2"/>
  <c r="GP17" i="2"/>
  <c r="GQ17" i="2"/>
  <c r="GR17" i="2"/>
  <c r="GS17" i="2"/>
  <c r="GT17" i="2"/>
  <c r="GU17" i="2"/>
  <c r="GV17" i="2"/>
  <c r="GW17" i="2"/>
  <c r="GX17" i="2"/>
  <c r="GY17" i="2"/>
  <c r="GZ17" i="2"/>
  <c r="HA17" i="2"/>
  <c r="HB17" i="2"/>
  <c r="HC17" i="2"/>
  <c r="HD17" i="2"/>
  <c r="HE17" i="2"/>
  <c r="HF17" i="2"/>
  <c r="HG17" i="2"/>
  <c r="HH17" i="2"/>
  <c r="HI17" i="2"/>
  <c r="HJ17" i="2"/>
  <c r="HK17" i="2"/>
  <c r="HL17" i="2"/>
  <c r="HM17" i="2"/>
  <c r="HN17" i="2"/>
  <c r="HO17" i="2"/>
  <c r="HP17" i="2"/>
  <c r="HQ17" i="2"/>
  <c r="HR17" i="2"/>
  <c r="HS17" i="2"/>
  <c r="HT17" i="2"/>
  <c r="HU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V18" i="2"/>
  <c r="AW18" i="2"/>
  <c r="AX18" i="2"/>
  <c r="AY18" i="2"/>
  <c r="AZ18" i="2"/>
  <c r="BA18" i="2"/>
  <c r="BB18" i="2"/>
  <c r="BC18" i="2"/>
  <c r="BD18" i="2"/>
  <c r="BE18" i="2"/>
  <c r="BF18" i="2"/>
  <c r="BG18" i="2"/>
  <c r="BH18" i="2"/>
  <c r="BI18" i="2"/>
  <c r="BJ18" i="2"/>
  <c r="BK18" i="2"/>
  <c r="BL18" i="2"/>
  <c r="BM18" i="2"/>
  <c r="BN18" i="2"/>
  <c r="BO18" i="2"/>
  <c r="BP18" i="2"/>
  <c r="BQ18" i="2"/>
  <c r="BR18" i="2"/>
  <c r="BS18" i="2"/>
  <c r="BT18" i="2"/>
  <c r="BU18" i="2"/>
  <c r="BV18" i="2"/>
  <c r="BW18" i="2"/>
  <c r="BX18" i="2"/>
  <c r="BY18" i="2"/>
  <c r="BZ18" i="2"/>
  <c r="CA18" i="2"/>
  <c r="CB18" i="2"/>
  <c r="CC18" i="2"/>
  <c r="CD18" i="2"/>
  <c r="CE18" i="2"/>
  <c r="CF18" i="2"/>
  <c r="CG18" i="2"/>
  <c r="CH18" i="2"/>
  <c r="CI18" i="2"/>
  <c r="CJ18" i="2"/>
  <c r="CK18" i="2"/>
  <c r="CL18" i="2"/>
  <c r="CM18" i="2"/>
  <c r="CN18" i="2"/>
  <c r="CO18" i="2"/>
  <c r="CP18" i="2"/>
  <c r="CQ18" i="2"/>
  <c r="CR18" i="2"/>
  <c r="CS18" i="2"/>
  <c r="CT18" i="2"/>
  <c r="CU18" i="2"/>
  <c r="CV18" i="2"/>
  <c r="CW18" i="2"/>
  <c r="CX18" i="2"/>
  <c r="CY18" i="2"/>
  <c r="CZ18" i="2"/>
  <c r="DA18" i="2"/>
  <c r="DB18" i="2"/>
  <c r="DC18" i="2"/>
  <c r="DD18" i="2"/>
  <c r="DE18" i="2"/>
  <c r="DF18" i="2"/>
  <c r="DG18" i="2"/>
  <c r="DH18" i="2"/>
  <c r="DI18" i="2"/>
  <c r="DJ18" i="2"/>
  <c r="DK18" i="2"/>
  <c r="DL18" i="2"/>
  <c r="DM18" i="2"/>
  <c r="DN18" i="2"/>
  <c r="DO18" i="2"/>
  <c r="DP18" i="2"/>
  <c r="DQ18" i="2"/>
  <c r="DR18" i="2"/>
  <c r="DS18" i="2"/>
  <c r="DT18" i="2"/>
  <c r="DU18" i="2"/>
  <c r="DV18" i="2"/>
  <c r="DW18" i="2"/>
  <c r="DX18" i="2"/>
  <c r="DY18" i="2"/>
  <c r="DZ18" i="2"/>
  <c r="EA18" i="2"/>
  <c r="EB18" i="2"/>
  <c r="EC18" i="2"/>
  <c r="ED18" i="2"/>
  <c r="EE18" i="2"/>
  <c r="EF18" i="2"/>
  <c r="EG18" i="2"/>
  <c r="EH18" i="2"/>
  <c r="EI18" i="2"/>
  <c r="EJ18" i="2"/>
  <c r="EK18" i="2"/>
  <c r="EL18" i="2"/>
  <c r="EM18" i="2"/>
  <c r="EN18" i="2"/>
  <c r="EO18" i="2"/>
  <c r="EP18" i="2"/>
  <c r="EQ18" i="2"/>
  <c r="ER18" i="2"/>
  <c r="ES18" i="2"/>
  <c r="ET18" i="2"/>
  <c r="EU18" i="2"/>
  <c r="EV18" i="2"/>
  <c r="EW18" i="2"/>
  <c r="EX18" i="2"/>
  <c r="EY18" i="2"/>
  <c r="EZ18" i="2"/>
  <c r="FA18" i="2"/>
  <c r="FB18" i="2"/>
  <c r="FC18" i="2"/>
  <c r="FD18" i="2"/>
  <c r="FE18" i="2"/>
  <c r="FF18" i="2"/>
  <c r="FG18" i="2"/>
  <c r="FH18" i="2"/>
  <c r="FI18" i="2"/>
  <c r="FJ18" i="2"/>
  <c r="FK18" i="2"/>
  <c r="FL18" i="2"/>
  <c r="FM18" i="2"/>
  <c r="FN18" i="2"/>
  <c r="FO18" i="2"/>
  <c r="FP18" i="2"/>
  <c r="FQ18" i="2"/>
  <c r="FR18" i="2"/>
  <c r="FS18" i="2"/>
  <c r="FT18" i="2"/>
  <c r="FU18" i="2"/>
  <c r="FV18" i="2"/>
  <c r="FW18" i="2"/>
  <c r="FX18" i="2"/>
  <c r="FY18" i="2"/>
  <c r="FZ18" i="2"/>
  <c r="GA18" i="2"/>
  <c r="GB18" i="2"/>
  <c r="GC18" i="2"/>
  <c r="GD18" i="2"/>
  <c r="GE18" i="2"/>
  <c r="GF18" i="2"/>
  <c r="GG18" i="2"/>
  <c r="GH18" i="2"/>
  <c r="GI18" i="2"/>
  <c r="GJ18" i="2"/>
  <c r="GK18" i="2"/>
  <c r="GL18" i="2"/>
  <c r="GM18" i="2"/>
  <c r="GN18" i="2"/>
  <c r="GO18" i="2"/>
  <c r="GP18" i="2"/>
  <c r="GQ18" i="2"/>
  <c r="GR18" i="2"/>
  <c r="GS18" i="2"/>
  <c r="GT18" i="2"/>
  <c r="GU18" i="2"/>
  <c r="GV18" i="2"/>
  <c r="GW18" i="2"/>
  <c r="GX18" i="2"/>
  <c r="GY18" i="2"/>
  <c r="GZ18" i="2"/>
  <c r="HA18" i="2"/>
  <c r="HB18" i="2"/>
  <c r="HC18" i="2"/>
  <c r="HD18" i="2"/>
  <c r="HE18" i="2"/>
  <c r="HF18" i="2"/>
  <c r="HG18" i="2"/>
  <c r="HH18" i="2"/>
  <c r="HI18" i="2"/>
  <c r="HJ18" i="2"/>
  <c r="HK18" i="2"/>
  <c r="HL18" i="2"/>
  <c r="HM18" i="2"/>
  <c r="HN18" i="2"/>
  <c r="HO18" i="2"/>
  <c r="HP18" i="2"/>
  <c r="HQ18" i="2"/>
  <c r="HR18" i="2"/>
  <c r="HS18" i="2"/>
  <c r="HT18" i="2"/>
  <c r="HU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AZ19" i="2"/>
  <c r="BA19" i="2"/>
  <c r="BB19" i="2"/>
  <c r="BC19" i="2"/>
  <c r="BD19" i="2"/>
  <c r="BE19" i="2"/>
  <c r="BF19" i="2"/>
  <c r="BG19" i="2"/>
  <c r="BH19" i="2"/>
  <c r="BI19" i="2"/>
  <c r="BJ19" i="2"/>
  <c r="BK19" i="2"/>
  <c r="BL19" i="2"/>
  <c r="BM19" i="2"/>
  <c r="BN19" i="2"/>
  <c r="BO19" i="2"/>
  <c r="BP19" i="2"/>
  <c r="BQ19" i="2"/>
  <c r="BR19" i="2"/>
  <c r="BS19" i="2"/>
  <c r="BT19" i="2"/>
  <c r="BU19" i="2"/>
  <c r="BV19" i="2"/>
  <c r="BW19" i="2"/>
  <c r="BX19" i="2"/>
  <c r="BY19" i="2"/>
  <c r="BZ19" i="2"/>
  <c r="CA19" i="2"/>
  <c r="CB19" i="2"/>
  <c r="CC19" i="2"/>
  <c r="CD19" i="2"/>
  <c r="CE19" i="2"/>
  <c r="CF19" i="2"/>
  <c r="CG19" i="2"/>
  <c r="CH19" i="2"/>
  <c r="CI19" i="2"/>
  <c r="CJ19" i="2"/>
  <c r="CK19" i="2"/>
  <c r="CL19" i="2"/>
  <c r="CM19" i="2"/>
  <c r="CN19" i="2"/>
  <c r="CO19" i="2"/>
  <c r="CP19" i="2"/>
  <c r="CQ19" i="2"/>
  <c r="CR19" i="2"/>
  <c r="CS19" i="2"/>
  <c r="CT19" i="2"/>
  <c r="CU19" i="2"/>
  <c r="CV19" i="2"/>
  <c r="CW19" i="2"/>
  <c r="CX19" i="2"/>
  <c r="CY19" i="2"/>
  <c r="CZ19" i="2"/>
  <c r="DA19" i="2"/>
  <c r="DB19" i="2"/>
  <c r="DC19" i="2"/>
  <c r="DD19" i="2"/>
  <c r="DE19" i="2"/>
  <c r="DF19" i="2"/>
  <c r="DG19" i="2"/>
  <c r="DH19" i="2"/>
  <c r="DI19" i="2"/>
  <c r="DJ19" i="2"/>
  <c r="DK19" i="2"/>
  <c r="DL19" i="2"/>
  <c r="DM19" i="2"/>
  <c r="DN19" i="2"/>
  <c r="DO19" i="2"/>
  <c r="DP19" i="2"/>
  <c r="DQ19" i="2"/>
  <c r="DR19" i="2"/>
  <c r="DS19" i="2"/>
  <c r="DT19" i="2"/>
  <c r="DU19" i="2"/>
  <c r="DV19" i="2"/>
  <c r="DW19" i="2"/>
  <c r="DX19" i="2"/>
  <c r="DY19" i="2"/>
  <c r="DZ19" i="2"/>
  <c r="EA19" i="2"/>
  <c r="EB19" i="2"/>
  <c r="EC19" i="2"/>
  <c r="ED19" i="2"/>
  <c r="EE19" i="2"/>
  <c r="EF19" i="2"/>
  <c r="EG19" i="2"/>
  <c r="EH19" i="2"/>
  <c r="EI19" i="2"/>
  <c r="EJ19" i="2"/>
  <c r="EK19" i="2"/>
  <c r="EL19" i="2"/>
  <c r="EM19" i="2"/>
  <c r="EN19" i="2"/>
  <c r="EO19" i="2"/>
  <c r="EP19" i="2"/>
  <c r="EQ19" i="2"/>
  <c r="ER19" i="2"/>
  <c r="ES19" i="2"/>
  <c r="ET19" i="2"/>
  <c r="EU19" i="2"/>
  <c r="EV19" i="2"/>
  <c r="EW19" i="2"/>
  <c r="EX19" i="2"/>
  <c r="EY19" i="2"/>
  <c r="EZ19" i="2"/>
  <c r="FA19" i="2"/>
  <c r="FB19" i="2"/>
  <c r="FC19" i="2"/>
  <c r="FD19" i="2"/>
  <c r="FE19" i="2"/>
  <c r="FF19" i="2"/>
  <c r="FG19" i="2"/>
  <c r="FH19" i="2"/>
  <c r="FI19" i="2"/>
  <c r="FJ19" i="2"/>
  <c r="FK19" i="2"/>
  <c r="FL19" i="2"/>
  <c r="FM19" i="2"/>
  <c r="FN19" i="2"/>
  <c r="FO19" i="2"/>
  <c r="FP19" i="2"/>
  <c r="FQ19" i="2"/>
  <c r="FR19" i="2"/>
  <c r="FS19" i="2"/>
  <c r="FT19" i="2"/>
  <c r="FU19" i="2"/>
  <c r="FV19" i="2"/>
  <c r="FW19" i="2"/>
  <c r="FX19" i="2"/>
  <c r="FY19" i="2"/>
  <c r="FZ19" i="2"/>
  <c r="GA19" i="2"/>
  <c r="GB19" i="2"/>
  <c r="GC19" i="2"/>
  <c r="GD19" i="2"/>
  <c r="GE19" i="2"/>
  <c r="GF19" i="2"/>
  <c r="GG19" i="2"/>
  <c r="GH19" i="2"/>
  <c r="GI19" i="2"/>
  <c r="GJ19" i="2"/>
  <c r="GK19" i="2"/>
  <c r="GL19" i="2"/>
  <c r="GM19" i="2"/>
  <c r="GN19" i="2"/>
  <c r="GO19" i="2"/>
  <c r="GP19" i="2"/>
  <c r="GQ19" i="2"/>
  <c r="GR19" i="2"/>
  <c r="GS19" i="2"/>
  <c r="GT19" i="2"/>
  <c r="GU19" i="2"/>
  <c r="GV19" i="2"/>
  <c r="GW19" i="2"/>
  <c r="GX19" i="2"/>
  <c r="GY19" i="2"/>
  <c r="GZ19" i="2"/>
  <c r="HA19" i="2"/>
  <c r="HB19" i="2"/>
  <c r="HC19" i="2"/>
  <c r="HD19" i="2"/>
  <c r="HE19" i="2"/>
  <c r="HF19" i="2"/>
  <c r="HG19" i="2"/>
  <c r="HH19" i="2"/>
  <c r="HI19" i="2"/>
  <c r="HJ19" i="2"/>
  <c r="HK19" i="2"/>
  <c r="HL19" i="2"/>
  <c r="HM19" i="2"/>
  <c r="HN19" i="2"/>
  <c r="HO19" i="2"/>
  <c r="HP19" i="2"/>
  <c r="HQ19" i="2"/>
  <c r="HR19" i="2"/>
  <c r="HS19" i="2"/>
  <c r="HT19" i="2"/>
  <c r="HU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AZ20" i="2"/>
  <c r="BA20" i="2"/>
  <c r="BB20" i="2"/>
  <c r="BC20" i="2"/>
  <c r="BD20" i="2"/>
  <c r="BE20" i="2"/>
  <c r="BF20" i="2"/>
  <c r="BG20" i="2"/>
  <c r="BH20" i="2"/>
  <c r="BI20" i="2"/>
  <c r="BJ20" i="2"/>
  <c r="BK20" i="2"/>
  <c r="BL20" i="2"/>
  <c r="BM20" i="2"/>
  <c r="BN20" i="2"/>
  <c r="BO20" i="2"/>
  <c r="BP20" i="2"/>
  <c r="BQ20" i="2"/>
  <c r="BR20" i="2"/>
  <c r="BS20" i="2"/>
  <c r="BT20" i="2"/>
  <c r="BU20" i="2"/>
  <c r="BV20" i="2"/>
  <c r="BW20" i="2"/>
  <c r="BX20" i="2"/>
  <c r="BY20" i="2"/>
  <c r="BZ20" i="2"/>
  <c r="CA20" i="2"/>
  <c r="CB20" i="2"/>
  <c r="CC20" i="2"/>
  <c r="CD20" i="2"/>
  <c r="CE20" i="2"/>
  <c r="CF20" i="2"/>
  <c r="CG20" i="2"/>
  <c r="CH20" i="2"/>
  <c r="CI20" i="2"/>
  <c r="CJ20" i="2"/>
  <c r="CK20" i="2"/>
  <c r="CL20" i="2"/>
  <c r="CM20" i="2"/>
  <c r="CN20" i="2"/>
  <c r="CO20" i="2"/>
  <c r="CP20" i="2"/>
  <c r="CQ20" i="2"/>
  <c r="CR20" i="2"/>
  <c r="CS20" i="2"/>
  <c r="CT20" i="2"/>
  <c r="CU20" i="2"/>
  <c r="CV20" i="2"/>
  <c r="CW20" i="2"/>
  <c r="CX20" i="2"/>
  <c r="CY20" i="2"/>
  <c r="CZ20" i="2"/>
  <c r="DA20" i="2"/>
  <c r="DB20" i="2"/>
  <c r="DC20" i="2"/>
  <c r="DD20" i="2"/>
  <c r="DE20" i="2"/>
  <c r="DF20" i="2"/>
  <c r="DG20" i="2"/>
  <c r="DH20" i="2"/>
  <c r="DI20" i="2"/>
  <c r="DJ20" i="2"/>
  <c r="DK20" i="2"/>
  <c r="DL20" i="2"/>
  <c r="DM20" i="2"/>
  <c r="DN20" i="2"/>
  <c r="DO20" i="2"/>
  <c r="DP20" i="2"/>
  <c r="DQ20" i="2"/>
  <c r="DR20" i="2"/>
  <c r="DS20" i="2"/>
  <c r="DT20" i="2"/>
  <c r="DU20" i="2"/>
  <c r="DV20" i="2"/>
  <c r="DW20" i="2"/>
  <c r="DX20" i="2"/>
  <c r="DY20" i="2"/>
  <c r="DZ20" i="2"/>
  <c r="EA20" i="2"/>
  <c r="EB20" i="2"/>
  <c r="EC20" i="2"/>
  <c r="ED20" i="2"/>
  <c r="EE20" i="2"/>
  <c r="EF20" i="2"/>
  <c r="EG20" i="2"/>
  <c r="EH20" i="2"/>
  <c r="EI20" i="2"/>
  <c r="EJ20" i="2"/>
  <c r="EK20" i="2"/>
  <c r="EL20" i="2"/>
  <c r="EM20" i="2"/>
  <c r="EN20" i="2"/>
  <c r="EO20" i="2"/>
  <c r="EP20" i="2"/>
  <c r="EQ20" i="2"/>
  <c r="ER20" i="2"/>
  <c r="ES20" i="2"/>
  <c r="ET20" i="2"/>
  <c r="EU20" i="2"/>
  <c r="EV20" i="2"/>
  <c r="EW20" i="2"/>
  <c r="EX20" i="2"/>
  <c r="EY20" i="2"/>
  <c r="EZ20" i="2"/>
  <c r="FA20" i="2"/>
  <c r="FB20" i="2"/>
  <c r="FC20" i="2"/>
  <c r="FD20" i="2"/>
  <c r="FE20" i="2"/>
  <c r="FF20" i="2"/>
  <c r="FG20" i="2"/>
  <c r="FH20" i="2"/>
  <c r="FI20" i="2"/>
  <c r="FJ20" i="2"/>
  <c r="FK20" i="2"/>
  <c r="FL20" i="2"/>
  <c r="FM20" i="2"/>
  <c r="FN20" i="2"/>
  <c r="FO20" i="2"/>
  <c r="FP20" i="2"/>
  <c r="FQ20" i="2"/>
  <c r="FR20" i="2"/>
  <c r="FS20" i="2"/>
  <c r="FT20" i="2"/>
  <c r="FU20" i="2"/>
  <c r="FV20" i="2"/>
  <c r="FW20" i="2"/>
  <c r="FX20" i="2"/>
  <c r="FY20" i="2"/>
  <c r="FZ20" i="2"/>
  <c r="GA20" i="2"/>
  <c r="GB20" i="2"/>
  <c r="GC20" i="2"/>
  <c r="GD20" i="2"/>
  <c r="GE20" i="2"/>
  <c r="GF20" i="2"/>
  <c r="GG20" i="2"/>
  <c r="GH20" i="2"/>
  <c r="GI20" i="2"/>
  <c r="GJ20" i="2"/>
  <c r="GK20" i="2"/>
  <c r="GL20" i="2"/>
  <c r="GM20" i="2"/>
  <c r="GN20" i="2"/>
  <c r="GO20" i="2"/>
  <c r="GP20" i="2"/>
  <c r="GQ20" i="2"/>
  <c r="GR20" i="2"/>
  <c r="GS20" i="2"/>
  <c r="GT20" i="2"/>
  <c r="GU20" i="2"/>
  <c r="GV20" i="2"/>
  <c r="GW20" i="2"/>
  <c r="GX20" i="2"/>
  <c r="GY20" i="2"/>
  <c r="GZ20" i="2"/>
  <c r="HA20" i="2"/>
  <c r="HB20" i="2"/>
  <c r="HC20" i="2"/>
  <c r="HD20" i="2"/>
  <c r="HE20" i="2"/>
  <c r="HF20" i="2"/>
  <c r="HG20" i="2"/>
  <c r="HH20" i="2"/>
  <c r="HI20" i="2"/>
  <c r="HJ20" i="2"/>
  <c r="HK20" i="2"/>
  <c r="HL20" i="2"/>
  <c r="HM20" i="2"/>
  <c r="HN20" i="2"/>
  <c r="HO20" i="2"/>
  <c r="HP20" i="2"/>
  <c r="HQ20" i="2"/>
  <c r="HR20" i="2"/>
  <c r="HS20" i="2"/>
  <c r="HT20" i="2"/>
  <c r="HU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B21" i="2"/>
  <c r="BC21" i="2"/>
  <c r="BD21" i="2"/>
  <c r="BE21" i="2"/>
  <c r="BF21" i="2"/>
  <c r="BG21" i="2"/>
  <c r="BH21" i="2"/>
  <c r="BI21" i="2"/>
  <c r="BJ21" i="2"/>
  <c r="BK21" i="2"/>
  <c r="BL21" i="2"/>
  <c r="BM21" i="2"/>
  <c r="BN21" i="2"/>
  <c r="BO21" i="2"/>
  <c r="BP21" i="2"/>
  <c r="BQ21" i="2"/>
  <c r="BR21" i="2"/>
  <c r="BS21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CI21" i="2"/>
  <c r="CJ21" i="2"/>
  <c r="CK21" i="2"/>
  <c r="CL21" i="2"/>
  <c r="CM21" i="2"/>
  <c r="CN21" i="2"/>
  <c r="CO21" i="2"/>
  <c r="CP21" i="2"/>
  <c r="CQ21" i="2"/>
  <c r="CR21" i="2"/>
  <c r="CS21" i="2"/>
  <c r="CT21" i="2"/>
  <c r="CU21" i="2"/>
  <c r="CV21" i="2"/>
  <c r="CW21" i="2"/>
  <c r="CX21" i="2"/>
  <c r="CY21" i="2"/>
  <c r="CZ21" i="2"/>
  <c r="DA21" i="2"/>
  <c r="DB21" i="2"/>
  <c r="DC21" i="2"/>
  <c r="DD21" i="2"/>
  <c r="DE21" i="2"/>
  <c r="DF21" i="2"/>
  <c r="DG21" i="2"/>
  <c r="DH21" i="2"/>
  <c r="DI21" i="2"/>
  <c r="DJ21" i="2"/>
  <c r="DK21" i="2"/>
  <c r="DL21" i="2"/>
  <c r="DM21" i="2"/>
  <c r="DN21" i="2"/>
  <c r="DO21" i="2"/>
  <c r="DP21" i="2"/>
  <c r="DQ21" i="2"/>
  <c r="DR21" i="2"/>
  <c r="DS21" i="2"/>
  <c r="DT21" i="2"/>
  <c r="DU21" i="2"/>
  <c r="DV21" i="2"/>
  <c r="DW21" i="2"/>
  <c r="DX21" i="2"/>
  <c r="DY21" i="2"/>
  <c r="DZ21" i="2"/>
  <c r="EA21" i="2"/>
  <c r="EB21" i="2"/>
  <c r="EC21" i="2"/>
  <c r="ED21" i="2"/>
  <c r="EE21" i="2"/>
  <c r="EF21" i="2"/>
  <c r="EG21" i="2"/>
  <c r="EH21" i="2"/>
  <c r="EI21" i="2"/>
  <c r="EJ21" i="2"/>
  <c r="EK21" i="2"/>
  <c r="EL21" i="2"/>
  <c r="EM21" i="2"/>
  <c r="EN21" i="2"/>
  <c r="EO21" i="2"/>
  <c r="EP21" i="2"/>
  <c r="EQ21" i="2"/>
  <c r="ER21" i="2"/>
  <c r="ES21" i="2"/>
  <c r="ET21" i="2"/>
  <c r="EU21" i="2"/>
  <c r="EV21" i="2"/>
  <c r="EW21" i="2"/>
  <c r="EX21" i="2"/>
  <c r="EY21" i="2"/>
  <c r="EZ21" i="2"/>
  <c r="FA21" i="2"/>
  <c r="FB21" i="2"/>
  <c r="FC21" i="2"/>
  <c r="FD21" i="2"/>
  <c r="FE21" i="2"/>
  <c r="FF21" i="2"/>
  <c r="FG21" i="2"/>
  <c r="FH21" i="2"/>
  <c r="FI21" i="2"/>
  <c r="FJ21" i="2"/>
  <c r="FK21" i="2"/>
  <c r="FL21" i="2"/>
  <c r="FM21" i="2"/>
  <c r="FN21" i="2"/>
  <c r="FO21" i="2"/>
  <c r="FP21" i="2"/>
  <c r="FQ21" i="2"/>
  <c r="FR21" i="2"/>
  <c r="FS21" i="2"/>
  <c r="FT21" i="2"/>
  <c r="FU21" i="2"/>
  <c r="FV21" i="2"/>
  <c r="FW21" i="2"/>
  <c r="FX21" i="2"/>
  <c r="FY21" i="2"/>
  <c r="FZ21" i="2"/>
  <c r="GA21" i="2"/>
  <c r="GB21" i="2"/>
  <c r="GC21" i="2"/>
  <c r="GD21" i="2"/>
  <c r="GE21" i="2"/>
  <c r="GF21" i="2"/>
  <c r="GG21" i="2"/>
  <c r="GH21" i="2"/>
  <c r="GI21" i="2"/>
  <c r="GJ21" i="2"/>
  <c r="GK21" i="2"/>
  <c r="GL21" i="2"/>
  <c r="GM21" i="2"/>
  <c r="GN21" i="2"/>
  <c r="GO21" i="2"/>
  <c r="GP21" i="2"/>
  <c r="GQ21" i="2"/>
  <c r="GR21" i="2"/>
  <c r="GS21" i="2"/>
  <c r="GT21" i="2"/>
  <c r="GU21" i="2"/>
  <c r="GV21" i="2"/>
  <c r="GW21" i="2"/>
  <c r="GX21" i="2"/>
  <c r="GY21" i="2"/>
  <c r="GZ21" i="2"/>
  <c r="HA21" i="2"/>
  <c r="HB21" i="2"/>
  <c r="HC21" i="2"/>
  <c r="HD21" i="2"/>
  <c r="HE21" i="2"/>
  <c r="HF21" i="2"/>
  <c r="HG21" i="2"/>
  <c r="HH21" i="2"/>
  <c r="HI21" i="2"/>
  <c r="HJ21" i="2"/>
  <c r="HK21" i="2"/>
  <c r="HL21" i="2"/>
  <c r="HM21" i="2"/>
  <c r="HN21" i="2"/>
  <c r="HO21" i="2"/>
  <c r="HP21" i="2"/>
  <c r="HQ21" i="2"/>
  <c r="HR21" i="2"/>
  <c r="HS21" i="2"/>
  <c r="HT21" i="2"/>
  <c r="HU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AZ22" i="2"/>
  <c r="BA22" i="2"/>
  <c r="BB22" i="2"/>
  <c r="BC22" i="2"/>
  <c r="BD22" i="2"/>
  <c r="BE22" i="2"/>
  <c r="BF22" i="2"/>
  <c r="BG22" i="2"/>
  <c r="BH22" i="2"/>
  <c r="BI22" i="2"/>
  <c r="BJ22" i="2"/>
  <c r="BK22" i="2"/>
  <c r="BL22" i="2"/>
  <c r="BM22" i="2"/>
  <c r="BN22" i="2"/>
  <c r="BO22" i="2"/>
  <c r="BP22" i="2"/>
  <c r="BQ22" i="2"/>
  <c r="BR22" i="2"/>
  <c r="BS22" i="2"/>
  <c r="BT22" i="2"/>
  <c r="BU22" i="2"/>
  <c r="BV22" i="2"/>
  <c r="BW22" i="2"/>
  <c r="BX22" i="2"/>
  <c r="BY22" i="2"/>
  <c r="BZ22" i="2"/>
  <c r="CA22" i="2"/>
  <c r="CB22" i="2"/>
  <c r="CC22" i="2"/>
  <c r="CD22" i="2"/>
  <c r="CE22" i="2"/>
  <c r="CF22" i="2"/>
  <c r="CG22" i="2"/>
  <c r="CH22" i="2"/>
  <c r="CI22" i="2"/>
  <c r="CJ22" i="2"/>
  <c r="CK22" i="2"/>
  <c r="CL22" i="2"/>
  <c r="CM22" i="2"/>
  <c r="CN22" i="2"/>
  <c r="CO22" i="2"/>
  <c r="CP22" i="2"/>
  <c r="CQ22" i="2"/>
  <c r="CR22" i="2"/>
  <c r="CS22" i="2"/>
  <c r="CT22" i="2"/>
  <c r="CU22" i="2"/>
  <c r="CV22" i="2"/>
  <c r="CW22" i="2"/>
  <c r="CX22" i="2"/>
  <c r="CY22" i="2"/>
  <c r="CZ22" i="2"/>
  <c r="DA22" i="2"/>
  <c r="DB22" i="2"/>
  <c r="DC22" i="2"/>
  <c r="DD22" i="2"/>
  <c r="DE22" i="2"/>
  <c r="DF22" i="2"/>
  <c r="DG22" i="2"/>
  <c r="DH22" i="2"/>
  <c r="DI22" i="2"/>
  <c r="DJ22" i="2"/>
  <c r="DK22" i="2"/>
  <c r="DL22" i="2"/>
  <c r="DM22" i="2"/>
  <c r="DN22" i="2"/>
  <c r="DO22" i="2"/>
  <c r="DP22" i="2"/>
  <c r="DQ22" i="2"/>
  <c r="DR22" i="2"/>
  <c r="DS22" i="2"/>
  <c r="DT22" i="2"/>
  <c r="DU22" i="2"/>
  <c r="DV22" i="2"/>
  <c r="DW22" i="2"/>
  <c r="DX22" i="2"/>
  <c r="DY22" i="2"/>
  <c r="DZ22" i="2"/>
  <c r="EA22" i="2"/>
  <c r="EB22" i="2"/>
  <c r="EC22" i="2"/>
  <c r="ED22" i="2"/>
  <c r="EE22" i="2"/>
  <c r="EF22" i="2"/>
  <c r="EG22" i="2"/>
  <c r="EH22" i="2"/>
  <c r="EI22" i="2"/>
  <c r="EJ22" i="2"/>
  <c r="EK22" i="2"/>
  <c r="EL22" i="2"/>
  <c r="EM22" i="2"/>
  <c r="EN22" i="2"/>
  <c r="EO22" i="2"/>
  <c r="EP22" i="2"/>
  <c r="EQ22" i="2"/>
  <c r="ER22" i="2"/>
  <c r="ES22" i="2"/>
  <c r="ET22" i="2"/>
  <c r="EU22" i="2"/>
  <c r="EV22" i="2"/>
  <c r="EW22" i="2"/>
  <c r="EX22" i="2"/>
  <c r="EY22" i="2"/>
  <c r="EZ22" i="2"/>
  <c r="FA22" i="2"/>
  <c r="FB22" i="2"/>
  <c r="FC22" i="2"/>
  <c r="FD22" i="2"/>
  <c r="FE22" i="2"/>
  <c r="FF22" i="2"/>
  <c r="FG22" i="2"/>
  <c r="FH22" i="2"/>
  <c r="FI22" i="2"/>
  <c r="FJ22" i="2"/>
  <c r="FK22" i="2"/>
  <c r="FL22" i="2"/>
  <c r="FM22" i="2"/>
  <c r="FN22" i="2"/>
  <c r="FO22" i="2"/>
  <c r="FP22" i="2"/>
  <c r="FQ22" i="2"/>
  <c r="FR22" i="2"/>
  <c r="FS22" i="2"/>
  <c r="FT22" i="2"/>
  <c r="FU22" i="2"/>
  <c r="FV22" i="2"/>
  <c r="FW22" i="2"/>
  <c r="FX22" i="2"/>
  <c r="FY22" i="2"/>
  <c r="FZ22" i="2"/>
  <c r="GA22" i="2"/>
  <c r="GB22" i="2"/>
  <c r="GC22" i="2"/>
  <c r="GD22" i="2"/>
  <c r="GE22" i="2"/>
  <c r="GF22" i="2"/>
  <c r="GG22" i="2"/>
  <c r="GH22" i="2"/>
  <c r="GI22" i="2"/>
  <c r="GJ22" i="2"/>
  <c r="GK22" i="2"/>
  <c r="GL22" i="2"/>
  <c r="GM22" i="2"/>
  <c r="GN22" i="2"/>
  <c r="GO22" i="2"/>
  <c r="GP22" i="2"/>
  <c r="GQ22" i="2"/>
  <c r="GR22" i="2"/>
  <c r="GS22" i="2"/>
  <c r="GT22" i="2"/>
  <c r="GU22" i="2"/>
  <c r="GV22" i="2"/>
  <c r="GW22" i="2"/>
  <c r="GX22" i="2"/>
  <c r="GY22" i="2"/>
  <c r="GZ22" i="2"/>
  <c r="HA22" i="2"/>
  <c r="HB22" i="2"/>
  <c r="HC22" i="2"/>
  <c r="HD22" i="2"/>
  <c r="HE22" i="2"/>
  <c r="HF22" i="2"/>
  <c r="HG22" i="2"/>
  <c r="HH22" i="2"/>
  <c r="HI22" i="2"/>
  <c r="HJ22" i="2"/>
  <c r="HK22" i="2"/>
  <c r="HL22" i="2"/>
  <c r="HM22" i="2"/>
  <c r="HN22" i="2"/>
  <c r="HO22" i="2"/>
  <c r="HP22" i="2"/>
  <c r="HQ22" i="2"/>
  <c r="HR22" i="2"/>
  <c r="HS22" i="2"/>
  <c r="HT22" i="2"/>
  <c r="HU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CH23" i="2"/>
  <c r="CI23" i="2"/>
  <c r="CJ23" i="2"/>
  <c r="CK23" i="2"/>
  <c r="CL23" i="2"/>
  <c r="CM23" i="2"/>
  <c r="CN23" i="2"/>
  <c r="CO23" i="2"/>
  <c r="CP23" i="2"/>
  <c r="CQ23" i="2"/>
  <c r="CR23" i="2"/>
  <c r="CS23" i="2"/>
  <c r="CT23" i="2"/>
  <c r="CU23" i="2"/>
  <c r="CV23" i="2"/>
  <c r="CW23" i="2"/>
  <c r="CX23" i="2"/>
  <c r="CY23" i="2"/>
  <c r="CZ23" i="2"/>
  <c r="DA23" i="2"/>
  <c r="DB23" i="2"/>
  <c r="DC23" i="2"/>
  <c r="DD23" i="2"/>
  <c r="DE23" i="2"/>
  <c r="DF23" i="2"/>
  <c r="DG23" i="2"/>
  <c r="DH23" i="2"/>
  <c r="DI23" i="2"/>
  <c r="DJ23" i="2"/>
  <c r="DK23" i="2"/>
  <c r="DL23" i="2"/>
  <c r="DM23" i="2"/>
  <c r="DN23" i="2"/>
  <c r="DO23" i="2"/>
  <c r="DP23" i="2"/>
  <c r="DQ23" i="2"/>
  <c r="DR23" i="2"/>
  <c r="DS23" i="2"/>
  <c r="DT23" i="2"/>
  <c r="DU23" i="2"/>
  <c r="DV23" i="2"/>
  <c r="DW23" i="2"/>
  <c r="DX23" i="2"/>
  <c r="DY23" i="2"/>
  <c r="DZ23" i="2"/>
  <c r="EA23" i="2"/>
  <c r="EB23" i="2"/>
  <c r="EC23" i="2"/>
  <c r="ED23" i="2"/>
  <c r="EE23" i="2"/>
  <c r="EF23" i="2"/>
  <c r="EG23" i="2"/>
  <c r="EH23" i="2"/>
  <c r="EI23" i="2"/>
  <c r="EJ23" i="2"/>
  <c r="EK23" i="2"/>
  <c r="EL23" i="2"/>
  <c r="EM23" i="2"/>
  <c r="EN23" i="2"/>
  <c r="EO23" i="2"/>
  <c r="EP23" i="2"/>
  <c r="EQ23" i="2"/>
  <c r="ER23" i="2"/>
  <c r="ES23" i="2"/>
  <c r="ET23" i="2"/>
  <c r="EU23" i="2"/>
  <c r="EV23" i="2"/>
  <c r="EW23" i="2"/>
  <c r="EX23" i="2"/>
  <c r="EY23" i="2"/>
  <c r="EZ23" i="2"/>
  <c r="FA23" i="2"/>
  <c r="FB23" i="2"/>
  <c r="FC23" i="2"/>
  <c r="FD23" i="2"/>
  <c r="FE23" i="2"/>
  <c r="FF23" i="2"/>
  <c r="FG23" i="2"/>
  <c r="FH23" i="2"/>
  <c r="FI23" i="2"/>
  <c r="FJ23" i="2"/>
  <c r="FK23" i="2"/>
  <c r="FL23" i="2"/>
  <c r="FM23" i="2"/>
  <c r="FN23" i="2"/>
  <c r="FO23" i="2"/>
  <c r="FP23" i="2"/>
  <c r="FQ23" i="2"/>
  <c r="FR23" i="2"/>
  <c r="FS23" i="2"/>
  <c r="FT23" i="2"/>
  <c r="FU23" i="2"/>
  <c r="FV23" i="2"/>
  <c r="FW23" i="2"/>
  <c r="FX23" i="2"/>
  <c r="FY23" i="2"/>
  <c r="FZ23" i="2"/>
  <c r="GA23" i="2"/>
  <c r="GB23" i="2"/>
  <c r="GC23" i="2"/>
  <c r="GD23" i="2"/>
  <c r="GE23" i="2"/>
  <c r="GF23" i="2"/>
  <c r="GG23" i="2"/>
  <c r="GH23" i="2"/>
  <c r="GI23" i="2"/>
  <c r="GJ23" i="2"/>
  <c r="GK23" i="2"/>
  <c r="GL23" i="2"/>
  <c r="GM23" i="2"/>
  <c r="GN23" i="2"/>
  <c r="GO23" i="2"/>
  <c r="GP23" i="2"/>
  <c r="GQ23" i="2"/>
  <c r="GR23" i="2"/>
  <c r="GS23" i="2"/>
  <c r="GT23" i="2"/>
  <c r="GU23" i="2"/>
  <c r="GV23" i="2"/>
  <c r="GW23" i="2"/>
  <c r="GX23" i="2"/>
  <c r="GY23" i="2"/>
  <c r="GZ23" i="2"/>
  <c r="HA23" i="2"/>
  <c r="HB23" i="2"/>
  <c r="HC23" i="2"/>
  <c r="HD23" i="2"/>
  <c r="HE23" i="2"/>
  <c r="HF23" i="2"/>
  <c r="HG23" i="2"/>
  <c r="HH23" i="2"/>
  <c r="HI23" i="2"/>
  <c r="HJ23" i="2"/>
  <c r="HK23" i="2"/>
  <c r="HL23" i="2"/>
  <c r="HM23" i="2"/>
  <c r="HN23" i="2"/>
  <c r="HO23" i="2"/>
  <c r="HP23" i="2"/>
  <c r="HQ23" i="2"/>
  <c r="HR23" i="2"/>
  <c r="HS23" i="2"/>
  <c r="HT23" i="2"/>
  <c r="HU23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4" i="2"/>
  <c r="D236" i="3" l="1"/>
</calcChain>
</file>

<file path=xl/sharedStrings.xml><?xml version="1.0" encoding="utf-8"?>
<sst xmlns="http://schemas.openxmlformats.org/spreadsheetml/2006/main" count="1531" uniqueCount="246">
  <si>
    <t>AZV1</t>
  </si>
  <si>
    <t>AZV2</t>
  </si>
  <si>
    <t>AZV3</t>
  </si>
  <si>
    <t>AZV4</t>
  </si>
  <si>
    <t>AZV5</t>
  </si>
  <si>
    <t>ASV1</t>
  </si>
  <si>
    <t>ASV2</t>
  </si>
  <si>
    <t>ASV3</t>
  </si>
  <si>
    <t>ASV4</t>
  </si>
  <si>
    <t>ASV5</t>
  </si>
  <si>
    <t>DSV1</t>
  </si>
  <si>
    <t>DSV2</t>
  </si>
  <si>
    <t>DSV3</t>
  </si>
  <si>
    <t>DSV4</t>
  </si>
  <si>
    <t>DSV5</t>
  </si>
  <si>
    <t>AZS1</t>
  </si>
  <si>
    <t>AZS2</t>
  </si>
  <si>
    <t>AZS3</t>
  </si>
  <si>
    <t>AZS4</t>
  </si>
  <si>
    <t>AZS5</t>
  </si>
  <si>
    <t>ASZ1</t>
  </si>
  <si>
    <t>ASZ2</t>
  </si>
  <si>
    <t>ASZ3</t>
  </si>
  <si>
    <t>ASZ4</t>
  </si>
  <si>
    <t>ASZ5</t>
  </si>
  <si>
    <t>DN2S1</t>
  </si>
  <si>
    <t>DN2S2</t>
  </si>
  <si>
    <t>DN2S3</t>
  </si>
  <si>
    <t>DN2S4</t>
  </si>
  <si>
    <t>DN2S5</t>
  </si>
  <si>
    <t>DN211</t>
  </si>
  <si>
    <t>DN212</t>
  </si>
  <si>
    <t>DN213</t>
  </si>
  <si>
    <t>DN214</t>
  </si>
  <si>
    <t>DN215</t>
  </si>
  <si>
    <t>AS11</t>
  </si>
  <si>
    <t>AS12</t>
  </si>
  <si>
    <t>AS13</t>
  </si>
  <si>
    <t>AS14</t>
  </si>
  <si>
    <t>AS15</t>
  </si>
  <si>
    <t>DS11</t>
  </si>
  <si>
    <t>DS12</t>
  </si>
  <si>
    <t>DS13</t>
  </si>
  <si>
    <t>DS14</t>
  </si>
  <si>
    <t>DS15</t>
  </si>
  <si>
    <t>ASN1</t>
  </si>
  <si>
    <t>ASN2</t>
  </si>
  <si>
    <t>ASN3</t>
  </si>
  <si>
    <t>ASN4</t>
  </si>
  <si>
    <t>ASN5</t>
  </si>
  <si>
    <t>DSN1</t>
  </si>
  <si>
    <t>DSN2</t>
  </si>
  <si>
    <t>DSN3</t>
  </si>
  <si>
    <t>DSN4</t>
  </si>
  <si>
    <t>DSN5</t>
  </si>
  <si>
    <t>DN2N1</t>
  </si>
  <si>
    <t>DN2N2</t>
  </si>
  <si>
    <t>DN2N3</t>
  </si>
  <si>
    <t>DN2N4</t>
  </si>
  <si>
    <t>DN2N5</t>
  </si>
  <si>
    <t>ANS1</t>
  </si>
  <si>
    <t>ANS2</t>
  </si>
  <si>
    <t>ANS3</t>
  </si>
  <si>
    <t>ANS4</t>
  </si>
  <si>
    <t>ANS5</t>
  </si>
  <si>
    <t>ANV1</t>
  </si>
  <si>
    <t>ANV2</t>
  </si>
  <si>
    <t>ANV3</t>
  </si>
  <si>
    <t>ANV4</t>
  </si>
  <si>
    <t>ANV5</t>
  </si>
  <si>
    <t>AZN1</t>
  </si>
  <si>
    <t>AZN2</t>
  </si>
  <si>
    <t>AZN3</t>
  </si>
  <si>
    <t>AZN4</t>
  </si>
  <si>
    <t>AZN5</t>
  </si>
  <si>
    <t>ANZ1</t>
  </si>
  <si>
    <t>ANZ2</t>
  </si>
  <si>
    <t>ANZ3</t>
  </si>
  <si>
    <t>ANZ4</t>
  </si>
  <si>
    <t>ANZ5</t>
  </si>
  <si>
    <t>AN11</t>
  </si>
  <si>
    <t>AN12</t>
  </si>
  <si>
    <t>AN13</t>
  </si>
  <si>
    <t>AN14</t>
  </si>
  <si>
    <t>AN15</t>
  </si>
  <si>
    <t>DSZ1</t>
  </si>
  <si>
    <t>DSZ2</t>
  </si>
  <si>
    <t>DSZ3</t>
  </si>
  <si>
    <t>DSZ4</t>
  </si>
  <si>
    <t>DSZ5</t>
  </si>
  <si>
    <t>ANN1</t>
  </si>
  <si>
    <t>ANN2</t>
  </si>
  <si>
    <t>ANN3</t>
  </si>
  <si>
    <t>ANN4</t>
  </si>
  <si>
    <t>ANN5</t>
  </si>
  <si>
    <t>DN2Z1</t>
  </si>
  <si>
    <t>DN2Z2</t>
  </si>
  <si>
    <t>DN2Z3</t>
  </si>
  <si>
    <t>DN2Z4</t>
  </si>
  <si>
    <t>DN2Z5</t>
  </si>
  <si>
    <t>W</t>
  </si>
  <si>
    <t>H</t>
  </si>
  <si>
    <t>IDW</t>
  </si>
  <si>
    <t>MIDW</t>
  </si>
  <si>
    <t>IC</t>
  </si>
  <si>
    <t>J</t>
  </si>
  <si>
    <t>M1</t>
  </si>
  <si>
    <t>M2</t>
  </si>
  <si>
    <t>S0</t>
  </si>
  <si>
    <t>S1</t>
  </si>
  <si>
    <t>S2</t>
  </si>
  <si>
    <t>S3</t>
  </si>
  <si>
    <t>S4</t>
  </si>
  <si>
    <t>S5</t>
  </si>
  <si>
    <t>SC3</t>
  </si>
  <si>
    <t>SPC4</t>
  </si>
  <si>
    <t>SPC5</t>
  </si>
  <si>
    <t>SPC6</t>
  </si>
  <si>
    <t>K0</t>
  </si>
  <si>
    <t>K1</t>
  </si>
  <si>
    <t>K2</t>
  </si>
  <si>
    <t>K3</t>
  </si>
  <si>
    <t>K4</t>
  </si>
  <si>
    <t>K5</t>
  </si>
  <si>
    <t>Kappa1</t>
  </si>
  <si>
    <t>Kappa2</t>
  </si>
  <si>
    <t>V0</t>
  </si>
  <si>
    <t>V1</t>
  </si>
  <si>
    <t>V2</t>
  </si>
  <si>
    <t>V3</t>
  </si>
  <si>
    <t>V4</t>
  </si>
  <si>
    <t>V5</t>
  </si>
  <si>
    <t>VC3</t>
  </si>
  <si>
    <t>VPC4</t>
  </si>
  <si>
    <t>VPC5</t>
  </si>
  <si>
    <t>VPC6</t>
  </si>
  <si>
    <t>B0</t>
  </si>
  <si>
    <t>B1</t>
  </si>
  <si>
    <t>B2</t>
  </si>
  <si>
    <t>B3</t>
  </si>
  <si>
    <t>B4</t>
  </si>
  <si>
    <t>B5</t>
  </si>
  <si>
    <t>BC3</t>
  </si>
  <si>
    <t>BPC4</t>
  </si>
  <si>
    <t>BPC5</t>
  </si>
  <si>
    <t>BPC6</t>
  </si>
  <si>
    <t>SumR</t>
  </si>
  <si>
    <t>VSumR</t>
  </si>
  <si>
    <t>BSumR</t>
  </si>
  <si>
    <t>OPM</t>
  </si>
  <si>
    <t>V_OPM</t>
  </si>
  <si>
    <t>B_OPM</t>
  </si>
  <si>
    <t>MPC</t>
  </si>
  <si>
    <t>V_MPC</t>
  </si>
  <si>
    <t>B_MPC</t>
  </si>
  <si>
    <t>SumK</t>
  </si>
  <si>
    <t>IC0</t>
  </si>
  <si>
    <t>IC1</t>
  </si>
  <si>
    <t>IC2</t>
  </si>
  <si>
    <t>IC3</t>
  </si>
  <si>
    <t>IC4</t>
  </si>
  <si>
    <t>IC5</t>
  </si>
  <si>
    <t>IC6</t>
  </si>
  <si>
    <t>BIC0</t>
  </si>
  <si>
    <t>BIC1</t>
  </si>
  <si>
    <t>BIC2</t>
  </si>
  <si>
    <t>BIC3</t>
  </si>
  <si>
    <t>BIC4</t>
  </si>
  <si>
    <t>BIC5</t>
  </si>
  <si>
    <t>BIC6</t>
  </si>
  <si>
    <t>CIC0</t>
  </si>
  <si>
    <t>CIC1</t>
  </si>
  <si>
    <t>CIC2</t>
  </si>
  <si>
    <t>CIC3</t>
  </si>
  <si>
    <t>CIC4</t>
  </si>
  <si>
    <t>CIC5</t>
  </si>
  <si>
    <t>CIC6</t>
  </si>
  <si>
    <t>SIC0</t>
  </si>
  <si>
    <t>SIC1</t>
  </si>
  <si>
    <t>SIC2</t>
  </si>
  <si>
    <t>SIC3</t>
  </si>
  <si>
    <t>SIC4</t>
  </si>
  <si>
    <t>SIC5</t>
  </si>
  <si>
    <t>SIC6</t>
  </si>
  <si>
    <t>TIC0</t>
  </si>
  <si>
    <t>TIC1</t>
  </si>
  <si>
    <t>TIC2</t>
  </si>
  <si>
    <t>TIC3</t>
  </si>
  <si>
    <t>TIC4</t>
  </si>
  <si>
    <t>TIC5</t>
  </si>
  <si>
    <t>TIC6</t>
  </si>
  <si>
    <t>IORB</t>
  </si>
  <si>
    <t>MaxIC</t>
  </si>
  <si>
    <t>HIC0</t>
  </si>
  <si>
    <t>HIC1</t>
  </si>
  <si>
    <t>HIC2</t>
  </si>
  <si>
    <t>HIC3</t>
  </si>
  <si>
    <t>HIC4</t>
  </si>
  <si>
    <t>HIC5</t>
  </si>
  <si>
    <t>HIC6</t>
  </si>
  <si>
    <t>HBIC0</t>
  </si>
  <si>
    <t>HBIC1</t>
  </si>
  <si>
    <t>HBIC2</t>
  </si>
  <si>
    <t>HBIC3</t>
  </si>
  <si>
    <t>HBIC4</t>
  </si>
  <si>
    <t>HBIC5</t>
  </si>
  <si>
    <t>HBIC6</t>
  </si>
  <si>
    <t>HCIC0</t>
  </si>
  <si>
    <t>HCIC1</t>
  </si>
  <si>
    <t>HCIC2</t>
  </si>
  <si>
    <t>HCIC3</t>
  </si>
  <si>
    <t>HCIC4</t>
  </si>
  <si>
    <t>HCIC5</t>
  </si>
  <si>
    <t>HCIC6</t>
  </si>
  <si>
    <t>HSIC0</t>
  </si>
  <si>
    <t>HSIC1</t>
  </si>
  <si>
    <t>HSIC2</t>
  </si>
  <si>
    <t>HSIC3</t>
  </si>
  <si>
    <t>HSIC4</t>
  </si>
  <si>
    <t>HSIC5</t>
  </si>
  <si>
    <t>HTIC0</t>
  </si>
  <si>
    <t>HTIC1</t>
  </si>
  <si>
    <t>HTIC2</t>
  </si>
  <si>
    <t>HTIC3</t>
  </si>
  <si>
    <t>HTIC4</t>
  </si>
  <si>
    <t>HTIC5</t>
  </si>
  <si>
    <t>HIORB</t>
  </si>
  <si>
    <t>Id</t>
  </si>
  <si>
    <t>PI50</t>
  </si>
  <si>
    <t>TRIPLET INDICES USED</t>
  </si>
  <si>
    <t>TOPOSTRUCTURAL INDICES USED</t>
  </si>
  <si>
    <t>Shpe idnices</t>
  </si>
  <si>
    <t>TOPOCHEMICAL INDICES USED</t>
  </si>
  <si>
    <t>OVERALL INDICES USED</t>
  </si>
  <si>
    <t>INFORMATION THEORETIC INDICES FOR HYROGEN INCLUDED MOLECULAR GRAPHS</t>
  </si>
  <si>
    <t>INFORMATION THEORETIC INDICES FOR HYROGEN SUPRESSED MOLECULAR GRAPHS</t>
  </si>
  <si>
    <t>Intial set of RCI calculated for the 20 chiral molecules. RCI with high degeneracy &amp; undefined due to Log transformation are hihghlighted</t>
  </si>
  <si>
    <t>Final set of RCIs after data cleaning. The column headings indicate the descriptors used to compute the weights for substituents</t>
  </si>
  <si>
    <t>Correlation of RCIs with pI50</t>
  </si>
  <si>
    <t>Correlation coeff. abs values</t>
  </si>
  <si>
    <t>Highest  correlation</t>
  </si>
  <si>
    <t>Lowest correlation</t>
  </si>
  <si>
    <t>Initial set of RCIs after data cleaning. The column headings indicate the descriptors used to compute the weights for substituents attached to the chiral carbon</t>
  </si>
  <si>
    <t>pI50</t>
  </si>
  <si>
    <t>Intercorrelation of the Relative Chirality Indices (RCIs) computed for the 20 CCR2 agonist molecules (chiral molecules)</t>
  </si>
  <si>
    <r>
      <rPr>
        <b/>
        <sz val="28"/>
        <rFont val="Arial"/>
        <family val="2"/>
      </rPr>
      <t xml:space="preserve">Supporting Information S-2   </t>
    </r>
    <r>
      <rPr>
        <sz val="28"/>
        <rFont val="Arial"/>
        <family val="2"/>
      </rPr>
      <t xml:space="preserve">              1)Initial set of relative chirality indices (RCIs) for 20 CCR2 anagonsits          2) Final set of relative chirality indices after  data preporcessing                     3) Log transformed indices               RCI-trans = loge(Descriptor+1)                    4) Intercorrelation among the RCIs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</si>
</sst>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C0000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0"/>
      <color theme="5" tint="-0.249977111117893"/>
      <name val="Arial"/>
      <family val="2"/>
    </font>
    <font>
      <b/>
      <sz val="12"/>
      <color theme="5" tint="-0.249977111117893"/>
      <name val="Arial"/>
      <family val="2"/>
    </font>
    <font>
      <b/>
      <sz val="10"/>
      <color rgb="FF002060"/>
      <name val="Arial"/>
      <family val="2"/>
    </font>
    <font>
      <sz val="28"/>
      <name val="Arial"/>
      <family val="2"/>
    </font>
    <font>
      <b/>
      <sz val="2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5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4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4" fontId="0" fillId="0" borderId="0" xfId="0" applyNumberFormat="1"/>
    <xf numFmtId="0" fontId="1" fillId="0" borderId="12" xfId="0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5" fontId="0" fillId="7" borderId="0" xfId="0" applyNumberFormat="1" applyFill="1" applyAlignment="1">
      <alignment horizontal="center"/>
    </xf>
    <xf numFmtId="0" fontId="0" fillId="7" borderId="0" xfId="0" applyFill="1"/>
    <xf numFmtId="0" fontId="1" fillId="0" borderId="4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0" fillId="0" borderId="0" xfId="0" applyNumberFormat="1"/>
    <xf numFmtId="0" fontId="1" fillId="7" borderId="0" xfId="0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0" fillId="7" borderId="0" xfId="0" applyNumberFormat="1" applyFill="1"/>
    <xf numFmtId="2" fontId="5" fillId="0" borderId="0" xfId="0" applyNumberFormat="1" applyFont="1" applyAlignment="1">
      <alignment horizontal="center"/>
    </xf>
    <xf numFmtId="0" fontId="0" fillId="0" borderId="12" xfId="0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64" fontId="0" fillId="6" borderId="0" xfId="0" applyNumberFormat="1" applyFill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4" borderId="7" xfId="0" applyNumberFormat="1" applyFill="1" applyBorder="1" applyAlignment="1">
      <alignment horizontal="center"/>
    </xf>
    <xf numFmtId="164" fontId="0" fillId="5" borderId="7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6" fillId="0" borderId="0" xfId="0" applyFont="1"/>
    <xf numFmtId="0" fontId="1" fillId="5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10" borderId="0" xfId="0" applyFont="1" applyFill="1" applyAlignment="1">
      <alignment horizontal="center"/>
    </xf>
    <xf numFmtId="164" fontId="0" fillId="10" borderId="0" xfId="0" applyNumberFormat="1" applyFill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5" fillId="0" borderId="0" xfId="0" applyFont="1"/>
    <xf numFmtId="2" fontId="5" fillId="0" borderId="0" xfId="0" applyNumberFormat="1" applyFont="1"/>
    <xf numFmtId="0" fontId="8" fillId="0" borderId="12" xfId="0" applyFont="1" applyBorder="1"/>
    <xf numFmtId="0" fontId="8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0" fillId="0" borderId="0" xfId="0" applyFont="1" applyAlignment="1">
      <alignment horizontal="center"/>
    </xf>
    <xf numFmtId="164" fontId="0" fillId="0" borderId="7" xfId="0" applyNumberFormat="1" applyBorder="1" applyAlignment="1">
      <alignment horizontal="center"/>
    </xf>
    <xf numFmtId="164" fontId="11" fillId="0" borderId="4" xfId="0" applyNumberFormat="1" applyFont="1" applyBorder="1" applyAlignment="1">
      <alignment horizontal="center"/>
    </xf>
    <xf numFmtId="164" fontId="11" fillId="0" borderId="7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2" xfId="0" applyFont="1" applyBorder="1"/>
    <xf numFmtId="0" fontId="4" fillId="0" borderId="12" xfId="0" applyFont="1" applyBorder="1" applyAlignment="1">
      <alignment horizontal="center"/>
    </xf>
    <xf numFmtId="0" fontId="0" fillId="0" borderId="0" xfId="0" applyAlignment="1">
      <alignment horizontal="left"/>
    </xf>
    <xf numFmtId="0" fontId="6" fillId="10" borderId="14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6" fillId="5" borderId="14" xfId="0" applyFont="1" applyFill="1" applyBorder="1" applyAlignment="1">
      <alignment horizontal="center"/>
    </xf>
    <xf numFmtId="0" fontId="6" fillId="8" borderId="14" xfId="0" applyFont="1" applyFill="1" applyBorder="1" applyAlignment="1">
      <alignment horizontal="center"/>
    </xf>
    <xf numFmtId="0" fontId="6" fillId="9" borderId="14" xfId="0" applyFont="1" applyFill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7" xfId="0" applyFont="1" applyBorder="1" applyAlignment="1">
      <alignment horizontal="center"/>
    </xf>
    <xf numFmtId="0" fontId="11" fillId="0" borderId="4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1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6C1CE-51B8-41AC-9C3B-DBFCA556B32D}">
  <dimension ref="C6:L31"/>
  <sheetViews>
    <sheetView tabSelected="1" workbookViewId="0">
      <selection activeCell="C6" sqref="C6:L31"/>
    </sheetView>
  </sheetViews>
  <sheetFormatPr defaultRowHeight="12.75" x14ac:dyDescent="0.2"/>
  <sheetData>
    <row r="6" spans="3:12" ht="12.75" customHeight="1" x14ac:dyDescent="0.2">
      <c r="C6" s="95" t="s">
        <v>245</v>
      </c>
      <c r="D6" s="95"/>
      <c r="E6" s="95"/>
      <c r="F6" s="95"/>
      <c r="G6" s="95"/>
      <c r="H6" s="95"/>
      <c r="I6" s="95"/>
      <c r="J6" s="95"/>
      <c r="K6" s="95"/>
      <c r="L6" s="95"/>
    </row>
    <row r="7" spans="3:12" ht="12.75" customHeight="1" x14ac:dyDescent="0.2">
      <c r="C7" s="95"/>
      <c r="D7" s="95"/>
      <c r="E7" s="95"/>
      <c r="F7" s="95"/>
      <c r="G7" s="95"/>
      <c r="H7" s="95"/>
      <c r="I7" s="95"/>
      <c r="J7" s="95"/>
      <c r="K7" s="95"/>
      <c r="L7" s="95"/>
    </row>
    <row r="8" spans="3:12" ht="12.75" customHeight="1" x14ac:dyDescent="0.2">
      <c r="C8" s="95"/>
      <c r="D8" s="95"/>
      <c r="E8" s="95"/>
      <c r="F8" s="95"/>
      <c r="G8" s="95"/>
      <c r="H8" s="95"/>
      <c r="I8" s="95"/>
      <c r="J8" s="95"/>
      <c r="K8" s="95"/>
      <c r="L8" s="95"/>
    </row>
    <row r="9" spans="3:12" ht="12.75" customHeight="1" x14ac:dyDescent="0.2"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3:12" ht="12.75" customHeight="1" x14ac:dyDescent="0.2">
      <c r="C10" s="95"/>
      <c r="D10" s="95"/>
      <c r="E10" s="95"/>
      <c r="F10" s="95"/>
      <c r="G10" s="95"/>
      <c r="H10" s="95"/>
      <c r="I10" s="95"/>
      <c r="J10" s="95"/>
      <c r="K10" s="95"/>
      <c r="L10" s="95"/>
    </row>
    <row r="11" spans="3:12" ht="12.75" customHeight="1" x14ac:dyDescent="0.2">
      <c r="C11" s="95"/>
      <c r="D11" s="95"/>
      <c r="E11" s="95"/>
      <c r="F11" s="95"/>
      <c r="G11" s="95"/>
      <c r="H11" s="95"/>
      <c r="I11" s="95"/>
      <c r="J11" s="95"/>
      <c r="K11" s="95"/>
      <c r="L11" s="95"/>
    </row>
    <row r="12" spans="3:12" ht="12.75" customHeight="1" x14ac:dyDescent="0.2">
      <c r="C12" s="95"/>
      <c r="D12" s="95"/>
      <c r="E12" s="95"/>
      <c r="F12" s="95"/>
      <c r="G12" s="95"/>
      <c r="H12" s="95"/>
      <c r="I12" s="95"/>
      <c r="J12" s="95"/>
      <c r="K12" s="95"/>
      <c r="L12" s="95"/>
    </row>
    <row r="13" spans="3:12" ht="12.75" customHeight="1" x14ac:dyDescent="0.2">
      <c r="C13" s="95"/>
      <c r="D13" s="95"/>
      <c r="E13" s="95"/>
      <c r="F13" s="95"/>
      <c r="G13" s="95"/>
      <c r="H13" s="95"/>
      <c r="I13" s="95"/>
      <c r="J13" s="95"/>
      <c r="K13" s="95"/>
      <c r="L13" s="95"/>
    </row>
    <row r="14" spans="3:12" ht="12.75" customHeight="1" x14ac:dyDescent="0.2">
      <c r="C14" s="95"/>
      <c r="D14" s="95"/>
      <c r="E14" s="95"/>
      <c r="F14" s="95"/>
      <c r="G14" s="95"/>
      <c r="H14" s="95"/>
      <c r="I14" s="95"/>
      <c r="J14" s="95"/>
      <c r="K14" s="95"/>
      <c r="L14" s="95"/>
    </row>
    <row r="15" spans="3:12" ht="12.75" customHeight="1" x14ac:dyDescent="0.2">
      <c r="C15" s="95"/>
      <c r="D15" s="95"/>
      <c r="E15" s="95"/>
      <c r="F15" s="95"/>
      <c r="G15" s="95"/>
      <c r="H15" s="95"/>
      <c r="I15" s="95"/>
      <c r="J15" s="95"/>
      <c r="K15" s="95"/>
      <c r="L15" s="95"/>
    </row>
    <row r="16" spans="3:12" ht="12.75" customHeight="1" x14ac:dyDescent="0.2">
      <c r="C16" s="95"/>
      <c r="D16" s="95"/>
      <c r="E16" s="95"/>
      <c r="F16" s="95"/>
      <c r="G16" s="95"/>
      <c r="H16" s="95"/>
      <c r="I16" s="95"/>
      <c r="J16" s="95"/>
      <c r="K16" s="95"/>
      <c r="L16" s="95"/>
    </row>
    <row r="17" spans="3:12" ht="12.75" customHeight="1" x14ac:dyDescent="0.2">
      <c r="C17" s="95"/>
      <c r="D17" s="95"/>
      <c r="E17" s="95"/>
      <c r="F17" s="95"/>
      <c r="G17" s="95"/>
      <c r="H17" s="95"/>
      <c r="I17" s="95"/>
      <c r="J17" s="95"/>
      <c r="K17" s="95"/>
      <c r="L17" s="95"/>
    </row>
    <row r="18" spans="3:12" ht="12.75" customHeight="1" x14ac:dyDescent="0.2">
      <c r="C18" s="95"/>
      <c r="D18" s="95"/>
      <c r="E18" s="95"/>
      <c r="F18" s="95"/>
      <c r="G18" s="95"/>
      <c r="H18" s="95"/>
      <c r="I18" s="95"/>
      <c r="J18" s="95"/>
      <c r="K18" s="95"/>
      <c r="L18" s="95"/>
    </row>
    <row r="19" spans="3:12" ht="12.75" customHeight="1" x14ac:dyDescent="0.2">
      <c r="C19" s="95"/>
      <c r="D19" s="95"/>
      <c r="E19" s="95"/>
      <c r="F19" s="95"/>
      <c r="G19" s="95"/>
      <c r="H19" s="95"/>
      <c r="I19" s="95"/>
      <c r="J19" s="95"/>
      <c r="K19" s="95"/>
      <c r="L19" s="95"/>
    </row>
    <row r="20" spans="3:12" ht="12.75" customHeight="1" x14ac:dyDescent="0.2">
      <c r="C20" s="95"/>
      <c r="D20" s="95"/>
      <c r="E20" s="95"/>
      <c r="F20" s="95"/>
      <c r="G20" s="95"/>
      <c r="H20" s="95"/>
      <c r="I20" s="95"/>
      <c r="J20" s="95"/>
      <c r="K20" s="95"/>
      <c r="L20" s="95"/>
    </row>
    <row r="21" spans="3:12" ht="12.75" customHeight="1" x14ac:dyDescent="0.2"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3:12" ht="12.75" customHeight="1" x14ac:dyDescent="0.2">
      <c r="C22" s="95"/>
      <c r="D22" s="95"/>
      <c r="E22" s="95"/>
      <c r="F22" s="95"/>
      <c r="G22" s="95"/>
      <c r="H22" s="95"/>
      <c r="I22" s="95"/>
      <c r="J22" s="95"/>
      <c r="K22" s="95"/>
      <c r="L22" s="95"/>
    </row>
    <row r="23" spans="3:12" ht="12.75" customHeight="1" x14ac:dyDescent="0.2">
      <c r="C23" s="95"/>
      <c r="D23" s="95"/>
      <c r="E23" s="95"/>
      <c r="F23" s="95"/>
      <c r="G23" s="95"/>
      <c r="H23" s="95"/>
      <c r="I23" s="95"/>
      <c r="J23" s="95"/>
      <c r="K23" s="95"/>
      <c r="L23" s="95"/>
    </row>
    <row r="24" spans="3:12" ht="12.75" customHeight="1" x14ac:dyDescent="0.2">
      <c r="C24" s="95"/>
      <c r="D24" s="95"/>
      <c r="E24" s="95"/>
      <c r="F24" s="95"/>
      <c r="G24" s="95"/>
      <c r="H24" s="95"/>
      <c r="I24" s="95"/>
      <c r="J24" s="95"/>
      <c r="K24" s="95"/>
      <c r="L24" s="95"/>
    </row>
    <row r="25" spans="3:12" x14ac:dyDescent="0.2">
      <c r="C25" s="95"/>
      <c r="D25" s="95"/>
      <c r="E25" s="95"/>
      <c r="F25" s="95"/>
      <c r="G25" s="95"/>
      <c r="H25" s="95"/>
      <c r="I25" s="95"/>
      <c r="J25" s="95"/>
      <c r="K25" s="95"/>
      <c r="L25" s="95"/>
    </row>
    <row r="26" spans="3:12" x14ac:dyDescent="0.2">
      <c r="C26" s="95"/>
      <c r="D26" s="95"/>
      <c r="E26" s="95"/>
      <c r="F26" s="95"/>
      <c r="G26" s="95"/>
      <c r="H26" s="95"/>
      <c r="I26" s="95"/>
      <c r="J26" s="95"/>
      <c r="K26" s="95"/>
      <c r="L26" s="95"/>
    </row>
    <row r="27" spans="3:12" x14ac:dyDescent="0.2">
      <c r="C27" s="95"/>
      <c r="D27" s="95"/>
      <c r="E27" s="95"/>
      <c r="F27" s="95"/>
      <c r="G27" s="95"/>
      <c r="H27" s="95"/>
      <c r="I27" s="95"/>
      <c r="J27" s="95"/>
      <c r="K27" s="95"/>
      <c r="L27" s="95"/>
    </row>
    <row r="28" spans="3:12" x14ac:dyDescent="0.2">
      <c r="C28" s="95"/>
      <c r="D28" s="95"/>
      <c r="E28" s="95"/>
      <c r="F28" s="95"/>
      <c r="G28" s="95"/>
      <c r="H28" s="95"/>
      <c r="I28" s="95"/>
      <c r="J28" s="95"/>
      <c r="K28" s="95"/>
      <c r="L28" s="95"/>
    </row>
    <row r="29" spans="3:12" x14ac:dyDescent="0.2">
      <c r="C29" s="95"/>
      <c r="D29" s="95"/>
      <c r="E29" s="95"/>
      <c r="F29" s="95"/>
      <c r="G29" s="95"/>
      <c r="H29" s="95"/>
      <c r="I29" s="95"/>
      <c r="J29" s="95"/>
      <c r="K29" s="95"/>
      <c r="L29" s="95"/>
    </row>
    <row r="30" spans="3:12" x14ac:dyDescent="0.2">
      <c r="C30" s="95"/>
      <c r="D30" s="95"/>
      <c r="E30" s="95"/>
      <c r="F30" s="95"/>
      <c r="G30" s="95"/>
      <c r="H30" s="95"/>
      <c r="I30" s="95"/>
      <c r="J30" s="95"/>
      <c r="K30" s="95"/>
      <c r="L30" s="95"/>
    </row>
    <row r="31" spans="3:12" x14ac:dyDescent="0.2">
      <c r="C31" s="95"/>
      <c r="D31" s="95"/>
      <c r="E31" s="95"/>
      <c r="F31" s="95"/>
      <c r="G31" s="95"/>
      <c r="H31" s="95"/>
      <c r="I31" s="95"/>
      <c r="J31" s="95"/>
      <c r="K31" s="95"/>
      <c r="L31" s="95"/>
    </row>
  </sheetData>
  <mergeCells count="1">
    <mergeCell ref="C6:L3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U214"/>
  <sheetViews>
    <sheetView zoomScale="98" zoomScaleNormal="98" workbookViewId="0">
      <selection activeCell="C26" sqref="C26"/>
    </sheetView>
  </sheetViews>
  <sheetFormatPr defaultRowHeight="12.75" x14ac:dyDescent="0.2"/>
  <cols>
    <col min="3" max="4" width="9.42578125" bestFit="1" customWidth="1"/>
    <col min="5" max="5" width="9.85546875" bestFit="1" customWidth="1"/>
    <col min="6" max="6" width="12.7109375" bestFit="1" customWidth="1"/>
    <col min="7" max="10" width="9.42578125" bestFit="1" customWidth="1"/>
    <col min="11" max="11" width="18" bestFit="1" customWidth="1"/>
    <col min="12" max="15" width="9.42578125" bestFit="1" customWidth="1"/>
    <col min="16" max="16" width="18" bestFit="1" customWidth="1"/>
    <col min="17" max="17" width="9.42578125" bestFit="1" customWidth="1"/>
    <col min="18" max="18" width="16.85546875" bestFit="1" customWidth="1"/>
    <col min="19" max="19" width="24.28515625" bestFit="1" customWidth="1"/>
    <col min="20" max="20" width="13.85546875" bestFit="1" customWidth="1"/>
    <col min="21" max="21" width="9.42578125" bestFit="1" customWidth="1"/>
    <col min="22" max="22" width="16.85546875" bestFit="1" customWidth="1"/>
    <col min="23" max="25" width="9.42578125" bestFit="1" customWidth="1"/>
    <col min="26" max="26" width="19" bestFit="1" customWidth="1"/>
    <col min="27" max="27" width="9.42578125" bestFit="1" customWidth="1"/>
    <col min="28" max="28" width="11.5703125" bestFit="1" customWidth="1"/>
    <col min="29" max="29" width="12.7109375" bestFit="1" customWidth="1"/>
    <col min="30" max="32" width="13.42578125" bestFit="1" customWidth="1"/>
    <col min="33" max="35" width="9.42578125" bestFit="1" customWidth="1"/>
    <col min="36" max="36" width="18" bestFit="1" customWidth="1"/>
    <col min="37" max="40" width="9.42578125" bestFit="1" customWidth="1"/>
    <col min="41" max="41" width="19" bestFit="1" customWidth="1"/>
    <col min="42" max="45" width="9.42578125" bestFit="1" customWidth="1"/>
    <col min="46" max="46" width="19" bestFit="1" customWidth="1"/>
    <col min="47" max="50" width="9.42578125" bestFit="1" customWidth="1"/>
    <col min="51" max="51" width="16.85546875" bestFit="1" customWidth="1"/>
    <col min="52" max="55" width="9.42578125" bestFit="1" customWidth="1"/>
    <col min="56" max="56" width="15.85546875" bestFit="1" customWidth="1"/>
    <col min="57" max="60" width="9.42578125" bestFit="1" customWidth="1"/>
    <col min="61" max="61" width="14.85546875" bestFit="1" customWidth="1"/>
    <col min="62" max="62" width="9.42578125" bestFit="1" customWidth="1"/>
    <col min="63" max="63" width="14.85546875" bestFit="1" customWidth="1"/>
    <col min="64" max="64" width="20" bestFit="1" customWidth="1"/>
    <col min="65" max="65" width="12.7109375" bestFit="1" customWidth="1"/>
    <col min="66" max="66" width="9.42578125" bestFit="1" customWidth="1"/>
    <col min="67" max="67" width="14.85546875" bestFit="1" customWidth="1"/>
    <col min="68" max="69" width="9.42578125" bestFit="1" customWidth="1"/>
    <col min="70" max="70" width="9.5703125" bestFit="1" customWidth="1"/>
    <col min="71" max="71" width="13.85546875" bestFit="1" customWidth="1"/>
    <col min="72" max="72" width="9.42578125" bestFit="1" customWidth="1"/>
    <col min="73" max="73" width="11.5703125" bestFit="1" customWidth="1"/>
    <col min="74" max="74" width="12.7109375" bestFit="1" customWidth="1"/>
    <col min="75" max="76" width="10.5703125" bestFit="1" customWidth="1"/>
    <col min="77" max="77" width="11.5703125" bestFit="1" customWidth="1"/>
    <col min="78" max="79" width="9.5703125" bestFit="1" customWidth="1"/>
    <col min="80" max="80" width="10.5703125" bestFit="1" customWidth="1"/>
    <col min="81" max="81" width="11.5703125" bestFit="1" customWidth="1"/>
    <col min="82" max="82" width="9.5703125" bestFit="1" customWidth="1"/>
    <col min="83" max="85" width="9.42578125" bestFit="1" customWidth="1"/>
    <col min="86" max="86" width="14.85546875" bestFit="1" customWidth="1"/>
    <col min="87" max="90" width="9.42578125" bestFit="1" customWidth="1"/>
    <col min="91" max="91" width="16.85546875" bestFit="1" customWidth="1"/>
    <col min="92" max="92" width="9.42578125" bestFit="1" customWidth="1"/>
    <col min="93" max="97" width="10.5703125" bestFit="1" customWidth="1"/>
    <col min="98" max="100" width="9.42578125" bestFit="1" customWidth="1"/>
    <col min="101" max="101" width="15.85546875" bestFit="1" customWidth="1"/>
    <col min="102" max="102" width="9.42578125" bestFit="1" customWidth="1"/>
    <col min="103" max="103" width="14.85546875" bestFit="1" customWidth="1"/>
    <col min="104" max="104" width="11.5703125" bestFit="1" customWidth="1"/>
    <col min="105" max="105" width="18" bestFit="1" customWidth="1"/>
    <col min="106" max="106" width="9.5703125" bestFit="1" customWidth="1"/>
    <col min="107" max="108" width="9.42578125" bestFit="1" customWidth="1"/>
    <col min="109" max="110" width="12.7109375" bestFit="1" customWidth="1"/>
    <col min="111" max="111" width="10.5703125" bestFit="1" customWidth="1"/>
    <col min="112" max="115" width="9.5703125" bestFit="1" customWidth="1"/>
    <col min="116" max="119" width="9.42578125" bestFit="1" customWidth="1"/>
    <col min="120" max="120" width="9.5703125" bestFit="1" customWidth="1"/>
    <col min="121" max="122" width="10.5703125" bestFit="1" customWidth="1"/>
    <col min="123" max="126" width="11.5703125" bestFit="1" customWidth="1"/>
    <col min="127" max="127" width="9.5703125" bestFit="1" customWidth="1"/>
    <col min="128" max="128" width="9.42578125" bestFit="1" customWidth="1"/>
    <col min="129" max="131" width="9.5703125" bestFit="1" customWidth="1"/>
    <col min="132" max="138" width="9.42578125" bestFit="1" customWidth="1"/>
    <col min="139" max="139" width="10.5703125" bestFit="1" customWidth="1"/>
    <col min="140" max="141" width="9.5703125" bestFit="1" customWidth="1"/>
    <col min="142" max="148" width="9.42578125" bestFit="1" customWidth="1"/>
    <col min="149" max="151" width="11.5703125" bestFit="1" customWidth="1"/>
    <col min="152" max="152" width="15.42578125" customWidth="1"/>
    <col min="153" max="154" width="14.140625" customWidth="1"/>
    <col min="155" max="157" width="9.42578125" bestFit="1" customWidth="1"/>
    <col min="158" max="158" width="13.140625" customWidth="1"/>
    <col min="159" max="162" width="9.42578125" bestFit="1" customWidth="1"/>
    <col min="163" max="165" width="9.5703125" bestFit="1" customWidth="1"/>
    <col min="166" max="186" width="9.42578125" bestFit="1" customWidth="1"/>
    <col min="187" max="187" width="13" customWidth="1"/>
    <col min="188" max="188" width="12.28515625" customWidth="1"/>
    <col min="189" max="189" width="12.140625" customWidth="1"/>
    <col min="190" max="190" width="12.85546875" customWidth="1"/>
    <col min="191" max="191" width="12.42578125" customWidth="1"/>
    <col min="192" max="192" width="13.140625" customWidth="1"/>
    <col min="193" max="193" width="13" customWidth="1"/>
    <col min="194" max="195" width="9.5703125" bestFit="1" customWidth="1"/>
    <col min="196" max="222" width="9.42578125" bestFit="1" customWidth="1"/>
    <col min="223" max="223" width="11.7109375" customWidth="1"/>
    <col min="224" max="224" width="13.28515625" customWidth="1"/>
    <col min="225" max="225" width="12.42578125" customWidth="1"/>
    <col min="226" max="226" width="12.7109375" customWidth="1"/>
    <col min="227" max="227" width="11.7109375" customWidth="1"/>
    <col min="228" max="228" width="12.28515625" customWidth="1"/>
    <col min="229" max="229" width="10" customWidth="1"/>
  </cols>
  <sheetData>
    <row r="1" spans="1:229" ht="30" customHeight="1" x14ac:dyDescent="0.35">
      <c r="A1" s="64" t="s">
        <v>242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</row>
    <row r="2" spans="1:229" ht="16.5" customHeight="1" x14ac:dyDescent="0.35">
      <c r="A2" s="72"/>
      <c r="B2" s="35"/>
      <c r="C2" s="75">
        <v>1</v>
      </c>
      <c r="D2" s="75">
        <v>2</v>
      </c>
      <c r="E2" s="75">
        <v>3</v>
      </c>
      <c r="F2" s="75">
        <v>4</v>
      </c>
      <c r="G2" s="75">
        <v>5</v>
      </c>
      <c r="H2" s="75">
        <v>6</v>
      </c>
      <c r="I2" s="75">
        <v>7</v>
      </c>
      <c r="J2" s="75">
        <v>8</v>
      </c>
      <c r="K2" s="75">
        <v>9</v>
      </c>
      <c r="L2" s="75">
        <v>10</v>
      </c>
      <c r="M2" s="75">
        <v>11</v>
      </c>
      <c r="N2" s="75">
        <v>12</v>
      </c>
      <c r="O2" s="75">
        <v>13</v>
      </c>
      <c r="P2" s="75">
        <v>14</v>
      </c>
      <c r="Q2" s="75">
        <v>15</v>
      </c>
      <c r="R2" s="75">
        <v>16</v>
      </c>
      <c r="S2" s="75">
        <v>17</v>
      </c>
      <c r="T2" s="75">
        <v>18</v>
      </c>
      <c r="U2" s="75">
        <v>19</v>
      </c>
      <c r="V2" s="75">
        <v>20</v>
      </c>
      <c r="W2" s="75">
        <v>21</v>
      </c>
      <c r="X2" s="75">
        <v>22</v>
      </c>
      <c r="Y2" s="75">
        <v>23</v>
      </c>
      <c r="Z2" s="75">
        <v>24</v>
      </c>
      <c r="AA2" s="75">
        <v>25</v>
      </c>
      <c r="AB2" s="75">
        <v>26</v>
      </c>
      <c r="AC2" s="75">
        <v>27</v>
      </c>
      <c r="AD2" s="75">
        <v>28</v>
      </c>
      <c r="AE2" s="75">
        <v>29</v>
      </c>
      <c r="AF2" s="75">
        <v>30</v>
      </c>
      <c r="AG2" s="75">
        <v>31</v>
      </c>
      <c r="AH2" s="75">
        <v>32</v>
      </c>
      <c r="AI2" s="75">
        <v>33</v>
      </c>
      <c r="AJ2" s="75">
        <v>34</v>
      </c>
      <c r="AK2" s="75">
        <v>35</v>
      </c>
      <c r="AL2" s="75">
        <v>36</v>
      </c>
      <c r="AM2" s="75">
        <v>37</v>
      </c>
      <c r="AN2" s="75">
        <v>38</v>
      </c>
      <c r="AO2" s="75">
        <v>39</v>
      </c>
      <c r="AP2" s="75">
        <v>40</v>
      </c>
      <c r="AQ2" s="75">
        <v>41</v>
      </c>
      <c r="AR2" s="75">
        <v>42</v>
      </c>
      <c r="AS2" s="75">
        <v>43</v>
      </c>
      <c r="AT2" s="75">
        <v>44</v>
      </c>
      <c r="AU2" s="75">
        <v>45</v>
      </c>
      <c r="AV2" s="75">
        <v>46</v>
      </c>
      <c r="AW2" s="75">
        <v>47</v>
      </c>
      <c r="AX2" s="75">
        <v>48</v>
      </c>
      <c r="AY2" s="75">
        <v>49</v>
      </c>
      <c r="AZ2" s="75">
        <v>50</v>
      </c>
      <c r="BA2" s="75">
        <v>51</v>
      </c>
      <c r="BB2" s="75">
        <v>52</v>
      </c>
      <c r="BC2" s="75">
        <v>53</v>
      </c>
      <c r="BD2" s="75">
        <v>54</v>
      </c>
      <c r="BE2" s="75">
        <v>55</v>
      </c>
      <c r="BF2" s="75">
        <v>56</v>
      </c>
      <c r="BG2" s="75">
        <v>57</v>
      </c>
      <c r="BH2" s="75">
        <v>58</v>
      </c>
      <c r="BI2" s="75">
        <v>59</v>
      </c>
      <c r="BJ2" s="75">
        <v>60</v>
      </c>
      <c r="BK2" s="75">
        <v>61</v>
      </c>
      <c r="BL2" s="75">
        <v>62</v>
      </c>
      <c r="BM2" s="75">
        <v>63</v>
      </c>
      <c r="BN2" s="75">
        <v>64</v>
      </c>
      <c r="BO2" s="75">
        <v>65</v>
      </c>
      <c r="BP2" s="75">
        <v>66</v>
      </c>
      <c r="BQ2" s="75">
        <v>67</v>
      </c>
      <c r="BR2" s="75">
        <v>68</v>
      </c>
      <c r="BS2" s="75">
        <v>69</v>
      </c>
      <c r="BT2" s="75">
        <v>70</v>
      </c>
      <c r="BU2" s="75">
        <v>71</v>
      </c>
      <c r="BV2" s="75">
        <v>72</v>
      </c>
      <c r="BW2" s="75">
        <v>73</v>
      </c>
      <c r="BX2" s="75">
        <v>74</v>
      </c>
      <c r="BY2" s="75">
        <v>75</v>
      </c>
      <c r="BZ2" s="75">
        <v>76</v>
      </c>
      <c r="CA2" s="75">
        <v>77</v>
      </c>
      <c r="CB2" s="75">
        <v>78</v>
      </c>
      <c r="CC2" s="75">
        <v>79</v>
      </c>
      <c r="CD2" s="75">
        <v>80</v>
      </c>
      <c r="CE2" s="75">
        <v>81</v>
      </c>
      <c r="CF2" s="75">
        <v>82</v>
      </c>
      <c r="CG2" s="75">
        <v>83</v>
      </c>
      <c r="CH2" s="75">
        <v>84</v>
      </c>
      <c r="CI2" s="75">
        <v>85</v>
      </c>
      <c r="CJ2" s="75">
        <v>86</v>
      </c>
      <c r="CK2" s="75">
        <v>87</v>
      </c>
      <c r="CL2" s="75">
        <v>88</v>
      </c>
      <c r="CM2" s="75">
        <v>89</v>
      </c>
      <c r="CN2" s="75">
        <v>90</v>
      </c>
      <c r="CO2" s="75">
        <v>91</v>
      </c>
      <c r="CP2" s="75">
        <v>92</v>
      </c>
      <c r="CQ2" s="75">
        <v>93</v>
      </c>
      <c r="CR2" s="75">
        <v>94</v>
      </c>
      <c r="CS2" s="75">
        <v>95</v>
      </c>
      <c r="CT2" s="75">
        <v>96</v>
      </c>
      <c r="CU2" s="75">
        <v>97</v>
      </c>
      <c r="CV2" s="75">
        <v>98</v>
      </c>
      <c r="CW2" s="75">
        <v>99</v>
      </c>
      <c r="CX2" s="75">
        <v>100</v>
      </c>
      <c r="CY2" s="75">
        <v>101</v>
      </c>
      <c r="CZ2" s="75">
        <v>102</v>
      </c>
      <c r="DA2" s="75">
        <v>103</v>
      </c>
      <c r="DB2" s="75">
        <v>104</v>
      </c>
      <c r="DC2" s="75">
        <v>105</v>
      </c>
      <c r="DD2" s="75">
        <v>106</v>
      </c>
      <c r="DE2" s="75">
        <v>107</v>
      </c>
      <c r="DF2" s="75">
        <v>108</v>
      </c>
      <c r="DG2" s="75">
        <v>109</v>
      </c>
      <c r="DH2" s="75">
        <v>110</v>
      </c>
      <c r="DI2" s="75">
        <v>111</v>
      </c>
      <c r="DJ2" s="75">
        <v>112</v>
      </c>
      <c r="DK2" s="75">
        <v>113</v>
      </c>
      <c r="DL2" s="75">
        <v>114</v>
      </c>
      <c r="DM2" s="75">
        <v>115</v>
      </c>
      <c r="DN2" s="75">
        <v>116</v>
      </c>
      <c r="DO2" s="75">
        <v>117</v>
      </c>
      <c r="DP2" s="75">
        <v>118</v>
      </c>
      <c r="DQ2" s="75">
        <v>119</v>
      </c>
      <c r="DR2" s="75">
        <v>120</v>
      </c>
      <c r="DS2" s="75">
        <v>121</v>
      </c>
      <c r="DT2" s="75">
        <v>122</v>
      </c>
      <c r="DU2" s="75">
        <v>123</v>
      </c>
      <c r="DV2" s="75">
        <v>124</v>
      </c>
      <c r="DW2" s="75">
        <v>125</v>
      </c>
      <c r="DX2" s="75">
        <v>126</v>
      </c>
      <c r="DY2" s="75">
        <v>127</v>
      </c>
      <c r="DZ2" s="75">
        <v>128</v>
      </c>
      <c r="EA2" s="75">
        <v>129</v>
      </c>
      <c r="EB2" s="75">
        <v>130</v>
      </c>
      <c r="EC2" s="75">
        <v>131</v>
      </c>
      <c r="ED2" s="75">
        <v>132</v>
      </c>
      <c r="EE2" s="75">
        <v>133</v>
      </c>
      <c r="EF2" s="75">
        <v>134</v>
      </c>
      <c r="EG2" s="75">
        <v>135</v>
      </c>
      <c r="EH2" s="75">
        <v>136</v>
      </c>
      <c r="EI2" s="75">
        <v>137</v>
      </c>
      <c r="EJ2" s="75">
        <v>138</v>
      </c>
      <c r="EK2" s="75">
        <v>139</v>
      </c>
      <c r="EL2" s="75">
        <v>140</v>
      </c>
      <c r="EM2" s="75">
        <v>141</v>
      </c>
      <c r="EN2" s="75">
        <v>142</v>
      </c>
      <c r="EO2" s="75">
        <v>143</v>
      </c>
      <c r="EP2" s="75">
        <v>144</v>
      </c>
      <c r="EQ2" s="75">
        <v>145</v>
      </c>
      <c r="ER2" s="75">
        <v>146</v>
      </c>
      <c r="ES2" s="75">
        <v>147</v>
      </c>
      <c r="ET2" s="75">
        <v>148</v>
      </c>
      <c r="EU2" s="75">
        <v>149</v>
      </c>
      <c r="EV2" s="75">
        <v>150</v>
      </c>
      <c r="EW2" s="75">
        <v>151</v>
      </c>
      <c r="EX2" s="75">
        <v>152</v>
      </c>
      <c r="EY2" s="75">
        <v>153</v>
      </c>
      <c r="EZ2" s="75">
        <v>154</v>
      </c>
      <c r="FA2" s="75">
        <v>155</v>
      </c>
      <c r="FB2" s="75">
        <v>156</v>
      </c>
      <c r="FC2" s="75">
        <v>157</v>
      </c>
      <c r="FD2" s="75">
        <v>158</v>
      </c>
      <c r="FE2" s="75">
        <v>159</v>
      </c>
      <c r="FF2" s="75">
        <v>160</v>
      </c>
      <c r="FG2" s="75">
        <v>161</v>
      </c>
      <c r="FH2" s="75">
        <v>162</v>
      </c>
      <c r="FI2" s="75">
        <v>163</v>
      </c>
      <c r="FJ2" s="75">
        <v>164</v>
      </c>
      <c r="FK2" s="75">
        <v>165</v>
      </c>
      <c r="FL2" s="75">
        <v>166</v>
      </c>
      <c r="FM2" s="75">
        <v>167</v>
      </c>
      <c r="FN2" s="75">
        <v>168</v>
      </c>
      <c r="FO2" s="75">
        <v>169</v>
      </c>
      <c r="FP2" s="75">
        <v>170</v>
      </c>
      <c r="FQ2" s="75">
        <v>171</v>
      </c>
      <c r="FR2" s="75">
        <v>172</v>
      </c>
      <c r="FS2" s="75">
        <v>173</v>
      </c>
      <c r="FT2" s="75">
        <v>174</v>
      </c>
      <c r="FU2" s="75">
        <v>175</v>
      </c>
      <c r="FV2" s="75">
        <v>176</v>
      </c>
      <c r="FW2" s="75">
        <v>177</v>
      </c>
      <c r="FX2" s="75">
        <v>178</v>
      </c>
      <c r="FY2" s="75">
        <v>179</v>
      </c>
      <c r="FZ2" s="75">
        <v>180</v>
      </c>
      <c r="GA2" s="75">
        <v>181</v>
      </c>
      <c r="GB2" s="75">
        <v>182</v>
      </c>
      <c r="GC2" s="75">
        <v>183</v>
      </c>
      <c r="GD2" s="75">
        <v>184</v>
      </c>
      <c r="GE2" s="75">
        <v>185</v>
      </c>
      <c r="GF2" s="75">
        <v>186</v>
      </c>
      <c r="GG2" s="75">
        <v>187</v>
      </c>
      <c r="GH2" s="75">
        <v>188</v>
      </c>
      <c r="GI2" s="75">
        <v>189</v>
      </c>
      <c r="GJ2" s="75">
        <v>190</v>
      </c>
      <c r="GK2" s="75">
        <v>191</v>
      </c>
      <c r="GL2" s="75">
        <v>192</v>
      </c>
      <c r="GM2" s="75">
        <v>193</v>
      </c>
      <c r="GN2" s="75">
        <v>194</v>
      </c>
      <c r="GO2" s="75">
        <v>195</v>
      </c>
      <c r="GP2" s="75">
        <v>196</v>
      </c>
      <c r="GQ2" s="75">
        <v>197</v>
      </c>
      <c r="GR2" s="75">
        <v>198</v>
      </c>
      <c r="GS2" s="75">
        <v>199</v>
      </c>
      <c r="GT2" s="75">
        <v>200</v>
      </c>
      <c r="GU2" s="75">
        <v>201</v>
      </c>
      <c r="GV2" s="75">
        <v>202</v>
      </c>
      <c r="GW2" s="75">
        <v>203</v>
      </c>
      <c r="GX2" s="75">
        <v>204</v>
      </c>
      <c r="GY2" s="75">
        <v>205</v>
      </c>
      <c r="GZ2" s="75">
        <v>206</v>
      </c>
      <c r="HA2" s="75">
        <v>207</v>
      </c>
      <c r="HB2" s="75">
        <v>208</v>
      </c>
      <c r="HC2" s="75">
        <v>209</v>
      </c>
      <c r="HD2" s="75">
        <v>210</v>
      </c>
      <c r="HE2" s="75">
        <v>211</v>
      </c>
      <c r="HF2" s="75">
        <v>212</v>
      </c>
      <c r="HG2" s="75">
        <v>213</v>
      </c>
      <c r="HH2" s="75">
        <v>214</v>
      </c>
      <c r="HI2" s="75">
        <v>215</v>
      </c>
      <c r="HJ2" s="75">
        <v>216</v>
      </c>
      <c r="HK2" s="75">
        <v>217</v>
      </c>
      <c r="HL2" s="75">
        <v>218</v>
      </c>
      <c r="HM2" s="75">
        <v>219</v>
      </c>
      <c r="HN2" s="75">
        <v>220</v>
      </c>
      <c r="HO2" s="75">
        <v>221</v>
      </c>
      <c r="HP2" s="75">
        <v>222</v>
      </c>
      <c r="HQ2" s="75">
        <v>223</v>
      </c>
      <c r="HR2" s="75">
        <v>224</v>
      </c>
      <c r="HS2" s="75">
        <v>225</v>
      </c>
      <c r="HT2" s="75">
        <v>226</v>
      </c>
      <c r="HU2" s="75">
        <v>227</v>
      </c>
    </row>
    <row r="3" spans="1:229" s="56" customFormat="1" ht="15.75" x14ac:dyDescent="0.25">
      <c r="A3" s="78" t="s">
        <v>227</v>
      </c>
      <c r="B3" s="79" t="s">
        <v>228</v>
      </c>
      <c r="C3" s="80" t="s">
        <v>229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2"/>
      <c r="CY3" s="83" t="s">
        <v>230</v>
      </c>
      <c r="CZ3" s="83"/>
      <c r="DA3" s="83"/>
      <c r="DB3" s="83"/>
      <c r="DC3" s="83"/>
      <c r="DD3" s="83"/>
      <c r="DE3" s="83"/>
      <c r="DF3" s="83"/>
      <c r="DG3" s="83"/>
      <c r="DH3" s="83"/>
      <c r="DI3" s="83"/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4" t="s">
        <v>231</v>
      </c>
      <c r="DX3" s="84"/>
      <c r="DY3" s="85" t="s">
        <v>232</v>
      </c>
      <c r="DZ3" s="85"/>
      <c r="EA3" s="85"/>
      <c r="EB3" s="85"/>
      <c r="EC3" s="85"/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/>
      <c r="EQ3" s="85"/>
      <c r="ER3" s="85"/>
      <c r="ES3" s="86" t="s">
        <v>233</v>
      </c>
      <c r="ET3" s="86"/>
      <c r="EU3" s="86"/>
      <c r="EV3" s="86"/>
      <c r="EW3" s="86"/>
      <c r="EX3" s="86"/>
      <c r="EY3" s="86"/>
      <c r="EZ3" s="86"/>
      <c r="FA3" s="86"/>
      <c r="FB3" s="86"/>
      <c r="FC3" s="87" t="s">
        <v>234</v>
      </c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7"/>
      <c r="FP3" s="87"/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7"/>
      <c r="GC3" s="87"/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77" t="s">
        <v>235</v>
      </c>
      <c r="GO3" s="77"/>
      <c r="GP3" s="77"/>
      <c r="GQ3" s="77"/>
      <c r="GR3" s="77"/>
      <c r="GS3" s="77"/>
      <c r="GT3" s="77"/>
      <c r="GU3" s="77"/>
      <c r="GV3" s="77"/>
      <c r="GW3" s="77"/>
      <c r="GX3" s="77"/>
      <c r="GY3" s="77"/>
      <c r="GZ3" s="77"/>
      <c r="HA3" s="77"/>
      <c r="HB3" s="77"/>
      <c r="HC3" s="77"/>
      <c r="HD3" s="77"/>
      <c r="HE3" s="77"/>
      <c r="HF3" s="77"/>
      <c r="HG3" s="77"/>
      <c r="HH3" s="77"/>
      <c r="HI3" s="77"/>
      <c r="HJ3" s="77"/>
      <c r="HK3" s="77"/>
      <c r="HL3" s="77"/>
      <c r="HM3" s="77"/>
      <c r="HN3" s="77"/>
      <c r="HO3" s="77"/>
      <c r="HP3" s="77"/>
      <c r="HQ3" s="77"/>
      <c r="HR3" s="77"/>
      <c r="HS3" s="77"/>
      <c r="HT3" s="77"/>
      <c r="HU3" s="77"/>
    </row>
    <row r="4" spans="1:229" ht="13.5" thickBot="1" x14ac:dyDescent="0.25">
      <c r="A4" s="78"/>
      <c r="B4" s="79"/>
      <c r="C4" s="61" t="s">
        <v>0</v>
      </c>
      <c r="D4" s="2" t="s">
        <v>1</v>
      </c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  <c r="J4" s="2" t="s">
        <v>7</v>
      </c>
      <c r="K4" s="2" t="s">
        <v>8</v>
      </c>
      <c r="L4" s="2" t="s">
        <v>9</v>
      </c>
      <c r="M4" s="2" t="s">
        <v>10</v>
      </c>
      <c r="N4" s="2" t="s">
        <v>11</v>
      </c>
      <c r="O4" s="2" t="s">
        <v>12</v>
      </c>
      <c r="P4" s="2" t="s">
        <v>13</v>
      </c>
      <c r="Q4" s="2" t="s">
        <v>14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19</v>
      </c>
      <c r="W4" s="2" t="s">
        <v>20</v>
      </c>
      <c r="X4" s="2" t="s">
        <v>21</v>
      </c>
      <c r="Y4" s="2" t="s">
        <v>22</v>
      </c>
      <c r="Z4" s="2" t="s">
        <v>23</v>
      </c>
      <c r="AA4" s="2" t="s">
        <v>24</v>
      </c>
      <c r="AB4" s="2" t="s">
        <v>25</v>
      </c>
      <c r="AC4" s="2" t="s">
        <v>26</v>
      </c>
      <c r="AD4" s="2" t="s">
        <v>27</v>
      </c>
      <c r="AE4" s="2" t="s">
        <v>28</v>
      </c>
      <c r="AF4" s="2" t="s">
        <v>29</v>
      </c>
      <c r="AG4" s="2" t="s">
        <v>30</v>
      </c>
      <c r="AH4" s="2" t="s">
        <v>31</v>
      </c>
      <c r="AI4" s="2" t="s">
        <v>32</v>
      </c>
      <c r="AJ4" s="2" t="s">
        <v>33</v>
      </c>
      <c r="AK4" s="2" t="s">
        <v>34</v>
      </c>
      <c r="AL4" s="2" t="s">
        <v>35</v>
      </c>
      <c r="AM4" s="2" t="s">
        <v>36</v>
      </c>
      <c r="AN4" s="2" t="s">
        <v>37</v>
      </c>
      <c r="AO4" s="2" t="s">
        <v>38</v>
      </c>
      <c r="AP4" s="2" t="s">
        <v>39</v>
      </c>
      <c r="AQ4" s="2" t="s">
        <v>40</v>
      </c>
      <c r="AR4" s="2" t="s">
        <v>41</v>
      </c>
      <c r="AS4" s="2" t="s">
        <v>42</v>
      </c>
      <c r="AT4" s="2" t="s">
        <v>43</v>
      </c>
      <c r="AU4" s="2" t="s">
        <v>44</v>
      </c>
      <c r="AV4" s="2" t="s">
        <v>45</v>
      </c>
      <c r="AW4" s="2" t="s">
        <v>46</v>
      </c>
      <c r="AX4" s="2" t="s">
        <v>47</v>
      </c>
      <c r="AY4" s="2" t="s">
        <v>48</v>
      </c>
      <c r="AZ4" s="2" t="s">
        <v>49</v>
      </c>
      <c r="BA4" s="2" t="s">
        <v>50</v>
      </c>
      <c r="BB4" s="2" t="s">
        <v>51</v>
      </c>
      <c r="BC4" s="2" t="s">
        <v>52</v>
      </c>
      <c r="BD4" s="2" t="s">
        <v>53</v>
      </c>
      <c r="BE4" s="2" t="s">
        <v>54</v>
      </c>
      <c r="BF4" s="2" t="s">
        <v>55</v>
      </c>
      <c r="BG4" s="2" t="s">
        <v>56</v>
      </c>
      <c r="BH4" s="2" t="s">
        <v>57</v>
      </c>
      <c r="BI4" s="2" t="s">
        <v>58</v>
      </c>
      <c r="BJ4" s="2" t="s">
        <v>59</v>
      </c>
      <c r="BK4" s="2" t="s">
        <v>60</v>
      </c>
      <c r="BL4" s="2" t="s">
        <v>61</v>
      </c>
      <c r="BM4" s="2" t="s">
        <v>62</v>
      </c>
      <c r="BN4" s="2" t="s">
        <v>63</v>
      </c>
      <c r="BO4" s="2" t="s">
        <v>64</v>
      </c>
      <c r="BP4" s="2" t="s">
        <v>65</v>
      </c>
      <c r="BQ4" s="2" t="s">
        <v>66</v>
      </c>
      <c r="BR4" s="2" t="s">
        <v>67</v>
      </c>
      <c r="BS4" s="2" t="s">
        <v>68</v>
      </c>
      <c r="BT4" s="2" t="s">
        <v>69</v>
      </c>
      <c r="BU4" s="2" t="s">
        <v>70</v>
      </c>
      <c r="BV4" s="2" t="s">
        <v>71</v>
      </c>
      <c r="BW4" s="2" t="s">
        <v>72</v>
      </c>
      <c r="BX4" s="2" t="s">
        <v>73</v>
      </c>
      <c r="BY4" s="2" t="s">
        <v>74</v>
      </c>
      <c r="BZ4" s="2" t="s">
        <v>75</v>
      </c>
      <c r="CA4" s="2" t="s">
        <v>76</v>
      </c>
      <c r="CB4" s="2" t="s">
        <v>77</v>
      </c>
      <c r="CC4" s="2" t="s">
        <v>78</v>
      </c>
      <c r="CD4" s="2" t="s">
        <v>79</v>
      </c>
      <c r="CE4" s="2" t="s">
        <v>80</v>
      </c>
      <c r="CF4" s="2" t="s">
        <v>81</v>
      </c>
      <c r="CG4" s="2" t="s">
        <v>82</v>
      </c>
      <c r="CH4" s="2" t="s">
        <v>83</v>
      </c>
      <c r="CI4" s="2" t="s">
        <v>84</v>
      </c>
      <c r="CJ4" s="2" t="s">
        <v>85</v>
      </c>
      <c r="CK4" s="2" t="s">
        <v>86</v>
      </c>
      <c r="CL4" s="2" t="s">
        <v>87</v>
      </c>
      <c r="CM4" s="2" t="s">
        <v>88</v>
      </c>
      <c r="CN4" s="2" t="s">
        <v>89</v>
      </c>
      <c r="CO4" s="2" t="s">
        <v>90</v>
      </c>
      <c r="CP4" s="2" t="s">
        <v>91</v>
      </c>
      <c r="CQ4" s="2" t="s">
        <v>92</v>
      </c>
      <c r="CR4" s="2" t="s">
        <v>93</v>
      </c>
      <c r="CS4" s="2" t="s">
        <v>94</v>
      </c>
      <c r="CT4" s="2" t="s">
        <v>95</v>
      </c>
      <c r="CU4" s="2" t="s">
        <v>96</v>
      </c>
      <c r="CV4" s="2" t="s">
        <v>97</v>
      </c>
      <c r="CW4" s="2" t="s">
        <v>98</v>
      </c>
      <c r="CX4" s="2" t="s">
        <v>99</v>
      </c>
      <c r="CY4" s="54" t="s">
        <v>100</v>
      </c>
      <c r="CZ4" s="54" t="s">
        <v>101</v>
      </c>
      <c r="DA4" s="54" t="s">
        <v>102</v>
      </c>
      <c r="DB4" s="54" t="s">
        <v>103</v>
      </c>
      <c r="DC4" s="54" t="s">
        <v>104</v>
      </c>
      <c r="DD4" s="54" t="s">
        <v>105</v>
      </c>
      <c r="DE4" s="54" t="s">
        <v>106</v>
      </c>
      <c r="DF4" s="54" t="s">
        <v>107</v>
      </c>
      <c r="DG4" s="54" t="s">
        <v>108</v>
      </c>
      <c r="DH4" s="54" t="s">
        <v>109</v>
      </c>
      <c r="DI4" s="54" t="s">
        <v>110</v>
      </c>
      <c r="DJ4" s="54" t="s">
        <v>111</v>
      </c>
      <c r="DK4" s="54" t="s">
        <v>112</v>
      </c>
      <c r="DL4" s="54" t="s">
        <v>113</v>
      </c>
      <c r="DM4" s="54" t="s">
        <v>114</v>
      </c>
      <c r="DN4" s="54" t="s">
        <v>115</v>
      </c>
      <c r="DO4" s="54" t="s">
        <v>116</v>
      </c>
      <c r="DP4" s="54" t="s">
        <v>117</v>
      </c>
      <c r="DQ4" s="54" t="s">
        <v>118</v>
      </c>
      <c r="DR4" s="54" t="s">
        <v>119</v>
      </c>
      <c r="DS4" s="54" t="s">
        <v>120</v>
      </c>
      <c r="DT4" s="54" t="s">
        <v>121</v>
      </c>
      <c r="DU4" s="54" t="s">
        <v>122</v>
      </c>
      <c r="DV4" s="54" t="s">
        <v>123</v>
      </c>
      <c r="DW4" s="55" t="s">
        <v>124</v>
      </c>
      <c r="DX4" s="55" t="s">
        <v>125</v>
      </c>
      <c r="DY4" s="57" t="s">
        <v>126</v>
      </c>
      <c r="DZ4" s="57" t="s">
        <v>127</v>
      </c>
      <c r="EA4" s="57" t="s">
        <v>128</v>
      </c>
      <c r="EB4" s="57" t="s">
        <v>129</v>
      </c>
      <c r="EC4" s="57" t="s">
        <v>130</v>
      </c>
      <c r="ED4" s="57" t="s">
        <v>131</v>
      </c>
      <c r="EE4" s="57" t="s">
        <v>132</v>
      </c>
      <c r="EF4" s="57" t="s">
        <v>133</v>
      </c>
      <c r="EG4" s="57" t="s">
        <v>134</v>
      </c>
      <c r="EH4" s="57" t="s">
        <v>135</v>
      </c>
      <c r="EI4" s="57" t="s">
        <v>136</v>
      </c>
      <c r="EJ4" s="57" t="s">
        <v>137</v>
      </c>
      <c r="EK4" s="57" t="s">
        <v>138</v>
      </c>
      <c r="EL4" s="57" t="s">
        <v>139</v>
      </c>
      <c r="EM4" s="57" t="s">
        <v>140</v>
      </c>
      <c r="EN4" s="57" t="s">
        <v>141</v>
      </c>
      <c r="EO4" s="57" t="s">
        <v>142</v>
      </c>
      <c r="EP4" s="57" t="s">
        <v>143</v>
      </c>
      <c r="EQ4" s="57" t="s">
        <v>144</v>
      </c>
      <c r="ER4" s="57" t="s">
        <v>145</v>
      </c>
      <c r="ES4" s="54" t="s">
        <v>146</v>
      </c>
      <c r="ET4" s="54" t="s">
        <v>147</v>
      </c>
      <c r="EU4" s="54" t="s">
        <v>148</v>
      </c>
      <c r="EV4" s="54" t="s">
        <v>149</v>
      </c>
      <c r="EW4" s="54" t="s">
        <v>150</v>
      </c>
      <c r="EX4" s="54" t="s">
        <v>151</v>
      </c>
      <c r="EY4" s="54" t="s">
        <v>152</v>
      </c>
      <c r="EZ4" s="54" t="s">
        <v>153</v>
      </c>
      <c r="FA4" s="54" t="s">
        <v>154</v>
      </c>
      <c r="FB4" s="58" t="s">
        <v>155</v>
      </c>
      <c r="FC4" s="12" t="s">
        <v>156</v>
      </c>
      <c r="FD4" s="12" t="s">
        <v>157</v>
      </c>
      <c r="FE4" s="12" t="s">
        <v>158</v>
      </c>
      <c r="FF4" s="12" t="s">
        <v>159</v>
      </c>
      <c r="FG4" s="12" t="s">
        <v>160</v>
      </c>
      <c r="FH4" s="12" t="s">
        <v>161</v>
      </c>
      <c r="FI4" s="12" t="s">
        <v>162</v>
      </c>
      <c r="FJ4" s="12" t="s">
        <v>163</v>
      </c>
      <c r="FK4" s="12" t="s">
        <v>164</v>
      </c>
      <c r="FL4" s="12" t="s">
        <v>165</v>
      </c>
      <c r="FM4" s="12" t="s">
        <v>166</v>
      </c>
      <c r="FN4" s="12" t="s">
        <v>167</v>
      </c>
      <c r="FO4" s="12" t="s">
        <v>168</v>
      </c>
      <c r="FP4" s="12" t="s">
        <v>169</v>
      </c>
      <c r="FQ4" s="12" t="s">
        <v>170</v>
      </c>
      <c r="FR4" s="12" t="s">
        <v>171</v>
      </c>
      <c r="FS4" s="12" t="s">
        <v>172</v>
      </c>
      <c r="FT4" s="12" t="s">
        <v>173</v>
      </c>
      <c r="FU4" s="12" t="s">
        <v>174</v>
      </c>
      <c r="FV4" s="12" t="s">
        <v>175</v>
      </c>
      <c r="FW4" s="12" t="s">
        <v>176</v>
      </c>
      <c r="FX4" s="12" t="s">
        <v>177</v>
      </c>
      <c r="FY4" s="12" t="s">
        <v>178</v>
      </c>
      <c r="FZ4" s="12" t="s">
        <v>179</v>
      </c>
      <c r="GA4" s="12" t="s">
        <v>180</v>
      </c>
      <c r="GB4" s="12" t="s">
        <v>181</v>
      </c>
      <c r="GC4" s="12" t="s">
        <v>182</v>
      </c>
      <c r="GD4" s="12" t="s">
        <v>183</v>
      </c>
      <c r="GE4" s="12" t="s">
        <v>184</v>
      </c>
      <c r="GF4" s="12" t="s">
        <v>185</v>
      </c>
      <c r="GG4" s="12" t="s">
        <v>186</v>
      </c>
      <c r="GH4" s="12" t="s">
        <v>187</v>
      </c>
      <c r="GI4" s="12" t="s">
        <v>188</v>
      </c>
      <c r="GJ4" s="12" t="s">
        <v>189</v>
      </c>
      <c r="GK4" s="12" t="s">
        <v>190</v>
      </c>
      <c r="GL4" s="12" t="s">
        <v>191</v>
      </c>
      <c r="GM4" s="12" t="s">
        <v>192</v>
      </c>
      <c r="GN4" s="59" t="s">
        <v>193</v>
      </c>
      <c r="GO4" s="59" t="s">
        <v>194</v>
      </c>
      <c r="GP4" s="59" t="s">
        <v>195</v>
      </c>
      <c r="GQ4" s="59" t="s">
        <v>196</v>
      </c>
      <c r="GR4" s="59" t="s">
        <v>197</v>
      </c>
      <c r="GS4" s="59" t="s">
        <v>198</v>
      </c>
      <c r="GT4" s="59" t="s">
        <v>199</v>
      </c>
      <c r="GU4" s="59" t="s">
        <v>200</v>
      </c>
      <c r="GV4" s="59" t="s">
        <v>201</v>
      </c>
      <c r="GW4" s="59" t="s">
        <v>202</v>
      </c>
      <c r="GX4" s="59" t="s">
        <v>203</v>
      </c>
      <c r="GY4" s="59" t="s">
        <v>204</v>
      </c>
      <c r="GZ4" s="59" t="s">
        <v>205</v>
      </c>
      <c r="HA4" s="59" t="s">
        <v>206</v>
      </c>
      <c r="HB4" s="59" t="s">
        <v>207</v>
      </c>
      <c r="HC4" s="59" t="s">
        <v>208</v>
      </c>
      <c r="HD4" s="59" t="s">
        <v>209</v>
      </c>
      <c r="HE4" s="59" t="s">
        <v>210</v>
      </c>
      <c r="HF4" s="59" t="s">
        <v>211</v>
      </c>
      <c r="HG4" s="59" t="s">
        <v>212</v>
      </c>
      <c r="HH4" s="59" t="s">
        <v>213</v>
      </c>
      <c r="HI4" s="59" t="s">
        <v>214</v>
      </c>
      <c r="HJ4" s="59" t="s">
        <v>215</v>
      </c>
      <c r="HK4" s="59" t="s">
        <v>216</v>
      </c>
      <c r="HL4" s="59" t="s">
        <v>217</v>
      </c>
      <c r="HM4" s="59" t="s">
        <v>218</v>
      </c>
      <c r="HN4" s="59" t="s">
        <v>219</v>
      </c>
      <c r="HO4" s="59" t="s">
        <v>220</v>
      </c>
      <c r="HP4" s="59" t="s">
        <v>221</v>
      </c>
      <c r="HQ4" s="59" t="s">
        <v>222</v>
      </c>
      <c r="HR4" s="59" t="s">
        <v>223</v>
      </c>
      <c r="HS4" s="59" t="s">
        <v>224</v>
      </c>
      <c r="HT4" s="59" t="s">
        <v>225</v>
      </c>
      <c r="HU4" s="59" t="s">
        <v>226</v>
      </c>
    </row>
    <row r="5" spans="1:229" x14ac:dyDescent="0.2">
      <c r="A5" s="16">
        <v>1</v>
      </c>
      <c r="B5" s="17">
        <v>6</v>
      </c>
      <c r="C5" s="38">
        <v>19.307053675211925</v>
      </c>
      <c r="D5" s="38">
        <v>1.5991690770464542</v>
      </c>
      <c r="E5" s="38">
        <v>115.56406635668915</v>
      </c>
      <c r="F5" s="38">
        <v>67438.823800259299</v>
      </c>
      <c r="G5" s="38">
        <v>13.763241753324545</v>
      </c>
      <c r="H5" s="38">
        <v>0.71505340091791036</v>
      </c>
      <c r="I5" s="38">
        <v>2.0794496374865554E-2</v>
      </c>
      <c r="J5" s="38">
        <v>8.2968883603396595</v>
      </c>
      <c r="K5" s="38">
        <v>258285188.91777599</v>
      </c>
      <c r="L5" s="38">
        <v>0.59981140316525094</v>
      </c>
      <c r="M5" s="38">
        <v>0.59329534834983599</v>
      </c>
      <c r="N5" s="38">
        <v>1.6156455719569918E-2</v>
      </c>
      <c r="O5" s="38">
        <v>6.9963596030062352</v>
      </c>
      <c r="P5" s="38">
        <v>475998206.95085514</v>
      </c>
      <c r="Q5" s="38">
        <v>0.44556746106968864</v>
      </c>
      <c r="R5" s="38">
        <v>86540628.380255014</v>
      </c>
      <c r="S5" s="38">
        <v>9887634707710.3711</v>
      </c>
      <c r="T5" s="38">
        <v>278046.86182860681</v>
      </c>
      <c r="U5" s="38">
        <v>1.2343901985544363</v>
      </c>
      <c r="V5" s="38">
        <v>77348058.02844885</v>
      </c>
      <c r="W5" s="38">
        <v>0.54338003337837071</v>
      </c>
      <c r="X5" s="38">
        <v>1.1276255739547309E-2</v>
      </c>
      <c r="Y5" s="38">
        <v>6.6309281219452725</v>
      </c>
      <c r="Z5" s="38">
        <v>702182667.30776906</v>
      </c>
      <c r="AA5" s="38">
        <v>0.53853651759620946</v>
      </c>
      <c r="AB5" s="38">
        <v>1667.3746527191895</v>
      </c>
      <c r="AC5" s="38">
        <v>7273.5316529890024</v>
      </c>
      <c r="AD5" s="38">
        <v>60528.565251</v>
      </c>
      <c r="AE5" s="38">
        <v>110260.80252</v>
      </c>
      <c r="AF5" s="38">
        <v>46173.616731000009</v>
      </c>
      <c r="AG5" s="38">
        <v>0.35572516630613216</v>
      </c>
      <c r="AH5" s="38">
        <v>5.2115447504932095E-3</v>
      </c>
      <c r="AI5" s="38">
        <v>4.9199245428955791</v>
      </c>
      <c r="AJ5" s="38">
        <v>1293255056.2164793</v>
      </c>
      <c r="AK5" s="38">
        <v>0.35492235906445307</v>
      </c>
      <c r="AL5" s="38">
        <v>0.4079597278018241</v>
      </c>
      <c r="AM5" s="38">
        <v>8.1368746422819591E-3</v>
      </c>
      <c r="AN5" s="38">
        <v>5.2551667441592151</v>
      </c>
      <c r="AO5" s="38">
        <v>2172573485.1612172</v>
      </c>
      <c r="AP5" s="38">
        <v>0.36346018403924463</v>
      </c>
      <c r="AQ5" s="38">
        <v>0.33000678196801408</v>
      </c>
      <c r="AR5" s="38">
        <v>5.6688943584619683E-3</v>
      </c>
      <c r="AS5" s="38">
        <v>4.4767549331294818</v>
      </c>
      <c r="AT5" s="38">
        <v>4004451938.1151476</v>
      </c>
      <c r="AU5" s="38">
        <v>0.28471110248053005</v>
      </c>
      <c r="AV5" s="38">
        <v>1.0965988940277316</v>
      </c>
      <c r="AW5" s="38">
        <v>3.7588076609527801E-2</v>
      </c>
      <c r="AX5" s="38">
        <v>12.786857497480609</v>
      </c>
      <c r="AY5" s="38">
        <v>44076547.171639852</v>
      </c>
      <c r="AZ5" s="38">
        <v>1.0793555297880519</v>
      </c>
      <c r="BA5" s="38">
        <v>3.8086835965811359</v>
      </c>
      <c r="BB5" s="38">
        <v>0.30418013015810647</v>
      </c>
      <c r="BC5" s="38">
        <v>34.000449135508816</v>
      </c>
      <c r="BD5" s="38">
        <v>4311269.4019115223</v>
      </c>
      <c r="BE5" s="38">
        <v>3.0333809710838735</v>
      </c>
      <c r="BF5" s="38">
        <v>4.0620732867043197</v>
      </c>
      <c r="BG5" s="38">
        <v>0.27107744464709932</v>
      </c>
      <c r="BH5" s="38">
        <v>39.842255666908166</v>
      </c>
      <c r="BI5" s="38">
        <v>1395405.2413682095</v>
      </c>
      <c r="BJ5" s="38">
        <v>4.0516832417651081</v>
      </c>
      <c r="BK5" s="38">
        <v>1630072.0049574755</v>
      </c>
      <c r="BL5" s="38">
        <v>5881962728.4177656</v>
      </c>
      <c r="BM5" s="38">
        <v>35319.678925068001</v>
      </c>
      <c r="BN5" s="38">
        <v>7.2679565363266665</v>
      </c>
      <c r="BO5" s="38">
        <v>984086.19851463661</v>
      </c>
      <c r="BP5" s="38">
        <v>11.568910008150761</v>
      </c>
      <c r="BQ5" s="38">
        <v>1.2009901312187727</v>
      </c>
      <c r="BR5" s="38">
        <v>80.633338245112611</v>
      </c>
      <c r="BS5" s="38">
        <v>173628.4092333634</v>
      </c>
      <c r="BT5" s="38">
        <v>9.3158446129475649</v>
      </c>
      <c r="BU5" s="38">
        <v>1656.36220322232</v>
      </c>
      <c r="BV5" s="38">
        <v>2886.2576662223978</v>
      </c>
      <c r="BW5" s="38">
        <v>1300.2168858103105</v>
      </c>
      <c r="BX5" s="38">
        <v>710.77537792609883</v>
      </c>
      <c r="BY5" s="38">
        <v>1594.8833234660292</v>
      </c>
      <c r="BZ5" s="38">
        <v>217.12192869852396</v>
      </c>
      <c r="CA5" s="38">
        <v>62.127904114989015</v>
      </c>
      <c r="CB5" s="38">
        <v>461.32646288404339</v>
      </c>
      <c r="CC5" s="38">
        <v>6095.1091054463177</v>
      </c>
      <c r="CD5" s="38">
        <v>210.66588516823089</v>
      </c>
      <c r="CE5" s="38">
        <v>4.2762960585665954</v>
      </c>
      <c r="CF5" s="38">
        <v>0.30290001123524163</v>
      </c>
      <c r="CG5" s="38">
        <v>41.317285174570507</v>
      </c>
      <c r="CH5" s="38">
        <v>1463647.9986106309</v>
      </c>
      <c r="CI5" s="38">
        <v>4.2354962115530501</v>
      </c>
      <c r="CJ5" s="38">
        <v>3.0031899954542176</v>
      </c>
      <c r="CK5" s="38">
        <v>0.23907519952101922</v>
      </c>
      <c r="CL5" s="38">
        <v>24.367770166852821</v>
      </c>
      <c r="CM5" s="38">
        <v>16530592.835417317</v>
      </c>
      <c r="CN5" s="38">
        <v>2.4429866358554149</v>
      </c>
      <c r="CO5" s="38">
        <v>614.81232558667421</v>
      </c>
      <c r="CP5" s="38">
        <v>370.44162670173523</v>
      </c>
      <c r="CQ5" s="38">
        <v>800.51183418156324</v>
      </c>
      <c r="CR5" s="38">
        <v>1732.5885977387143</v>
      </c>
      <c r="CS5" s="38">
        <v>606.76281257469714</v>
      </c>
      <c r="CT5" s="38">
        <v>3.1778771459740431</v>
      </c>
      <c r="CU5" s="38">
        <v>0.21816034864599076</v>
      </c>
      <c r="CV5" s="38">
        <v>27.872387519904052</v>
      </c>
      <c r="CW5" s="38">
        <v>5311267.2424349729</v>
      </c>
      <c r="CX5" s="38">
        <v>3.1482882012394011</v>
      </c>
      <c r="CY5" s="39">
        <v>1528956</v>
      </c>
      <c r="CZ5" s="39">
        <v>2770.2721322711836</v>
      </c>
      <c r="DA5" s="39">
        <v>196664622.35404992</v>
      </c>
      <c r="DB5" s="39">
        <v>177.24966305373516</v>
      </c>
      <c r="DC5" s="39">
        <v>25.868946051761814</v>
      </c>
      <c r="DD5" s="39">
        <v>51.063636693621369</v>
      </c>
      <c r="DE5" s="39">
        <v>70632</v>
      </c>
      <c r="DF5" s="39">
        <v>73722</v>
      </c>
      <c r="DG5" s="39">
        <v>507.90088354448204</v>
      </c>
      <c r="DH5" s="39">
        <v>126.3181148161257</v>
      </c>
      <c r="DI5" s="39">
        <v>88.79700566165647</v>
      </c>
      <c r="DJ5" s="39">
        <v>19.325854512035445</v>
      </c>
      <c r="DK5" s="39">
        <v>6.3628621901677942</v>
      </c>
      <c r="DL5" s="39">
        <v>3.241428492036655</v>
      </c>
      <c r="DM5" s="39">
        <v>1.8886101839533573</v>
      </c>
      <c r="DN5" s="39">
        <v>1.6105560627819582</v>
      </c>
      <c r="DO5" s="39">
        <v>1.1898173045237854</v>
      </c>
      <c r="DP5" s="39">
        <v>1.37488266496408</v>
      </c>
      <c r="DQ5" s="39">
        <v>1050</v>
      </c>
      <c r="DR5" s="39">
        <v>900</v>
      </c>
      <c r="DS5" s="39">
        <v>1506</v>
      </c>
      <c r="DT5" s="39">
        <v>1004</v>
      </c>
      <c r="DU5" s="39">
        <v>849</v>
      </c>
      <c r="DV5" s="39">
        <v>774</v>
      </c>
      <c r="DW5" s="40">
        <v>48.981176900584799</v>
      </c>
      <c r="DX5" s="40">
        <v>18.683463696492275</v>
      </c>
      <c r="DY5" s="41">
        <v>289.26485383579234</v>
      </c>
      <c r="DZ5" s="41">
        <v>51.131072519917034</v>
      </c>
      <c r="EA5" s="41">
        <v>24.096143977250538</v>
      </c>
      <c r="EB5" s="41">
        <v>5.6141625363537617</v>
      </c>
      <c r="EC5" s="41">
        <v>1.6062979437893916</v>
      </c>
      <c r="ED5" s="41">
        <v>0.87295285932018518</v>
      </c>
      <c r="EE5" s="41">
        <v>1.0886078438984614</v>
      </c>
      <c r="EF5" s="41">
        <v>0.79355288370681443</v>
      </c>
      <c r="EG5" s="41">
        <v>0.38876263497088986</v>
      </c>
      <c r="EH5" s="41">
        <v>0.38045005108707591</v>
      </c>
      <c r="EI5" s="41">
        <v>413.40889717208421</v>
      </c>
      <c r="EJ5" s="41">
        <v>83.065274898764031</v>
      </c>
      <c r="EK5" s="41">
        <v>49.051140704040222</v>
      </c>
      <c r="EL5" s="41">
        <v>9.3457316313095369</v>
      </c>
      <c r="EM5" s="41">
        <v>3.1657325646103001</v>
      </c>
      <c r="EN5" s="41">
        <v>1.69360888551883</v>
      </c>
      <c r="EO5" s="41">
        <v>1.5673000025213015</v>
      </c>
      <c r="EP5" s="41">
        <v>1.1313958080970463</v>
      </c>
      <c r="EQ5" s="41">
        <v>0.76722342971423996</v>
      </c>
      <c r="ER5" s="41">
        <v>0.75635542736769124</v>
      </c>
      <c r="ES5" s="39">
        <v>11232.906676733932</v>
      </c>
      <c r="ET5" s="39">
        <v>3016.8246060455385</v>
      </c>
      <c r="EU5" s="39">
        <v>5766.0771367064035</v>
      </c>
      <c r="EV5" s="39">
        <v>12900155.200931754</v>
      </c>
      <c r="EW5" s="39">
        <v>3020828.3992789239</v>
      </c>
      <c r="EX5" s="39">
        <v>6040563.163977311</v>
      </c>
      <c r="EY5" s="39">
        <v>29.325997259165792</v>
      </c>
      <c r="EZ5" s="39">
        <v>14.307584512870513</v>
      </c>
      <c r="FA5" s="39">
        <v>20.418649737126309</v>
      </c>
      <c r="FB5" s="42">
        <v>440916</v>
      </c>
      <c r="FC5" s="43">
        <v>8.2768401983514899</v>
      </c>
      <c r="FD5" s="43">
        <v>18.941657730091876</v>
      </c>
      <c r="FE5" s="43">
        <v>41.128641014874937</v>
      </c>
      <c r="FF5" s="43">
        <v>60.221566323019552</v>
      </c>
      <c r="FG5" s="43">
        <v>64.413682513146327</v>
      </c>
      <c r="FH5" s="43">
        <v>62.460985418053944</v>
      </c>
      <c r="FI5" s="43">
        <v>58.555591227869186</v>
      </c>
      <c r="FJ5" s="43">
        <v>5.1702332944368932</v>
      </c>
      <c r="FK5" s="43">
        <v>10.759073347189439</v>
      </c>
      <c r="FL5" s="43">
        <v>21.994403399148929</v>
      </c>
      <c r="FM5" s="43">
        <v>31.618454462850551</v>
      </c>
      <c r="FN5" s="43">
        <v>33.561009227464623</v>
      </c>
      <c r="FO5" s="43">
        <v>32.543609259903675</v>
      </c>
      <c r="FP5" s="43">
        <v>30.508809324781783</v>
      </c>
      <c r="FQ5" s="43">
        <v>55.289820142055419</v>
      </c>
      <c r="FR5" s="43">
        <v>31.541279965125305</v>
      </c>
      <c r="FS5" s="43">
        <v>14.772943302638078</v>
      </c>
      <c r="FT5" s="43">
        <v>7.8635354112961835</v>
      </c>
      <c r="FU5" s="43">
        <v>7.0286141092531107</v>
      </c>
      <c r="FV5" s="43">
        <v>7.5638281661533746</v>
      </c>
      <c r="FW5" s="43">
        <v>8.634256279953906</v>
      </c>
      <c r="FX5" s="43">
        <v>0.99114895538518333</v>
      </c>
      <c r="FY5" s="43">
        <v>1.6324241982245624</v>
      </c>
      <c r="FZ5" s="43">
        <v>2.7108696867305619</v>
      </c>
      <c r="GA5" s="43">
        <v>3.5946081534086778</v>
      </c>
      <c r="GB5" s="43">
        <v>3.698682524098424</v>
      </c>
      <c r="GC5" s="43">
        <v>3.586556418832139</v>
      </c>
      <c r="GD5" s="43">
        <v>3.362309379452328</v>
      </c>
      <c r="GE5" s="43">
        <v>20718.567596644378</v>
      </c>
      <c r="GF5" s="43">
        <v>73670.294805752128</v>
      </c>
      <c r="GG5" s="43">
        <v>192327.7220941564</v>
      </c>
      <c r="GH5" s="43">
        <v>294699.84919344634</v>
      </c>
      <c r="GI5" s="43">
        <v>321859.7718576683</v>
      </c>
      <c r="GJ5" s="43">
        <v>312102.61131331825</v>
      </c>
      <c r="GK5" s="43">
        <v>292588.29022461799</v>
      </c>
      <c r="GL5" s="43">
        <v>64.413682513146327</v>
      </c>
      <c r="GM5" s="43">
        <v>81</v>
      </c>
      <c r="GN5" s="60">
        <v>6.1683569465339936</v>
      </c>
      <c r="GO5" s="60">
        <v>21.545154858708621</v>
      </c>
      <c r="GP5" s="60">
        <v>30.658442777061349</v>
      </c>
      <c r="GQ5" s="60">
        <v>36.409031941435678</v>
      </c>
      <c r="GR5" s="60">
        <v>29.037441162408683</v>
      </c>
      <c r="GS5" s="60">
        <v>36.409031941435678</v>
      </c>
      <c r="GT5" s="60">
        <v>0</v>
      </c>
      <c r="GU5" s="60">
        <v>7.4618613133253167</v>
      </c>
      <c r="GV5" s="60">
        <v>24.893035124068476</v>
      </c>
      <c r="GW5" s="60">
        <v>34.687491777801</v>
      </c>
      <c r="GX5" s="60">
        <v>40.792026896525769</v>
      </c>
      <c r="GY5" s="60">
        <v>32.851479457973724</v>
      </c>
      <c r="GZ5" s="60">
        <v>40.792026896525769</v>
      </c>
      <c r="HA5" s="60">
        <v>0</v>
      </c>
      <c r="HB5" s="60">
        <v>20.569895791214151</v>
      </c>
      <c r="HC5" s="60">
        <v>2.4787379322995893</v>
      </c>
      <c r="HD5" s="60">
        <v>1.7606660926441466</v>
      </c>
      <c r="HE5" s="60">
        <v>1.368504157873331</v>
      </c>
      <c r="HF5" s="60">
        <v>1.8798654208635566</v>
      </c>
      <c r="HG5" s="60">
        <v>1.368504157873331</v>
      </c>
      <c r="HH5" s="60">
        <v>16.907072573676025</v>
      </c>
      <c r="HI5" s="60">
        <v>1.4408567152614093</v>
      </c>
      <c r="HJ5" s="60">
        <v>3.6743529431187705</v>
      </c>
      <c r="HK5" s="60">
        <v>4.2858896834452365</v>
      </c>
      <c r="HL5" s="60">
        <v>4.6502112650915937</v>
      </c>
      <c r="HM5" s="60">
        <v>4.1504425168181882</v>
      </c>
      <c r="HN5" s="60">
        <v>4.6502112650915937</v>
      </c>
      <c r="HO5" s="60">
        <v>1359.1177729385279</v>
      </c>
      <c r="HP5" s="60">
        <v>7958.3315124111868</v>
      </c>
      <c r="HQ5" s="60">
        <v>13357.833259013514</v>
      </c>
      <c r="HR5" s="60">
        <v>16961.030367542193</v>
      </c>
      <c r="HS5" s="60">
        <v>12639.890938453933</v>
      </c>
      <c r="HT5" s="60">
        <v>16961.030367542193</v>
      </c>
      <c r="HU5" s="60">
        <v>36.409031941435678</v>
      </c>
    </row>
    <row r="6" spans="1:229" x14ac:dyDescent="0.2">
      <c r="A6" s="16">
        <v>2</v>
      </c>
      <c r="B6" s="17">
        <v>6.11</v>
      </c>
      <c r="C6" s="44">
        <v>20.909032085988784</v>
      </c>
      <c r="D6" s="44">
        <v>1.7075061914008931</v>
      </c>
      <c r="E6" s="44">
        <v>126.54948913411991</v>
      </c>
      <c r="F6" s="44">
        <v>79564.989134045711</v>
      </c>
      <c r="G6" s="44">
        <v>13.927825487227938</v>
      </c>
      <c r="H6" s="44">
        <v>0.69934537800379615</v>
      </c>
      <c r="I6" s="44">
        <v>2.0733570162242781E-2</v>
      </c>
      <c r="J6" s="44">
        <v>8.2072136190147482</v>
      </c>
      <c r="K6" s="44">
        <v>389537328.00561774</v>
      </c>
      <c r="L6" s="44">
        <v>0.58364471386765948</v>
      </c>
      <c r="M6" s="44">
        <v>0.58033738578507443</v>
      </c>
      <c r="N6" s="44">
        <v>1.6113024522585985E-2</v>
      </c>
      <c r="O6" s="44">
        <v>6.8568142829227501</v>
      </c>
      <c r="P6" s="44">
        <v>754998019.54608202</v>
      </c>
      <c r="Q6" s="44">
        <v>0.43226200219928335</v>
      </c>
      <c r="R6" s="44">
        <v>137695152.07932392</v>
      </c>
      <c r="S6" s="44">
        <v>22002196393147.305</v>
      </c>
      <c r="T6" s="44">
        <v>374847.21662456478</v>
      </c>
      <c r="U6" s="44">
        <v>1.1824910006334137</v>
      </c>
      <c r="V6" s="44">
        <v>123068640.54320508</v>
      </c>
      <c r="W6" s="44">
        <v>0.5328709207891722</v>
      </c>
      <c r="X6" s="44">
        <v>1.1261293594644064E-2</v>
      </c>
      <c r="Y6" s="44">
        <v>6.5347430432358404</v>
      </c>
      <c r="Z6" s="44">
        <v>1137214092.042181</v>
      </c>
      <c r="AA6" s="44">
        <v>0.52790120670564056</v>
      </c>
      <c r="AB6" s="44">
        <v>2071.2936345970552</v>
      </c>
      <c r="AC6" s="44">
        <v>9997.4579652176781</v>
      </c>
      <c r="AD6" s="44">
        <v>71640.158139000021</v>
      </c>
      <c r="AE6" s="44">
        <v>138456.97747200003</v>
      </c>
      <c r="AF6" s="44">
        <v>53455.859721000008</v>
      </c>
      <c r="AG6" s="44">
        <v>0.35256101600435119</v>
      </c>
      <c r="AH6" s="44">
        <v>5.2094105927236855E-3</v>
      </c>
      <c r="AI6" s="44">
        <v>4.9228636612049446</v>
      </c>
      <c r="AJ6" s="44">
        <v>1916917689.9262316</v>
      </c>
      <c r="AK6" s="44">
        <v>0.35175811798627776</v>
      </c>
      <c r="AL6" s="44">
        <v>0.40175901993276253</v>
      </c>
      <c r="AM6" s="44">
        <v>8.1288238216746002E-3</v>
      </c>
      <c r="AN6" s="44">
        <v>5.1873203961903576</v>
      </c>
      <c r="AO6" s="44">
        <v>3419038363.3927226</v>
      </c>
      <c r="AP6" s="44">
        <v>0.35813601553714214</v>
      </c>
      <c r="AQ6" s="44">
        <v>0.32580356487892137</v>
      </c>
      <c r="AR6" s="44">
        <v>5.6648957365888078E-3</v>
      </c>
      <c r="AS6" s="44">
        <v>4.4237345020953605</v>
      </c>
      <c r="AT6" s="44">
        <v>6219684790.1499739</v>
      </c>
      <c r="AU6" s="44">
        <v>0.28129616648103312</v>
      </c>
      <c r="AV6" s="44">
        <v>1.0749132646007633</v>
      </c>
      <c r="AW6" s="44">
        <v>3.7456856180889599E-2</v>
      </c>
      <c r="AX6" s="44">
        <v>12.92350529232556</v>
      </c>
      <c r="AY6" s="44">
        <v>63338087.170622319</v>
      </c>
      <c r="AZ6" s="44">
        <v>1.058203788102648</v>
      </c>
      <c r="BA6" s="44">
        <v>3.7351807814515028</v>
      </c>
      <c r="BB6" s="44">
        <v>0.29951659737852232</v>
      </c>
      <c r="BC6" s="44">
        <v>35.134181766040811</v>
      </c>
      <c r="BD6" s="44">
        <v>5859125.5455962559</v>
      </c>
      <c r="BE6" s="44">
        <v>2.9648257563285561</v>
      </c>
      <c r="BF6" s="44">
        <v>4.0669067755011046</v>
      </c>
      <c r="BG6" s="44">
        <v>0.26916460387087299</v>
      </c>
      <c r="BH6" s="44">
        <v>42.157707903505369</v>
      </c>
      <c r="BI6" s="44">
        <v>1809740.7013818608</v>
      </c>
      <c r="BJ6" s="44">
        <v>4.0558304867321846</v>
      </c>
      <c r="BK6" s="44">
        <v>2396636.5628543254</v>
      </c>
      <c r="BL6" s="44">
        <v>11358826639.581791</v>
      </c>
      <c r="BM6" s="44">
        <v>45629.05046350701</v>
      </c>
      <c r="BN6" s="44">
        <v>6.9054185451478034</v>
      </c>
      <c r="BO6" s="44">
        <v>1430309.7446826291</v>
      </c>
      <c r="BP6" s="44">
        <v>11.705938896578822</v>
      </c>
      <c r="BQ6" s="44">
        <v>1.1921914554242403</v>
      </c>
      <c r="BR6" s="44">
        <v>85.543891398257117</v>
      </c>
      <c r="BS6" s="44">
        <v>217949.8448632716</v>
      </c>
      <c r="BT6" s="44">
        <v>9.1931778852602708</v>
      </c>
      <c r="BU6" s="44">
        <v>2074.3990530716624</v>
      </c>
      <c r="BV6" s="44">
        <v>3998.1043004193211</v>
      </c>
      <c r="BW6" s="44">
        <v>1552.2358649063681</v>
      </c>
      <c r="BX6" s="44">
        <v>735.13797761151648</v>
      </c>
      <c r="BY6" s="44">
        <v>1991.2837504912288</v>
      </c>
      <c r="BZ6" s="44">
        <v>238.03267035890349</v>
      </c>
      <c r="CA6" s="44">
        <v>68.811489075694141</v>
      </c>
      <c r="CB6" s="44">
        <v>512.66452434780354</v>
      </c>
      <c r="CC6" s="44">
        <v>7756.1387493875354</v>
      </c>
      <c r="CD6" s="44">
        <v>225.64256286513472</v>
      </c>
      <c r="CE6" s="44">
        <v>4.3324289487587322</v>
      </c>
      <c r="CF6" s="44">
        <v>0.30171678084419751</v>
      </c>
      <c r="CG6" s="44">
        <v>44.219939049653711</v>
      </c>
      <c r="CH6" s="44">
        <v>1879254.2055251061</v>
      </c>
      <c r="CI6" s="44">
        <v>4.2889801769593605</v>
      </c>
      <c r="CJ6" s="44">
        <v>2.8534739685622297</v>
      </c>
      <c r="CK6" s="44">
        <v>0.23341843610761315</v>
      </c>
      <c r="CL6" s="44">
        <v>24.300200037766267</v>
      </c>
      <c r="CM6" s="44">
        <v>24831919.562411491</v>
      </c>
      <c r="CN6" s="44">
        <v>2.3444711911419085</v>
      </c>
      <c r="CO6" s="44">
        <v>721.01126292971423</v>
      </c>
      <c r="CP6" s="44">
        <v>447.42684368267732</v>
      </c>
      <c r="CQ6" s="44">
        <v>925.43526101693567</v>
      </c>
      <c r="CR6" s="44">
        <v>1943.6328469815501</v>
      </c>
      <c r="CS6" s="44">
        <v>710.82886340053687</v>
      </c>
      <c r="CT6" s="44">
        <v>3.0988999949596949</v>
      </c>
      <c r="CU6" s="44">
        <v>0.21606124625085582</v>
      </c>
      <c r="CV6" s="44">
        <v>28.435475934712727</v>
      </c>
      <c r="CW6" s="44">
        <v>7802927.1492209416</v>
      </c>
      <c r="CX6" s="44">
        <v>3.0570149197342236</v>
      </c>
      <c r="CY6" s="45">
        <v>2256956</v>
      </c>
      <c r="CZ6" s="45">
        <v>3291.1698023516492</v>
      </c>
      <c r="DA6" s="45">
        <v>317240049.01617873</v>
      </c>
      <c r="DB6" s="45">
        <v>192.52170431167869</v>
      </c>
      <c r="DC6" s="45">
        <v>28.377722439265497</v>
      </c>
      <c r="DD6" s="45">
        <v>50.805115057364887</v>
      </c>
      <c r="DE6" s="45">
        <v>84744</v>
      </c>
      <c r="DF6" s="45">
        <v>90354</v>
      </c>
      <c r="DG6" s="45">
        <v>591.43886206347679</v>
      </c>
      <c r="DH6" s="45">
        <v>139.83855499203543</v>
      </c>
      <c r="DI6" s="45">
        <v>107.20198845894045</v>
      </c>
      <c r="DJ6" s="45">
        <v>22.77829274817292</v>
      </c>
      <c r="DK6" s="45">
        <v>6.7785914990859819</v>
      </c>
      <c r="DL6" s="45">
        <v>4.1449490176804353</v>
      </c>
      <c r="DM6" s="45">
        <v>2.5524763679067144</v>
      </c>
      <c r="DN6" s="45">
        <v>2.3550889492864155</v>
      </c>
      <c r="DO6" s="45">
        <v>1.6259781205147164</v>
      </c>
      <c r="DP6" s="45">
        <v>2.7380193393288774</v>
      </c>
      <c r="DQ6" s="45">
        <v>1197</v>
      </c>
      <c r="DR6" s="45">
        <v>1026</v>
      </c>
      <c r="DS6" s="45">
        <v>1878</v>
      </c>
      <c r="DT6" s="45">
        <v>1252</v>
      </c>
      <c r="DU6" s="45">
        <v>1059</v>
      </c>
      <c r="DV6" s="45">
        <v>1158</v>
      </c>
      <c r="DW6" s="46">
        <v>59.820449561403507</v>
      </c>
      <c r="DX6" s="46">
        <v>19.618460166468491</v>
      </c>
      <c r="DY6" s="47">
        <v>307.98535515967222</v>
      </c>
      <c r="DZ6" s="47">
        <v>52.926949943808985</v>
      </c>
      <c r="EA6" s="47">
        <v>25.660489240481994</v>
      </c>
      <c r="EB6" s="47">
        <v>5.852849555978783</v>
      </c>
      <c r="EC6" s="47">
        <v>1.6049998391836247</v>
      </c>
      <c r="ED6" s="47">
        <v>0.91203537436967741</v>
      </c>
      <c r="EE6" s="47">
        <v>1.1414939138615599</v>
      </c>
      <c r="EF6" s="47">
        <v>0.8399410078374977</v>
      </c>
      <c r="EG6" s="47">
        <v>0.40236170237594526</v>
      </c>
      <c r="EH6" s="47">
        <v>0.41469459020897698</v>
      </c>
      <c r="EI6" s="47">
        <v>496.7640004321903</v>
      </c>
      <c r="EJ6" s="47">
        <v>95.544980686210707</v>
      </c>
      <c r="EK6" s="47">
        <v>61.573921467465226</v>
      </c>
      <c r="EL6" s="47">
        <v>11.100392367941446</v>
      </c>
      <c r="EM6" s="47">
        <v>3.4206191511729092</v>
      </c>
      <c r="EN6" s="47">
        <v>2.0368416874590185</v>
      </c>
      <c r="EO6" s="47">
        <v>1.9098539497106986</v>
      </c>
      <c r="EP6" s="47">
        <v>1.3967666161940926</v>
      </c>
      <c r="EQ6" s="47">
        <v>0.89441256505177635</v>
      </c>
      <c r="ER6" s="47">
        <v>1.0777336195901421</v>
      </c>
      <c r="ES6" s="45">
        <v>13355.052354532825</v>
      </c>
      <c r="ET6" s="45">
        <v>3214.3177773778398</v>
      </c>
      <c r="EU6" s="45">
        <v>7146.8222802701839</v>
      </c>
      <c r="EV6" s="45">
        <v>18680950.610033374</v>
      </c>
      <c r="EW6" s="45">
        <v>3842800.3091797098</v>
      </c>
      <c r="EX6" s="45">
        <v>8991268.5229111966</v>
      </c>
      <c r="EY6" s="45">
        <v>28.823350237688608</v>
      </c>
      <c r="EZ6" s="45">
        <v>13.422091435682855</v>
      </c>
      <c r="FA6" s="45">
        <v>20.932705065651056</v>
      </c>
      <c r="FB6" s="48">
        <v>569492</v>
      </c>
      <c r="FC6" s="43">
        <v>9.6317866899297666</v>
      </c>
      <c r="FD6" s="43">
        <v>23.649296918803664</v>
      </c>
      <c r="FE6" s="43">
        <v>47.129410177980326</v>
      </c>
      <c r="FF6" s="43">
        <v>63.468895973748282</v>
      </c>
      <c r="FG6" s="43">
        <v>64.413682513146327</v>
      </c>
      <c r="FH6" s="43">
        <v>62.460985418053944</v>
      </c>
      <c r="FI6" s="43">
        <v>58.555591227869186</v>
      </c>
      <c r="FJ6" s="43">
        <v>5.8651395956472392</v>
      </c>
      <c r="FK6" s="43">
        <v>13.062322165898795</v>
      </c>
      <c r="FL6" s="43">
        <v>24.881612529553323</v>
      </c>
      <c r="FM6" s="43">
        <v>33.176653233949445</v>
      </c>
      <c r="FN6" s="43">
        <v>33.561009227464623</v>
      </c>
      <c r="FO6" s="43">
        <v>32.543609259903675</v>
      </c>
      <c r="FP6" s="43">
        <v>30.508809324781783</v>
      </c>
      <c r="FQ6" s="43">
        <v>50.734158185448436</v>
      </c>
      <c r="FR6" s="43">
        <v>26.243829876212665</v>
      </c>
      <c r="FS6" s="43">
        <v>12.221353998369951</v>
      </c>
      <c r="FT6" s="43">
        <v>7.1332509118525307</v>
      </c>
      <c r="FU6" s="43">
        <v>7.0286141092531107</v>
      </c>
      <c r="FV6" s="43">
        <v>7.5638281661533746</v>
      </c>
      <c r="FW6" s="43">
        <v>8.634256279953906</v>
      </c>
      <c r="FX6" s="43">
        <v>1.0398446865472311</v>
      </c>
      <c r="FY6" s="43">
        <v>1.7766543712135392</v>
      </c>
      <c r="FZ6" s="43">
        <v>2.8837787037029892</v>
      </c>
      <c r="GA6" s="43">
        <v>3.6872301676966881</v>
      </c>
      <c r="GB6" s="43">
        <v>3.698682524098424</v>
      </c>
      <c r="GC6" s="43">
        <v>3.586556418832139</v>
      </c>
      <c r="GD6" s="43">
        <v>3.362309379452328</v>
      </c>
      <c r="GE6" s="43">
        <v>26722.134350656768</v>
      </c>
      <c r="GF6" s="43">
        <v>99128.827862141683</v>
      </c>
      <c r="GG6" s="43">
        <v>226795.42925491824</v>
      </c>
      <c r="GH6" s="43">
        <v>313526.75458017742</v>
      </c>
      <c r="GI6" s="43">
        <v>321859.7718576683</v>
      </c>
      <c r="GJ6" s="43">
        <v>312102.61131331825</v>
      </c>
      <c r="GK6" s="43">
        <v>292588.29022461799</v>
      </c>
      <c r="GL6" s="43">
        <v>64.413682513146327</v>
      </c>
      <c r="GM6" s="43">
        <v>63</v>
      </c>
      <c r="GN6" s="60">
        <v>8.3286638784915041</v>
      </c>
      <c r="GO6" s="60">
        <v>31.903025266571998</v>
      </c>
      <c r="GP6" s="60">
        <v>38.901607871099998</v>
      </c>
      <c r="GQ6" s="60">
        <v>39.815664908984992</v>
      </c>
      <c r="GR6" s="60">
        <v>33.365516527187992</v>
      </c>
      <c r="GS6" s="60">
        <v>39.815664908984992</v>
      </c>
      <c r="GT6" s="60">
        <v>0</v>
      </c>
      <c r="GU6" s="60">
        <v>9.6527184982469425</v>
      </c>
      <c r="GV6" s="60">
        <v>35.083613839593262</v>
      </c>
      <c r="GW6" s="60">
        <v>42.25243072427552</v>
      </c>
      <c r="GX6" s="60">
        <v>43.08076295052858</v>
      </c>
      <c r="GY6" s="60">
        <v>36.408945539617243</v>
      </c>
      <c r="GZ6" s="60">
        <v>43.08076295052858</v>
      </c>
      <c r="HA6" s="60">
        <v>0</v>
      </c>
      <c r="HB6" s="60">
        <v>18.620605576853663</v>
      </c>
      <c r="HC6" s="60">
        <v>1.8348787365480002</v>
      </c>
      <c r="HD6" s="60">
        <v>1.3252969604160001</v>
      </c>
      <c r="HE6" s="60">
        <v>1.3045835525580001</v>
      </c>
      <c r="HF6" s="60">
        <v>1.7520251051160001</v>
      </c>
      <c r="HG6" s="60">
        <v>1.3045835525580001</v>
      </c>
      <c r="HH6" s="60">
        <v>12.818514875684999</v>
      </c>
      <c r="HI6" s="60">
        <v>1.5855062966300726</v>
      </c>
      <c r="HJ6" s="60">
        <v>4.29066889731555</v>
      </c>
      <c r="HK6" s="60">
        <v>4.7152133844317232</v>
      </c>
      <c r="HL6" s="60">
        <v>4.7407626927044957</v>
      </c>
      <c r="HM6" s="60">
        <v>4.3315478273430044</v>
      </c>
      <c r="HN6" s="60">
        <v>4.7407626927044957</v>
      </c>
      <c r="HO6" s="60">
        <v>2760.7682264768796</v>
      </c>
      <c r="HP6" s="60">
        <v>15781.438760632607</v>
      </c>
      <c r="HQ6" s="60">
        <v>20686.1165238504</v>
      </c>
      <c r="HR6" s="60">
        <v>21658.67321216004</v>
      </c>
      <c r="HS6" s="60">
        <v>17337.529461928032</v>
      </c>
      <c r="HT6" s="60">
        <v>21658.67321216004</v>
      </c>
      <c r="HU6" s="60">
        <v>39.815664908984992</v>
      </c>
    </row>
    <row r="7" spans="1:229" x14ac:dyDescent="0.2">
      <c r="A7" s="16">
        <v>3</v>
      </c>
      <c r="B7" s="17">
        <v>6.06</v>
      </c>
      <c r="C7" s="44">
        <v>16.193525447998436</v>
      </c>
      <c r="D7" s="44">
        <v>1.507404899055762</v>
      </c>
      <c r="E7" s="44">
        <v>94.973615362636437</v>
      </c>
      <c r="F7" s="44">
        <v>68209.204696529458</v>
      </c>
      <c r="G7" s="44">
        <v>11.008264751781056</v>
      </c>
      <c r="H7" s="44">
        <v>0.73438824504279188</v>
      </c>
      <c r="I7" s="44">
        <v>2.0897798870692798E-2</v>
      </c>
      <c r="J7" s="44">
        <v>8.3200371905645554</v>
      </c>
      <c r="K7" s="44">
        <v>154374420.7370114</v>
      </c>
      <c r="L7" s="44">
        <v>0.61623165728965934</v>
      </c>
      <c r="M7" s="44">
        <v>0.61230486673904905</v>
      </c>
      <c r="N7" s="44">
        <v>1.6245082305438911E-2</v>
      </c>
      <c r="O7" s="44">
        <v>7.1028531456950006</v>
      </c>
      <c r="P7" s="44">
        <v>270669690.43249989</v>
      </c>
      <c r="Q7" s="44">
        <v>0.45847731554862103</v>
      </c>
      <c r="R7" s="44">
        <v>42265236.679712035</v>
      </c>
      <c r="S7" s="44">
        <v>2800725947122.771</v>
      </c>
      <c r="T7" s="44">
        <v>179475.16482954938</v>
      </c>
      <c r="U7" s="44">
        <v>1.3755370902301156</v>
      </c>
      <c r="V7" s="44">
        <v>37379935.83930856</v>
      </c>
      <c r="W7" s="44">
        <v>0.58502423782801272</v>
      </c>
      <c r="X7" s="44">
        <v>1.138140283097052E-2</v>
      </c>
      <c r="Y7" s="44">
        <v>7.2595269836800949</v>
      </c>
      <c r="Z7" s="44">
        <v>329958227.58111876</v>
      </c>
      <c r="AA7" s="44">
        <v>0.57436881996435463</v>
      </c>
      <c r="AB7" s="44">
        <v>1298.9295893205228</v>
      </c>
      <c r="AC7" s="44">
        <v>4944.3621191412767</v>
      </c>
      <c r="AD7" s="44">
        <v>49868.697482999996</v>
      </c>
      <c r="AE7" s="44">
        <v>90692.980685999995</v>
      </c>
      <c r="AF7" s="44">
        <v>38287.652337</v>
      </c>
      <c r="AG7" s="44">
        <v>0.36013470351103627</v>
      </c>
      <c r="AH7" s="44">
        <v>5.2154695186839954E-3</v>
      </c>
      <c r="AI7" s="44">
        <v>4.9239233780584515</v>
      </c>
      <c r="AJ7" s="44">
        <v>809915402.69203365</v>
      </c>
      <c r="AK7" s="44">
        <v>0.35931529446348753</v>
      </c>
      <c r="AL7" s="44">
        <v>0.41612131312886869</v>
      </c>
      <c r="AM7" s="44">
        <v>8.1509202943630798E-3</v>
      </c>
      <c r="AN7" s="44">
        <v>5.3252835005165409</v>
      </c>
      <c r="AO7" s="44">
        <v>1265408901.2074771</v>
      </c>
      <c r="AP7" s="44">
        <v>0.37087966609930095</v>
      </c>
      <c r="AQ7" s="44">
        <v>0.33571625517128562</v>
      </c>
      <c r="AR7" s="44">
        <v>5.6758957190247844E-3</v>
      </c>
      <c r="AS7" s="44">
        <v>4.5404936280871713</v>
      </c>
      <c r="AT7" s="44">
        <v>2293810247.3406429</v>
      </c>
      <c r="AU7" s="44">
        <v>0.28973483843444281</v>
      </c>
      <c r="AV7" s="44">
        <v>1.1285695379417335</v>
      </c>
      <c r="AW7" s="44">
        <v>3.7826661459105793E-2</v>
      </c>
      <c r="AX7" s="44">
        <v>12.70014183273355</v>
      </c>
      <c r="AY7" s="44">
        <v>28340334.925731156</v>
      </c>
      <c r="AZ7" s="44">
        <v>1.1107416032023738</v>
      </c>
      <c r="BA7" s="44">
        <v>3.8880632479199191</v>
      </c>
      <c r="BB7" s="44">
        <v>0.30973990448470162</v>
      </c>
      <c r="BC7" s="44">
        <v>32.756844726395556</v>
      </c>
      <c r="BD7" s="44">
        <v>2881224.228268581</v>
      </c>
      <c r="BE7" s="44">
        <v>3.1263846017970556</v>
      </c>
      <c r="BF7" s="44">
        <v>4.0683282616064282</v>
      </c>
      <c r="BG7" s="44">
        <v>0.2738834177419438</v>
      </c>
      <c r="BH7" s="44">
        <v>37.456226097166123</v>
      </c>
      <c r="BI7" s="44">
        <v>1019578.854065328</v>
      </c>
      <c r="BJ7" s="44">
        <v>4.0576616247826713</v>
      </c>
      <c r="BK7" s="44">
        <v>1043659.2473225931</v>
      </c>
      <c r="BL7" s="44">
        <v>2785471199.6424484</v>
      </c>
      <c r="BM7" s="44">
        <v>26239.164582625177</v>
      </c>
      <c r="BN7" s="44">
        <v>7.8128042979518746</v>
      </c>
      <c r="BO7" s="44">
        <v>637086.27836383146</v>
      </c>
      <c r="BP7" s="44">
        <v>11.245894849566813</v>
      </c>
      <c r="BQ7" s="44">
        <v>1.2265896366292066</v>
      </c>
      <c r="BR7" s="44">
        <v>73.609450474793377</v>
      </c>
      <c r="BS7" s="44">
        <v>132983.6305652867</v>
      </c>
      <c r="BT7" s="44">
        <v>8.9707384223719711</v>
      </c>
      <c r="BU7" s="44">
        <v>1126.9074558243788</v>
      </c>
      <c r="BV7" s="44">
        <v>1652.9148553759921</v>
      </c>
      <c r="BW7" s="44">
        <v>983.34958277691317</v>
      </c>
      <c r="BX7" s="44">
        <v>828.38080767899419</v>
      </c>
      <c r="BY7" s="44">
        <v>1028.5440251997488</v>
      </c>
      <c r="BZ7" s="44">
        <v>266.2798363274423</v>
      </c>
      <c r="CA7" s="44">
        <v>155.43756592387072</v>
      </c>
      <c r="CB7" s="44">
        <v>448.73544264754167</v>
      </c>
      <c r="CC7" s="44">
        <v>5146.3848140655427</v>
      </c>
      <c r="CD7" s="44">
        <v>206.46923973166452</v>
      </c>
      <c r="CE7" s="44">
        <v>4.2161294272942929</v>
      </c>
      <c r="CF7" s="44">
        <v>0.30458541869634564</v>
      </c>
      <c r="CG7" s="44">
        <v>38.236209183976591</v>
      </c>
      <c r="CH7" s="44">
        <v>1127586.1123162918</v>
      </c>
      <c r="CI7" s="44">
        <v>4.1703701463700735</v>
      </c>
      <c r="CJ7" s="44">
        <v>3.4380550170004969</v>
      </c>
      <c r="CK7" s="44">
        <v>0.25533948015756269</v>
      </c>
      <c r="CL7" s="44">
        <v>26.366659213042766</v>
      </c>
      <c r="CM7" s="44">
        <v>8061732.4737752955</v>
      </c>
      <c r="CN7" s="44">
        <v>2.8087354245149188</v>
      </c>
      <c r="CO7" s="44">
        <v>512.69272094262521</v>
      </c>
      <c r="CP7" s="44">
        <v>301.61618378881582</v>
      </c>
      <c r="CQ7" s="44">
        <v>677.30349669003272</v>
      </c>
      <c r="CR7" s="44">
        <v>1559.5698986052716</v>
      </c>
      <c r="CS7" s="44">
        <v>504.41463373709968</v>
      </c>
      <c r="CT7" s="44">
        <v>3.7312623250989274</v>
      </c>
      <c r="CU7" s="44">
        <v>0.24368366498970589</v>
      </c>
      <c r="CV7" s="44">
        <v>29.877224569400383</v>
      </c>
      <c r="CW7" s="44">
        <v>3065158.7084909081</v>
      </c>
      <c r="CX7" s="44">
        <v>3.4929007632712032</v>
      </c>
      <c r="CY7" s="45">
        <v>946556</v>
      </c>
      <c r="CZ7" s="45">
        <v>2300.4410588587893</v>
      </c>
      <c r="DA7" s="45">
        <v>108622620.63459238</v>
      </c>
      <c r="DB7" s="45">
        <v>159.5013224542073</v>
      </c>
      <c r="DC7" s="45">
        <v>22.249930691690089</v>
      </c>
      <c r="DD7" s="45">
        <v>49.352564260116338</v>
      </c>
      <c r="DE7" s="45">
        <v>61224</v>
      </c>
      <c r="DF7" s="45">
        <v>64218</v>
      </c>
      <c r="DG7" s="45">
        <v>440.02303620898664</v>
      </c>
      <c r="DH7" s="45">
        <v>109.15353037608972</v>
      </c>
      <c r="DI7" s="45">
        <v>78.333049216451371</v>
      </c>
      <c r="DJ7" s="45">
        <v>17.224210277834445</v>
      </c>
      <c r="DK7" s="45">
        <v>5.7506023945896594</v>
      </c>
      <c r="DL7" s="45">
        <v>1.8708432041918761</v>
      </c>
      <c r="DM7" s="45">
        <v>1.8886101839533573</v>
      </c>
      <c r="DN7" s="45">
        <v>1.6105560627819582</v>
      </c>
      <c r="DO7" s="45">
        <v>1.1898173045237854</v>
      </c>
      <c r="DP7" s="45">
        <v>1.37488266496408</v>
      </c>
      <c r="DQ7" s="45">
        <v>903</v>
      </c>
      <c r="DR7" s="45">
        <v>774</v>
      </c>
      <c r="DS7" s="45">
        <v>1320</v>
      </c>
      <c r="DT7" s="45">
        <v>880</v>
      </c>
      <c r="DU7" s="45">
        <v>744</v>
      </c>
      <c r="DV7" s="45">
        <v>198</v>
      </c>
      <c r="DW7" s="46">
        <v>38.419834307992204</v>
      </c>
      <c r="DX7" s="46">
        <v>14.911133894699377</v>
      </c>
      <c r="DY7" s="47">
        <v>255.46812621580364</v>
      </c>
      <c r="DZ7" s="47">
        <v>45.797137280531352</v>
      </c>
      <c r="EA7" s="47">
        <v>22.501614991603873</v>
      </c>
      <c r="EB7" s="47">
        <v>5.3527936076199527</v>
      </c>
      <c r="EC7" s="47">
        <v>1.559459499835113</v>
      </c>
      <c r="ED7" s="47">
        <v>0.74924571900874204</v>
      </c>
      <c r="EE7" s="47">
        <v>1.097002418200157</v>
      </c>
      <c r="EF7" s="47">
        <v>0.80091679672922345</v>
      </c>
      <c r="EG7" s="47">
        <v>0.39196352654555033</v>
      </c>
      <c r="EH7" s="47">
        <v>0.38386867739639735</v>
      </c>
      <c r="EI7" s="47">
        <v>372.97193761699759</v>
      </c>
      <c r="EJ7" s="47">
        <v>77.184011886152817</v>
      </c>
      <c r="EK7" s="47">
        <v>48.815587197880198</v>
      </c>
      <c r="EL7" s="47">
        <v>9.4480380965101283</v>
      </c>
      <c r="EM7" s="47">
        <v>3.2152220883529843</v>
      </c>
      <c r="EN7" s="47">
        <v>1.4349308824258022</v>
      </c>
      <c r="EO7" s="47">
        <v>1.6442865696668094</v>
      </c>
      <c r="EP7" s="47">
        <v>1.1910363287092234</v>
      </c>
      <c r="EQ7" s="47">
        <v>0.80202498012797685</v>
      </c>
      <c r="ER7" s="47">
        <v>0.79862348511030012</v>
      </c>
      <c r="ES7" s="45">
        <v>9215.5412798577254</v>
      </c>
      <c r="ET7" s="45">
        <v>2625.3049369077207</v>
      </c>
      <c r="EU7" s="45">
        <v>5295.561450802631</v>
      </c>
      <c r="EV7" s="45">
        <v>9054854.411096815</v>
      </c>
      <c r="EW7" s="45">
        <v>2252665.6170325545</v>
      </c>
      <c r="EX7" s="45">
        <v>4765286.8290102752</v>
      </c>
      <c r="EY7" s="45">
        <v>28.576629147541276</v>
      </c>
      <c r="EZ7" s="45">
        <v>14.481525907763523</v>
      </c>
      <c r="FA7" s="45">
        <v>21.441424110912067</v>
      </c>
      <c r="FB7" s="48">
        <v>321524</v>
      </c>
      <c r="FC7" s="43">
        <v>9.810878309704437</v>
      </c>
      <c r="FD7" s="43">
        <v>24.202605994393203</v>
      </c>
      <c r="FE7" s="43">
        <v>50.412733298302783</v>
      </c>
      <c r="FF7" s="43">
        <v>65.805603375244289</v>
      </c>
      <c r="FG7" s="43">
        <v>66.791239742696774</v>
      </c>
      <c r="FH7" s="43">
        <v>64.766467136402071</v>
      </c>
      <c r="FI7" s="43">
        <v>60.716921923812663</v>
      </c>
      <c r="FJ7" s="43">
        <v>6.2594464982790559</v>
      </c>
      <c r="FK7" s="43">
        <v>14.211881208705364</v>
      </c>
      <c r="FL7" s="43">
        <v>28.419625876514829</v>
      </c>
      <c r="FM7" s="43">
        <v>36.874198958372119</v>
      </c>
      <c r="FN7" s="43">
        <v>37.313357756786615</v>
      </c>
      <c r="FO7" s="43">
        <v>36.182205570210584</v>
      </c>
      <c r="FP7" s="43">
        <v>33.919901197058543</v>
      </c>
      <c r="FQ7" s="43">
        <v>45.073056646578834</v>
      </c>
      <c r="FR7" s="43">
        <v>22.406759916910978</v>
      </c>
      <c r="FS7" s="43">
        <v>8.889299566254607</v>
      </c>
      <c r="FT7" s="43">
        <v>5.3276697155601012</v>
      </c>
      <c r="FU7" s="43">
        <v>5.2789103088163385</v>
      </c>
      <c r="FV7" s="43">
        <v>5.6808881323924938</v>
      </c>
      <c r="FW7" s="43">
        <v>6.4848437795448053</v>
      </c>
      <c r="FX7" s="43">
        <v>1.0662676431222227</v>
      </c>
      <c r="FY7" s="43">
        <v>1.8455019029962108</v>
      </c>
      <c r="FZ7" s="43">
        <v>3.0889756185815784</v>
      </c>
      <c r="GA7" s="43">
        <v>3.8982891174835732</v>
      </c>
      <c r="GB7" s="43">
        <v>3.9113095358545431</v>
      </c>
      <c r="GC7" s="43">
        <v>3.7927376114223019</v>
      </c>
      <c r="GD7" s="43">
        <v>3.5555992309858238</v>
      </c>
      <c r="GE7" s="43">
        <v>22027.725822297449</v>
      </c>
      <c r="GF7" s="43">
        <v>81719.289815166281</v>
      </c>
      <c r="GG7" s="43">
        <v>196555.78423457372</v>
      </c>
      <c r="GH7" s="43">
        <v>261698.93157927159</v>
      </c>
      <c r="GI7" s="43">
        <v>268653.58178801637</v>
      </c>
      <c r="GJ7" s="43">
        <v>260509.36384741726</v>
      </c>
      <c r="GK7" s="43">
        <v>244220.92796621899</v>
      </c>
      <c r="GL7" s="43">
        <v>66.791239742696774</v>
      </c>
      <c r="GM7" s="43">
        <v>63</v>
      </c>
      <c r="GN7" s="60">
        <v>9.2043287134166949</v>
      </c>
      <c r="GO7" s="60">
        <v>34.965111434189623</v>
      </c>
      <c r="GP7" s="60">
        <v>39.966591373781306</v>
      </c>
      <c r="GQ7" s="60">
        <v>40.911712822910232</v>
      </c>
      <c r="GR7" s="60">
        <v>40.911712822910232</v>
      </c>
      <c r="GS7" s="60">
        <v>40.911712822910232</v>
      </c>
      <c r="GT7" s="60">
        <v>0</v>
      </c>
      <c r="GU7" s="60">
        <v>11.533078411540499</v>
      </c>
      <c r="GV7" s="60">
        <v>42.647213573188253</v>
      </c>
      <c r="GW7" s="60">
        <v>48.509204100808041</v>
      </c>
      <c r="GX7" s="60">
        <v>49.496852790316908</v>
      </c>
      <c r="GY7" s="60">
        <v>49.496852790316908</v>
      </c>
      <c r="GZ7" s="60">
        <v>49.496852790316908</v>
      </c>
      <c r="HA7" s="60">
        <v>0</v>
      </c>
      <c r="HB7" s="60">
        <v>14.359784865230086</v>
      </c>
      <c r="HC7" s="60">
        <v>1.1830548973404911</v>
      </c>
      <c r="HD7" s="60">
        <v>0.85714200000000007</v>
      </c>
      <c r="HE7" s="60">
        <v>0.85714200000000007</v>
      </c>
      <c r="HF7" s="60">
        <v>0.85714200000000007</v>
      </c>
      <c r="HG7" s="60">
        <v>0.85714200000000007</v>
      </c>
      <c r="HH7" s="60">
        <v>11.353037445723167</v>
      </c>
      <c r="HI7" s="60">
        <v>1.7174470344220067</v>
      </c>
      <c r="HJ7" s="60">
        <v>4.7799554503159936</v>
      </c>
      <c r="HK7" s="60">
        <v>5.1193208311739999</v>
      </c>
      <c r="HL7" s="60">
        <v>5.149980013365</v>
      </c>
      <c r="HM7" s="60">
        <v>5.149980013365</v>
      </c>
      <c r="HN7" s="60">
        <v>5.149980013365</v>
      </c>
      <c r="HO7" s="60">
        <v>2444.7410725574418</v>
      </c>
      <c r="HP7" s="60">
        <v>13333.47122666155</v>
      </c>
      <c r="HQ7" s="60">
        <v>16053.742612641588</v>
      </c>
      <c r="HR7" s="60">
        <v>16807.949529046473</v>
      </c>
      <c r="HS7" s="60">
        <v>16807.949529046473</v>
      </c>
      <c r="HT7" s="60">
        <v>16807.949529046473</v>
      </c>
      <c r="HU7" s="60">
        <v>40.911712822910232</v>
      </c>
    </row>
    <row r="8" spans="1:229" x14ac:dyDescent="0.2">
      <c r="A8" s="16">
        <v>4</v>
      </c>
      <c r="B8" s="17">
        <v>6.37</v>
      </c>
      <c r="C8" s="44">
        <v>16.1068940108078</v>
      </c>
      <c r="D8" s="44">
        <v>1.483480468098179</v>
      </c>
      <c r="E8" s="44">
        <v>95.206892020416575</v>
      </c>
      <c r="F8" s="44">
        <v>68353.788766074591</v>
      </c>
      <c r="G8" s="44">
        <v>11.156002112680405</v>
      </c>
      <c r="H8" s="44">
        <v>0.73438824504279188</v>
      </c>
      <c r="I8" s="44">
        <v>2.0897798870692798E-2</v>
      </c>
      <c r="J8" s="44">
        <v>8.3200371905645554</v>
      </c>
      <c r="K8" s="44">
        <v>154374420.7370114</v>
      </c>
      <c r="L8" s="44">
        <v>0.61623165728965934</v>
      </c>
      <c r="M8" s="44">
        <v>0.61230486673904905</v>
      </c>
      <c r="N8" s="44">
        <v>1.6245082305438911E-2</v>
      </c>
      <c r="O8" s="44">
        <v>7.1028531456950006</v>
      </c>
      <c r="P8" s="44">
        <v>270669690.43249989</v>
      </c>
      <c r="Q8" s="44">
        <v>0.45847731554862103</v>
      </c>
      <c r="R8" s="44">
        <v>43282863.989528194</v>
      </c>
      <c r="S8" s="44">
        <v>3149301791089.5854</v>
      </c>
      <c r="T8" s="44">
        <v>179678.42844779661</v>
      </c>
      <c r="U8" s="44">
        <v>1.3917125294275392</v>
      </c>
      <c r="V8" s="44">
        <v>36578882.279288262</v>
      </c>
      <c r="W8" s="44">
        <v>0.5860840875788067</v>
      </c>
      <c r="X8" s="44">
        <v>1.1388153403107639E-2</v>
      </c>
      <c r="Y8" s="44">
        <v>7.2688018333288547</v>
      </c>
      <c r="Z8" s="44">
        <v>328927458.66142946</v>
      </c>
      <c r="AA8" s="44">
        <v>0.57433895917142475</v>
      </c>
      <c r="AB8" s="44">
        <v>1298.9295893205228</v>
      </c>
      <c r="AC8" s="44">
        <v>4944.3621191412767</v>
      </c>
      <c r="AD8" s="44">
        <v>49868.697482999996</v>
      </c>
      <c r="AE8" s="44">
        <v>90692.980685999995</v>
      </c>
      <c r="AF8" s="44">
        <v>38287.652337</v>
      </c>
      <c r="AG8" s="44">
        <v>0.36013470351103627</v>
      </c>
      <c r="AH8" s="44">
        <v>5.2154695186839954E-3</v>
      </c>
      <c r="AI8" s="44">
        <v>4.9239233780584515</v>
      </c>
      <c r="AJ8" s="44">
        <v>809915402.69203365</v>
      </c>
      <c r="AK8" s="44">
        <v>0.35931529446348753</v>
      </c>
      <c r="AL8" s="44">
        <v>0.41612131312886869</v>
      </c>
      <c r="AM8" s="44">
        <v>8.1509202943630798E-3</v>
      </c>
      <c r="AN8" s="44">
        <v>5.3252835005165409</v>
      </c>
      <c r="AO8" s="44">
        <v>1265408901.2074771</v>
      </c>
      <c r="AP8" s="44">
        <v>0.37087966609930095</v>
      </c>
      <c r="AQ8" s="44">
        <v>0.33571625517128562</v>
      </c>
      <c r="AR8" s="44">
        <v>5.6758957190247844E-3</v>
      </c>
      <c r="AS8" s="44">
        <v>4.5404936280871713</v>
      </c>
      <c r="AT8" s="44">
        <v>2293810247.3406429</v>
      </c>
      <c r="AU8" s="44">
        <v>0.28973483843444281</v>
      </c>
      <c r="AV8" s="44">
        <v>1.1285695379417335</v>
      </c>
      <c r="AW8" s="44">
        <v>3.7826661459105793E-2</v>
      </c>
      <c r="AX8" s="44">
        <v>12.70014183273355</v>
      </c>
      <c r="AY8" s="44">
        <v>28340334.925731156</v>
      </c>
      <c r="AZ8" s="44">
        <v>1.1107416032023738</v>
      </c>
      <c r="BA8" s="44">
        <v>3.8880632479199191</v>
      </c>
      <c r="BB8" s="44">
        <v>0.30973990448470162</v>
      </c>
      <c r="BC8" s="44">
        <v>32.756844726395556</v>
      </c>
      <c r="BD8" s="44">
        <v>2881224.228268581</v>
      </c>
      <c r="BE8" s="44">
        <v>3.1263846017970556</v>
      </c>
      <c r="BF8" s="44">
        <v>4.0683282616064282</v>
      </c>
      <c r="BG8" s="44">
        <v>0.2738834177419438</v>
      </c>
      <c r="BH8" s="44">
        <v>37.456226097166123</v>
      </c>
      <c r="BI8" s="44">
        <v>1019578.854065328</v>
      </c>
      <c r="BJ8" s="44">
        <v>4.0576616247826713</v>
      </c>
      <c r="BK8" s="44">
        <v>1043659.2473225931</v>
      </c>
      <c r="BL8" s="44">
        <v>2785471199.6424484</v>
      </c>
      <c r="BM8" s="44">
        <v>26239.164582625177</v>
      </c>
      <c r="BN8" s="44">
        <v>7.8128042979518746</v>
      </c>
      <c r="BO8" s="44">
        <v>637086.27836383146</v>
      </c>
      <c r="BP8" s="44">
        <v>11.245894849566813</v>
      </c>
      <c r="BQ8" s="44">
        <v>1.2265896366292066</v>
      </c>
      <c r="BR8" s="44">
        <v>73.609450474793377</v>
      </c>
      <c r="BS8" s="44">
        <v>132983.6305652867</v>
      </c>
      <c r="BT8" s="44">
        <v>8.9707384223719711</v>
      </c>
      <c r="BU8" s="44">
        <v>1134.4232623536461</v>
      </c>
      <c r="BV8" s="44">
        <v>1701.3572551589891</v>
      </c>
      <c r="BW8" s="44">
        <v>984.13931179241752</v>
      </c>
      <c r="BX8" s="44">
        <v>836.65155007773944</v>
      </c>
      <c r="BY8" s="44">
        <v>1024.1423018543294</v>
      </c>
      <c r="BZ8" s="44">
        <v>264.04989317688467</v>
      </c>
      <c r="CA8" s="44">
        <v>149.82049334326817</v>
      </c>
      <c r="CB8" s="44">
        <v>450.84584996839999</v>
      </c>
      <c r="CC8" s="44">
        <v>4566.8312491683791</v>
      </c>
      <c r="CD8" s="44">
        <v>214.08405339945625</v>
      </c>
      <c r="CE8" s="44">
        <v>4.2161294272942929</v>
      </c>
      <c r="CF8" s="44">
        <v>0.30458541869634564</v>
      </c>
      <c r="CG8" s="44">
        <v>38.236209183976591</v>
      </c>
      <c r="CH8" s="44">
        <v>1127586.1123162918</v>
      </c>
      <c r="CI8" s="44">
        <v>4.1703701463700735</v>
      </c>
      <c r="CJ8" s="44">
        <v>3.4505323226277449</v>
      </c>
      <c r="CK8" s="44">
        <v>0.25636464683918203</v>
      </c>
      <c r="CL8" s="44">
        <v>26.408948394859777</v>
      </c>
      <c r="CM8" s="44">
        <v>7752213.2703726599</v>
      </c>
      <c r="CN8" s="44">
        <v>2.808905628378378</v>
      </c>
      <c r="CO8" s="44">
        <v>512.69272094262521</v>
      </c>
      <c r="CP8" s="44">
        <v>301.61618378881582</v>
      </c>
      <c r="CQ8" s="44">
        <v>677.30349669003272</v>
      </c>
      <c r="CR8" s="44">
        <v>1559.5698986052716</v>
      </c>
      <c r="CS8" s="44">
        <v>504.41463373709968</v>
      </c>
      <c r="CT8" s="44">
        <v>3.7211527893727765</v>
      </c>
      <c r="CU8" s="44">
        <v>0.24327104238970526</v>
      </c>
      <c r="CV8" s="44">
        <v>29.800514676057688</v>
      </c>
      <c r="CW8" s="44">
        <v>3084562.2418787181</v>
      </c>
      <c r="CX8" s="44">
        <v>3.4824604973829176</v>
      </c>
      <c r="CY8" s="45">
        <v>946556</v>
      </c>
      <c r="CZ8" s="45">
        <v>2300.4410588587893</v>
      </c>
      <c r="DA8" s="45">
        <v>108622620.63459238</v>
      </c>
      <c r="DB8" s="45">
        <v>159.5013224542073</v>
      </c>
      <c r="DC8" s="45">
        <v>22.249930691690089</v>
      </c>
      <c r="DD8" s="45">
        <v>49.352564260116338</v>
      </c>
      <c r="DE8" s="45">
        <v>61224</v>
      </c>
      <c r="DF8" s="45">
        <v>64218</v>
      </c>
      <c r="DG8" s="45">
        <v>440.02303620898664</v>
      </c>
      <c r="DH8" s="45">
        <v>109.15353037608972</v>
      </c>
      <c r="DI8" s="45">
        <v>78.333049216451371</v>
      </c>
      <c r="DJ8" s="45">
        <v>17.224210277834445</v>
      </c>
      <c r="DK8" s="45">
        <v>5.7506023945896594</v>
      </c>
      <c r="DL8" s="45">
        <v>1.8708432041918761</v>
      </c>
      <c r="DM8" s="45">
        <v>1.8886101839533573</v>
      </c>
      <c r="DN8" s="45">
        <v>1.6105560627819582</v>
      </c>
      <c r="DO8" s="45">
        <v>1.1898173045237854</v>
      </c>
      <c r="DP8" s="45">
        <v>1.37488266496408</v>
      </c>
      <c r="DQ8" s="45">
        <v>903</v>
      </c>
      <c r="DR8" s="45">
        <v>774</v>
      </c>
      <c r="DS8" s="45">
        <v>1320</v>
      </c>
      <c r="DT8" s="45">
        <v>880</v>
      </c>
      <c r="DU8" s="45">
        <v>744</v>
      </c>
      <c r="DV8" s="45">
        <v>198</v>
      </c>
      <c r="DW8" s="46">
        <v>38.419834307992204</v>
      </c>
      <c r="DX8" s="46">
        <v>14.911133894699377</v>
      </c>
      <c r="DY8" s="47">
        <v>255.46812621580364</v>
      </c>
      <c r="DZ8" s="47">
        <v>45.845428571315779</v>
      </c>
      <c r="EA8" s="47">
        <v>22.326453897543878</v>
      </c>
      <c r="EB8" s="47">
        <v>5.3527936076199527</v>
      </c>
      <c r="EC8" s="47">
        <v>1.5659432852967901</v>
      </c>
      <c r="ED8" s="47">
        <v>0.74924571900874204</v>
      </c>
      <c r="EE8" s="47">
        <v>1.0886078438984614</v>
      </c>
      <c r="EF8" s="47">
        <v>0.79723452135108286</v>
      </c>
      <c r="EG8" s="47">
        <v>0.39196352654555033</v>
      </c>
      <c r="EH8" s="47">
        <v>0.38386867739639735</v>
      </c>
      <c r="EI8" s="47">
        <v>372.97193761699759</v>
      </c>
      <c r="EJ8" s="47">
        <v>77.489013084129354</v>
      </c>
      <c r="EK8" s="47">
        <v>47.335795240627789</v>
      </c>
      <c r="EL8" s="47">
        <v>9.4480380965101283</v>
      </c>
      <c r="EM8" s="47">
        <v>3.2689905103805796</v>
      </c>
      <c r="EN8" s="47">
        <v>1.4349308824258022</v>
      </c>
      <c r="EO8" s="47">
        <v>1.5673000025213015</v>
      </c>
      <c r="EP8" s="47">
        <v>1.1612160684031347</v>
      </c>
      <c r="EQ8" s="47">
        <v>0.80202498012797685</v>
      </c>
      <c r="ER8" s="47">
        <v>0.79862348511030012</v>
      </c>
      <c r="ES8" s="45">
        <v>9215.5412798577254</v>
      </c>
      <c r="ET8" s="45">
        <v>2623.184015437977</v>
      </c>
      <c r="EU8" s="45">
        <v>5280.3120368997352</v>
      </c>
      <c r="EV8" s="45">
        <v>9054854.411096815</v>
      </c>
      <c r="EW8" s="45">
        <v>2250499.3315744381</v>
      </c>
      <c r="EX8" s="45">
        <v>4749057.4224805702</v>
      </c>
      <c r="EY8" s="45">
        <v>28.576629147541276</v>
      </c>
      <c r="EZ8" s="45">
        <v>14.475701768414693</v>
      </c>
      <c r="FA8" s="45">
        <v>21.408045008752751</v>
      </c>
      <c r="FB8" s="48">
        <v>321524</v>
      </c>
      <c r="FC8" s="43">
        <v>9.810878309704437</v>
      </c>
      <c r="FD8" s="43">
        <v>24.202605994393203</v>
      </c>
      <c r="FE8" s="43">
        <v>50.412733298302783</v>
      </c>
      <c r="FF8" s="43">
        <v>65.805603375244289</v>
      </c>
      <c r="FG8" s="43">
        <v>66.791239742696774</v>
      </c>
      <c r="FH8" s="43">
        <v>64.766467136402071</v>
      </c>
      <c r="FI8" s="43">
        <v>60.716921923812663</v>
      </c>
      <c r="FJ8" s="43">
        <v>6.2594464982790559</v>
      </c>
      <c r="FK8" s="43">
        <v>14.211881208705364</v>
      </c>
      <c r="FL8" s="43">
        <v>28.419625876514829</v>
      </c>
      <c r="FM8" s="43">
        <v>36.874198958372119</v>
      </c>
      <c r="FN8" s="43">
        <v>37.313357756786615</v>
      </c>
      <c r="FO8" s="43">
        <v>36.182205570210584</v>
      </c>
      <c r="FP8" s="43">
        <v>33.919901197058543</v>
      </c>
      <c r="FQ8" s="43">
        <v>45.073056646578834</v>
      </c>
      <c r="FR8" s="43">
        <v>22.406759916910978</v>
      </c>
      <c r="FS8" s="43">
        <v>8.889299566254607</v>
      </c>
      <c r="FT8" s="43">
        <v>5.3276697155601012</v>
      </c>
      <c r="FU8" s="43">
        <v>5.2789103088163385</v>
      </c>
      <c r="FV8" s="43">
        <v>5.6808881323924938</v>
      </c>
      <c r="FW8" s="43">
        <v>6.4848437795448053</v>
      </c>
      <c r="FX8" s="43">
        <v>1.0662676431222227</v>
      </c>
      <c r="FY8" s="43">
        <v>1.8455019029962108</v>
      </c>
      <c r="FZ8" s="43">
        <v>3.0889756185815784</v>
      </c>
      <c r="GA8" s="43">
        <v>3.8982891174835732</v>
      </c>
      <c r="GB8" s="43">
        <v>3.9113095358545431</v>
      </c>
      <c r="GC8" s="43">
        <v>3.7927376114223019</v>
      </c>
      <c r="GD8" s="43">
        <v>3.5555992309858238</v>
      </c>
      <c r="GE8" s="43">
        <v>22027.725822297449</v>
      </c>
      <c r="GF8" s="43">
        <v>81719.289815166281</v>
      </c>
      <c r="GG8" s="43">
        <v>196555.78423457372</v>
      </c>
      <c r="GH8" s="43">
        <v>261698.93157927159</v>
      </c>
      <c r="GI8" s="43">
        <v>268653.58178801637</v>
      </c>
      <c r="GJ8" s="43">
        <v>260509.36384741726</v>
      </c>
      <c r="GK8" s="43">
        <v>244220.92796621899</v>
      </c>
      <c r="GL8" s="43">
        <v>66.791239742696774</v>
      </c>
      <c r="GM8" s="43">
        <v>63</v>
      </c>
      <c r="GN8" s="60">
        <v>9.2043287134166949</v>
      </c>
      <c r="GO8" s="60">
        <v>34.965111434189623</v>
      </c>
      <c r="GP8" s="60">
        <v>39.966591373781306</v>
      </c>
      <c r="GQ8" s="60">
        <v>40.911712822910232</v>
      </c>
      <c r="GR8" s="60">
        <v>40.911712822910232</v>
      </c>
      <c r="GS8" s="60">
        <v>40.911712822910232</v>
      </c>
      <c r="GT8" s="60">
        <v>0</v>
      </c>
      <c r="GU8" s="60">
        <v>11.533078411540499</v>
      </c>
      <c r="GV8" s="60">
        <v>42.647213573188253</v>
      </c>
      <c r="GW8" s="60">
        <v>48.509204100808041</v>
      </c>
      <c r="GX8" s="60">
        <v>49.496852790316908</v>
      </c>
      <c r="GY8" s="60">
        <v>49.496852790316908</v>
      </c>
      <c r="GZ8" s="60">
        <v>49.496852790316908</v>
      </c>
      <c r="HA8" s="60">
        <v>0</v>
      </c>
      <c r="HB8" s="60">
        <v>14.359784865230086</v>
      </c>
      <c r="HC8" s="60">
        <v>1.1830548973404911</v>
      </c>
      <c r="HD8" s="60">
        <v>0.85714200000000007</v>
      </c>
      <c r="HE8" s="60">
        <v>0.85714200000000007</v>
      </c>
      <c r="HF8" s="60">
        <v>0.85714200000000007</v>
      </c>
      <c r="HG8" s="60">
        <v>0.85714200000000007</v>
      </c>
      <c r="HH8" s="60">
        <v>11.353037445723167</v>
      </c>
      <c r="HI8" s="60">
        <v>1.7174470344220067</v>
      </c>
      <c r="HJ8" s="60">
        <v>4.7799554503159936</v>
      </c>
      <c r="HK8" s="60">
        <v>5.1193208311739999</v>
      </c>
      <c r="HL8" s="60">
        <v>5.149980013365</v>
      </c>
      <c r="HM8" s="60">
        <v>5.149980013365</v>
      </c>
      <c r="HN8" s="60">
        <v>5.149980013365</v>
      </c>
      <c r="HO8" s="60">
        <v>2444.7410725574418</v>
      </c>
      <c r="HP8" s="60">
        <v>13333.47122666155</v>
      </c>
      <c r="HQ8" s="60">
        <v>16053.742612641588</v>
      </c>
      <c r="HR8" s="60">
        <v>16807.949529046473</v>
      </c>
      <c r="HS8" s="60">
        <v>16807.949529046473</v>
      </c>
      <c r="HT8" s="60">
        <v>16807.949529046473</v>
      </c>
      <c r="HU8" s="60">
        <v>40.911712822910232</v>
      </c>
    </row>
    <row r="9" spans="1:229" x14ac:dyDescent="0.2">
      <c r="A9" s="16">
        <v>5</v>
      </c>
      <c r="B9" s="17">
        <v>6.4</v>
      </c>
      <c r="C9" s="44">
        <v>32.653292263854972</v>
      </c>
      <c r="D9" s="44">
        <v>2.784548260361329</v>
      </c>
      <c r="E9" s="44">
        <v>183.11598840117014</v>
      </c>
      <c r="F9" s="44">
        <v>99794.849941545617</v>
      </c>
      <c r="G9" s="44">
        <v>25.1491072843558</v>
      </c>
      <c r="H9" s="44">
        <v>0.52789033131489993</v>
      </c>
      <c r="I9" s="44">
        <v>7.6976277537364555E-3</v>
      </c>
      <c r="J9" s="44">
        <v>8.6287153828800403</v>
      </c>
      <c r="K9" s="44">
        <v>940146037.09696841</v>
      </c>
      <c r="L9" s="44">
        <v>0.47347803329401661</v>
      </c>
      <c r="M9" s="44">
        <v>0.42488673827283352</v>
      </c>
      <c r="N9" s="44">
        <v>5.29680209967936E-3</v>
      </c>
      <c r="O9" s="44">
        <v>7.3040714180747415</v>
      </c>
      <c r="P9" s="44">
        <v>1654346471.901571</v>
      </c>
      <c r="Q9" s="44">
        <v>0.37763224290819108</v>
      </c>
      <c r="R9" s="44">
        <v>295222780.21428937</v>
      </c>
      <c r="S9" s="44">
        <v>77105751437372.563</v>
      </c>
      <c r="T9" s="44">
        <v>617079.6176952268</v>
      </c>
      <c r="U9" s="44">
        <v>0.78650578363618973</v>
      </c>
      <c r="V9" s="44">
        <v>269355767.11971104</v>
      </c>
      <c r="W9" s="44">
        <v>0.30513552852840714</v>
      </c>
      <c r="X9" s="44">
        <v>2.4954660993285419E-3</v>
      </c>
      <c r="Y9" s="44">
        <v>5.9371904563749665</v>
      </c>
      <c r="Z9" s="44">
        <v>3065434788.4049721</v>
      </c>
      <c r="AA9" s="44">
        <v>0.30204878657793077</v>
      </c>
      <c r="AB9" s="44">
        <v>2924.1138248126681</v>
      </c>
      <c r="AC9" s="44">
        <v>15837.176932439843</v>
      </c>
      <c r="AD9" s="44">
        <v>60528.565251</v>
      </c>
      <c r="AE9" s="44">
        <v>110260.80252</v>
      </c>
      <c r="AF9" s="44">
        <v>46173.616731000009</v>
      </c>
      <c r="AG9" s="44">
        <v>0.25617025234332536</v>
      </c>
      <c r="AH9" s="44">
        <v>1.8893727078156939E-3</v>
      </c>
      <c r="AI9" s="44">
        <v>4.9907079621947332</v>
      </c>
      <c r="AJ9" s="44">
        <v>4321327836.5856886</v>
      </c>
      <c r="AK9" s="44">
        <v>0.255697935844451</v>
      </c>
      <c r="AL9" s="44">
        <v>0.26134863245587681</v>
      </c>
      <c r="AM9" s="44">
        <v>2.5719141660447598E-3</v>
      </c>
      <c r="AN9" s="44">
        <v>4.9722065924322534</v>
      </c>
      <c r="AO9" s="44">
        <v>9080456179.3335476</v>
      </c>
      <c r="AP9" s="44">
        <v>0.22352641053947819</v>
      </c>
      <c r="AQ9" s="44">
        <v>0.21567918075319981</v>
      </c>
      <c r="AR9" s="44">
        <v>1.851558284630208E-3</v>
      </c>
      <c r="AS9" s="44">
        <v>4.285779514797726</v>
      </c>
      <c r="AT9" s="44">
        <v>16580576354.962019</v>
      </c>
      <c r="AU9" s="44">
        <v>0.18016421725332921</v>
      </c>
      <c r="AV9" s="44">
        <v>0.90203281064705654</v>
      </c>
      <c r="AW9" s="44">
        <v>1.7867699959102465E-2</v>
      </c>
      <c r="AX9" s="44">
        <v>13.855244468163093</v>
      </c>
      <c r="AY9" s="44">
        <v>130551882.98788302</v>
      </c>
      <c r="AZ9" s="44">
        <v>0.88632819771496396</v>
      </c>
      <c r="BA9" s="44">
        <v>3.5560202427230729</v>
      </c>
      <c r="BB9" s="44">
        <v>0.2025476232904716</v>
      </c>
      <c r="BC9" s="44">
        <v>38.904723464309541</v>
      </c>
      <c r="BD9" s="44">
        <v>12495675.606053827</v>
      </c>
      <c r="BE9" s="44">
        <v>2.7421852179644137</v>
      </c>
      <c r="BF9" s="44">
        <v>4.1789070075517625</v>
      </c>
      <c r="BG9" s="44">
        <v>0.20064672627369062</v>
      </c>
      <c r="BH9" s="44">
        <v>48.305753331230918</v>
      </c>
      <c r="BI9" s="44">
        <v>3263859.2075886512</v>
      </c>
      <c r="BJ9" s="44">
        <v>4.1699646606726324</v>
      </c>
      <c r="BK9" s="44">
        <v>3997085.6191452681</v>
      </c>
      <c r="BL9" s="44">
        <v>23885011043.341644</v>
      </c>
      <c r="BM9" s="44">
        <v>66232.074808808291</v>
      </c>
      <c r="BN9" s="44">
        <v>6.6861278386811698</v>
      </c>
      <c r="BO9" s="44">
        <v>2417116.7086669449</v>
      </c>
      <c r="BP9" s="44">
        <v>14.442683112922181</v>
      </c>
      <c r="BQ9" s="44">
        <v>1.098456483713097</v>
      </c>
      <c r="BR9" s="44">
        <v>110.39517309059049</v>
      </c>
      <c r="BS9" s="44">
        <v>346641.17764928279</v>
      </c>
      <c r="BT9" s="44">
        <v>12.856818146725157</v>
      </c>
      <c r="BU9" s="44">
        <v>3248.1661901341499</v>
      </c>
      <c r="BV9" s="44">
        <v>7598.9807784736631</v>
      </c>
      <c r="BW9" s="44">
        <v>2183.3085592437528</v>
      </c>
      <c r="BX9" s="44">
        <v>803.49366762732541</v>
      </c>
      <c r="BY9" s="44">
        <v>3170.3663837044637</v>
      </c>
      <c r="BZ9" s="44">
        <v>221.50154506525342</v>
      </c>
      <c r="CA9" s="44">
        <v>45.211985340604464</v>
      </c>
      <c r="CB9" s="44">
        <v>557.01488947823987</v>
      </c>
      <c r="CC9" s="44">
        <v>13986.488548681013</v>
      </c>
      <c r="CD9" s="44">
        <v>215.06270784489271</v>
      </c>
      <c r="CE9" s="44">
        <v>4.4020584597473729</v>
      </c>
      <c r="CF9" s="44">
        <v>0.22205438246878723</v>
      </c>
      <c r="CG9" s="44">
        <v>50.183351899981638</v>
      </c>
      <c r="CH9" s="44">
        <v>3230201.6425374062</v>
      </c>
      <c r="CI9" s="44">
        <v>4.3881496518851506</v>
      </c>
      <c r="CJ9" s="44">
        <v>1.9483477553521786</v>
      </c>
      <c r="CK9" s="44">
        <v>7.765507514273827E-2</v>
      </c>
      <c r="CL9" s="44">
        <v>23.19694974497542</v>
      </c>
      <c r="CM9" s="44">
        <v>71937772.765549511</v>
      </c>
      <c r="CN9" s="44">
        <v>1.5230755257691682</v>
      </c>
      <c r="CO9" s="44">
        <v>904.13388065039589</v>
      </c>
      <c r="CP9" s="44">
        <v>554.22224587326161</v>
      </c>
      <c r="CQ9" s="44">
        <v>1162.1080892082939</v>
      </c>
      <c r="CR9" s="44">
        <v>2676.6183841771858</v>
      </c>
      <c r="CS9" s="44">
        <v>898.04457169602222</v>
      </c>
      <c r="CT9" s="44">
        <v>2.2555249273576234</v>
      </c>
      <c r="CU9" s="44">
        <v>7.6547270671928208E-2</v>
      </c>
      <c r="CV9" s="44">
        <v>28.084406064513274</v>
      </c>
      <c r="CW9" s="44">
        <v>18308062.669869661</v>
      </c>
      <c r="CX9" s="44">
        <v>2.2404576295675174</v>
      </c>
      <c r="CY9" s="45">
        <v>3910599</v>
      </c>
      <c r="CZ9" s="45">
        <v>4867.4880267155568</v>
      </c>
      <c r="DA9" s="45">
        <v>632157685.95815372</v>
      </c>
      <c r="DB9" s="45">
        <v>222.75953984502269</v>
      </c>
      <c r="DC9" s="45">
        <v>29.997570363374351</v>
      </c>
      <c r="DD9" s="45">
        <v>38.460617794450982</v>
      </c>
      <c r="DE9" s="45">
        <v>123606</v>
      </c>
      <c r="DF9" s="45">
        <v>147444</v>
      </c>
      <c r="DG9" s="45">
        <v>644.75719185085609</v>
      </c>
      <c r="DH9" s="45">
        <v>190.51118610572397</v>
      </c>
      <c r="DI9" s="45">
        <v>127.66867109683042</v>
      </c>
      <c r="DJ9" s="45">
        <v>45.813421594668085</v>
      </c>
      <c r="DK9" s="45">
        <v>20.454918885309883</v>
      </c>
      <c r="DL9" s="45">
        <v>12.016330045506933</v>
      </c>
      <c r="DM9" s="45">
        <v>0.94430509197667867</v>
      </c>
      <c r="DN9" s="45">
        <v>2.4158368837391668</v>
      </c>
      <c r="DO9" s="45">
        <v>3.5694519135713563</v>
      </c>
      <c r="DP9" s="45">
        <v>5.0622939400382521</v>
      </c>
      <c r="DQ9" s="45">
        <v>1500</v>
      </c>
      <c r="DR9" s="45">
        <v>1500</v>
      </c>
      <c r="DS9" s="45">
        <v>2761</v>
      </c>
      <c r="DT9" s="45">
        <v>3012</v>
      </c>
      <c r="DU9" s="45">
        <v>3679</v>
      </c>
      <c r="DV9" s="45">
        <v>5418</v>
      </c>
      <c r="DW9" s="46">
        <v>64.487218045112783</v>
      </c>
      <c r="DX9" s="46">
        <v>21.345471251265216</v>
      </c>
      <c r="DY9" s="47">
        <v>372.11145756086205</v>
      </c>
      <c r="DZ9" s="47">
        <v>85.787889299491425</v>
      </c>
      <c r="EA9" s="47">
        <v>37.984261178424717</v>
      </c>
      <c r="EB9" s="47">
        <v>14.758303057091576</v>
      </c>
      <c r="EC9" s="47">
        <v>6.9581420946906816</v>
      </c>
      <c r="ED9" s="47">
        <v>4.1400991870642923</v>
      </c>
      <c r="EE9" s="47">
        <v>0.54430392194923072</v>
      </c>
      <c r="EF9" s="47">
        <v>1.1903275511236349</v>
      </c>
      <c r="EG9" s="47">
        <v>1.5688689768787591</v>
      </c>
      <c r="EH9" s="47">
        <v>1.7908269799168761</v>
      </c>
      <c r="EI9" s="47">
        <v>524.80389041002331</v>
      </c>
      <c r="EJ9" s="47">
        <v>125.27786745548674</v>
      </c>
      <c r="EK9" s="47">
        <v>70.523706321018295</v>
      </c>
      <c r="EL9" s="47">
        <v>22.154774220677602</v>
      </c>
      <c r="EM9" s="47">
        <v>10.17699281963862</v>
      </c>
      <c r="EN9" s="47">
        <v>6.2783934263533627</v>
      </c>
      <c r="EO9" s="47">
        <v>0.78365000126065076</v>
      </c>
      <c r="EP9" s="47">
        <v>1.697095671781506</v>
      </c>
      <c r="EQ9" s="47">
        <v>2.3016702891427201</v>
      </c>
      <c r="ER9" s="47">
        <v>2.7848874627992632</v>
      </c>
      <c r="ES9" s="45">
        <v>19091.221382633703</v>
      </c>
      <c r="ET9" s="45">
        <v>5281.5298292783109</v>
      </c>
      <c r="EU9" s="45">
        <v>9799.9082779001401</v>
      </c>
      <c r="EV9" s="45">
        <v>39189079.654496253</v>
      </c>
      <c r="EW9" s="45">
        <v>9160278.7735221162</v>
      </c>
      <c r="EX9" s="45">
        <v>18350485.50222284</v>
      </c>
      <c r="EY9" s="45">
        <v>26.663578369651496</v>
      </c>
      <c r="EZ9" s="45">
        <v>13.953506265691882</v>
      </c>
      <c r="FA9" s="45">
        <v>18.564902078416765</v>
      </c>
      <c r="FB9" s="48">
        <v>1417230</v>
      </c>
      <c r="FC9" s="43">
        <v>8.2227183082697906</v>
      </c>
      <c r="FD9" s="43">
        <v>19.901996205575564</v>
      </c>
      <c r="FE9" s="43">
        <v>49.587727429267574</v>
      </c>
      <c r="FF9" s="43">
        <v>71.097017798410477</v>
      </c>
      <c r="FG9" s="43">
        <v>76.046190953153229</v>
      </c>
      <c r="FH9" s="43">
        <v>76.046190953153229</v>
      </c>
      <c r="FI9" s="43">
        <v>76.046190953153229</v>
      </c>
      <c r="FJ9" s="43">
        <v>4.6177697492850269</v>
      </c>
      <c r="FK9" s="43">
        <v>10.163071097594568</v>
      </c>
      <c r="FL9" s="43">
        <v>23.840392504564072</v>
      </c>
      <c r="FM9" s="43">
        <v>33.55917778974846</v>
      </c>
      <c r="FN9" s="43">
        <v>35.620965496310802</v>
      </c>
      <c r="FO9" s="43">
        <v>35.620965496310802</v>
      </c>
      <c r="FP9" s="43">
        <v>35.620965496310802</v>
      </c>
      <c r="FQ9" s="43">
        <v>62.628516797111587</v>
      </c>
      <c r="FR9" s="43">
        <v>35.462761290918024</v>
      </c>
      <c r="FS9" s="43">
        <v>13.879261592639978</v>
      </c>
      <c r="FT9" s="43">
        <v>6.9059203715670794</v>
      </c>
      <c r="FU9" s="43">
        <v>6.1726751164936822</v>
      </c>
      <c r="FV9" s="43">
        <v>6.1726751164936822</v>
      </c>
      <c r="FW9" s="43">
        <v>6.1726751164936822</v>
      </c>
      <c r="FX9" s="43">
        <v>0.89965833811592533</v>
      </c>
      <c r="FY9" s="43">
        <v>1.567108216391901</v>
      </c>
      <c r="FZ9" s="43">
        <v>2.9862458190675589</v>
      </c>
      <c r="GA9" s="43">
        <v>3.8773811335425501</v>
      </c>
      <c r="GB9" s="43">
        <v>3.9896426052178624</v>
      </c>
      <c r="GC9" s="43">
        <v>3.9896426052178624</v>
      </c>
      <c r="GD9" s="43">
        <v>3.9896426052178624</v>
      </c>
      <c r="GE9" s="43">
        <v>27444.119738993206</v>
      </c>
      <c r="GF9" s="43">
        <v>103207.15314925082</v>
      </c>
      <c r="GG9" s="43">
        <v>309179.34315238486</v>
      </c>
      <c r="GH9" s="43">
        <v>463893.17985986196</v>
      </c>
      <c r="GI9" s="43">
        <v>506646.18066368485</v>
      </c>
      <c r="GJ9" s="43">
        <v>506646.18066368485</v>
      </c>
      <c r="GK9" s="43">
        <v>506646.18066368485</v>
      </c>
      <c r="GL9" s="43">
        <v>76.046190953153229</v>
      </c>
      <c r="GM9" s="43">
        <v>81</v>
      </c>
      <c r="GN9" s="60">
        <v>4.9500415490511616</v>
      </c>
      <c r="GO9" s="60">
        <v>20.257644310752429</v>
      </c>
      <c r="GP9" s="60">
        <v>35.525184745446836</v>
      </c>
      <c r="GQ9" s="60">
        <v>42.188626328083686</v>
      </c>
      <c r="GR9" s="60">
        <v>33.646864236738885</v>
      </c>
      <c r="GS9" s="60">
        <v>42.188626328083686</v>
      </c>
      <c r="GT9" s="60">
        <v>36.305727380431129</v>
      </c>
      <c r="GU9" s="60">
        <v>4.6596193196610471</v>
      </c>
      <c r="GV9" s="60">
        <v>18.212986582061362</v>
      </c>
      <c r="GW9" s="60">
        <v>31.276859905845278</v>
      </c>
      <c r="GX9" s="60">
        <v>36.781169382059907</v>
      </c>
      <c r="GY9" s="60">
        <v>29.621372663340352</v>
      </c>
      <c r="GZ9" s="60">
        <v>36.781169382059907</v>
      </c>
      <c r="HA9" s="60">
        <v>31.850060305088402</v>
      </c>
      <c r="HB9" s="60">
        <v>29.7661468652256</v>
      </c>
      <c r="HC9" s="60">
        <v>8.2502879195435508</v>
      </c>
      <c r="HD9" s="60">
        <v>2.4649349946368</v>
      </c>
      <c r="HE9" s="60">
        <v>1.9159077369304001</v>
      </c>
      <c r="HF9" s="60">
        <v>2.6318142210232001</v>
      </c>
      <c r="HG9" s="60">
        <v>1.9159077369304001</v>
      </c>
      <c r="HH9" s="60">
        <v>2.4089682385984004</v>
      </c>
      <c r="HI9" s="60">
        <v>0.97716424168013116</v>
      </c>
      <c r="HJ9" s="60">
        <v>2.9196237733149086</v>
      </c>
      <c r="HK9" s="60">
        <v>4.1969537042220164</v>
      </c>
      <c r="HL9" s="60">
        <v>4.553715292725987</v>
      </c>
      <c r="HM9" s="60">
        <v>4.0643171853919746</v>
      </c>
      <c r="HN9" s="60">
        <v>4.553715292725987</v>
      </c>
      <c r="HO9" s="60">
        <v>1558.111018267165</v>
      </c>
      <c r="HP9" s="60">
        <v>10689.645613246532</v>
      </c>
      <c r="HQ9" s="60">
        <v>22111.806794998542</v>
      </c>
      <c r="HR9" s="60">
        <v>28076.336877324742</v>
      </c>
      <c r="HS9" s="60">
        <v>20923.365408259844</v>
      </c>
      <c r="HT9" s="60">
        <v>28076.336877324742</v>
      </c>
      <c r="HU9" s="60">
        <v>42.188626328083686</v>
      </c>
    </row>
    <row r="10" spans="1:229" x14ac:dyDescent="0.2">
      <c r="A10" s="16">
        <v>6</v>
      </c>
      <c r="B10" s="17">
        <v>6.08</v>
      </c>
      <c r="C10" s="44">
        <v>35.628296878384752</v>
      </c>
      <c r="D10" s="44">
        <v>3.1911564308935172</v>
      </c>
      <c r="E10" s="44">
        <v>198.94086304603178</v>
      </c>
      <c r="F10" s="44">
        <v>109296.66796606615</v>
      </c>
      <c r="G10" s="44">
        <v>26.484122686600916</v>
      </c>
      <c r="H10" s="44">
        <v>0.60055309332633344</v>
      </c>
      <c r="I10" s="44">
        <v>1.184017486904388E-2</v>
      </c>
      <c r="J10" s="44">
        <v>9.320815686546343</v>
      </c>
      <c r="K10" s="44">
        <v>1154515424.525239</v>
      </c>
      <c r="L10" s="44">
        <v>0.46755494966962746</v>
      </c>
      <c r="M10" s="44">
        <v>0.49044676583431485</v>
      </c>
      <c r="N10" s="44">
        <v>8.9428884765134411E-3</v>
      </c>
      <c r="O10" s="44">
        <v>7.8175124217872476</v>
      </c>
      <c r="P10" s="44">
        <v>2408123246.7979827</v>
      </c>
      <c r="Q10" s="44">
        <v>0.34210821266613922</v>
      </c>
      <c r="R10" s="44">
        <v>393602677.67295116</v>
      </c>
      <c r="S10" s="44">
        <v>125194420496782.48</v>
      </c>
      <c r="T10" s="44">
        <v>747366.87929579988</v>
      </c>
      <c r="U10" s="44">
        <v>0.73402704428722454</v>
      </c>
      <c r="V10" s="44">
        <v>359571751.24736059</v>
      </c>
      <c r="W10" s="44">
        <v>0.27280819398551459</v>
      </c>
      <c r="X10" s="44">
        <v>1.7970968170074059E-3</v>
      </c>
      <c r="Y10" s="44">
        <v>5.8944138732492517</v>
      </c>
      <c r="Z10" s="44">
        <v>4067200923.9030151</v>
      </c>
      <c r="AA10" s="44">
        <v>0.27122078881644818</v>
      </c>
      <c r="AB10" s="44">
        <v>3001.9615821241509</v>
      </c>
      <c r="AC10" s="44">
        <v>15438.915509189928</v>
      </c>
      <c r="AD10" s="44">
        <v>60528.565251</v>
      </c>
      <c r="AE10" s="44">
        <v>110260.80252</v>
      </c>
      <c r="AF10" s="44">
        <v>46173.616731000009</v>
      </c>
      <c r="AG10" s="44">
        <v>0.23592091805450022</v>
      </c>
      <c r="AH10" s="44">
        <v>1.45682951238571E-3</v>
      </c>
      <c r="AI10" s="44">
        <v>5.023389748610203</v>
      </c>
      <c r="AJ10" s="44">
        <v>5663565410.821373</v>
      </c>
      <c r="AK10" s="44">
        <v>0.23553023866174427</v>
      </c>
      <c r="AL10" s="44">
        <v>0.27923246880278163</v>
      </c>
      <c r="AM10" s="44">
        <v>3.0050786571680886E-3</v>
      </c>
      <c r="AN10" s="44">
        <v>5.3036064926177495</v>
      </c>
      <c r="AO10" s="44">
        <v>10722611178.983784</v>
      </c>
      <c r="AP10" s="44">
        <v>0.22462863757924589</v>
      </c>
      <c r="AQ10" s="44">
        <v>0.23489267323045965</v>
      </c>
      <c r="AR10" s="44">
        <v>2.3114420793516723E-3</v>
      </c>
      <c r="AS10" s="44">
        <v>4.5891930093667144</v>
      </c>
      <c r="AT10" s="44">
        <v>19694719459.075054</v>
      </c>
      <c r="AU10" s="44">
        <v>0.18011270680916974</v>
      </c>
      <c r="AV10" s="44">
        <v>0.90798260148458443</v>
      </c>
      <c r="AW10" s="44">
        <v>1.6513119952004093E-2</v>
      </c>
      <c r="AX10" s="44">
        <v>14.573045044009907</v>
      </c>
      <c r="AY10" s="44">
        <v>154263579.13088289</v>
      </c>
      <c r="AZ10" s="44">
        <v>0.89064167865885102</v>
      </c>
      <c r="BA10" s="44">
        <v>4.260085041377792</v>
      </c>
      <c r="BB10" s="44">
        <v>0.30638824478406756</v>
      </c>
      <c r="BC10" s="44">
        <v>43.692336059744243</v>
      </c>
      <c r="BD10" s="44">
        <v>13493270.680590682</v>
      </c>
      <c r="BE10" s="44">
        <v>3.0155349594584999</v>
      </c>
      <c r="BF10" s="44">
        <v>4.2334375017136114</v>
      </c>
      <c r="BG10" s="44">
        <v>0.1871350978065997</v>
      </c>
      <c r="BH10" s="44">
        <v>50.995253706009834</v>
      </c>
      <c r="BI10" s="44">
        <v>3888762.6520252638</v>
      </c>
      <c r="BJ10" s="44">
        <v>4.2251412044791117</v>
      </c>
      <c r="BK10" s="44">
        <v>4671863.725167132</v>
      </c>
      <c r="BL10" s="44">
        <v>31201581781.409561</v>
      </c>
      <c r="BM10" s="44">
        <v>74228.784134359972</v>
      </c>
      <c r="BN10" s="44">
        <v>8.5130586626013631</v>
      </c>
      <c r="BO10" s="44">
        <v>2668179.3516703676</v>
      </c>
      <c r="BP10" s="44">
        <v>14.581351105830839</v>
      </c>
      <c r="BQ10" s="44">
        <v>1.0590589238530104</v>
      </c>
      <c r="BR10" s="44">
        <v>115.61801804798665</v>
      </c>
      <c r="BS10" s="44">
        <v>409339.47137265722</v>
      </c>
      <c r="BT10" s="44">
        <v>12.640670990034225</v>
      </c>
      <c r="BU10" s="44">
        <v>3947.8625236131975</v>
      </c>
      <c r="BV10" s="44">
        <v>10225.82331683874</v>
      </c>
      <c r="BW10" s="44">
        <v>2524.0352151872498</v>
      </c>
      <c r="BX10" s="44">
        <v>809.94685967599526</v>
      </c>
      <c r="BY10" s="44">
        <v>3851.023067812157</v>
      </c>
      <c r="BZ10" s="44">
        <v>224.54621007799091</v>
      </c>
      <c r="CA10" s="44">
        <v>42.311174933909754</v>
      </c>
      <c r="CB10" s="44">
        <v>588.06940409814933</v>
      </c>
      <c r="CC10" s="44">
        <v>16863.605511448084</v>
      </c>
      <c r="CD10" s="44">
        <v>217.81560781665473</v>
      </c>
      <c r="CE10" s="44">
        <v>4.4736725744754402</v>
      </c>
      <c r="CF10" s="44">
        <v>0.20869194168380351</v>
      </c>
      <c r="CG10" s="44">
        <v>53.052770453740578</v>
      </c>
      <c r="CH10" s="44">
        <v>3873407.6373861255</v>
      </c>
      <c r="CI10" s="44">
        <v>4.4574036257809873</v>
      </c>
      <c r="CJ10" s="44">
        <v>2.0676702469622663</v>
      </c>
      <c r="CK10" s="44">
        <v>8.9355162087257634E-2</v>
      </c>
      <c r="CL10" s="44">
        <v>24.702539282727429</v>
      </c>
      <c r="CM10" s="44">
        <v>82529257.354511723</v>
      </c>
      <c r="CN10" s="44">
        <v>1.5314209635303804</v>
      </c>
      <c r="CO10" s="44">
        <v>1010.7272239459821</v>
      </c>
      <c r="CP10" s="44">
        <v>630.2536725808784</v>
      </c>
      <c r="CQ10" s="44">
        <v>1288.5202432457886</v>
      </c>
      <c r="CR10" s="44">
        <v>2917.8122634625056</v>
      </c>
      <c r="CS10" s="44">
        <v>1003.4391289057085</v>
      </c>
      <c r="CT10" s="44">
        <v>2.0709121453289976</v>
      </c>
      <c r="CU10" s="44">
        <v>5.8589647275195139E-2</v>
      </c>
      <c r="CV10" s="44">
        <v>28.228564463298682</v>
      </c>
      <c r="CW10" s="44">
        <v>24069521.282567266</v>
      </c>
      <c r="CX10" s="44">
        <v>2.0584118197548458</v>
      </c>
      <c r="CY10" s="45">
        <v>4880898</v>
      </c>
      <c r="CZ10" s="45">
        <v>5550.9902048186013</v>
      </c>
      <c r="DA10" s="45">
        <v>834533272.865044</v>
      </c>
      <c r="DB10" s="45">
        <v>235.61234101574266</v>
      </c>
      <c r="DC10" s="45">
        <v>30.034177219114866</v>
      </c>
      <c r="DD10" s="45">
        <v>41.619356402000747</v>
      </c>
      <c r="DE10" s="45">
        <v>141264</v>
      </c>
      <c r="DF10" s="45">
        <v>174252</v>
      </c>
      <c r="DG10" s="45">
        <v>722.31864233613589</v>
      </c>
      <c r="DH10" s="45">
        <v>206.37534939437433</v>
      </c>
      <c r="DI10" s="45">
        <v>145.79816552287099</v>
      </c>
      <c r="DJ10" s="45">
        <v>54.785096263542925</v>
      </c>
      <c r="DK10" s="45">
        <v>23.77586346341943</v>
      </c>
      <c r="DL10" s="45">
        <v>13.485162872328672</v>
      </c>
      <c r="DM10" s="45">
        <v>1.8614131388448403</v>
      </c>
      <c r="DN10" s="45">
        <v>5.6919425179575969</v>
      </c>
      <c r="DO10" s="45">
        <v>7.7230406819738278</v>
      </c>
      <c r="DP10" s="45">
        <v>11.430168710176407</v>
      </c>
      <c r="DQ10" s="45">
        <v>1650</v>
      </c>
      <c r="DR10" s="45">
        <v>1650</v>
      </c>
      <c r="DS10" s="45">
        <v>3263</v>
      </c>
      <c r="DT10" s="45">
        <v>3765</v>
      </c>
      <c r="DU10" s="45">
        <v>4528</v>
      </c>
      <c r="DV10" s="45">
        <v>6579</v>
      </c>
      <c r="DW10" s="46">
        <v>74.196941216678056</v>
      </c>
      <c r="DX10" s="46">
        <v>21.491510902947322</v>
      </c>
      <c r="DY10" s="47">
        <v>419.06369685489238</v>
      </c>
      <c r="DZ10" s="47">
        <v>94.313742719443482</v>
      </c>
      <c r="EA10" s="47">
        <v>44.030585261464701</v>
      </c>
      <c r="EB10" s="47">
        <v>17.970424802589235</v>
      </c>
      <c r="EC10" s="47">
        <v>8.3578783888228667</v>
      </c>
      <c r="ED10" s="47">
        <v>4.7621991708999083</v>
      </c>
      <c r="EE10" s="47">
        <v>1.0729308003693825</v>
      </c>
      <c r="EF10" s="47">
        <v>2.804528965216937</v>
      </c>
      <c r="EG10" s="47">
        <v>3.5029494378052854</v>
      </c>
      <c r="EH10" s="47">
        <v>4.1890305921113491</v>
      </c>
      <c r="EI10" s="47">
        <v>587.93548704048783</v>
      </c>
      <c r="EJ10" s="47">
        <v>135.7099506648413</v>
      </c>
      <c r="EK10" s="47">
        <v>80.538372641786211</v>
      </c>
      <c r="EL10" s="47">
        <v>26.493359284872582</v>
      </c>
      <c r="EM10" s="47">
        <v>11.829271634105631</v>
      </c>
      <c r="EN10" s="47">
        <v>7.0458415847682385</v>
      </c>
      <c r="EO10" s="47">
        <v>1.5447300041016576</v>
      </c>
      <c r="EP10" s="47">
        <v>3.9985195508331808</v>
      </c>
      <c r="EQ10" s="47">
        <v>4.9800063735147262</v>
      </c>
      <c r="ER10" s="47">
        <v>6.2880057767665241</v>
      </c>
      <c r="ES10" s="45">
        <v>21661.203564936437</v>
      </c>
      <c r="ET10" s="45">
        <v>6062.5881621715243</v>
      </c>
      <c r="EU10" s="45">
        <v>11119.131870651228</v>
      </c>
      <c r="EV10" s="45">
        <v>51803132.462194294</v>
      </c>
      <c r="EW10" s="45">
        <v>12197516.90911038</v>
      </c>
      <c r="EX10" s="45">
        <v>24257079.768091973</v>
      </c>
      <c r="EY10" s="45">
        <v>26.404373947834728</v>
      </c>
      <c r="EZ10" s="45">
        <v>14.013002233892802</v>
      </c>
      <c r="FA10" s="45">
        <v>18.38442725082205</v>
      </c>
      <c r="FB10" s="48">
        <v>1732170</v>
      </c>
      <c r="FC10" s="43">
        <v>8.1055114050469577</v>
      </c>
      <c r="FD10" s="43">
        <v>21.750627285164917</v>
      </c>
      <c r="FE10" s="43">
        <v>58.644272230087452</v>
      </c>
      <c r="FF10" s="43">
        <v>81.66614930634455</v>
      </c>
      <c r="FG10" s="43">
        <v>87.351056019931207</v>
      </c>
      <c r="FH10" s="43">
        <v>87.351056019931207</v>
      </c>
      <c r="FI10" s="43">
        <v>87.351056019931207</v>
      </c>
      <c r="FJ10" s="43">
        <v>4.4170311022379218</v>
      </c>
      <c r="FK10" s="43">
        <v>10.777869222052958</v>
      </c>
      <c r="FL10" s="43">
        <v>27.358838274079439</v>
      </c>
      <c r="FM10" s="43">
        <v>37.405453792620285</v>
      </c>
      <c r="FN10" s="43">
        <v>39.7035465906974</v>
      </c>
      <c r="FO10" s="43">
        <v>39.7035465906974</v>
      </c>
      <c r="FP10" s="43">
        <v>39.7035465906974</v>
      </c>
      <c r="FQ10" s="43">
        <v>65.472885565495872</v>
      </c>
      <c r="FR10" s="43">
        <v>35.138330570482246</v>
      </c>
      <c r="FS10" s="43">
        <v>10.526950713178412</v>
      </c>
      <c r="FT10" s="43">
        <v>4.3625369762230406</v>
      </c>
      <c r="FU10" s="43">
        <v>3.8993388265502071</v>
      </c>
      <c r="FV10" s="43">
        <v>3.8993388265502071</v>
      </c>
      <c r="FW10" s="43">
        <v>3.8993388265502071</v>
      </c>
      <c r="FX10" s="43">
        <v>0.86054966392002297</v>
      </c>
      <c r="FY10" s="43">
        <v>1.6619078340351736</v>
      </c>
      <c r="FZ10" s="43">
        <v>3.4269686752605271</v>
      </c>
      <c r="GA10" s="43">
        <v>4.3217738532727186</v>
      </c>
      <c r="GB10" s="43">
        <v>4.4469017879034345</v>
      </c>
      <c r="GC10" s="43">
        <v>4.4469017879034345</v>
      </c>
      <c r="GD10" s="43">
        <v>4.4469017879034345</v>
      </c>
      <c r="GE10" s="43">
        <v>29951.458583553693</v>
      </c>
      <c r="GF10" s="43">
        <v>124878.7688751425</v>
      </c>
      <c r="GG10" s="43">
        <v>404823.3257786461</v>
      </c>
      <c r="GH10" s="43">
        <v>589946.11302900931</v>
      </c>
      <c r="GI10" s="43">
        <v>644316.3166439035</v>
      </c>
      <c r="GJ10" s="43">
        <v>644316.3166439035</v>
      </c>
      <c r="GK10" s="43">
        <v>644316.3166439035</v>
      </c>
      <c r="GL10" s="43">
        <v>87.351056019931207</v>
      </c>
      <c r="GM10" s="43">
        <v>81</v>
      </c>
      <c r="GN10" s="60">
        <v>4.6489835708827503</v>
      </c>
      <c r="GO10" s="60">
        <v>24.310965725248533</v>
      </c>
      <c r="GP10" s="60">
        <v>42.060229038604191</v>
      </c>
      <c r="GQ10" s="60">
        <v>49.94944569319135</v>
      </c>
      <c r="GR10" s="60">
        <v>39.836381608386688</v>
      </c>
      <c r="GS10" s="60">
        <v>49.94944569319135</v>
      </c>
      <c r="GT10" s="60">
        <v>42.984356590285472</v>
      </c>
      <c r="GU10" s="60">
        <v>4.2022788620784928</v>
      </c>
      <c r="GV10" s="60">
        <v>20.988431168234456</v>
      </c>
      <c r="GW10" s="60">
        <v>35.558534184724884</v>
      </c>
      <c r="GX10" s="60">
        <v>41.81636112970871</v>
      </c>
      <c r="GY10" s="60">
        <v>33.676417505422762</v>
      </c>
      <c r="GZ10" s="60">
        <v>41.81636112970871</v>
      </c>
      <c r="HA10" s="60">
        <v>36.210203375703209</v>
      </c>
      <c r="HB10" s="60">
        <v>32.166972648323949</v>
      </c>
      <c r="HC10" s="60">
        <v>5.3275158662314901</v>
      </c>
      <c r="HD10" s="60">
        <v>0</v>
      </c>
      <c r="HE10" s="60">
        <v>0</v>
      </c>
      <c r="HF10" s="60">
        <v>0</v>
      </c>
      <c r="HG10" s="60">
        <v>0</v>
      </c>
      <c r="HH10" s="60">
        <v>0</v>
      </c>
      <c r="HI10" s="60">
        <v>0.88125688538049629</v>
      </c>
      <c r="HJ10" s="60">
        <v>3.3645417322555433</v>
      </c>
      <c r="HK10" s="60">
        <v>4.7714995022920004</v>
      </c>
      <c r="HL10" s="60">
        <v>5.1771002932350001</v>
      </c>
      <c r="HM10" s="60">
        <v>4.6207055864700006</v>
      </c>
      <c r="HN10" s="60">
        <v>5.1771002932350001</v>
      </c>
      <c r="HO10" s="60">
        <v>1609.6826055159709</v>
      </c>
      <c r="HP10" s="60">
        <v>14111.372701850985</v>
      </c>
      <c r="HQ10" s="60">
        <v>28797.328751727946</v>
      </c>
      <c r="HR10" s="60">
        <v>36565.239136562232</v>
      </c>
      <c r="HS10" s="60">
        <v>27249.56118875273</v>
      </c>
      <c r="HT10" s="60">
        <v>36565.239136562232</v>
      </c>
      <c r="HU10" s="60">
        <v>49.94944569319135</v>
      </c>
    </row>
    <row r="11" spans="1:229" x14ac:dyDescent="0.2">
      <c r="A11" s="16">
        <v>7</v>
      </c>
      <c r="B11" s="17">
        <v>6.12</v>
      </c>
      <c r="C11" s="44">
        <v>35.525790559222926</v>
      </c>
      <c r="D11" s="44">
        <v>3.2127945076482169</v>
      </c>
      <c r="E11" s="44">
        <v>198.37992326360217</v>
      </c>
      <c r="F11" s="44">
        <v>109420.91692384623</v>
      </c>
      <c r="G11" s="44">
        <v>26.270588204386506</v>
      </c>
      <c r="H11" s="44">
        <v>0.53503385064577824</v>
      </c>
      <c r="I11" s="44">
        <v>8.8634761743456355E-3</v>
      </c>
      <c r="J11" s="44">
        <v>8.8453920668622423</v>
      </c>
      <c r="K11" s="44">
        <v>1211001117.8965642</v>
      </c>
      <c r="L11" s="44">
        <v>0.42511027987991734</v>
      </c>
      <c r="M11" s="44">
        <v>0.43409262342932542</v>
      </c>
      <c r="N11" s="44">
        <v>6.5363505362481594E-3</v>
      </c>
      <c r="O11" s="44">
        <v>7.4161424003729284</v>
      </c>
      <c r="P11" s="44">
        <v>2374734306.2805996</v>
      </c>
      <c r="Q11" s="44">
        <v>0.316227152212469</v>
      </c>
      <c r="R11" s="44">
        <v>419938000.28632468</v>
      </c>
      <c r="S11" s="44">
        <v>145786655907942</v>
      </c>
      <c r="T11" s="44">
        <v>768849.60752914171</v>
      </c>
      <c r="U11" s="44">
        <v>0.71536828394149032</v>
      </c>
      <c r="V11" s="44">
        <v>376889664.11994994</v>
      </c>
      <c r="W11" s="44">
        <v>0.25889948940091689</v>
      </c>
      <c r="X11" s="44">
        <v>1.62551470885092E-3</v>
      </c>
      <c r="Y11" s="44">
        <v>5.7393315259577093</v>
      </c>
      <c r="Z11" s="44">
        <v>4296783161.3086395</v>
      </c>
      <c r="AA11" s="44">
        <v>0.25687856831807032</v>
      </c>
      <c r="AB11" s="44">
        <v>3258.9955058004484</v>
      </c>
      <c r="AC11" s="44">
        <v>17757.222838827383</v>
      </c>
      <c r="AD11" s="44">
        <v>60528.565251</v>
      </c>
      <c r="AE11" s="44">
        <v>110260.80252</v>
      </c>
      <c r="AF11" s="44">
        <v>46173.616731000009</v>
      </c>
      <c r="AG11" s="44">
        <v>0.23377630006192976</v>
      </c>
      <c r="AH11" s="44">
        <v>1.4327993348618221E-3</v>
      </c>
      <c r="AI11" s="44">
        <v>5.0001057291039022</v>
      </c>
      <c r="AJ11" s="44">
        <v>5716460631.2285805</v>
      </c>
      <c r="AK11" s="44">
        <v>0.23331130678246009</v>
      </c>
      <c r="AL11" s="44">
        <v>0.24817541843694602</v>
      </c>
      <c r="AM11" s="44">
        <v>2.2500488844461762E-3</v>
      </c>
      <c r="AN11" s="44">
        <v>5.0358578158563621</v>
      </c>
      <c r="AO11" s="44">
        <v>11423542714.21892</v>
      </c>
      <c r="AP11" s="44">
        <v>0.20484742352430513</v>
      </c>
      <c r="AQ11" s="44">
        <v>0.20640919937001379</v>
      </c>
      <c r="AR11" s="44">
        <v>1.6591885927205758E-3</v>
      </c>
      <c r="AS11" s="44">
        <v>4.3498154564271161</v>
      </c>
      <c r="AT11" s="44">
        <v>20537676446.54987</v>
      </c>
      <c r="AU11" s="44">
        <v>0.16529057650227705</v>
      </c>
      <c r="AV11" s="44">
        <v>0.85592476129675166</v>
      </c>
      <c r="AW11" s="44">
        <v>1.4669554785392639E-2</v>
      </c>
      <c r="AX11" s="44">
        <v>14.149364735688943</v>
      </c>
      <c r="AY11" s="44">
        <v>163293011.12461245</v>
      </c>
      <c r="AZ11" s="44">
        <v>0.83959443338219719</v>
      </c>
      <c r="BA11" s="44">
        <v>3.7434604224292332</v>
      </c>
      <c r="BB11" s="44">
        <v>0.21991636993104202</v>
      </c>
      <c r="BC11" s="44">
        <v>41.413305782267351</v>
      </c>
      <c r="BD11" s="44">
        <v>14070798.419826994</v>
      </c>
      <c r="BE11" s="44">
        <v>2.7673764166920494</v>
      </c>
      <c r="BF11" s="44">
        <v>4.1949801530149902</v>
      </c>
      <c r="BG11" s="44">
        <v>0.18386399568124923</v>
      </c>
      <c r="BH11" s="44">
        <v>50.758901487418143</v>
      </c>
      <c r="BI11" s="44">
        <v>3925082.003925541</v>
      </c>
      <c r="BJ11" s="44">
        <v>4.1853518478890273</v>
      </c>
      <c r="BK11" s="44">
        <v>5071463.1438784264</v>
      </c>
      <c r="BL11" s="44">
        <v>37485139515.942261</v>
      </c>
      <c r="BM11" s="44">
        <v>77118.844664323871</v>
      </c>
      <c r="BN11" s="44">
        <v>7.9519748950484441</v>
      </c>
      <c r="BO11" s="44">
        <v>2866709.8954208484</v>
      </c>
      <c r="BP11" s="44">
        <v>14.570836950059434</v>
      </c>
      <c r="BQ11" s="44">
        <v>1.0674322887985717</v>
      </c>
      <c r="BR11" s="44">
        <v>115.46176927671391</v>
      </c>
      <c r="BS11" s="44">
        <v>408729.17970666249</v>
      </c>
      <c r="BT11" s="44">
        <v>12.585535500933226</v>
      </c>
      <c r="BU11" s="44">
        <v>3953.2906271208599</v>
      </c>
      <c r="BV11" s="44">
        <v>10293.436513380952</v>
      </c>
      <c r="BW11" s="44">
        <v>2524.3078589206284</v>
      </c>
      <c r="BX11" s="44">
        <v>814.44751815174595</v>
      </c>
      <c r="BY11" s="44">
        <v>3846.8775417031529</v>
      </c>
      <c r="BZ11" s="44">
        <v>224.54389461295011</v>
      </c>
      <c r="CA11" s="44">
        <v>42.295297510019125</v>
      </c>
      <c r="CB11" s="44">
        <v>588.09390623075683</v>
      </c>
      <c r="CC11" s="44">
        <v>16860.069639910871</v>
      </c>
      <c r="CD11" s="44">
        <v>217.85490277943006</v>
      </c>
      <c r="CE11" s="44">
        <v>4.4742526593517358</v>
      </c>
      <c r="CF11" s="44">
        <v>0.20881278241436735</v>
      </c>
      <c r="CG11" s="44">
        <v>53.053882382314242</v>
      </c>
      <c r="CH11" s="44">
        <v>3876591.8522608592</v>
      </c>
      <c r="CI11" s="44">
        <v>4.4571878649200656</v>
      </c>
      <c r="CJ11" s="44">
        <v>1.8275015776473578</v>
      </c>
      <c r="CK11" s="44">
        <v>6.471630647562307E-2</v>
      </c>
      <c r="CL11" s="44">
        <v>23.455708770244019</v>
      </c>
      <c r="CM11" s="44">
        <v>86657930.18090798</v>
      </c>
      <c r="CN11" s="44">
        <v>1.4046842917167761</v>
      </c>
      <c r="CO11" s="44">
        <v>1010.8575230637696</v>
      </c>
      <c r="CP11" s="44">
        <v>630.61869162310859</v>
      </c>
      <c r="CQ11" s="44">
        <v>1288.5474701070675</v>
      </c>
      <c r="CR11" s="44">
        <v>2920.2110720740061</v>
      </c>
      <c r="CS11" s="44">
        <v>1003.3907727498405</v>
      </c>
      <c r="CT11" s="44">
        <v>2.0518388124131643</v>
      </c>
      <c r="CU11" s="44">
        <v>5.7542171512968643E-2</v>
      </c>
      <c r="CV11" s="44">
        <v>28.096117903442853</v>
      </c>
      <c r="CW11" s="44">
        <v>24292966.697668526</v>
      </c>
      <c r="CX11" s="44">
        <v>2.0387975027312466</v>
      </c>
      <c r="CY11" s="45">
        <v>5116122</v>
      </c>
      <c r="CZ11" s="45">
        <v>5504.5787218112155</v>
      </c>
      <c r="DA11" s="45">
        <v>870515099.89933324</v>
      </c>
      <c r="DB11" s="45">
        <v>234.47124414104547</v>
      </c>
      <c r="DC11" s="45">
        <v>31.589039094304894</v>
      </c>
      <c r="DD11" s="45">
        <v>39.512107069813254</v>
      </c>
      <c r="DE11" s="45">
        <v>141264</v>
      </c>
      <c r="DF11" s="45">
        <v>170901</v>
      </c>
      <c r="DG11" s="45">
        <v>722.31864233613589</v>
      </c>
      <c r="DH11" s="45">
        <v>205.72499607288864</v>
      </c>
      <c r="DI11" s="45">
        <v>149.44227145753308</v>
      </c>
      <c r="DJ11" s="45">
        <v>52.806024339768875</v>
      </c>
      <c r="DK11" s="45">
        <v>21.930123046034513</v>
      </c>
      <c r="DL11" s="45">
        <v>14.272176831950414</v>
      </c>
      <c r="DM11" s="45">
        <v>2.2797544875713549</v>
      </c>
      <c r="DN11" s="45">
        <v>4.6935065521157462</v>
      </c>
      <c r="DO11" s="45">
        <v>5.5663321512488064</v>
      </c>
      <c r="DP11" s="45">
        <v>9.0174424039404038</v>
      </c>
      <c r="DQ11" s="45">
        <v>1650</v>
      </c>
      <c r="DR11" s="45">
        <v>1650</v>
      </c>
      <c r="DS11" s="45">
        <v>3263</v>
      </c>
      <c r="DT11" s="45">
        <v>3514</v>
      </c>
      <c r="DU11" s="45">
        <v>4245</v>
      </c>
      <c r="DV11" s="45">
        <v>6966</v>
      </c>
      <c r="DW11" s="46">
        <v>74.196941216678056</v>
      </c>
      <c r="DX11" s="46">
        <v>21.491510902947322</v>
      </c>
      <c r="DY11" s="47">
        <v>419.06369685489238</v>
      </c>
      <c r="DZ11" s="47">
        <v>93.64131597889957</v>
      </c>
      <c r="EA11" s="47">
        <v>45.842583181069415</v>
      </c>
      <c r="EB11" s="47">
        <v>17.725419292805753</v>
      </c>
      <c r="EC11" s="47">
        <v>7.4497915780315562</v>
      </c>
      <c r="ED11" s="47">
        <v>4.9992671624306659</v>
      </c>
      <c r="EE11" s="47">
        <v>1.5380611772757304</v>
      </c>
      <c r="EF11" s="47">
        <v>2.639147926458663</v>
      </c>
      <c r="EG11" s="47">
        <v>2.6047232154283342</v>
      </c>
      <c r="EH11" s="47">
        <v>3.338611429679891</v>
      </c>
      <c r="EI11" s="47">
        <v>587.93548704048783</v>
      </c>
      <c r="EJ11" s="47">
        <v>135.28228613304259</v>
      </c>
      <c r="EK11" s="47">
        <v>82.551363413373963</v>
      </c>
      <c r="EL11" s="47">
        <v>25.536305868831747</v>
      </c>
      <c r="EM11" s="47">
        <v>10.910955258471736</v>
      </c>
      <c r="EN11" s="47">
        <v>7.457047273345764</v>
      </c>
      <c r="EO11" s="47">
        <v>1.8918987329821451</v>
      </c>
      <c r="EP11" s="47">
        <v>3.2971305756145468</v>
      </c>
      <c r="EQ11" s="47">
        <v>3.5893077262975548</v>
      </c>
      <c r="ER11" s="47">
        <v>4.9607080494931353</v>
      </c>
      <c r="ES11" s="45">
        <v>21642.919034568564</v>
      </c>
      <c r="ET11" s="45">
        <v>6063.7094552457202</v>
      </c>
      <c r="EU11" s="45">
        <v>11109.746053111412</v>
      </c>
      <c r="EV11" s="45">
        <v>51373154.200500317</v>
      </c>
      <c r="EW11" s="45">
        <v>12103295.131922796</v>
      </c>
      <c r="EX11" s="45">
        <v>24055740.264152359</v>
      </c>
      <c r="EY11" s="45">
        <v>26.183398619467766</v>
      </c>
      <c r="EZ11" s="45">
        <v>13.965192866139015</v>
      </c>
      <c r="FA11" s="45">
        <v>18.230569982453755</v>
      </c>
      <c r="FB11" s="48">
        <v>1732170</v>
      </c>
      <c r="FC11" s="43">
        <v>8.1055114050469577</v>
      </c>
      <c r="FD11" s="43">
        <v>21.582335791816</v>
      </c>
      <c r="FE11" s="43">
        <v>56.060694474229265</v>
      </c>
      <c r="FF11" s="43">
        <v>74.245902720446665</v>
      </c>
      <c r="FG11" s="43">
        <v>79.414274615250548</v>
      </c>
      <c r="FH11" s="43">
        <v>79.414274615250548</v>
      </c>
      <c r="FI11" s="43">
        <v>79.414274615250548</v>
      </c>
      <c r="FJ11" s="43">
        <v>4.4170311022379218</v>
      </c>
      <c r="FK11" s="43">
        <v>10.694483171350914</v>
      </c>
      <c r="FL11" s="43">
        <v>26.153543025495836</v>
      </c>
      <c r="FM11" s="43">
        <v>34.006772116083027</v>
      </c>
      <c r="FN11" s="43">
        <v>36.096058841999934</v>
      </c>
      <c r="FO11" s="43">
        <v>36.096058841999934</v>
      </c>
      <c r="FP11" s="43">
        <v>36.096058841999934</v>
      </c>
      <c r="FQ11" s="43">
        <v>65.472885565495872</v>
      </c>
      <c r="FR11" s="43">
        <v>35.329263078128825</v>
      </c>
      <c r="FS11" s="43">
        <v>11.820559235745961</v>
      </c>
      <c r="FT11" s="43">
        <v>6.7963387150173116</v>
      </c>
      <c r="FU11" s="43">
        <v>6.0747284376709976</v>
      </c>
      <c r="FV11" s="43">
        <v>6.0747284376709976</v>
      </c>
      <c r="FW11" s="43">
        <v>6.0747284376709976</v>
      </c>
      <c r="FX11" s="43">
        <v>0.86054966392002297</v>
      </c>
      <c r="FY11" s="43">
        <v>1.6490492788353552</v>
      </c>
      <c r="FZ11" s="43">
        <v>3.2759936525123203</v>
      </c>
      <c r="GA11" s="43">
        <v>3.9290950276451611</v>
      </c>
      <c r="GB11" s="43">
        <v>4.0428537671045977</v>
      </c>
      <c r="GC11" s="43">
        <v>4.0428537671045977</v>
      </c>
      <c r="GD11" s="43">
        <v>4.0428537671045977</v>
      </c>
      <c r="GE11" s="43">
        <v>29951.458583553693</v>
      </c>
      <c r="GF11" s="43">
        <v>123912.54228194879</v>
      </c>
      <c r="GG11" s="43">
        <v>386988.8041832422</v>
      </c>
      <c r="GH11" s="43">
        <v>536343.17388899601</v>
      </c>
      <c r="GI11" s="43">
        <v>585773.26068468497</v>
      </c>
      <c r="GJ11" s="43">
        <v>585773.26068468497</v>
      </c>
      <c r="GK11" s="43">
        <v>585773.26068468497</v>
      </c>
      <c r="GL11" s="43">
        <v>79.414274615250548</v>
      </c>
      <c r="GM11" s="43">
        <v>81</v>
      </c>
      <c r="GN11" s="60">
        <v>4.6489835708827503</v>
      </c>
      <c r="GO11" s="60">
        <v>24.310965725248533</v>
      </c>
      <c r="GP11" s="60">
        <v>37.639082588287799</v>
      </c>
      <c r="GQ11" s="60">
        <v>44.699026958689544</v>
      </c>
      <c r="GR11" s="60">
        <v>35.648994112714306</v>
      </c>
      <c r="GS11" s="60">
        <v>44.699026958689544</v>
      </c>
      <c r="GT11" s="60">
        <v>38.466070791512244</v>
      </c>
      <c r="GU11" s="60">
        <v>4.2022788620784928</v>
      </c>
      <c r="GV11" s="60">
        <v>20.988431168234456</v>
      </c>
      <c r="GW11" s="60">
        <v>31.820814510419844</v>
      </c>
      <c r="GX11" s="60">
        <v>37.420852729660581</v>
      </c>
      <c r="GY11" s="60">
        <v>30.136535697690611</v>
      </c>
      <c r="GZ11" s="60">
        <v>37.420852729660581</v>
      </c>
      <c r="HA11" s="60">
        <v>32.403983781136986</v>
      </c>
      <c r="HB11" s="60">
        <v>32.166972648323949</v>
      </c>
      <c r="HC11" s="60">
        <v>5.3275158662314901</v>
      </c>
      <c r="HD11" s="60">
        <v>2.2408539166118553</v>
      </c>
      <c r="HE11" s="60">
        <v>1.7417373543353998</v>
      </c>
      <c r="HF11" s="60">
        <v>2.3925625697255333</v>
      </c>
      <c r="HG11" s="60">
        <v>1.7417373543353998</v>
      </c>
      <c r="HH11" s="60">
        <v>2.1899749584480159</v>
      </c>
      <c r="HI11" s="60">
        <v>0.88125688538049629</v>
      </c>
      <c r="HJ11" s="60">
        <v>3.3645417322555433</v>
      </c>
      <c r="HK11" s="60">
        <v>4.2699433321085767</v>
      </c>
      <c r="HL11" s="60">
        <v>4.6329093959116028</v>
      </c>
      <c r="HM11" s="60">
        <v>4.1350001187482057</v>
      </c>
      <c r="HN11" s="60">
        <v>4.6329093959116028</v>
      </c>
      <c r="HO11" s="60">
        <v>1609.6826055159709</v>
      </c>
      <c r="HP11" s="60">
        <v>14111.372701850985</v>
      </c>
      <c r="HQ11" s="60">
        <v>25770.307484857516</v>
      </c>
      <c r="HR11" s="60">
        <v>32721.69665215956</v>
      </c>
      <c r="HS11" s="60">
        <v>24385.232974758499</v>
      </c>
      <c r="HT11" s="60">
        <v>32721.69665215956</v>
      </c>
      <c r="HU11" s="60">
        <v>44.699026958689544</v>
      </c>
    </row>
    <row r="12" spans="1:229" x14ac:dyDescent="0.2">
      <c r="A12" s="16">
        <v>8</v>
      </c>
      <c r="B12" s="17">
        <v>6.08</v>
      </c>
      <c r="C12" s="44">
        <v>55.183545896363945</v>
      </c>
      <c r="D12" s="44">
        <v>5.0194299105730913</v>
      </c>
      <c r="E12" s="44">
        <v>300.88012769015052</v>
      </c>
      <c r="F12" s="44">
        <v>160875.67804868508</v>
      </c>
      <c r="G12" s="44">
        <v>42.400356828277467</v>
      </c>
      <c r="H12" s="44">
        <v>0.28709360405029594</v>
      </c>
      <c r="I12" s="44">
        <v>1.5625397013878878E-3</v>
      </c>
      <c r="J12" s="44">
        <v>7.9470073682195865</v>
      </c>
      <c r="K12" s="44">
        <v>5110749425.9417334</v>
      </c>
      <c r="L12" s="44">
        <v>0.2447739762643259</v>
      </c>
      <c r="M12" s="44">
        <v>0.23772371574637305</v>
      </c>
      <c r="N12" s="44">
        <v>1.1065237263028799E-3</v>
      </c>
      <c r="O12" s="44">
        <v>6.8376867938779569</v>
      </c>
      <c r="P12" s="44">
        <v>8804588017.6504631</v>
      </c>
      <c r="Q12" s="44">
        <v>0.20200294250205997</v>
      </c>
      <c r="R12" s="44">
        <v>1693858118.2495477</v>
      </c>
      <c r="S12" s="44">
        <v>1576777203219281.5</v>
      </c>
      <c r="T12" s="44">
        <v>1871311.834836192</v>
      </c>
      <c r="U12" s="44">
        <v>0.371801172680023</v>
      </c>
      <c r="V12" s="44">
        <v>1551080376.5829606</v>
      </c>
      <c r="W12" s="44">
        <v>0.13209040243051889</v>
      </c>
      <c r="X12" s="44">
        <v>2.9199060510840598E-4</v>
      </c>
      <c r="Y12" s="44">
        <v>4.941810825938977</v>
      </c>
      <c r="Z12" s="44">
        <v>19281187163.021599</v>
      </c>
      <c r="AA12" s="44">
        <v>0.13082796373991776</v>
      </c>
      <c r="AB12" s="44">
        <v>6359.5816161432513</v>
      </c>
      <c r="AC12" s="44">
        <v>47681.86144435226</v>
      </c>
      <c r="AD12" s="44">
        <v>60528.565251</v>
      </c>
      <c r="AE12" s="44">
        <v>110260.80252</v>
      </c>
      <c r="AF12" s="44">
        <v>-9201.0623132029323</v>
      </c>
      <c r="AG12" s="44">
        <v>0.16317858107573036</v>
      </c>
      <c r="AH12" s="44">
        <v>4.8060355047776007E-4</v>
      </c>
      <c r="AI12" s="44">
        <v>5.0384261756648758</v>
      </c>
      <c r="AJ12" s="44">
        <v>18491439319.870098</v>
      </c>
      <c r="AK12" s="44">
        <v>0.16288771366908533</v>
      </c>
      <c r="AL12" s="44">
        <v>0.13368580881796249</v>
      </c>
      <c r="AM12" s="44">
        <v>4.9332622600156803E-4</v>
      </c>
      <c r="AN12" s="44">
        <v>4.426748307421903</v>
      </c>
      <c r="AO12" s="44">
        <v>52070225996.398354</v>
      </c>
      <c r="AP12" s="44">
        <v>0.10812291240546179</v>
      </c>
      <c r="AQ12" s="44">
        <v>0.11459441008579405</v>
      </c>
      <c r="AR12" s="44">
        <v>3.7872783094708797E-4</v>
      </c>
      <c r="AS12" s="44">
        <v>3.8893822488611427</v>
      </c>
      <c r="AT12" s="44">
        <v>91646296996.473114</v>
      </c>
      <c r="AU12" s="44">
        <v>9.0542483221340037E-2</v>
      </c>
      <c r="AV12" s="44">
        <v>0.64135877859474699</v>
      </c>
      <c r="AW12" s="44">
        <v>5.6521824959866879E-3</v>
      </c>
      <c r="AX12" s="44">
        <v>14.776247562355596</v>
      </c>
      <c r="AY12" s="44">
        <v>497799118.58743715</v>
      </c>
      <c r="AZ12" s="44">
        <v>0.62991488368092097</v>
      </c>
      <c r="BA12" s="44">
        <v>3.0230281369890681</v>
      </c>
      <c r="BB12" s="44">
        <v>0.10651273636137602</v>
      </c>
      <c r="BC12" s="44">
        <v>44.65944652272313</v>
      </c>
      <c r="BD12" s="44">
        <v>43167317.164780512</v>
      </c>
      <c r="BE12" s="44">
        <v>2.2049477471806895</v>
      </c>
      <c r="BF12" s="44">
        <v>4.2590986003307059</v>
      </c>
      <c r="BG12" s="44">
        <v>0.1302510781959729</v>
      </c>
      <c r="BH12" s="44">
        <v>61.686709768299025</v>
      </c>
      <c r="BI12" s="44">
        <v>8729008.9115157202</v>
      </c>
      <c r="BJ12" s="44">
        <v>4.2501974743721123</v>
      </c>
      <c r="BK12" s="44">
        <v>14546786.253320921</v>
      </c>
      <c r="BL12" s="44">
        <v>200211021218.10028</v>
      </c>
      <c r="BM12" s="44">
        <v>159172.56081986369</v>
      </c>
      <c r="BN12" s="44">
        <v>5.3388887225346338</v>
      </c>
      <c r="BO12" s="44">
        <v>8600534.1239308361</v>
      </c>
      <c r="BP12" s="44">
        <v>16.29538573518176</v>
      </c>
      <c r="BQ12" s="44">
        <v>0.87282215876025515</v>
      </c>
      <c r="BR12" s="44">
        <v>148.39182697540957</v>
      </c>
      <c r="BS12" s="44">
        <v>836569.31931029039</v>
      </c>
      <c r="BT12" s="44">
        <v>14.538975855147273</v>
      </c>
      <c r="BU12" s="44">
        <v>8243.2134207129257</v>
      </c>
      <c r="BV12" s="44">
        <v>30473.193096839146</v>
      </c>
      <c r="BW12" s="44">
        <v>4401.9173900709593</v>
      </c>
      <c r="BX12" s="44">
        <v>855.73708715261023</v>
      </c>
      <c r="BY12" s="44">
        <v>8064.2973094963945</v>
      </c>
      <c r="BZ12" s="44">
        <v>231.89832613035253</v>
      </c>
      <c r="CA12" s="44">
        <v>30.951409637355876</v>
      </c>
      <c r="CB12" s="44">
        <v>720.97990427380876</v>
      </c>
      <c r="CC12" s="44">
        <v>36447.467406821852</v>
      </c>
      <c r="CD12" s="44">
        <v>225.23113460818342</v>
      </c>
      <c r="CE12" s="44">
        <v>4.6589833249573473</v>
      </c>
      <c r="CF12" s="44">
        <v>0.15527079871689686</v>
      </c>
      <c r="CG12" s="44">
        <v>65.313502992895039</v>
      </c>
      <c r="CH12" s="44">
        <v>8267374.2988558542</v>
      </c>
      <c r="CI12" s="44">
        <v>4.6470837348312566</v>
      </c>
      <c r="CJ12" s="44">
        <v>1.0265082625688042</v>
      </c>
      <c r="CK12" s="44">
        <v>1.5794796473100451E-2</v>
      </c>
      <c r="CL12" s="44">
        <v>20.940618797163836</v>
      </c>
      <c r="CM12" s="44">
        <v>404233798.06624585</v>
      </c>
      <c r="CN12" s="44">
        <v>0.75669131226306474</v>
      </c>
      <c r="CO12" s="44">
        <v>1531.0447446875862</v>
      </c>
      <c r="CP12" s="44">
        <v>992.09580304700444</v>
      </c>
      <c r="CQ12" s="44">
        <v>1913.1534238936572</v>
      </c>
      <c r="CR12" s="44">
        <v>4281.5838715652681</v>
      </c>
      <c r="CS12" s="44">
        <v>1521.657619885337</v>
      </c>
      <c r="CT12" s="44">
        <v>1.4180706205403761</v>
      </c>
      <c r="CU12" s="44">
        <v>1.8826338325286178E-2</v>
      </c>
      <c r="CV12" s="44">
        <v>28.182884484808454</v>
      </c>
      <c r="CW12" s="44">
        <v>79552740.38129063</v>
      </c>
      <c r="CX12" s="44">
        <v>1.4116025438585527</v>
      </c>
      <c r="CY12" s="45">
        <v>10967319</v>
      </c>
      <c r="CZ12" s="45">
        <v>10276.792621457676</v>
      </c>
      <c r="DA12" s="45">
        <v>2265240646.0803699</v>
      </c>
      <c r="DB12" s="45">
        <v>284.62171673713215</v>
      </c>
      <c r="DC12" s="45">
        <v>29.627947515280859</v>
      </c>
      <c r="DD12" s="45">
        <v>42.603580869321718</v>
      </c>
      <c r="DE12" s="45">
        <v>270756</v>
      </c>
      <c r="DF12" s="45">
        <v>388716</v>
      </c>
      <c r="DG12" s="45">
        <v>988.15963308477501</v>
      </c>
      <c r="DH12" s="45">
        <v>300.85195545026079</v>
      </c>
      <c r="DI12" s="45">
        <v>247.68698510798515</v>
      </c>
      <c r="DJ12" s="45">
        <v>111.78757104748171</v>
      </c>
      <c r="DK12" s="45">
        <v>59.666104409075082</v>
      </c>
      <c r="DL12" s="45">
        <v>37.989084908817695</v>
      </c>
      <c r="DM12" s="45">
        <v>1.2586601879477513</v>
      </c>
      <c r="DN12" s="45">
        <v>5.2992720171843404</v>
      </c>
      <c r="DO12" s="45">
        <v>10.852049653194328</v>
      </c>
      <c r="DP12" s="45">
        <v>20.362689592689311</v>
      </c>
      <c r="DQ12" s="45">
        <v>2400</v>
      </c>
      <c r="DR12" s="45">
        <v>2700</v>
      </c>
      <c r="DS12" s="45">
        <v>7028</v>
      </c>
      <c r="DT12" s="45">
        <v>10542</v>
      </c>
      <c r="DU12" s="45">
        <v>16697</v>
      </c>
      <c r="DV12" s="45">
        <v>27864</v>
      </c>
      <c r="DW12" s="46">
        <v>97.526965562053292</v>
      </c>
      <c r="DX12" s="46">
        <v>16.815117326843044</v>
      </c>
      <c r="DY12" s="47">
        <v>545.73369984620786</v>
      </c>
      <c r="DZ12" s="47">
        <v>127.35041025907975</v>
      </c>
      <c r="EA12" s="47">
        <v>68.692224331868303</v>
      </c>
      <c r="EB12" s="47">
        <v>33.079851996768696</v>
      </c>
      <c r="EC12" s="47">
        <v>18.364916790535375</v>
      </c>
      <c r="ED12" s="47">
        <v>11.419439249315717</v>
      </c>
      <c r="EE12" s="47">
        <v>0.73110997533207489</v>
      </c>
      <c r="EF12" s="47">
        <v>2.3618212323155054</v>
      </c>
      <c r="EG12" s="47">
        <v>4.1745066988319399</v>
      </c>
      <c r="EH12" s="47">
        <v>6.2372023263148835</v>
      </c>
      <c r="EI12" s="47">
        <v>751.64115078067971</v>
      </c>
      <c r="EJ12" s="47">
        <v>174.37759645658599</v>
      </c>
      <c r="EK12" s="47">
        <v>114.86031304985171</v>
      </c>
      <c r="EL12" s="47">
        <v>42.975216734958003</v>
      </c>
      <c r="EM12" s="47">
        <v>22.245261308914799</v>
      </c>
      <c r="EN12" s="47">
        <v>14.044021276555434</v>
      </c>
      <c r="EO12" s="47">
        <v>0.84027271034235274</v>
      </c>
      <c r="EP12" s="47">
        <v>2.7497493886670599</v>
      </c>
      <c r="EQ12" s="47">
        <v>4.8575958159177102</v>
      </c>
      <c r="ER12" s="47">
        <v>7.4438373981364423</v>
      </c>
      <c r="ES12" s="45">
        <v>42049.487726438085</v>
      </c>
      <c r="ET12" s="45">
        <v>10008.047598954457</v>
      </c>
      <c r="EU12" s="45">
        <v>17097.403364312991</v>
      </c>
      <c r="EV12" s="45">
        <v>314877456.22417438</v>
      </c>
      <c r="EW12" s="45">
        <v>57431239.996908009</v>
      </c>
      <c r="EX12" s="45">
        <v>108212575.82317232</v>
      </c>
      <c r="EY12" s="45">
        <v>21.803605582886711</v>
      </c>
      <c r="EZ12" s="45">
        <v>10.782046502323109</v>
      </c>
      <c r="FA12" s="45">
        <v>12.855616865075525</v>
      </c>
      <c r="FB12" s="48">
        <v>8708091</v>
      </c>
      <c r="FC12" s="43">
        <v>8.3098308052019494</v>
      </c>
      <c r="FD12" s="43">
        <v>24.975653765997976</v>
      </c>
      <c r="FE12" s="43">
        <v>62.913366722547877</v>
      </c>
      <c r="FF12" s="43">
        <v>85.083112122303419</v>
      </c>
      <c r="FG12" s="43">
        <v>92.085010682929109</v>
      </c>
      <c r="FH12" s="43">
        <v>92.085010682929109</v>
      </c>
      <c r="FI12" s="43">
        <v>92.085010682929109</v>
      </c>
      <c r="FJ12" s="43">
        <v>4.1344185291001132</v>
      </c>
      <c r="FK12" s="43">
        <v>11.299269936520073</v>
      </c>
      <c r="FL12" s="43">
        <v>26.79706755335592</v>
      </c>
      <c r="FM12" s="43">
        <v>35.5802069997874</v>
      </c>
      <c r="FN12" s="43">
        <v>38.213985866627333</v>
      </c>
      <c r="FO12" s="43">
        <v>38.213985866627333</v>
      </c>
      <c r="FP12" s="43">
        <v>38.213985866627333</v>
      </c>
      <c r="FQ12" s="43">
        <v>70.053211363429511</v>
      </c>
      <c r="FR12" s="43">
        <v>35.025840487407557</v>
      </c>
      <c r="FS12" s="43">
        <v>10.75447959174628</v>
      </c>
      <c r="FT12" s="43">
        <v>5.0885775381254721</v>
      </c>
      <c r="FU12" s="43">
        <v>4.2525122174855188</v>
      </c>
      <c r="FV12" s="43">
        <v>4.2525122174855188</v>
      </c>
      <c r="FW12" s="43">
        <v>4.2525122174855188</v>
      </c>
      <c r="FX12" s="43">
        <v>0.83286242641932429</v>
      </c>
      <c r="FY12" s="43">
        <v>1.8015150047760589</v>
      </c>
      <c r="FZ12" s="43">
        <v>3.4706657230731235</v>
      </c>
      <c r="GA12" s="43">
        <v>4.25058558213924</v>
      </c>
      <c r="GB12" s="43">
        <v>4.4255139000935673</v>
      </c>
      <c r="GC12" s="43">
        <v>4.4255139000935673</v>
      </c>
      <c r="GD12" s="43">
        <v>4.4255139000935673</v>
      </c>
      <c r="GE12" s="43">
        <v>37640.175482637511</v>
      </c>
      <c r="GF12" s="43">
        <v>175774.38620256068</v>
      </c>
      <c r="GG12" s="43">
        <v>532359.19124205189</v>
      </c>
      <c r="GH12" s="43">
        <v>753417.20820667455</v>
      </c>
      <c r="GI12" s="43">
        <v>832610.36963029462</v>
      </c>
      <c r="GJ12" s="43">
        <v>832610.36963029462</v>
      </c>
      <c r="GK12" s="43">
        <v>832610.36963029462</v>
      </c>
      <c r="GL12" s="43">
        <v>92.085010682929109</v>
      </c>
      <c r="GM12" s="43">
        <v>108</v>
      </c>
      <c r="GN12" s="60">
        <v>8.2183496396661369</v>
      </c>
      <c r="GO12" s="60">
        <v>26.297204291661888</v>
      </c>
      <c r="GP12" s="60">
        <v>44.073226548445</v>
      </c>
      <c r="GQ12" s="60">
        <v>54.144848446065005</v>
      </c>
      <c r="GR12" s="60">
        <v>43.182357979994997</v>
      </c>
      <c r="GS12" s="60">
        <v>54.144848446065005</v>
      </c>
      <c r="GT12" s="60">
        <v>46.594740759052499</v>
      </c>
      <c r="GU12" s="60">
        <v>5.8509020806395933</v>
      </c>
      <c r="GV12" s="60">
        <v>17.881266778668902</v>
      </c>
      <c r="GW12" s="60">
        <v>29.346627619997868</v>
      </c>
      <c r="GX12" s="60">
        <v>35.701284395921036</v>
      </c>
      <c r="GY12" s="60">
        <v>28.751697333671046</v>
      </c>
      <c r="GZ12" s="60">
        <v>35.701284395921036</v>
      </c>
      <c r="HA12" s="60">
        <v>30.914951321091323</v>
      </c>
      <c r="HB12" s="60">
        <v>30.626400912191819</v>
      </c>
      <c r="HC12" s="60">
        <v>8.0004569128850349</v>
      </c>
      <c r="HD12" s="60">
        <v>2.310876557472</v>
      </c>
      <c r="HE12" s="60">
        <v>1.1974423355815</v>
      </c>
      <c r="HF12" s="60">
        <v>1.6448838881395</v>
      </c>
      <c r="HG12" s="60">
        <v>1.1974423355815</v>
      </c>
      <c r="HH12" s="60">
        <v>1.5056051491239999</v>
      </c>
      <c r="HI12" s="60">
        <v>1.3473295261066234</v>
      </c>
      <c r="HJ12" s="60">
        <v>3.1475887986527384</v>
      </c>
      <c r="HK12" s="60">
        <v>4.3241714239521247</v>
      </c>
      <c r="HL12" s="60">
        <v>4.8535315249078126</v>
      </c>
      <c r="HM12" s="60">
        <v>4.3319114873156259</v>
      </c>
      <c r="HN12" s="60">
        <v>4.8535315249078126</v>
      </c>
      <c r="HO12" s="60">
        <v>4138.9878444120322</v>
      </c>
      <c r="HP12" s="60">
        <v>22202.604818986096</v>
      </c>
      <c r="HQ12" s="60">
        <v>43891.731559090964</v>
      </c>
      <c r="HR12" s="60">
        <v>57653.036373226321</v>
      </c>
      <c r="HS12" s="60">
        <v>42964.848021429367</v>
      </c>
      <c r="HT12" s="60">
        <v>57653.036373226321</v>
      </c>
      <c r="HU12" s="60">
        <v>54.144848446065005</v>
      </c>
    </row>
    <row r="13" spans="1:229" x14ac:dyDescent="0.2">
      <c r="A13" s="16">
        <v>9</v>
      </c>
      <c r="B13" s="17">
        <v>7.41</v>
      </c>
      <c r="C13" s="44">
        <v>27.240982826555964</v>
      </c>
      <c r="D13" s="44">
        <v>2.5831058241522005</v>
      </c>
      <c r="E13" s="44">
        <v>150.8592132879109</v>
      </c>
      <c r="F13" s="44">
        <v>101148.79988195008</v>
      </c>
      <c r="G13" s="44">
        <v>20.384986257218703</v>
      </c>
      <c r="H13" s="44">
        <v>0.54216433834416988</v>
      </c>
      <c r="I13" s="44">
        <v>7.7358678796127997E-3</v>
      </c>
      <c r="J13" s="44">
        <v>8.6527900309628141</v>
      </c>
      <c r="K13" s="44">
        <v>561915688.9837935</v>
      </c>
      <c r="L13" s="44">
        <v>0.48643982359674437</v>
      </c>
      <c r="M13" s="44">
        <v>0.43850034958294215</v>
      </c>
      <c r="N13" s="44">
        <v>5.3258578216932966E-3</v>
      </c>
      <c r="O13" s="44">
        <v>7.4152487282044692</v>
      </c>
      <c r="P13" s="44">
        <v>940720870.11858869</v>
      </c>
      <c r="Q13" s="44">
        <v>0.3885737449891411</v>
      </c>
      <c r="R13" s="44">
        <v>147654202.21446985</v>
      </c>
      <c r="S13" s="44">
        <v>24558884736676.984</v>
      </c>
      <c r="T13" s="44">
        <v>398766.93880109821</v>
      </c>
      <c r="U13" s="44">
        <v>0.8867454997905504</v>
      </c>
      <c r="V13" s="44">
        <v>127381774.6412642</v>
      </c>
      <c r="W13" s="44">
        <v>0.32911602716347976</v>
      </c>
      <c r="X13" s="44">
        <v>2.5202293569610871E-3</v>
      </c>
      <c r="Y13" s="44">
        <v>6.5083288614295007</v>
      </c>
      <c r="Z13" s="44">
        <v>1435959219.1421049</v>
      </c>
      <c r="AA13" s="44">
        <v>0.32212928934975843</v>
      </c>
      <c r="AB13" s="44">
        <v>2277.9631220830715</v>
      </c>
      <c r="AC13" s="44">
        <v>10765.710721381804</v>
      </c>
      <c r="AD13" s="44">
        <v>49868.697482999996</v>
      </c>
      <c r="AE13" s="44">
        <v>90692.980685999995</v>
      </c>
      <c r="AF13" s="44">
        <v>38287.652337</v>
      </c>
      <c r="AG13" s="44">
        <v>0.25934571577827797</v>
      </c>
      <c r="AH13" s="44">
        <v>1.890795577666993E-3</v>
      </c>
      <c r="AI13" s="44">
        <v>4.9947643289769577</v>
      </c>
      <c r="AJ13" s="44">
        <v>2706279753.6410627</v>
      </c>
      <c r="AK13" s="44">
        <v>0.25886275340283749</v>
      </c>
      <c r="AL13" s="44">
        <v>0.2665771366893418</v>
      </c>
      <c r="AM13" s="44">
        <v>2.5763537344474798E-3</v>
      </c>
      <c r="AN13" s="44">
        <v>5.0385479694375288</v>
      </c>
      <c r="AO13" s="44">
        <v>5288884428.9197645</v>
      </c>
      <c r="AP13" s="44">
        <v>0.22808935929088087</v>
      </c>
      <c r="AQ13" s="44">
        <v>0.2194106631659864</v>
      </c>
      <c r="AR13" s="44">
        <v>1.853845049267904E-3</v>
      </c>
      <c r="AS13" s="44">
        <v>4.3467991589886683</v>
      </c>
      <c r="AT13" s="44">
        <v>9497603301.9208698</v>
      </c>
      <c r="AU13" s="44">
        <v>0.18334322027758249</v>
      </c>
      <c r="AV13" s="44">
        <v>0.92833100403846269</v>
      </c>
      <c r="AW13" s="44">
        <v>1.7981112585966338E-2</v>
      </c>
      <c r="AX13" s="44">
        <v>13.76128340427179</v>
      </c>
      <c r="AY13" s="44">
        <v>83942239.72793591</v>
      </c>
      <c r="AZ13" s="44">
        <v>0.91210131983731801</v>
      </c>
      <c r="BA13" s="44">
        <v>3.6301339462804902</v>
      </c>
      <c r="BB13" s="44">
        <v>0.20624976871100881</v>
      </c>
      <c r="BC13" s="44">
        <v>37.481739743043953</v>
      </c>
      <c r="BD13" s="44">
        <v>8350868.3750507683</v>
      </c>
      <c r="BE13" s="44">
        <v>2.8262607705540321</v>
      </c>
      <c r="BF13" s="44">
        <v>4.1853418886101732</v>
      </c>
      <c r="BG13" s="44">
        <v>0.20272365789087315</v>
      </c>
      <c r="BH13" s="44">
        <v>45.412871040615215</v>
      </c>
      <c r="BI13" s="44">
        <v>2384799.5779641052</v>
      </c>
      <c r="BJ13" s="44">
        <v>4.176117571555257</v>
      </c>
      <c r="BK13" s="44">
        <v>2559147.9125303663</v>
      </c>
      <c r="BL13" s="44">
        <v>11311022091.815714</v>
      </c>
      <c r="BM13" s="44">
        <v>49204.136743259412</v>
      </c>
      <c r="BN13" s="44">
        <v>7.1873583797056506</v>
      </c>
      <c r="BO13" s="44">
        <v>1564814.0281003581</v>
      </c>
      <c r="BP13" s="44">
        <v>14.039429429315737</v>
      </c>
      <c r="BQ13" s="44">
        <v>1.1218704502120587</v>
      </c>
      <c r="BR13" s="44">
        <v>100.77876227281966</v>
      </c>
      <c r="BS13" s="44">
        <v>265495.73604208481</v>
      </c>
      <c r="BT13" s="44">
        <v>12.380536315298642</v>
      </c>
      <c r="BU13" s="44">
        <v>2224.6313511080621</v>
      </c>
      <c r="BV13" s="44">
        <v>4479.3579002220904</v>
      </c>
      <c r="BW13" s="44">
        <v>1652.5548978588745</v>
      </c>
      <c r="BX13" s="44">
        <v>945.78996877962334</v>
      </c>
      <c r="BY13" s="44">
        <v>2035.8268709415308</v>
      </c>
      <c r="BZ13" s="44">
        <v>269.37610430959978</v>
      </c>
      <c r="CA13" s="44">
        <v>109.0280131810168</v>
      </c>
      <c r="CB13" s="44">
        <v>544.36038574919905</v>
      </c>
      <c r="CC13" s="44">
        <v>10479.538899997251</v>
      </c>
      <c r="CD13" s="44">
        <v>218.55221690844931</v>
      </c>
      <c r="CE13" s="44">
        <v>4.3401223766138965</v>
      </c>
      <c r="CF13" s="44">
        <v>0.2232899456880077</v>
      </c>
      <c r="CG13" s="44">
        <v>46.441123435229514</v>
      </c>
      <c r="CH13" s="44">
        <v>2488529.01487512</v>
      </c>
      <c r="CI13" s="44">
        <v>4.320676348643417</v>
      </c>
      <c r="CJ13" s="44">
        <v>2.2385652974796582</v>
      </c>
      <c r="CK13" s="44">
        <v>8.3270937153345131E-2</v>
      </c>
      <c r="CL13" s="44">
        <v>25.140053625691753</v>
      </c>
      <c r="CM13" s="44">
        <v>33736053.039749749</v>
      </c>
      <c r="CN13" s="44">
        <v>1.7512070487771476</v>
      </c>
      <c r="CO13" s="44">
        <v>753.95830577199035</v>
      </c>
      <c r="CP13" s="44">
        <v>451.251659430144</v>
      </c>
      <c r="CQ13" s="44">
        <v>983.24576695018413</v>
      </c>
      <c r="CR13" s="44">
        <v>2409.3275619292417</v>
      </c>
      <c r="CS13" s="44">
        <v>746.56326050943255</v>
      </c>
      <c r="CT13" s="44">
        <v>2.6411193666091481</v>
      </c>
      <c r="CU13" s="44">
        <v>8.5358015074794458E-2</v>
      </c>
      <c r="CV13" s="44">
        <v>30.027200019956254</v>
      </c>
      <c r="CW13" s="44">
        <v>10632558.343560068</v>
      </c>
      <c r="CX13" s="44">
        <v>2.4782690440975133</v>
      </c>
      <c r="CY13" s="45">
        <v>2420999</v>
      </c>
      <c r="CZ13" s="45">
        <v>4041.9744976389547</v>
      </c>
      <c r="DA13" s="45">
        <v>349155957.39154178</v>
      </c>
      <c r="DB13" s="45">
        <v>200.4542100810672</v>
      </c>
      <c r="DC13" s="45">
        <v>25.800968472726758</v>
      </c>
      <c r="DD13" s="45">
        <v>37.171855239631249</v>
      </c>
      <c r="DE13" s="45">
        <v>107142</v>
      </c>
      <c r="DF13" s="45">
        <v>128436</v>
      </c>
      <c r="DG13" s="45">
        <v>558.58933576938057</v>
      </c>
      <c r="DH13" s="45">
        <v>164.62380371846194</v>
      </c>
      <c r="DI13" s="45">
        <v>112.62402624850402</v>
      </c>
      <c r="DJ13" s="45">
        <v>40.831312612967338</v>
      </c>
      <c r="DK13" s="45">
        <v>18.486665592846713</v>
      </c>
      <c r="DL13" s="45">
        <v>6.93542043583329</v>
      </c>
      <c r="DM13" s="45">
        <v>0.94430509197667867</v>
      </c>
      <c r="DN13" s="45">
        <v>2.4158368837391668</v>
      </c>
      <c r="DO13" s="45">
        <v>3.5694519135713563</v>
      </c>
      <c r="DP13" s="45">
        <v>5.0622939400382521</v>
      </c>
      <c r="DQ13" s="45">
        <v>1290</v>
      </c>
      <c r="DR13" s="45">
        <v>1290</v>
      </c>
      <c r="DS13" s="45">
        <v>2420</v>
      </c>
      <c r="DT13" s="45">
        <v>2640</v>
      </c>
      <c r="DU13" s="45">
        <v>3224</v>
      </c>
      <c r="DV13" s="45">
        <v>1386</v>
      </c>
      <c r="DW13" s="46">
        <v>50.582456140350885</v>
      </c>
      <c r="DX13" s="46">
        <v>17.035662393415222</v>
      </c>
      <c r="DY13" s="47">
        <v>328.63521283670843</v>
      </c>
      <c r="DZ13" s="47">
        <v>76.919617706664951</v>
      </c>
      <c r="EA13" s="47">
        <v>35.19458784911906</v>
      </c>
      <c r="EB13" s="47">
        <v>14.071226073662061</v>
      </c>
      <c r="EC13" s="47">
        <v>6.7833342708620457</v>
      </c>
      <c r="ED13" s="47">
        <v>3.5534010331269767</v>
      </c>
      <c r="EE13" s="47">
        <v>0.54430392194923072</v>
      </c>
      <c r="EF13" s="47">
        <v>1.1958499993576528</v>
      </c>
      <c r="EG13" s="47">
        <v>1.5817863177909417</v>
      </c>
      <c r="EH13" s="47">
        <v>1.8069188905671536</v>
      </c>
      <c r="EI13" s="47">
        <v>473.47099981181094</v>
      </c>
      <c r="EJ13" s="47">
        <v>116.86782861118878</v>
      </c>
      <c r="EK13" s="47">
        <v>68.057453386541184</v>
      </c>
      <c r="EL13" s="47">
        <v>22.397299549592613</v>
      </c>
      <c r="EM13" s="47">
        <v>10.508939802280892</v>
      </c>
      <c r="EN13" s="47">
        <v>5.3194457684565695</v>
      </c>
      <c r="EO13" s="47">
        <v>0.78365000126065076</v>
      </c>
      <c r="EP13" s="47">
        <v>1.7418261138908688</v>
      </c>
      <c r="EQ13" s="47">
        <v>2.406074940383931</v>
      </c>
      <c r="ER13" s="47">
        <v>2.9405177125800224</v>
      </c>
      <c r="ES13" s="45">
        <v>15662.547887001438</v>
      </c>
      <c r="ET13" s="45">
        <v>4592.3865104581437</v>
      </c>
      <c r="EU13" s="45">
        <v>8974.311722417784</v>
      </c>
      <c r="EV13" s="45">
        <v>27507530.355193686</v>
      </c>
      <c r="EW13" s="45">
        <v>6824353.6315296562</v>
      </c>
      <c r="EX13" s="45">
        <v>14427050.428038666</v>
      </c>
      <c r="EY13" s="45">
        <v>25.982243129951403</v>
      </c>
      <c r="EZ13" s="45">
        <v>14.1174630241857</v>
      </c>
      <c r="FA13" s="45">
        <v>19.464473135811204</v>
      </c>
      <c r="FB13" s="48">
        <v>1033470</v>
      </c>
      <c r="FC13" s="43">
        <v>9.7467254126135252</v>
      </c>
      <c r="FD13" s="43">
        <v>25.429673554930062</v>
      </c>
      <c r="FE13" s="43">
        <v>60.78131482283797</v>
      </c>
      <c r="FF13" s="43">
        <v>77.689479700837779</v>
      </c>
      <c r="FG13" s="43">
        <v>78.853112775136367</v>
      </c>
      <c r="FH13" s="43">
        <v>78.853112775136367</v>
      </c>
      <c r="FI13" s="43">
        <v>78.853112775136367</v>
      </c>
      <c r="FJ13" s="43">
        <v>5.5905954414324386</v>
      </c>
      <c r="FK13" s="43">
        <v>13.424609582420176</v>
      </c>
      <c r="FL13" s="43">
        <v>30.804883562115457</v>
      </c>
      <c r="FM13" s="43">
        <v>39.137516988773257</v>
      </c>
      <c r="FN13" s="43">
        <v>39.603631112448738</v>
      </c>
      <c r="FO13" s="43">
        <v>39.603631112448738</v>
      </c>
      <c r="FP13" s="43">
        <v>39.603631112448738</v>
      </c>
      <c r="FQ13" s="43">
        <v>51.055667716673533</v>
      </c>
      <c r="FR13" s="43">
        <v>25.192559690504218</v>
      </c>
      <c r="FS13" s="43">
        <v>8.3515458990055667</v>
      </c>
      <c r="FT13" s="43">
        <v>4.6788703677501235</v>
      </c>
      <c r="FU13" s="43">
        <v>4.6360488424787345</v>
      </c>
      <c r="FV13" s="43">
        <v>4.6360488424787345</v>
      </c>
      <c r="FW13" s="43">
        <v>4.6360488424787345</v>
      </c>
      <c r="FX13" s="43">
        <v>0.96784299734778645</v>
      </c>
      <c r="FY13" s="43">
        <v>1.7716603311184207</v>
      </c>
      <c r="FZ13" s="43">
        <v>3.4027605868860409</v>
      </c>
      <c r="GA13" s="43">
        <v>4.20495142506471</v>
      </c>
      <c r="GB13" s="43">
        <v>4.2189961059834227</v>
      </c>
      <c r="GC13" s="43">
        <v>4.2189961059834227</v>
      </c>
      <c r="GD13" s="43">
        <v>4.2189961059834227</v>
      </c>
      <c r="GE13" s="43">
        <v>29178.250003284731</v>
      </c>
      <c r="GF13" s="43">
        <v>114483.25653426537</v>
      </c>
      <c r="GG13" s="43">
        <v>315976.22849552694</v>
      </c>
      <c r="GH13" s="43">
        <v>411945.74706601683</v>
      </c>
      <c r="GI13" s="43">
        <v>422893.20702901791</v>
      </c>
      <c r="GJ13" s="43">
        <v>422893.20702901791</v>
      </c>
      <c r="GK13" s="43">
        <v>422893.20702901791</v>
      </c>
      <c r="GL13" s="43">
        <v>78.853112775136367</v>
      </c>
      <c r="GM13" s="43">
        <v>63</v>
      </c>
      <c r="GN13" s="60">
        <v>7.3863769489115718</v>
      </c>
      <c r="GO13" s="60">
        <v>32.875641663505355</v>
      </c>
      <c r="GP13" s="60">
        <v>46.310915153905754</v>
      </c>
      <c r="GQ13" s="60">
        <v>47.406065821907426</v>
      </c>
      <c r="GR13" s="60">
        <v>47.406065821907426</v>
      </c>
      <c r="GS13" s="60">
        <v>47.406065821907426</v>
      </c>
      <c r="GT13" s="60">
        <v>42.423356320524348</v>
      </c>
      <c r="GU13" s="60">
        <v>7.2019235851532031</v>
      </c>
      <c r="GV13" s="60">
        <v>31.202829413910173</v>
      </c>
      <c r="GW13" s="60">
        <v>43.739558643326369</v>
      </c>
      <c r="GX13" s="60">
        <v>44.630097224087329</v>
      </c>
      <c r="GY13" s="60">
        <v>44.630097224087329</v>
      </c>
      <c r="GZ13" s="60">
        <v>44.630097224087329</v>
      </c>
      <c r="HA13" s="60">
        <v>40.005350785224941</v>
      </c>
      <c r="HB13" s="60">
        <v>20.779661189827198</v>
      </c>
      <c r="HC13" s="60">
        <v>3.9377069275855159</v>
      </c>
      <c r="HD13" s="60">
        <v>1.2000000000000002</v>
      </c>
      <c r="HE13" s="60">
        <v>1.2000000000000002</v>
      </c>
      <c r="HF13" s="60">
        <v>1.2000000000000002</v>
      </c>
      <c r="HG13" s="60">
        <v>1.2000000000000002</v>
      </c>
      <c r="HH13" s="60">
        <v>1.6176133685584002</v>
      </c>
      <c r="HI13" s="60">
        <v>1.1647430388054207</v>
      </c>
      <c r="HJ13" s="60">
        <v>3.7981303876277188</v>
      </c>
      <c r="HK13" s="60">
        <v>5.013090422856</v>
      </c>
      <c r="HL13" s="60">
        <v>5.0431134000600002</v>
      </c>
      <c r="HM13" s="60">
        <v>5.0431134000600002</v>
      </c>
      <c r="HN13" s="60">
        <v>5.0431134000600002</v>
      </c>
      <c r="HO13" s="60">
        <v>2802.684269021272</v>
      </c>
      <c r="HP13" s="60">
        <v>17909.54322336947</v>
      </c>
      <c r="HQ13" s="60">
        <v>26574.463695138325</v>
      </c>
      <c r="HR13" s="60">
        <v>27822.935456660231</v>
      </c>
      <c r="HS13" s="60">
        <v>27822.935456660231</v>
      </c>
      <c r="HT13" s="60">
        <v>27822.935456660231</v>
      </c>
      <c r="HU13" s="60">
        <v>47.406065821907426</v>
      </c>
    </row>
    <row r="14" spans="1:229" x14ac:dyDescent="0.2">
      <c r="A14" s="16">
        <v>10</v>
      </c>
      <c r="B14" s="17">
        <v>6.66</v>
      </c>
      <c r="C14" s="44">
        <v>32.653292263854972</v>
      </c>
      <c r="D14" s="44">
        <v>2.784548260361329</v>
      </c>
      <c r="E14" s="44">
        <v>183.11598840117014</v>
      </c>
      <c r="F14" s="44">
        <v>99794.849941545617</v>
      </c>
      <c r="G14" s="44">
        <v>25.1491072843558</v>
      </c>
      <c r="H14" s="44">
        <v>0.52789033131489993</v>
      </c>
      <c r="I14" s="44">
        <v>7.6976277537364555E-3</v>
      </c>
      <c r="J14" s="44">
        <v>8.6287153828800403</v>
      </c>
      <c r="K14" s="44">
        <v>940146037.09696841</v>
      </c>
      <c r="L14" s="44">
        <v>0.47347803329401661</v>
      </c>
      <c r="M14" s="44">
        <v>0.42488673827283352</v>
      </c>
      <c r="N14" s="44">
        <v>5.29680209967936E-3</v>
      </c>
      <c r="O14" s="44">
        <v>7.3040714180747415</v>
      </c>
      <c r="P14" s="44">
        <v>1654346471.901571</v>
      </c>
      <c r="Q14" s="44">
        <v>0.37763224290819108</v>
      </c>
      <c r="R14" s="44">
        <v>295222780.21428937</v>
      </c>
      <c r="S14" s="44">
        <v>77105751437372.563</v>
      </c>
      <c r="T14" s="44">
        <v>617079.6176952268</v>
      </c>
      <c r="U14" s="44">
        <v>0.78650578363618973</v>
      </c>
      <c r="V14" s="44">
        <v>269355767.11971104</v>
      </c>
      <c r="W14" s="44">
        <v>0.30513552852840714</v>
      </c>
      <c r="X14" s="44">
        <v>2.4954660993285419E-3</v>
      </c>
      <c r="Y14" s="44">
        <v>5.9371904563749665</v>
      </c>
      <c r="Z14" s="44">
        <v>3065434788.4049721</v>
      </c>
      <c r="AA14" s="44">
        <v>0.30204878657793077</v>
      </c>
      <c r="AB14" s="44">
        <v>2924.1138248126681</v>
      </c>
      <c r="AC14" s="44">
        <v>15837.176932439843</v>
      </c>
      <c r="AD14" s="44">
        <v>60528.565251</v>
      </c>
      <c r="AE14" s="44">
        <v>110260.80252</v>
      </c>
      <c r="AF14" s="44">
        <v>46173.616731000009</v>
      </c>
      <c r="AG14" s="44">
        <v>0.25617025234332536</v>
      </c>
      <c r="AH14" s="44">
        <v>1.8893727078156939E-3</v>
      </c>
      <c r="AI14" s="44">
        <v>4.9907079621947332</v>
      </c>
      <c r="AJ14" s="44">
        <v>4321327836.5856886</v>
      </c>
      <c r="AK14" s="44">
        <v>0.255697935844451</v>
      </c>
      <c r="AL14" s="44">
        <v>0.26134863245587681</v>
      </c>
      <c r="AM14" s="44">
        <v>2.5719141660447598E-3</v>
      </c>
      <c r="AN14" s="44">
        <v>4.9722065924322534</v>
      </c>
      <c r="AO14" s="44">
        <v>9080456179.3335476</v>
      </c>
      <c r="AP14" s="44">
        <v>0.22352641053947819</v>
      </c>
      <c r="AQ14" s="44">
        <v>0.21567918075319981</v>
      </c>
      <c r="AR14" s="44">
        <v>1.851558284630208E-3</v>
      </c>
      <c r="AS14" s="44">
        <v>4.285779514797726</v>
      </c>
      <c r="AT14" s="44">
        <v>16580576354.962019</v>
      </c>
      <c r="AU14" s="44">
        <v>0.18016421725332921</v>
      </c>
      <c r="AV14" s="44">
        <v>0.90203281064705654</v>
      </c>
      <c r="AW14" s="44">
        <v>1.7867699959102465E-2</v>
      </c>
      <c r="AX14" s="44">
        <v>13.855244468163093</v>
      </c>
      <c r="AY14" s="44">
        <v>130551882.98788302</v>
      </c>
      <c r="AZ14" s="44">
        <v>0.88632819771496396</v>
      </c>
      <c r="BA14" s="44">
        <v>3.5560202427230729</v>
      </c>
      <c r="BB14" s="44">
        <v>0.2025476232904716</v>
      </c>
      <c r="BC14" s="44">
        <v>38.904723464309541</v>
      </c>
      <c r="BD14" s="44">
        <v>12495675.606053827</v>
      </c>
      <c r="BE14" s="44">
        <v>2.7421852179644137</v>
      </c>
      <c r="BF14" s="44">
        <v>4.1789070075517625</v>
      </c>
      <c r="BG14" s="44">
        <v>0.20064672627369062</v>
      </c>
      <c r="BH14" s="44">
        <v>48.305753331230918</v>
      </c>
      <c r="BI14" s="44">
        <v>3263859.2075886512</v>
      </c>
      <c r="BJ14" s="44">
        <v>4.1699646606726324</v>
      </c>
      <c r="BK14" s="44">
        <v>3997085.6191452681</v>
      </c>
      <c r="BL14" s="44">
        <v>23885011043.341644</v>
      </c>
      <c r="BM14" s="44">
        <v>66232.074808808291</v>
      </c>
      <c r="BN14" s="44">
        <v>6.6861278386811698</v>
      </c>
      <c r="BO14" s="44">
        <v>2417116.7086669449</v>
      </c>
      <c r="BP14" s="44">
        <v>14.442683112922181</v>
      </c>
      <c r="BQ14" s="44">
        <v>1.098456483713097</v>
      </c>
      <c r="BR14" s="44">
        <v>110.39517309059049</v>
      </c>
      <c r="BS14" s="44">
        <v>346641.17764928279</v>
      </c>
      <c r="BT14" s="44">
        <v>12.856818146725157</v>
      </c>
      <c r="BU14" s="44">
        <v>3248.1661901341499</v>
      </c>
      <c r="BV14" s="44">
        <v>7598.9807784736631</v>
      </c>
      <c r="BW14" s="44">
        <v>2183.3085592437528</v>
      </c>
      <c r="BX14" s="44">
        <v>803.49366762732541</v>
      </c>
      <c r="BY14" s="44">
        <v>3170.3663837044637</v>
      </c>
      <c r="BZ14" s="44">
        <v>221.50154506525342</v>
      </c>
      <c r="CA14" s="44">
        <v>45.211985340604464</v>
      </c>
      <c r="CB14" s="44">
        <v>557.01488947823987</v>
      </c>
      <c r="CC14" s="44">
        <v>13986.488548681013</v>
      </c>
      <c r="CD14" s="44">
        <v>215.06270784489271</v>
      </c>
      <c r="CE14" s="44">
        <v>4.4020584597473729</v>
      </c>
      <c r="CF14" s="44">
        <v>0.22205438246878723</v>
      </c>
      <c r="CG14" s="44">
        <v>50.183351899981638</v>
      </c>
      <c r="CH14" s="44">
        <v>3230201.6425374062</v>
      </c>
      <c r="CI14" s="44">
        <v>4.3881496518851506</v>
      </c>
      <c r="CJ14" s="44">
        <v>1.9483477553521786</v>
      </c>
      <c r="CK14" s="44">
        <v>7.765507514273827E-2</v>
      </c>
      <c r="CL14" s="44">
        <v>23.19694974497542</v>
      </c>
      <c r="CM14" s="44">
        <v>71937772.765549511</v>
      </c>
      <c r="CN14" s="44">
        <v>1.5230755257691682</v>
      </c>
      <c r="CO14" s="44">
        <v>904.13388065039589</v>
      </c>
      <c r="CP14" s="44">
        <v>554.22224587326161</v>
      </c>
      <c r="CQ14" s="44">
        <v>1162.1080892082939</v>
      </c>
      <c r="CR14" s="44">
        <v>2676.6183841771858</v>
      </c>
      <c r="CS14" s="44">
        <v>898.04457169602222</v>
      </c>
      <c r="CT14" s="44">
        <v>2.2555249273576234</v>
      </c>
      <c r="CU14" s="44">
        <v>7.6547270671928208E-2</v>
      </c>
      <c r="CV14" s="44">
        <v>28.084406064513274</v>
      </c>
      <c r="CW14" s="44">
        <v>18308062.669869661</v>
      </c>
      <c r="CX14" s="44">
        <v>2.2404576295675174</v>
      </c>
      <c r="CY14" s="45">
        <v>3910599</v>
      </c>
      <c r="CZ14" s="45">
        <v>4867.4880267155568</v>
      </c>
      <c r="DA14" s="45">
        <v>632157685.95815372</v>
      </c>
      <c r="DB14" s="45">
        <v>222.75953984502269</v>
      </c>
      <c r="DC14" s="45">
        <v>29.997570363374351</v>
      </c>
      <c r="DD14" s="45">
        <v>38.460617794450982</v>
      </c>
      <c r="DE14" s="45">
        <v>123606</v>
      </c>
      <c r="DF14" s="45">
        <v>147444</v>
      </c>
      <c r="DG14" s="45">
        <v>644.75719185085609</v>
      </c>
      <c r="DH14" s="45">
        <v>190.51118610572397</v>
      </c>
      <c r="DI14" s="45">
        <v>127.66867109683042</v>
      </c>
      <c r="DJ14" s="45">
        <v>45.813421594668085</v>
      </c>
      <c r="DK14" s="45">
        <v>20.454918885309883</v>
      </c>
      <c r="DL14" s="45">
        <v>12.016330045506933</v>
      </c>
      <c r="DM14" s="45">
        <v>0.94430509197667867</v>
      </c>
      <c r="DN14" s="45">
        <v>2.4158368837391668</v>
      </c>
      <c r="DO14" s="45">
        <v>3.5694519135713563</v>
      </c>
      <c r="DP14" s="45">
        <v>5.0622939400382521</v>
      </c>
      <c r="DQ14" s="45">
        <v>1500</v>
      </c>
      <c r="DR14" s="45">
        <v>1500</v>
      </c>
      <c r="DS14" s="45">
        <v>2761</v>
      </c>
      <c r="DT14" s="45">
        <v>3012</v>
      </c>
      <c r="DU14" s="45">
        <v>3679</v>
      </c>
      <c r="DV14" s="45">
        <v>5418</v>
      </c>
      <c r="DW14" s="46">
        <v>64.487218045112783</v>
      </c>
      <c r="DX14" s="46">
        <v>21.345471251265216</v>
      </c>
      <c r="DY14" s="47">
        <v>372.11145756086205</v>
      </c>
      <c r="DZ14" s="47">
        <v>85.787889299491425</v>
      </c>
      <c r="EA14" s="47">
        <v>37.984261178424717</v>
      </c>
      <c r="EB14" s="47">
        <v>14.758303057091576</v>
      </c>
      <c r="EC14" s="47">
        <v>6.9581420946906816</v>
      </c>
      <c r="ED14" s="47">
        <v>4.1400991870642923</v>
      </c>
      <c r="EE14" s="47">
        <v>0.54430392194923072</v>
      </c>
      <c r="EF14" s="47">
        <v>1.1903275511236349</v>
      </c>
      <c r="EG14" s="47">
        <v>1.5688689768787591</v>
      </c>
      <c r="EH14" s="47">
        <v>1.7908269799168761</v>
      </c>
      <c r="EI14" s="47">
        <v>524.80389041002331</v>
      </c>
      <c r="EJ14" s="47">
        <v>125.27786745548674</v>
      </c>
      <c r="EK14" s="47">
        <v>70.523706321018295</v>
      </c>
      <c r="EL14" s="47">
        <v>22.154774220677602</v>
      </c>
      <c r="EM14" s="47">
        <v>10.17699281963862</v>
      </c>
      <c r="EN14" s="47">
        <v>6.2783934263533627</v>
      </c>
      <c r="EO14" s="47">
        <v>0.78365000126065076</v>
      </c>
      <c r="EP14" s="47">
        <v>1.697095671781506</v>
      </c>
      <c r="EQ14" s="47">
        <v>2.3016702891427201</v>
      </c>
      <c r="ER14" s="47">
        <v>2.7848874627992632</v>
      </c>
      <c r="ES14" s="45">
        <v>19091.221382633703</v>
      </c>
      <c r="ET14" s="45">
        <v>5281.5298292783109</v>
      </c>
      <c r="EU14" s="45">
        <v>9799.9082779001401</v>
      </c>
      <c r="EV14" s="45">
        <v>39189079.654496253</v>
      </c>
      <c r="EW14" s="45">
        <v>9160278.7735221162</v>
      </c>
      <c r="EX14" s="45">
        <v>18350485.50222284</v>
      </c>
      <c r="EY14" s="45">
        <v>26.663578369651496</v>
      </c>
      <c r="EZ14" s="45">
        <v>13.953506265691882</v>
      </c>
      <c r="FA14" s="45">
        <v>18.564902078416765</v>
      </c>
      <c r="FB14" s="48">
        <v>1417230</v>
      </c>
      <c r="FC14" s="43">
        <v>8.2227183082697906</v>
      </c>
      <c r="FD14" s="43">
        <v>19.901996205575564</v>
      </c>
      <c r="FE14" s="43">
        <v>49.587727429267574</v>
      </c>
      <c r="FF14" s="43">
        <v>71.097017798410477</v>
      </c>
      <c r="FG14" s="43">
        <v>76.046190953153229</v>
      </c>
      <c r="FH14" s="43">
        <v>76.046190953153229</v>
      </c>
      <c r="FI14" s="43">
        <v>76.046190953153229</v>
      </c>
      <c r="FJ14" s="43">
        <v>4.6177697492850269</v>
      </c>
      <c r="FK14" s="43">
        <v>10.163071097594568</v>
      </c>
      <c r="FL14" s="43">
        <v>23.840392504564072</v>
      </c>
      <c r="FM14" s="43">
        <v>33.55917778974846</v>
      </c>
      <c r="FN14" s="43">
        <v>35.620965496310802</v>
      </c>
      <c r="FO14" s="43">
        <v>35.620965496310802</v>
      </c>
      <c r="FP14" s="43">
        <v>35.620965496310802</v>
      </c>
      <c r="FQ14" s="43">
        <v>62.628516797111587</v>
      </c>
      <c r="FR14" s="43">
        <v>35.462761290918024</v>
      </c>
      <c r="FS14" s="43">
        <v>13.879261592639978</v>
      </c>
      <c r="FT14" s="43">
        <v>6.9059203715670794</v>
      </c>
      <c r="FU14" s="43">
        <v>6.1726751164936822</v>
      </c>
      <c r="FV14" s="43">
        <v>6.1726751164936822</v>
      </c>
      <c r="FW14" s="43">
        <v>6.1726751164936822</v>
      </c>
      <c r="FX14" s="43">
        <v>0.89965833811592533</v>
      </c>
      <c r="FY14" s="43">
        <v>1.567108216391901</v>
      </c>
      <c r="FZ14" s="43">
        <v>2.9862458190675589</v>
      </c>
      <c r="GA14" s="43">
        <v>3.8773811335425501</v>
      </c>
      <c r="GB14" s="43">
        <v>3.9896426052178624</v>
      </c>
      <c r="GC14" s="43">
        <v>3.9896426052178624</v>
      </c>
      <c r="GD14" s="43">
        <v>3.9896426052178624</v>
      </c>
      <c r="GE14" s="43">
        <v>27444.119738993206</v>
      </c>
      <c r="GF14" s="43">
        <v>103207.15314925082</v>
      </c>
      <c r="GG14" s="43">
        <v>309179.34315238486</v>
      </c>
      <c r="GH14" s="43">
        <v>463893.17985986196</v>
      </c>
      <c r="GI14" s="43">
        <v>506646.18066368485</v>
      </c>
      <c r="GJ14" s="43">
        <v>506646.18066368485</v>
      </c>
      <c r="GK14" s="43">
        <v>506646.18066368485</v>
      </c>
      <c r="GL14" s="43">
        <v>76.046190953153229</v>
      </c>
      <c r="GM14" s="43">
        <v>81</v>
      </c>
      <c r="GN14" s="60">
        <v>4.9500415490511616</v>
      </c>
      <c r="GO14" s="60">
        <v>20.257644310752429</v>
      </c>
      <c r="GP14" s="60">
        <v>35.525184745446836</v>
      </c>
      <c r="GQ14" s="60">
        <v>42.188626328083686</v>
      </c>
      <c r="GR14" s="60">
        <v>33.646864236738885</v>
      </c>
      <c r="GS14" s="60">
        <v>42.188626328083686</v>
      </c>
      <c r="GT14" s="60">
        <v>36.305727380431129</v>
      </c>
      <c r="GU14" s="60">
        <v>4.6596193196610471</v>
      </c>
      <c r="GV14" s="60">
        <v>18.212986582061362</v>
      </c>
      <c r="GW14" s="60">
        <v>31.276859905845278</v>
      </c>
      <c r="GX14" s="60">
        <v>36.781169382059907</v>
      </c>
      <c r="GY14" s="60">
        <v>29.621372663340352</v>
      </c>
      <c r="GZ14" s="60">
        <v>36.781169382059907</v>
      </c>
      <c r="HA14" s="60">
        <v>31.850060305088402</v>
      </c>
      <c r="HB14" s="60">
        <v>29.7661468652256</v>
      </c>
      <c r="HC14" s="60">
        <v>8.2502879195435508</v>
      </c>
      <c r="HD14" s="60">
        <v>2.4649349946368</v>
      </c>
      <c r="HE14" s="60">
        <v>1.9159077369304001</v>
      </c>
      <c r="HF14" s="60">
        <v>2.6318142210232001</v>
      </c>
      <c r="HG14" s="60">
        <v>1.9159077369304001</v>
      </c>
      <c r="HH14" s="60">
        <v>2.4089682385984004</v>
      </c>
      <c r="HI14" s="60">
        <v>0.97716424168013116</v>
      </c>
      <c r="HJ14" s="60">
        <v>2.9196237733149086</v>
      </c>
      <c r="HK14" s="60">
        <v>4.1969537042220164</v>
      </c>
      <c r="HL14" s="60">
        <v>4.553715292725987</v>
      </c>
      <c r="HM14" s="60">
        <v>4.0643171853919746</v>
      </c>
      <c r="HN14" s="60">
        <v>4.553715292725987</v>
      </c>
      <c r="HO14" s="60">
        <v>1558.111018267165</v>
      </c>
      <c r="HP14" s="60">
        <v>10689.645613246532</v>
      </c>
      <c r="HQ14" s="60">
        <v>22111.806794998542</v>
      </c>
      <c r="HR14" s="60">
        <v>28076.336877324742</v>
      </c>
      <c r="HS14" s="60">
        <v>20923.365408259844</v>
      </c>
      <c r="HT14" s="60">
        <v>28076.336877324742</v>
      </c>
      <c r="HU14" s="60">
        <v>42.188626328083686</v>
      </c>
    </row>
    <row r="15" spans="1:229" x14ac:dyDescent="0.2">
      <c r="A15" s="16">
        <v>11</v>
      </c>
      <c r="B15" s="17">
        <v>6.76</v>
      </c>
      <c r="C15" s="44">
        <v>35.362657976897076</v>
      </c>
      <c r="D15" s="44">
        <v>2.973189929111816</v>
      </c>
      <c r="E15" s="44">
        <v>200.52283997114804</v>
      </c>
      <c r="F15" s="44">
        <v>117738.94774247632</v>
      </c>
      <c r="G15" s="44">
        <v>25.449845588265671</v>
      </c>
      <c r="H15" s="44">
        <v>0.51629383599051004</v>
      </c>
      <c r="I15" s="44">
        <v>7.6750743195603838E-3</v>
      </c>
      <c r="J15" s="44">
        <v>8.5354541762299867</v>
      </c>
      <c r="K15" s="44">
        <v>1417897699.671849</v>
      </c>
      <c r="L15" s="44">
        <v>0.46071640153259086</v>
      </c>
      <c r="M15" s="44">
        <v>0.41560693106700219</v>
      </c>
      <c r="N15" s="44">
        <v>5.282563428811872E-3</v>
      </c>
      <c r="O15" s="44">
        <v>7.1583886570700157</v>
      </c>
      <c r="P15" s="44">
        <v>2624018938.9152284</v>
      </c>
      <c r="Q15" s="44">
        <v>0.36635545383546309</v>
      </c>
      <c r="R15" s="44">
        <v>469730187.77111423</v>
      </c>
      <c r="S15" s="44">
        <v>171577524485541.97</v>
      </c>
      <c r="T15" s="44">
        <v>831912.20216464926</v>
      </c>
      <c r="U15" s="44">
        <v>0.75343761817378907</v>
      </c>
      <c r="V15" s="44">
        <v>428572467.45228678</v>
      </c>
      <c r="W15" s="44">
        <v>0.29923412724884135</v>
      </c>
      <c r="X15" s="44">
        <v>2.492154935920963E-3</v>
      </c>
      <c r="Y15" s="44">
        <v>5.8510684051542121</v>
      </c>
      <c r="Z15" s="44">
        <v>4964599386.9035873</v>
      </c>
      <c r="AA15" s="44">
        <v>0.29608376351187388</v>
      </c>
      <c r="AB15" s="44">
        <v>3632.4759659110432</v>
      </c>
      <c r="AC15" s="44">
        <v>21768.175107166437</v>
      </c>
      <c r="AD15" s="44">
        <v>71640.158139000021</v>
      </c>
      <c r="AE15" s="44">
        <v>138456.97747200003</v>
      </c>
      <c r="AF15" s="44">
        <v>53455.859721000008</v>
      </c>
      <c r="AG15" s="44">
        <v>0.25389163598992998</v>
      </c>
      <c r="AH15" s="44">
        <v>1.888598998745359E-3</v>
      </c>
      <c r="AI15" s="44">
        <v>4.9936893658769428</v>
      </c>
      <c r="AJ15" s="44">
        <v>6405256050.6944208</v>
      </c>
      <c r="AK15" s="44">
        <v>0.25341831076155585</v>
      </c>
      <c r="AL15" s="44">
        <v>0.25737631261301025</v>
      </c>
      <c r="AM15" s="44">
        <v>2.5693694519525996E-3</v>
      </c>
      <c r="AN15" s="44">
        <v>4.9080133755342068</v>
      </c>
      <c r="AO15" s="44">
        <v>14290162448.495537</v>
      </c>
      <c r="AP15" s="44">
        <v>0.22025207038712247</v>
      </c>
      <c r="AQ15" s="44">
        <v>0.21293212685055837</v>
      </c>
      <c r="AR15" s="44">
        <v>1.8502522660332481E-3</v>
      </c>
      <c r="AS15" s="44">
        <v>4.2350209004473687</v>
      </c>
      <c r="AT15" s="44">
        <v>25752827143.536114</v>
      </c>
      <c r="AU15" s="44">
        <v>0.17800325736817108</v>
      </c>
      <c r="AV15" s="44">
        <v>0.88419479405850043</v>
      </c>
      <c r="AW15" s="44">
        <v>1.7805323603116801E-2</v>
      </c>
      <c r="AX15" s="44">
        <v>14.003309667449564</v>
      </c>
      <c r="AY15" s="44">
        <v>187603319.12513959</v>
      </c>
      <c r="AZ15" s="44">
        <v>0.86895914315493605</v>
      </c>
      <c r="BA15" s="44">
        <v>3.4873935133374312</v>
      </c>
      <c r="BB15" s="44">
        <v>0.19944226765744261</v>
      </c>
      <c r="BC15" s="44">
        <v>40.201987341546001</v>
      </c>
      <c r="BD15" s="44">
        <v>16981943.211540572</v>
      </c>
      <c r="BE15" s="44">
        <v>2.6802111044889032</v>
      </c>
      <c r="BF15" s="44">
        <v>4.1838795175923673</v>
      </c>
      <c r="BG15" s="44">
        <v>0.1992308753897033</v>
      </c>
      <c r="BH15" s="44">
        <v>51.113065887186693</v>
      </c>
      <c r="BI15" s="44">
        <v>4232991.7334705647</v>
      </c>
      <c r="BJ15" s="44">
        <v>4.1742329768069233</v>
      </c>
      <c r="BK15" s="44">
        <v>5876772.014100492</v>
      </c>
      <c r="BL15" s="44">
        <v>46125028711.087204</v>
      </c>
      <c r="BM15" s="44">
        <v>85564.387212165646</v>
      </c>
      <c r="BN15" s="44">
        <v>6.3526124491373492</v>
      </c>
      <c r="BO15" s="44">
        <v>3513132.8817128143</v>
      </c>
      <c r="BP15" s="44">
        <v>14.613750638859209</v>
      </c>
      <c r="BQ15" s="44">
        <v>1.0904089883812365</v>
      </c>
      <c r="BR15" s="44">
        <v>117.11821565722751</v>
      </c>
      <c r="BS15" s="44">
        <v>435126.89671849879</v>
      </c>
      <c r="BT15" s="44">
        <v>12.6875255193731</v>
      </c>
      <c r="BU15" s="44">
        <v>4067.9465251775518</v>
      </c>
      <c r="BV15" s="44">
        <v>10526.266620188266</v>
      </c>
      <c r="BW15" s="44">
        <v>2606.4957983553113</v>
      </c>
      <c r="BX15" s="44">
        <v>831.03428760671909</v>
      </c>
      <c r="BY15" s="44">
        <v>3958.3453974893896</v>
      </c>
      <c r="BZ15" s="44">
        <v>242.83408210560773</v>
      </c>
      <c r="CA15" s="44">
        <v>50.075792506975318</v>
      </c>
      <c r="CB15" s="44">
        <v>619.00150185137659</v>
      </c>
      <c r="CC15" s="44">
        <v>17798.064632404356</v>
      </c>
      <c r="CD15" s="44">
        <v>230.3519648474882</v>
      </c>
      <c r="CE15" s="44">
        <v>4.4598421727448301</v>
      </c>
      <c r="CF15" s="44">
        <v>0.22118696258085083</v>
      </c>
      <c r="CG15" s="44">
        <v>53.708871552148864</v>
      </c>
      <c r="CH15" s="44">
        <v>4147424.8092402201</v>
      </c>
      <c r="CI15" s="44">
        <v>4.4435612571508951</v>
      </c>
      <c r="CJ15" s="44">
        <v>1.8512180747869187</v>
      </c>
      <c r="CK15" s="44">
        <v>7.581767674753534E-2</v>
      </c>
      <c r="CL15" s="44">
        <v>23.132626219353266</v>
      </c>
      <c r="CM15" s="44">
        <v>108063455.71502097</v>
      </c>
      <c r="CN15" s="44">
        <v>1.4616562529204371</v>
      </c>
      <c r="CO15" s="44">
        <v>1060.3084616484061</v>
      </c>
      <c r="CP15" s="44">
        <v>669.40077004212299</v>
      </c>
      <c r="CQ15" s="44">
        <v>1343.4602175068494</v>
      </c>
      <c r="CR15" s="44">
        <v>3002.6536115447821</v>
      </c>
      <c r="CS15" s="44">
        <v>1052.0684342419536</v>
      </c>
      <c r="CT15" s="44">
        <v>2.1994702327857385</v>
      </c>
      <c r="CU15" s="44">
        <v>7.5810745633323601E-2</v>
      </c>
      <c r="CV15" s="44">
        <v>28.651777757390924</v>
      </c>
      <c r="CW15" s="44">
        <v>26896872.767951947</v>
      </c>
      <c r="CX15" s="44">
        <v>2.1755036269944887</v>
      </c>
      <c r="CY15" s="45">
        <v>5772599</v>
      </c>
      <c r="CZ15" s="45">
        <v>5782.727776170068</v>
      </c>
      <c r="DA15" s="45">
        <v>1019734677.6395899</v>
      </c>
      <c r="DB15" s="45">
        <v>241.95276608028138</v>
      </c>
      <c r="DC15" s="45">
        <v>32.906741694109272</v>
      </c>
      <c r="DD15" s="45">
        <v>38.265901897044117</v>
      </c>
      <c r="DE15" s="45">
        <v>148302</v>
      </c>
      <c r="DF15" s="45">
        <v>180708</v>
      </c>
      <c r="DG15" s="45">
        <v>750.80487593228565</v>
      </c>
      <c r="DH15" s="45">
        <v>210.90252188787591</v>
      </c>
      <c r="DI15" s="45">
        <v>154.13059599824533</v>
      </c>
      <c r="DJ15" s="45">
        <v>53.997691446395322</v>
      </c>
      <c r="DK15" s="45">
        <v>21.791378647916058</v>
      </c>
      <c r="DL15" s="45">
        <v>15.365779482907264</v>
      </c>
      <c r="DM15" s="45">
        <v>1.2762381839533572</v>
      </c>
      <c r="DN15" s="45">
        <v>3.5326375030652417</v>
      </c>
      <c r="DO15" s="45">
        <v>4.8779343615441491</v>
      </c>
      <c r="DP15" s="45">
        <v>10.081339348004825</v>
      </c>
      <c r="DQ15" s="45">
        <v>1710</v>
      </c>
      <c r="DR15" s="45">
        <v>1710</v>
      </c>
      <c r="DS15" s="45">
        <v>3443</v>
      </c>
      <c r="DT15" s="45">
        <v>3756</v>
      </c>
      <c r="DU15" s="45">
        <v>4589</v>
      </c>
      <c r="DV15" s="45">
        <v>8106</v>
      </c>
      <c r="DW15" s="46">
        <v>78.757894736842104</v>
      </c>
      <c r="DX15" s="46">
        <v>22.413685400104164</v>
      </c>
      <c r="DY15" s="47">
        <v>396.19358486227793</v>
      </c>
      <c r="DZ15" s="47">
        <v>88.801018616821636</v>
      </c>
      <c r="EA15" s="47">
        <v>40.450236610340909</v>
      </c>
      <c r="EB15" s="47">
        <v>15.385754675852128</v>
      </c>
      <c r="EC15" s="47">
        <v>6.952518980787298</v>
      </c>
      <c r="ED15" s="47">
        <v>4.3254533984140746</v>
      </c>
      <c r="EE15" s="47">
        <v>0.57074695693077993</v>
      </c>
      <c r="EF15" s="47">
        <v>1.2599096335927547</v>
      </c>
      <c r="EG15" s="47">
        <v>1.623748620772191</v>
      </c>
      <c r="EH15" s="47">
        <v>1.9520203991294378</v>
      </c>
      <c r="EI15" s="47">
        <v>630.61942262442483</v>
      </c>
      <c r="EJ15" s="47">
        <v>144.09958241915422</v>
      </c>
      <c r="EK15" s="47">
        <v>88.528443829794313</v>
      </c>
      <c r="EL15" s="47">
        <v>26.314332186555205</v>
      </c>
      <c r="EM15" s="47">
        <v>10.996385774769433</v>
      </c>
      <c r="EN15" s="47">
        <v>7.5507949742172098</v>
      </c>
      <c r="EO15" s="47">
        <v>0.95492697485534928</v>
      </c>
      <c r="EP15" s="47">
        <v>2.0951523435630124</v>
      </c>
      <c r="EQ15" s="47">
        <v>2.6832376951553294</v>
      </c>
      <c r="ER15" s="47">
        <v>3.9681963490093217</v>
      </c>
      <c r="ES15" s="45">
        <v>22697.977328089299</v>
      </c>
      <c r="ET15" s="45">
        <v>5627.279487173596</v>
      </c>
      <c r="EU15" s="45">
        <v>12146.594845088544</v>
      </c>
      <c r="EV15" s="45">
        <v>56750422.77207882</v>
      </c>
      <c r="EW15" s="45">
        <v>11652804.280926941</v>
      </c>
      <c r="EX15" s="45">
        <v>27314364.273220636</v>
      </c>
      <c r="EY15" s="45">
        <v>26.206565156051752</v>
      </c>
      <c r="EZ15" s="45">
        <v>13.089927008854357</v>
      </c>
      <c r="FA15" s="45">
        <v>19.032287873256955</v>
      </c>
      <c r="FB15" s="48">
        <v>1830510</v>
      </c>
      <c r="FC15" s="43">
        <v>9.5688048649784321</v>
      </c>
      <c r="FD15" s="43">
        <v>24.848311813534046</v>
      </c>
      <c r="FE15" s="43">
        <v>56.82269795791705</v>
      </c>
      <c r="FF15" s="43">
        <v>74.930784803685384</v>
      </c>
      <c r="FG15" s="43">
        <v>76.046190953153229</v>
      </c>
      <c r="FH15" s="43">
        <v>76.046190953153229</v>
      </c>
      <c r="FI15" s="43">
        <v>76.046190953153229</v>
      </c>
      <c r="FJ15" s="43">
        <v>5.2384220706743623</v>
      </c>
      <c r="FK15" s="43">
        <v>12.338730724091</v>
      </c>
      <c r="FL15" s="43">
        <v>26.969924943451016</v>
      </c>
      <c r="FM15" s="43">
        <v>35.213017943526829</v>
      </c>
      <c r="FN15" s="43">
        <v>35.620965496310802</v>
      </c>
      <c r="FO15" s="43">
        <v>35.620965496310802</v>
      </c>
      <c r="FP15" s="43">
        <v>35.620965496310802</v>
      </c>
      <c r="FQ15" s="43">
        <v>57.468175333922382</v>
      </c>
      <c r="FR15" s="43">
        <v>29.506686960346219</v>
      </c>
      <c r="FS15" s="43">
        <v>11.482029388777427</v>
      </c>
      <c r="FT15" s="43">
        <v>6.2645693331394066</v>
      </c>
      <c r="FU15" s="43">
        <v>6.1726751164936822</v>
      </c>
      <c r="FV15" s="43">
        <v>6.1726751164936822</v>
      </c>
      <c r="FW15" s="43">
        <v>6.1726751164936822</v>
      </c>
      <c r="FX15" s="43">
        <v>0.94385908143766173</v>
      </c>
      <c r="FY15" s="43">
        <v>1.7055675025189239</v>
      </c>
      <c r="FZ15" s="43">
        <v>3.1767193160196507</v>
      </c>
      <c r="GA15" s="43">
        <v>3.9772893392284701</v>
      </c>
      <c r="GB15" s="43">
        <v>3.9896426052178624</v>
      </c>
      <c r="GC15" s="43">
        <v>3.9896426052178624</v>
      </c>
      <c r="GD15" s="43">
        <v>3.9896426052178624</v>
      </c>
      <c r="GE15" s="43">
        <v>35396.532669549277</v>
      </c>
      <c r="GF15" s="43">
        <v>138872.85432547182</v>
      </c>
      <c r="GG15" s="43">
        <v>364588.42793692759</v>
      </c>
      <c r="GH15" s="43">
        <v>493529.00434594281</v>
      </c>
      <c r="GI15" s="43">
        <v>506646.18066368485</v>
      </c>
      <c r="GJ15" s="43">
        <v>506646.18066368485</v>
      </c>
      <c r="GK15" s="43">
        <v>506646.18066368485</v>
      </c>
      <c r="GL15" s="43">
        <v>76.046190953153229</v>
      </c>
      <c r="GM15" s="43">
        <v>63</v>
      </c>
      <c r="GN15" s="60">
        <v>6.6836651322164755</v>
      </c>
      <c r="GO15" s="60">
        <v>29.996541799091997</v>
      </c>
      <c r="GP15" s="60">
        <v>45.076875448799996</v>
      </c>
      <c r="GQ15" s="60">
        <v>46.136030519879995</v>
      </c>
      <c r="GR15" s="60">
        <v>38.661981215903999</v>
      </c>
      <c r="GS15" s="60">
        <v>46.136030519879995</v>
      </c>
      <c r="GT15" s="60">
        <v>46.136030519879995</v>
      </c>
      <c r="GU15" s="60">
        <v>6.0277177118475489</v>
      </c>
      <c r="GV15" s="60">
        <v>25.668922448629921</v>
      </c>
      <c r="GW15" s="60">
        <v>38.097979666847372</v>
      </c>
      <c r="GX15" s="60">
        <v>38.844866503231259</v>
      </c>
      <c r="GY15" s="60">
        <v>32.829052508516355</v>
      </c>
      <c r="GZ15" s="60">
        <v>38.844866503231259</v>
      </c>
      <c r="HA15" s="60">
        <v>38.844866503231259</v>
      </c>
      <c r="HB15" s="60">
        <v>26.945381053257599</v>
      </c>
      <c r="HC15" s="60">
        <v>6.1072522741139998</v>
      </c>
      <c r="HD15" s="60">
        <v>1.8554176</v>
      </c>
      <c r="HE15" s="60">
        <v>1.8264188000000001</v>
      </c>
      <c r="HF15" s="60">
        <v>2.4528376000000005</v>
      </c>
      <c r="HG15" s="60">
        <v>1.8264188000000001</v>
      </c>
      <c r="HH15" s="60">
        <v>1.8264188000000001</v>
      </c>
      <c r="HI15" s="60">
        <v>1.0752630998041428</v>
      </c>
      <c r="HJ15" s="60">
        <v>3.409345566403966</v>
      </c>
      <c r="HK15" s="60">
        <v>4.6173685609378596</v>
      </c>
      <c r="HL15" s="60">
        <v>4.6423876986002002</v>
      </c>
      <c r="HM15" s="60">
        <v>4.2416644014897997</v>
      </c>
      <c r="HN15" s="60">
        <v>4.6423876986002002</v>
      </c>
      <c r="HO15" s="60">
        <v>3164.9820774951222</v>
      </c>
      <c r="HP15" s="60">
        <v>21197.657744619839</v>
      </c>
      <c r="HQ15" s="60">
        <v>34242.635242175995</v>
      </c>
      <c r="HR15" s="60">
        <v>35852.550950217599</v>
      </c>
      <c r="HS15" s="60">
        <v>28699.572328174083</v>
      </c>
      <c r="HT15" s="60">
        <v>35852.550950217599</v>
      </c>
      <c r="HU15" s="60">
        <v>46.136030519879995</v>
      </c>
    </row>
    <row r="16" spans="1:229" x14ac:dyDescent="0.2">
      <c r="A16" s="16">
        <v>12</v>
      </c>
      <c r="B16" s="17">
        <v>7.88</v>
      </c>
      <c r="C16" s="44">
        <v>80.305227506238353</v>
      </c>
      <c r="D16" s="44">
        <v>7.012189619263232</v>
      </c>
      <c r="E16" s="44">
        <v>445.99845805085715</v>
      </c>
      <c r="F16" s="44">
        <v>301884.14775419078</v>
      </c>
      <c r="G16" s="44">
        <v>47.62651528072854</v>
      </c>
      <c r="H16" s="44">
        <v>0.42146706107784848</v>
      </c>
      <c r="I16" s="44">
        <v>5.7007027477931401E-3</v>
      </c>
      <c r="J16" s="44">
        <v>8.2952819460140823</v>
      </c>
      <c r="K16" s="44">
        <v>24798874460.360317</v>
      </c>
      <c r="L16" s="44">
        <v>0.34636669738906134</v>
      </c>
      <c r="M16" s="44">
        <v>0.34945500674859126</v>
      </c>
      <c r="N16" s="44">
        <v>4.1451062014365601E-3</v>
      </c>
      <c r="O16" s="44">
        <v>7.0440786190013513</v>
      </c>
      <c r="P16" s="44">
        <v>46856415366.781586</v>
      </c>
      <c r="Q16" s="44">
        <v>0.28112701106494931</v>
      </c>
      <c r="R16" s="44">
        <v>9621969610.8230801</v>
      </c>
      <c r="S16" s="44">
        <v>3.2665292477166612E+16</v>
      </c>
      <c r="T16" s="44">
        <v>5679754.6373290597</v>
      </c>
      <c r="U16" s="44">
        <v>0.50201491049645619</v>
      </c>
      <c r="V16" s="44">
        <v>8562301120.9056025</v>
      </c>
      <c r="W16" s="44">
        <v>0.19020273248950159</v>
      </c>
      <c r="X16" s="44">
        <v>8.9704964055168789E-4</v>
      </c>
      <c r="Y16" s="44">
        <v>4.8887319610648561</v>
      </c>
      <c r="Z16" s="44">
        <v>108434497763.44975</v>
      </c>
      <c r="AA16" s="44">
        <v>0.18850458947155191</v>
      </c>
      <c r="AB16" s="44">
        <v>13695.349918795311</v>
      </c>
      <c r="AC16" s="44">
        <v>146226.77968781625</v>
      </c>
      <c r="AD16" s="44">
        <v>-950994</v>
      </c>
      <c r="AE16" s="44">
        <v>-950994</v>
      </c>
      <c r="AF16" s="44">
        <v>-950994</v>
      </c>
      <c r="AG16" s="44">
        <v>0.19365466933991238</v>
      </c>
      <c r="AH16" s="44">
        <v>9.0906121328351397E-4</v>
      </c>
      <c r="AI16" s="44">
        <v>5.0919651231132672</v>
      </c>
      <c r="AJ16" s="44">
        <v>79178006955.837189</v>
      </c>
      <c r="AK16" s="44">
        <v>0.19345132707169146</v>
      </c>
      <c r="AL16" s="44">
        <v>0.19461304966918347</v>
      </c>
      <c r="AM16" s="44">
        <v>1.3831696799786479E-3</v>
      </c>
      <c r="AN16" s="44">
        <v>4.5977167393379688</v>
      </c>
      <c r="AO16" s="44">
        <v>279194457503.85297</v>
      </c>
      <c r="AP16" s="44">
        <v>0.15979363795585991</v>
      </c>
      <c r="AQ16" s="44">
        <v>0.16701135039943729</v>
      </c>
      <c r="AR16" s="44">
        <v>1.0561063199456E-3</v>
      </c>
      <c r="AS16" s="44">
        <v>4.0733591398996714</v>
      </c>
      <c r="AT16" s="44">
        <v>499369941721.97406</v>
      </c>
      <c r="AU16" s="44">
        <v>0.13296667757682754</v>
      </c>
      <c r="AV16" s="44">
        <v>0.74459380968771627</v>
      </c>
      <c r="AW16" s="44">
        <v>1.1538804153363455E-2</v>
      </c>
      <c r="AX16" s="44">
        <v>16.194449719706085</v>
      </c>
      <c r="AY16" s="44">
        <v>1870928419.3775067</v>
      </c>
      <c r="AZ16" s="44">
        <v>0.73153573543440598</v>
      </c>
      <c r="BA16" s="44">
        <v>3.4640914040270832</v>
      </c>
      <c r="BB16" s="44">
        <v>0.1852475117461031</v>
      </c>
      <c r="BC16" s="44">
        <v>55.390429146353434</v>
      </c>
      <c r="BD16" s="44">
        <v>144992507.75819612</v>
      </c>
      <c r="BE16" s="44">
        <v>2.4199158253476751</v>
      </c>
      <c r="BF16" s="44">
        <v>4.3467788017315634</v>
      </c>
      <c r="BG16" s="44">
        <v>0.15730021264163638</v>
      </c>
      <c r="BH16" s="44">
        <v>79.078457370864584</v>
      </c>
      <c r="BI16" s="44">
        <v>23074523.494532604</v>
      </c>
      <c r="BJ16" s="44">
        <v>4.3399554886228513</v>
      </c>
      <c r="BK16" s="44">
        <v>54662584.338948436</v>
      </c>
      <c r="BL16" s="44">
        <v>1776125744990.9966</v>
      </c>
      <c r="BM16" s="44">
        <v>394132.00310651213</v>
      </c>
      <c r="BN16" s="44">
        <v>5.7948425633694605</v>
      </c>
      <c r="BO16" s="44">
        <v>31094128.797564812</v>
      </c>
      <c r="BP16" s="44">
        <v>17.416997846397813</v>
      </c>
      <c r="BQ16" s="44">
        <v>0.96084313064819038</v>
      </c>
      <c r="BR16" s="44">
        <v>194.75477703236612</v>
      </c>
      <c r="BS16" s="44">
        <v>1920710.3153185169</v>
      </c>
      <c r="BT16" s="44">
        <v>14.455499430760906</v>
      </c>
      <c r="BU16" s="44">
        <v>20901.667761548244</v>
      </c>
      <c r="BV16" s="44">
        <v>123842.52447208727</v>
      </c>
      <c r="BW16" s="44">
        <v>8974.1185085118886</v>
      </c>
      <c r="BX16" s="44">
        <v>1014.3556912394055</v>
      </c>
      <c r="BY16" s="44">
        <v>19696.399462257174</v>
      </c>
      <c r="BZ16" s="44">
        <v>296.64057369575369</v>
      </c>
      <c r="CA16" s="44">
        <v>32.994063641506955</v>
      </c>
      <c r="CB16" s="44">
        <v>1042.7587595555794</v>
      </c>
      <c r="CC16" s="44">
        <v>85753.431812341791</v>
      </c>
      <c r="CD16" s="44">
        <v>274.39372471265375</v>
      </c>
      <c r="CE16" s="44">
        <v>4.8215184231709607</v>
      </c>
      <c r="CF16" s="44">
        <v>0.17574354091009142</v>
      </c>
      <c r="CG16" s="44">
        <v>86.361025313997374</v>
      </c>
      <c r="CH16" s="44">
        <v>20578778.201332148</v>
      </c>
      <c r="CI16" s="44">
        <v>4.8113124532121816</v>
      </c>
      <c r="CJ16" s="44">
        <v>1.2167467936383796</v>
      </c>
      <c r="CK16" s="44">
        <v>4.1090572814592205E-2</v>
      </c>
      <c r="CL16" s="44">
        <v>21.907912635141052</v>
      </c>
      <c r="CM16" s="44">
        <v>1903440232.124933</v>
      </c>
      <c r="CN16" s="44">
        <v>0.89797352835858468</v>
      </c>
      <c r="CO16" s="44">
        <v>2787.2870455626721</v>
      </c>
      <c r="CP16" s="44">
        <v>1970.2952976076183</v>
      </c>
      <c r="CQ16" s="44">
        <v>3330.1310483271122</v>
      </c>
      <c r="CR16" s="44">
        <v>6662.402026632757</v>
      </c>
      <c r="CS16" s="44">
        <v>2773.3740519305952</v>
      </c>
      <c r="CT16" s="44">
        <v>1.4266356883600606</v>
      </c>
      <c r="CU16" s="44">
        <v>3.3707260018819761E-2</v>
      </c>
      <c r="CV16" s="44">
        <v>30.057273108754352</v>
      </c>
      <c r="CW16" s="44">
        <v>314998731.77314562</v>
      </c>
      <c r="CX16" s="44">
        <v>1.4143592560224125</v>
      </c>
      <c r="CY16" s="45">
        <v>45462834</v>
      </c>
      <c r="CZ16" s="45">
        <v>19708.105729983057</v>
      </c>
      <c r="DA16" s="45">
        <v>12633754190.954945</v>
      </c>
      <c r="DB16" s="45">
        <v>389.89138055816426</v>
      </c>
      <c r="DC16" s="45">
        <v>38.168572076784486</v>
      </c>
      <c r="DD16" s="45">
        <v>47.404376610864823</v>
      </c>
      <c r="DE16" s="45">
        <v>537888</v>
      </c>
      <c r="DF16" s="45">
        <v>792562</v>
      </c>
      <c r="DG16" s="45">
        <v>1743.8726831809088</v>
      </c>
      <c r="DH16" s="45">
        <v>467.14557481712029</v>
      </c>
      <c r="DI16" s="45">
        <v>574.93462748324282</v>
      </c>
      <c r="DJ16" s="45">
        <v>187.01727008473222</v>
      </c>
      <c r="DK16" s="45">
        <v>104.35162976283074</v>
      </c>
      <c r="DL16" s="45">
        <v>56.886029717358156</v>
      </c>
      <c r="DM16" s="45">
        <v>15.19140227026136</v>
      </c>
      <c r="DN16" s="45">
        <v>28.51033169117083</v>
      </c>
      <c r="DO16" s="45">
        <v>58.243516120058864</v>
      </c>
      <c r="DP16" s="45">
        <v>132.11241783519466</v>
      </c>
      <c r="DQ16" s="45">
        <v>4009</v>
      </c>
      <c r="DR16" s="45">
        <v>4617</v>
      </c>
      <c r="DS16" s="45">
        <v>16037</v>
      </c>
      <c r="DT16" s="45">
        <v>20967</v>
      </c>
      <c r="DU16" s="45">
        <v>40524</v>
      </c>
      <c r="DV16" s="45">
        <v>49956</v>
      </c>
      <c r="DW16" s="46">
        <v>212.70593149540522</v>
      </c>
      <c r="DX16" s="46">
        <v>24.869840361474438</v>
      </c>
      <c r="DY16" s="47">
        <v>902.77763443780691</v>
      </c>
      <c r="DZ16" s="47">
        <v>187.01882791939201</v>
      </c>
      <c r="EA16" s="47">
        <v>130.94652684639797</v>
      </c>
      <c r="EB16" s="47">
        <v>39.104437176438921</v>
      </c>
      <c r="EC16" s="47">
        <v>17.598434440774824</v>
      </c>
      <c r="ED16" s="47">
        <v>8.545797581656597</v>
      </c>
      <c r="EE16" s="47">
        <v>2.4387077952737197</v>
      </c>
      <c r="EF16" s="47">
        <v>4.1168857543438531</v>
      </c>
      <c r="EG16" s="47">
        <v>5.6281871752602441</v>
      </c>
      <c r="EH16" s="47">
        <v>9.0769448056981865</v>
      </c>
      <c r="EI16" s="47">
        <v>1409.4126389645567</v>
      </c>
      <c r="EJ16" s="47">
        <v>307.11608005864974</v>
      </c>
      <c r="EK16" s="47">
        <v>334.92334379713679</v>
      </c>
      <c r="EL16" s="47">
        <v>79.346366513696267</v>
      </c>
      <c r="EM16" s="47">
        <v>34.939440183448802</v>
      </c>
      <c r="EN16" s="47">
        <v>18.202540114285444</v>
      </c>
      <c r="EO16" s="47">
        <v>11.792423488409945</v>
      </c>
      <c r="EP16" s="47">
        <v>14.629329592840479</v>
      </c>
      <c r="EQ16" s="47">
        <v>20.975867969146766</v>
      </c>
      <c r="ER16" s="47">
        <v>36.208435137451886</v>
      </c>
      <c r="ES16" s="45">
        <v>76804.226866714933</v>
      </c>
      <c r="ET16" s="45">
        <v>17254.260822099099</v>
      </c>
      <c r="EU16" s="45">
        <v>36166.724611146798</v>
      </c>
      <c r="EV16" s="45">
        <v>1025206223.9168378</v>
      </c>
      <c r="EW16" s="45">
        <v>175985203.64804339</v>
      </c>
      <c r="EX16" s="45">
        <v>404903004.36189735</v>
      </c>
      <c r="EY16" s="45">
        <v>21.771561972881344</v>
      </c>
      <c r="EZ16" s="45">
        <v>8.3980359162434937</v>
      </c>
      <c r="FA16" s="45">
        <v>14.250295585488496</v>
      </c>
      <c r="FB16" s="48">
        <v>21467752</v>
      </c>
      <c r="FC16" s="43">
        <v>11.587405088499352</v>
      </c>
      <c r="FD16" s="43">
        <v>37.985593916303813</v>
      </c>
      <c r="FE16" s="43">
        <v>78.736592199664159</v>
      </c>
      <c r="FF16" s="43">
        <v>91.417990798223855</v>
      </c>
      <c r="FG16" s="43">
        <v>95.124145128874204</v>
      </c>
      <c r="FH16" s="43">
        <v>95.124145128874204</v>
      </c>
      <c r="FI16" s="43">
        <v>95.124145128874204</v>
      </c>
      <c r="FJ16" s="43">
        <v>5.2043949266989635</v>
      </c>
      <c r="FK16" s="43">
        <v>15.173823852544928</v>
      </c>
      <c r="FL16" s="43">
        <v>30.506540030922125</v>
      </c>
      <c r="FM16" s="43">
        <v>34.831518535778123</v>
      </c>
      <c r="FN16" s="43">
        <v>36.15508099244046</v>
      </c>
      <c r="FO16" s="43">
        <v>36.15508099244046</v>
      </c>
      <c r="FP16" s="43">
        <v>36.15508099244046</v>
      </c>
      <c r="FQ16" s="43">
        <v>66.946194498781225</v>
      </c>
      <c r="FR16" s="43">
        <v>27.964632406747739</v>
      </c>
      <c r="FS16" s="43">
        <v>8.9613196609934995</v>
      </c>
      <c r="FT16" s="43">
        <v>6.2076935574560501</v>
      </c>
      <c r="FU16" s="43">
        <v>5.4709800386105112</v>
      </c>
      <c r="FV16" s="43">
        <v>5.4709800386105112</v>
      </c>
      <c r="FW16" s="43">
        <v>5.4709800386105112</v>
      </c>
      <c r="FX16" s="43">
        <v>0.92442138830842491</v>
      </c>
      <c r="FY16" s="43">
        <v>2.0554744268010054</v>
      </c>
      <c r="FZ16" s="43">
        <v>3.7752831321630231</v>
      </c>
      <c r="GA16" s="43">
        <v>4.1328262740389849</v>
      </c>
      <c r="GB16" s="43">
        <v>4.2477086471018728</v>
      </c>
      <c r="GC16" s="43">
        <v>4.2477086471018728</v>
      </c>
      <c r="GD16" s="43">
        <v>4.2477086471018728</v>
      </c>
      <c r="GE16" s="43">
        <v>92624.858613812539</v>
      </c>
      <c r="GF16" s="43">
        <v>442407.80323460861</v>
      </c>
      <c r="GG16" s="43">
        <v>987591.16561506013</v>
      </c>
      <c r="GH16" s="43">
        <v>1206451.4647041531</v>
      </c>
      <c r="GI16" s="43">
        <v>1259734.361076735</v>
      </c>
      <c r="GJ16" s="43">
        <v>1259734.361076735</v>
      </c>
      <c r="GK16" s="43">
        <v>1259734.361076735</v>
      </c>
      <c r="GL16" s="43">
        <v>95.124145128874204</v>
      </c>
      <c r="GM16" s="43">
        <v>92</v>
      </c>
      <c r="GN16" s="60">
        <v>15.42807229821296</v>
      </c>
      <c r="GO16" s="60">
        <v>51.244943326533104</v>
      </c>
      <c r="GP16" s="60">
        <v>62.328508113059996</v>
      </c>
      <c r="GQ16" s="60">
        <v>67.978801995189372</v>
      </c>
      <c r="GR16" s="60">
        <v>67.978801995189372</v>
      </c>
      <c r="GS16" s="60">
        <v>67.978801995189372</v>
      </c>
      <c r="GT16" s="60">
        <v>67.978801995189372</v>
      </c>
      <c r="GU16" s="60">
        <v>9.1790237349166848</v>
      </c>
      <c r="GV16" s="60">
        <v>28.760602220243637</v>
      </c>
      <c r="GW16" s="60">
        <v>34.863748859121692</v>
      </c>
      <c r="GX16" s="60">
        <v>37.906398215204931</v>
      </c>
      <c r="GY16" s="60">
        <v>37.906398215204931</v>
      </c>
      <c r="GZ16" s="60">
        <v>37.906398215204931</v>
      </c>
      <c r="HA16" s="60">
        <v>37.906398215204931</v>
      </c>
      <c r="HB16" s="60">
        <v>25.614764235188222</v>
      </c>
      <c r="HC16" s="60">
        <v>5.8404492436917561</v>
      </c>
      <c r="HD16" s="60">
        <v>2.7636585086706522</v>
      </c>
      <c r="HE16" s="60">
        <v>1.7380613708415931</v>
      </c>
      <c r="HF16" s="60">
        <v>1.7380613708415931</v>
      </c>
      <c r="HG16" s="60">
        <v>1.7380613708415931</v>
      </c>
      <c r="HH16" s="60">
        <v>1.7380613708415931</v>
      </c>
      <c r="HI16" s="60">
        <v>1.5045745727619362</v>
      </c>
      <c r="HJ16" s="60">
        <v>3.7049689888318831</v>
      </c>
      <c r="HK16" s="60">
        <v>4.407621803529767</v>
      </c>
      <c r="HL16" s="60">
        <v>4.7080738734706467</v>
      </c>
      <c r="HM16" s="60">
        <v>4.7080738734706467</v>
      </c>
      <c r="HN16" s="60">
        <v>4.7080738734706467</v>
      </c>
      <c r="HO16" s="60">
        <v>22849.474474030983</v>
      </c>
      <c r="HP16" s="60">
        <v>98098.541821194158</v>
      </c>
      <c r="HQ16" s="60">
        <v>120263.80703395502</v>
      </c>
      <c r="HR16" s="60">
        <v>132118.17653394575</v>
      </c>
      <c r="HS16" s="60">
        <v>132118.17653394575</v>
      </c>
      <c r="HT16" s="60">
        <v>132118.17653394575</v>
      </c>
      <c r="HU16" s="60">
        <v>67.978801995189372</v>
      </c>
    </row>
    <row r="17" spans="1:229" x14ac:dyDescent="0.2">
      <c r="A17" s="16">
        <v>13</v>
      </c>
      <c r="B17" s="17">
        <v>7.84</v>
      </c>
      <c r="C17" s="44">
        <v>72.693540352248363</v>
      </c>
      <c r="D17" s="44">
        <v>6.2450749963652328</v>
      </c>
      <c r="E17" s="44">
        <v>418.37098949017911</v>
      </c>
      <c r="F17" s="44">
        <v>299666.98211918306</v>
      </c>
      <c r="G17" s="44">
        <v>43.690955009998547</v>
      </c>
      <c r="H17" s="44">
        <v>0.42787765911784847</v>
      </c>
      <c r="I17" s="44">
        <v>5.70418171579314E-3</v>
      </c>
      <c r="J17" s="44">
        <v>8.2856522271140847</v>
      </c>
      <c r="K17" s="44">
        <v>24785911373.835114</v>
      </c>
      <c r="L17" s="44">
        <v>0.35187591018506137</v>
      </c>
      <c r="M17" s="44">
        <v>0.35376503948259125</v>
      </c>
      <c r="N17" s="44">
        <v>4.1470893174365593E-3</v>
      </c>
      <c r="O17" s="44">
        <v>7.0204167156973503</v>
      </c>
      <c r="P17" s="44">
        <v>46837053392.919174</v>
      </c>
      <c r="Q17" s="44">
        <v>0.28465343778694935</v>
      </c>
      <c r="R17" s="44">
        <v>9614759968.9296551</v>
      </c>
      <c r="S17" s="44">
        <v>3.2665052499368428E+16</v>
      </c>
      <c r="T17" s="44">
        <v>5644200.069191006</v>
      </c>
      <c r="U17" s="44">
        <v>0.51815656265045607</v>
      </c>
      <c r="V17" s="44">
        <v>8555452077.1367712</v>
      </c>
      <c r="W17" s="44">
        <v>0.19265958088150159</v>
      </c>
      <c r="X17" s="44">
        <v>8.9715787855168799E-4</v>
      </c>
      <c r="Y17" s="44">
        <v>4.9714217808408563</v>
      </c>
      <c r="Z17" s="44">
        <v>108394188694.99541</v>
      </c>
      <c r="AA17" s="44">
        <v>0.19083347499355194</v>
      </c>
      <c r="AB17" s="44">
        <v>13297.433559515624</v>
      </c>
      <c r="AC17" s="44">
        <v>143933.03654903322</v>
      </c>
      <c r="AD17" s="44">
        <v>-950994</v>
      </c>
      <c r="AE17" s="44">
        <v>-950994</v>
      </c>
      <c r="AF17" s="44">
        <v>-950994</v>
      </c>
      <c r="AG17" s="44">
        <v>0.19538533644391237</v>
      </c>
      <c r="AH17" s="44">
        <v>9.0914423528351399E-4</v>
      </c>
      <c r="AI17" s="44">
        <v>5.0663303972972678</v>
      </c>
      <c r="AJ17" s="44">
        <v>79150420894.018631</v>
      </c>
      <c r="AK17" s="44">
        <v>0.19517797297169148</v>
      </c>
      <c r="AL17" s="44">
        <v>0.19632986387718354</v>
      </c>
      <c r="AM17" s="44">
        <v>1.3833476259786479E-3</v>
      </c>
      <c r="AN17" s="44">
        <v>4.6063029452739688</v>
      </c>
      <c r="AO17" s="44">
        <v>279128961343.4812</v>
      </c>
      <c r="AP17" s="44">
        <v>0.1611504501538599</v>
      </c>
      <c r="AQ17" s="44">
        <v>0.16821888552543729</v>
      </c>
      <c r="AR17" s="44">
        <v>1.0562112159456E-3</v>
      </c>
      <c r="AS17" s="44">
        <v>4.0667703074116712</v>
      </c>
      <c r="AT17" s="44">
        <v>499278616555.12482</v>
      </c>
      <c r="AU17" s="44">
        <v>0.13384395459282752</v>
      </c>
      <c r="AV17" s="44">
        <v>0.75362572872771638</v>
      </c>
      <c r="AW17" s="44">
        <v>1.1547625385363455E-2</v>
      </c>
      <c r="AX17" s="44">
        <v>15.631097333814084</v>
      </c>
      <c r="AY17" s="44">
        <v>1869104086.1352611</v>
      </c>
      <c r="AZ17" s="44">
        <v>0.74041013960240598</v>
      </c>
      <c r="BA17" s="44">
        <v>3.4193533842270836</v>
      </c>
      <c r="BB17" s="44">
        <v>0.18573756649010309</v>
      </c>
      <c r="BC17" s="44">
        <v>52.578746188803436</v>
      </c>
      <c r="BD17" s="44">
        <v>144714310.97826087</v>
      </c>
      <c r="BE17" s="44">
        <v>2.4284625606156753</v>
      </c>
      <c r="BF17" s="44">
        <v>4.304929394867564</v>
      </c>
      <c r="BG17" s="44">
        <v>0.1583272807256364</v>
      </c>
      <c r="BH17" s="44">
        <v>75.069549995436574</v>
      </c>
      <c r="BI17" s="44">
        <v>22990954.371785689</v>
      </c>
      <c r="BJ17" s="44">
        <v>4.2980755719948514</v>
      </c>
      <c r="BK17" s="44">
        <v>54489504.209666707</v>
      </c>
      <c r="BL17" s="44">
        <v>1775866380373.1958</v>
      </c>
      <c r="BM17" s="44">
        <v>389420.04383821227</v>
      </c>
      <c r="BN17" s="44">
        <v>5.8414899994494611</v>
      </c>
      <c r="BO17" s="44">
        <v>30980154.698355988</v>
      </c>
      <c r="BP17" s="44">
        <v>17.18362191138581</v>
      </c>
      <c r="BQ17" s="44">
        <v>0.98848125301619039</v>
      </c>
      <c r="BR17" s="44">
        <v>186.45395726180607</v>
      </c>
      <c r="BS17" s="44">
        <v>1905447.0044665546</v>
      </c>
      <c r="BT17" s="44">
        <v>14.332628561640906</v>
      </c>
      <c r="BU17" s="44">
        <v>20188.752938911894</v>
      </c>
      <c r="BV17" s="44">
        <v>120740.25099924181</v>
      </c>
      <c r="BW17" s="44">
        <v>8652.496670830702</v>
      </c>
      <c r="BX17" s="44">
        <v>1024.3997532494136</v>
      </c>
      <c r="BY17" s="44">
        <v>18962.034723588571</v>
      </c>
      <c r="BZ17" s="44">
        <v>294.44178459462569</v>
      </c>
      <c r="CA17" s="44">
        <v>37.137791015478953</v>
      </c>
      <c r="CB17" s="44">
        <v>1013.1436829087074</v>
      </c>
      <c r="CC17" s="44">
        <v>83713.468210164327</v>
      </c>
      <c r="CD17" s="44">
        <v>270.34828250645381</v>
      </c>
      <c r="CE17" s="44">
        <v>4.7724497916909607</v>
      </c>
      <c r="CF17" s="44">
        <v>0.17710757739609143</v>
      </c>
      <c r="CG17" s="44">
        <v>82.049539037261383</v>
      </c>
      <c r="CH17" s="44">
        <v>20502010.493533187</v>
      </c>
      <c r="CI17" s="44">
        <v>4.7606450020481814</v>
      </c>
      <c r="CJ17" s="44">
        <v>1.2434880448783794</v>
      </c>
      <c r="CK17" s="44">
        <v>4.1120744268592205E-2</v>
      </c>
      <c r="CL17" s="44">
        <v>21.687497330515054</v>
      </c>
      <c r="CM17" s="44">
        <v>1900843186.23911</v>
      </c>
      <c r="CN17" s="44">
        <v>0.93518364535858467</v>
      </c>
      <c r="CO17" s="44">
        <v>2677.0193436276604</v>
      </c>
      <c r="CP17" s="44">
        <v>1877.5708366709562</v>
      </c>
      <c r="CQ17" s="44">
        <v>3210.2445584043821</v>
      </c>
      <c r="CR17" s="44">
        <v>6495.2378597566076</v>
      </c>
      <c r="CS17" s="44">
        <v>2663.0803309036751</v>
      </c>
      <c r="CT17" s="44">
        <v>1.5050655494500607</v>
      </c>
      <c r="CU17" s="44">
        <v>3.3919312258819757E-2</v>
      </c>
      <c r="CV17" s="44">
        <v>29.826932671034349</v>
      </c>
      <c r="CW17" s="44">
        <v>314267853.42861199</v>
      </c>
      <c r="CX17" s="44">
        <v>1.4778611817984126</v>
      </c>
      <c r="CY17" s="45">
        <v>45654086</v>
      </c>
      <c r="CZ17" s="45">
        <v>19540.38105783951</v>
      </c>
      <c r="DA17" s="45">
        <v>12642687024.854414</v>
      </c>
      <c r="DB17" s="45">
        <v>391.74989300351422</v>
      </c>
      <c r="DC17" s="45">
        <v>42.876782558584488</v>
      </c>
      <c r="DD17" s="45">
        <v>49.39054304301682</v>
      </c>
      <c r="DE17" s="45">
        <v>535584</v>
      </c>
      <c r="DF17" s="45">
        <v>786414</v>
      </c>
      <c r="DG17" s="45">
        <v>1797.3652188586088</v>
      </c>
      <c r="DH17" s="45">
        <v>469.75987692765227</v>
      </c>
      <c r="DI17" s="45">
        <v>585.36976943894274</v>
      </c>
      <c r="DJ17" s="45">
        <v>162.75339445913025</v>
      </c>
      <c r="DK17" s="45">
        <v>92.353092428046736</v>
      </c>
      <c r="DL17" s="45">
        <v>40.589911265718158</v>
      </c>
      <c r="DM17" s="45">
        <v>30.232856695825362</v>
      </c>
      <c r="DN17" s="45">
        <v>34.498748396540833</v>
      </c>
      <c r="DO17" s="45">
        <v>70.002106640618862</v>
      </c>
      <c r="DP17" s="45">
        <v>134.72828261976267</v>
      </c>
      <c r="DQ17" s="45">
        <v>4047</v>
      </c>
      <c r="DR17" s="45">
        <v>4579</v>
      </c>
      <c r="DS17" s="45">
        <v>15747</v>
      </c>
      <c r="DT17" s="45">
        <v>19923</v>
      </c>
      <c r="DU17" s="45">
        <v>38808</v>
      </c>
      <c r="DV17" s="45">
        <v>46276</v>
      </c>
      <c r="DW17" s="46">
        <v>237.76225563909779</v>
      </c>
      <c r="DX17" s="46">
        <v>32.158825854934598</v>
      </c>
      <c r="DY17" s="47">
        <v>919.7467193480669</v>
      </c>
      <c r="DZ17" s="47">
        <v>181.84204419139201</v>
      </c>
      <c r="EA17" s="47">
        <v>126.48353638173798</v>
      </c>
      <c r="EB17" s="47">
        <v>27.986511669594915</v>
      </c>
      <c r="EC17" s="47">
        <v>11.790827873474822</v>
      </c>
      <c r="ED17" s="47">
        <v>4.8390268667765977</v>
      </c>
      <c r="EE17" s="47">
        <v>4.0059997237937193</v>
      </c>
      <c r="EF17" s="47">
        <v>4.094860778843854</v>
      </c>
      <c r="EG17" s="47">
        <v>5.0297107687462441</v>
      </c>
      <c r="EH17" s="47">
        <v>6.582015222666187</v>
      </c>
      <c r="EI17" s="47">
        <v>1457.7161850729685</v>
      </c>
      <c r="EJ17" s="47">
        <v>308.67583050190774</v>
      </c>
      <c r="EK17" s="47">
        <v>341.71662311521675</v>
      </c>
      <c r="EL17" s="47">
        <v>64.904390571692261</v>
      </c>
      <c r="EM17" s="47">
        <v>28.713095308324803</v>
      </c>
      <c r="EN17" s="47">
        <v>12.093055492205444</v>
      </c>
      <c r="EO17" s="47">
        <v>22.896137544857943</v>
      </c>
      <c r="EP17" s="47">
        <v>16.920278582012479</v>
      </c>
      <c r="EQ17" s="47">
        <v>24.266741568966765</v>
      </c>
      <c r="ER17" s="47">
        <v>34.191750795979885</v>
      </c>
      <c r="ES17" s="45">
        <v>76057.800967094139</v>
      </c>
      <c r="ET17" s="45">
        <v>16830.80711799585</v>
      </c>
      <c r="EU17" s="45">
        <v>35809.229400660333</v>
      </c>
      <c r="EV17" s="45">
        <v>1023195620.4019284</v>
      </c>
      <c r="EW17" s="45">
        <v>175378045.24383986</v>
      </c>
      <c r="EX17" s="45">
        <v>403968924.85262567</v>
      </c>
      <c r="EY17" s="45">
        <v>23.101651272982267</v>
      </c>
      <c r="EZ17" s="45">
        <v>8.2718391528758808</v>
      </c>
      <c r="FA17" s="45">
        <v>15.010857053349946</v>
      </c>
      <c r="FB17" s="48">
        <v>21304752</v>
      </c>
      <c r="FC17" s="43">
        <v>11.278454348445353</v>
      </c>
      <c r="FD17" s="43">
        <v>37.189730793027813</v>
      </c>
      <c r="FE17" s="43">
        <v>75.523686269716151</v>
      </c>
      <c r="FF17" s="43">
        <v>89.978438857405848</v>
      </c>
      <c r="FG17" s="43">
        <v>92.857496262826174</v>
      </c>
      <c r="FH17" s="43">
        <v>92.857496262826174</v>
      </c>
      <c r="FI17" s="43">
        <v>92.857496262826174</v>
      </c>
      <c r="FJ17" s="43">
        <v>5.087490318318963</v>
      </c>
      <c r="FK17" s="43">
        <v>14.880242683264925</v>
      </c>
      <c r="FL17" s="43">
        <v>29.216571726156126</v>
      </c>
      <c r="FM17" s="43">
        <v>34.322278242646121</v>
      </c>
      <c r="FN17" s="43">
        <v>35.291780602200454</v>
      </c>
      <c r="FO17" s="43">
        <v>35.291780602200454</v>
      </c>
      <c r="FP17" s="43">
        <v>35.291780602200454</v>
      </c>
      <c r="FQ17" s="43">
        <v>67.947884158609227</v>
      </c>
      <c r="FR17" s="43">
        <v>28.951432969989735</v>
      </c>
      <c r="FS17" s="43">
        <v>9.9543160965674993</v>
      </c>
      <c r="FT17" s="43">
        <v>6.5274485019960498</v>
      </c>
      <c r="FU17" s="43">
        <v>5.9292062551185101</v>
      </c>
      <c r="FV17" s="43">
        <v>5.9292062551185101</v>
      </c>
      <c r="FW17" s="43">
        <v>5.9292062551185101</v>
      </c>
      <c r="FX17" s="43">
        <v>0.91132403585842492</v>
      </c>
      <c r="FY17" s="43">
        <v>2.0217356096890051</v>
      </c>
      <c r="FZ17" s="43">
        <v>3.6390805767710233</v>
      </c>
      <c r="GA17" s="43">
        <v>4.0717995525389856</v>
      </c>
      <c r="GB17" s="43">
        <v>4.1516199433978729</v>
      </c>
      <c r="GC17" s="43">
        <v>4.1516199433978729</v>
      </c>
      <c r="GD17" s="43">
        <v>4.1516199433978729</v>
      </c>
      <c r="GE17" s="43">
        <v>92365.339992167181</v>
      </c>
      <c r="GF17" s="43">
        <v>441739.27821105684</v>
      </c>
      <c r="GG17" s="43">
        <v>984892.32463390392</v>
      </c>
      <c r="GH17" s="43">
        <v>1205242.2410738661</v>
      </c>
      <c r="GI17" s="43">
        <v>1257830.3760292544</v>
      </c>
      <c r="GJ17" s="43">
        <v>1257830.3760292544</v>
      </c>
      <c r="GK17" s="43">
        <v>1257830.3760292544</v>
      </c>
      <c r="GL17" s="43">
        <v>92.857496262826174</v>
      </c>
      <c r="GM17" s="43">
        <v>84</v>
      </c>
      <c r="GN17" s="60">
        <v>16.36279828173296</v>
      </c>
      <c r="GO17" s="60">
        <v>54.810377523057106</v>
      </c>
      <c r="GP17" s="60">
        <v>65.547198370819999</v>
      </c>
      <c r="GQ17" s="60">
        <v>70.366522336873373</v>
      </c>
      <c r="GR17" s="60">
        <v>70.366522336873373</v>
      </c>
      <c r="GS17" s="60">
        <v>70.366522336873373</v>
      </c>
      <c r="GT17" s="60">
        <v>70.366522336873373</v>
      </c>
      <c r="GU17" s="60">
        <v>10.113048331396685</v>
      </c>
      <c r="GV17" s="60">
        <v>32.048751040783635</v>
      </c>
      <c r="GW17" s="60">
        <v>38.14883952135969</v>
      </c>
      <c r="GX17" s="60">
        <v>40.771952244950931</v>
      </c>
      <c r="GY17" s="60">
        <v>40.771952244950931</v>
      </c>
      <c r="GZ17" s="60">
        <v>40.771952244950931</v>
      </c>
      <c r="HA17" s="60">
        <v>40.771952244950931</v>
      </c>
      <c r="HB17" s="60">
        <v>21.815269003348224</v>
      </c>
      <c r="HC17" s="60">
        <v>3.8420853848537555</v>
      </c>
      <c r="HD17" s="60">
        <v>1.8983162683366523</v>
      </c>
      <c r="HE17" s="60">
        <v>1.2503931966675932</v>
      </c>
      <c r="HF17" s="60">
        <v>1.2503931966675932</v>
      </c>
      <c r="HG17" s="60">
        <v>1.2503931966675932</v>
      </c>
      <c r="HH17" s="60">
        <v>1.2503931966675932</v>
      </c>
      <c r="HI17" s="60">
        <v>1.6097032946139362</v>
      </c>
      <c r="HJ17" s="60">
        <v>4.0735876202998833</v>
      </c>
      <c r="HK17" s="60">
        <v>4.7777458416797671</v>
      </c>
      <c r="HL17" s="60">
        <v>5.0331888834706469</v>
      </c>
      <c r="HM17" s="60">
        <v>5.0331888834706469</v>
      </c>
      <c r="HN17" s="60">
        <v>5.0331888834706469</v>
      </c>
      <c r="HO17" s="60">
        <v>22677.139090214023</v>
      </c>
      <c r="HP17" s="60">
        <v>97727.158828828789</v>
      </c>
      <c r="HQ17" s="60">
        <v>119598.71529677814</v>
      </c>
      <c r="HR17" s="60">
        <v>131178.48089685247</v>
      </c>
      <c r="HS17" s="60">
        <v>131178.48089685247</v>
      </c>
      <c r="HT17" s="60">
        <v>131178.48089685247</v>
      </c>
      <c r="HU17" s="60">
        <v>70.366522336873373</v>
      </c>
    </row>
    <row r="18" spans="1:229" x14ac:dyDescent="0.2">
      <c r="A18" s="16">
        <v>14</v>
      </c>
      <c r="B18" s="17">
        <v>6.64</v>
      </c>
      <c r="C18" s="44">
        <v>59.281675242355703</v>
      </c>
      <c r="D18" s="44">
        <v>6.166073423543299</v>
      </c>
      <c r="E18" s="44">
        <v>290.33047993483859</v>
      </c>
      <c r="F18" s="44">
        <v>160234.84374515427</v>
      </c>
      <c r="G18" s="44">
        <v>38.708174427712393</v>
      </c>
      <c r="H18" s="44">
        <v>0.42344641966678098</v>
      </c>
      <c r="I18" s="44">
        <v>5.7007268428710426E-3</v>
      </c>
      <c r="J18" s="44">
        <v>8.5974941385208403</v>
      </c>
      <c r="K18" s="44">
        <v>1976936203.2727442</v>
      </c>
      <c r="L18" s="44">
        <v>0.3473624669954683</v>
      </c>
      <c r="M18" s="44">
        <v>0.3507117799058127</v>
      </c>
      <c r="N18" s="44">
        <v>4.1451179137804205E-3</v>
      </c>
      <c r="O18" s="44">
        <v>7.2830369656550511</v>
      </c>
      <c r="P18" s="44">
        <v>3699445978.3338461</v>
      </c>
      <c r="Q18" s="44">
        <v>0.28162109514124045</v>
      </c>
      <c r="R18" s="44">
        <v>628481091.79498374</v>
      </c>
      <c r="S18" s="44">
        <v>272722210388167</v>
      </c>
      <c r="T18" s="44">
        <v>1075178.4854141446</v>
      </c>
      <c r="U18" s="44">
        <v>0.5073066019272845</v>
      </c>
      <c r="V18" s="44">
        <v>550405435.5521946</v>
      </c>
      <c r="W18" s="44">
        <v>0.19064948823806324</v>
      </c>
      <c r="X18" s="44">
        <v>8.9704989065741395E-4</v>
      </c>
      <c r="Y18" s="44">
        <v>5.1855901479323405</v>
      </c>
      <c r="Z18" s="44">
        <v>6821674367.1763515</v>
      </c>
      <c r="AA18" s="44">
        <v>0.18890410363570065</v>
      </c>
      <c r="AB18" s="44">
        <v>4911.4311879043071</v>
      </c>
      <c r="AC18" s="44">
        <v>27659.494928526154</v>
      </c>
      <c r="AD18" s="44">
        <v>81018.760680000007</v>
      </c>
      <c r="AE18" s="44">
        <v>132706.01015099999</v>
      </c>
      <c r="AF18" s="44">
        <v>66436.195814999999</v>
      </c>
      <c r="AG18" s="44">
        <v>0.19381350408736259</v>
      </c>
      <c r="AH18" s="44">
        <v>9.0906126442112699E-4</v>
      </c>
      <c r="AI18" s="44">
        <v>5.0928111451680618</v>
      </c>
      <c r="AJ18" s="44">
        <v>9886789273.6950417</v>
      </c>
      <c r="AK18" s="44">
        <v>0.19360968857029925</v>
      </c>
      <c r="AL18" s="44">
        <v>0.19486706126232228</v>
      </c>
      <c r="AM18" s="44">
        <v>1.3831699945060399E-3</v>
      </c>
      <c r="AN18" s="44">
        <v>4.7181473303680477</v>
      </c>
      <c r="AO18" s="44">
        <v>20862390254.211044</v>
      </c>
      <c r="AP18" s="44">
        <v>0.15994183406713808</v>
      </c>
      <c r="AQ18" s="44">
        <v>0.16716894378730709</v>
      </c>
      <c r="AR18" s="44">
        <v>1.056106459097536E-3</v>
      </c>
      <c r="AS18" s="44">
        <v>4.1599981902630514</v>
      </c>
      <c r="AT18" s="44">
        <v>36783189321.163948</v>
      </c>
      <c r="AU18" s="44">
        <v>0.13305208480031477</v>
      </c>
      <c r="AV18" s="44">
        <v>0.75104720683794046</v>
      </c>
      <c r="AW18" s="44">
        <v>1.1538909958969855E-2</v>
      </c>
      <c r="AX18" s="44">
        <v>16.018844230619436</v>
      </c>
      <c r="AY18" s="44">
        <v>251722412.82036051</v>
      </c>
      <c r="AZ18" s="44">
        <v>0.73770726704450995</v>
      </c>
      <c r="BA18" s="44">
        <v>3.5655626349830434</v>
      </c>
      <c r="BB18" s="44">
        <v>0.18552152622259119</v>
      </c>
      <c r="BC18" s="44">
        <v>50.915650055283713</v>
      </c>
      <c r="BD18" s="44">
        <v>21811994.816181324</v>
      </c>
      <c r="BE18" s="44">
        <v>2.4936615883537643</v>
      </c>
      <c r="BF18" s="44">
        <v>4.3480248950269651</v>
      </c>
      <c r="BG18" s="44">
        <v>0.15738796020216511</v>
      </c>
      <c r="BH18" s="44">
        <v>66.38758085933037</v>
      </c>
      <c r="BI18" s="44">
        <v>5882080.5248781154</v>
      </c>
      <c r="BJ18" s="44">
        <v>4.34120926946437</v>
      </c>
      <c r="BK18" s="44">
        <v>7546698.3110455452</v>
      </c>
      <c r="BL18" s="44">
        <v>65412973944.136581</v>
      </c>
      <c r="BM18" s="44">
        <v>110278.80762071205</v>
      </c>
      <c r="BN18" s="44">
        <v>6.4197378974916166</v>
      </c>
      <c r="BO18" s="44">
        <v>4356142.9972605072</v>
      </c>
      <c r="BP18" s="44">
        <v>16.766182689704468</v>
      </c>
      <c r="BQ18" s="44">
        <v>0.96846473695644464</v>
      </c>
      <c r="BR18" s="44">
        <v>152.64955972407057</v>
      </c>
      <c r="BS18" s="44">
        <v>591547.75533485052</v>
      </c>
      <c r="BT18" s="44">
        <v>14.057448018552883</v>
      </c>
      <c r="BU18" s="44">
        <v>6368.4138074008297</v>
      </c>
      <c r="BV18" s="44">
        <v>19830.974135575088</v>
      </c>
      <c r="BW18" s="44">
        <v>3736.8489347119976</v>
      </c>
      <c r="BX18" s="44">
        <v>1021.3288380940982</v>
      </c>
      <c r="BY18" s="44">
        <v>6008.0236293925946</v>
      </c>
      <c r="BZ18" s="44">
        <v>290.25046733404793</v>
      </c>
      <c r="CA18" s="44">
        <v>54.356278906238309</v>
      </c>
      <c r="CB18" s="44">
        <v>771.83050490146093</v>
      </c>
      <c r="CC18" s="44">
        <v>29899.964909202645</v>
      </c>
      <c r="CD18" s="44">
        <v>247.28309618463535</v>
      </c>
      <c r="CE18" s="44">
        <v>4.7494669697300207</v>
      </c>
      <c r="CF18" s="44">
        <v>0.17582854763920996</v>
      </c>
      <c r="CG18" s="44">
        <v>70.218761285689752</v>
      </c>
      <c r="CH18" s="44">
        <v>6001899.6398427617</v>
      </c>
      <c r="CI18" s="44">
        <v>4.7359476487000887</v>
      </c>
      <c r="CJ18" s="44">
        <v>1.2723237526684468</v>
      </c>
      <c r="CK18" s="44">
        <v>4.1111097784514987E-2</v>
      </c>
      <c r="CL18" s="44">
        <v>23.694622732829629</v>
      </c>
      <c r="CM18" s="44">
        <v>143101993.07286397</v>
      </c>
      <c r="CN18" s="44">
        <v>0.92359707020205029</v>
      </c>
      <c r="CO18" s="44">
        <v>1478.3608378252347</v>
      </c>
      <c r="CP18" s="44">
        <v>994.61848127788301</v>
      </c>
      <c r="CQ18" s="44">
        <v>1821.791927066228</v>
      </c>
      <c r="CR18" s="44">
        <v>4131.5377812395955</v>
      </c>
      <c r="CS18" s="44">
        <v>1465.1566365587069</v>
      </c>
      <c r="CT18" s="44">
        <v>1.48324944355956</v>
      </c>
      <c r="CU18" s="44">
        <v>3.3715344514791419E-2</v>
      </c>
      <c r="CV18" s="44">
        <v>30.416052818492858</v>
      </c>
      <c r="CW18" s="44">
        <v>39350741.888411812</v>
      </c>
      <c r="CX18" s="44">
        <v>1.4621786481919066</v>
      </c>
      <c r="CY18" s="45">
        <v>5854824</v>
      </c>
      <c r="CZ18" s="45">
        <v>9630.348915278124</v>
      </c>
      <c r="DA18" s="45">
        <v>1068829053.3437908</v>
      </c>
      <c r="DB18" s="45">
        <v>299.93832854086492</v>
      </c>
      <c r="DC18" s="45">
        <v>31.266082957083018</v>
      </c>
      <c r="DD18" s="45">
        <v>48.898895265653685</v>
      </c>
      <c r="DE18" s="45">
        <v>261408</v>
      </c>
      <c r="DF18" s="45">
        <v>385734</v>
      </c>
      <c r="DG18" s="45">
        <v>1012.9574227260408</v>
      </c>
      <c r="DH18" s="45">
        <v>304.63826931583441</v>
      </c>
      <c r="DI18" s="45">
        <v>337.49443235807206</v>
      </c>
      <c r="DJ18" s="45">
        <v>139.10186939781954</v>
      </c>
      <c r="DK18" s="45">
        <v>73.231282580229689</v>
      </c>
      <c r="DL18" s="45">
        <v>45.591994024573992</v>
      </c>
      <c r="DM18" s="45">
        <v>13.446949761591503</v>
      </c>
      <c r="DN18" s="45">
        <v>24.561330855112004</v>
      </c>
      <c r="DO18" s="45">
        <v>39.736022846481973</v>
      </c>
      <c r="DP18" s="45">
        <v>92.953072336299073</v>
      </c>
      <c r="DQ18" s="45">
        <v>2280</v>
      </c>
      <c r="DR18" s="45">
        <v>2622</v>
      </c>
      <c r="DS18" s="45">
        <v>8062</v>
      </c>
      <c r="DT18" s="45">
        <v>11571</v>
      </c>
      <c r="DU18" s="45">
        <v>19503</v>
      </c>
      <c r="DV18" s="45">
        <v>18492</v>
      </c>
      <c r="DW18" s="46">
        <v>123.45756474519635</v>
      </c>
      <c r="DX18" s="46">
        <v>19.789730321046374</v>
      </c>
      <c r="DY18" s="47">
        <v>529.08624000407042</v>
      </c>
      <c r="DZ18" s="47">
        <v>126.82799521965191</v>
      </c>
      <c r="EA18" s="47">
        <v>82.330321037285046</v>
      </c>
      <c r="EB18" s="47">
        <v>33.44981102079548</v>
      </c>
      <c r="EC18" s="47">
        <v>15.492680321690953</v>
      </c>
      <c r="ED18" s="47">
        <v>8.0032800008878944</v>
      </c>
      <c r="EE18" s="47">
        <v>2.2801060341071642</v>
      </c>
      <c r="EF18" s="47">
        <v>3.8965378367340975</v>
      </c>
      <c r="EG18" s="47">
        <v>5.061678654636653</v>
      </c>
      <c r="EH18" s="47">
        <v>8.3152760882587451</v>
      </c>
      <c r="EI18" s="47">
        <v>824.82305049272099</v>
      </c>
      <c r="EJ18" s="47">
        <v>200.36709180744532</v>
      </c>
      <c r="EK18" s="47">
        <v>192.89806926335538</v>
      </c>
      <c r="EL18" s="47">
        <v>61.21917793851749</v>
      </c>
      <c r="EM18" s="47">
        <v>26.57399133656925</v>
      </c>
      <c r="EN18" s="47">
        <v>15.959770868069779</v>
      </c>
      <c r="EO18" s="47">
        <v>10.678171879647227</v>
      </c>
      <c r="EP18" s="47">
        <v>13.193362734795542</v>
      </c>
      <c r="EQ18" s="47">
        <v>16.190602425192825</v>
      </c>
      <c r="ER18" s="47">
        <v>28.789433380927221</v>
      </c>
      <c r="ES18" s="45">
        <v>37467.992703403332</v>
      </c>
      <c r="ET18" s="45">
        <v>8960.9960257518851</v>
      </c>
      <c r="EU18" s="45">
        <v>17402.517281571305</v>
      </c>
      <c r="EV18" s="45">
        <v>223325295.32216242</v>
      </c>
      <c r="EW18" s="45">
        <v>40573812.272429511</v>
      </c>
      <c r="EX18" s="45">
        <v>85550957.89972952</v>
      </c>
      <c r="EY18" s="45">
        <v>21.472030181382245</v>
      </c>
      <c r="EZ18" s="45">
        <v>8.3530722066953338</v>
      </c>
      <c r="FA18" s="45">
        <v>13.941150105456391</v>
      </c>
      <c r="FB18" s="48">
        <v>6534344</v>
      </c>
      <c r="FC18" s="43">
        <v>11.579233299450273</v>
      </c>
      <c r="FD18" s="43">
        <v>38.820246324093475</v>
      </c>
      <c r="FE18" s="43">
        <v>79.791184142460068</v>
      </c>
      <c r="FF18" s="43">
        <v>87.514287103294265</v>
      </c>
      <c r="FG18" s="43">
        <v>91.048002231004432</v>
      </c>
      <c r="FH18" s="43">
        <v>91.048002231004432</v>
      </c>
      <c r="FI18" s="43">
        <v>91.048002231004432</v>
      </c>
      <c r="FJ18" s="43">
        <v>5.493659543700419</v>
      </c>
      <c r="FK18" s="43">
        <v>16.897195011176123</v>
      </c>
      <c r="FL18" s="43">
        <v>34.065694606500088</v>
      </c>
      <c r="FM18" s="43">
        <v>37.288868747070637</v>
      </c>
      <c r="FN18" s="43">
        <v>38.720980898205305</v>
      </c>
      <c r="FO18" s="43">
        <v>38.720980898205305</v>
      </c>
      <c r="FP18" s="43">
        <v>38.720980898205305</v>
      </c>
      <c r="FQ18" s="43">
        <v>54.816853419375178</v>
      </c>
      <c r="FR18" s="43">
        <v>21.854481308840818</v>
      </c>
      <c r="FS18" s="43">
        <v>7.2049228741793812</v>
      </c>
      <c r="FT18" s="43">
        <v>5.3253817561449086</v>
      </c>
      <c r="FU18" s="43">
        <v>4.7227340637971791</v>
      </c>
      <c r="FV18" s="43">
        <v>4.7227340637971791</v>
      </c>
      <c r="FW18" s="43">
        <v>4.7227340637971791</v>
      </c>
      <c r="FX18" s="43">
        <v>0.93429537140008123</v>
      </c>
      <c r="FY18" s="43">
        <v>2.1133988669846553</v>
      </c>
      <c r="FZ18" s="43">
        <v>3.8955935117631655</v>
      </c>
      <c r="GA18" s="43">
        <v>4.2206253383261929</v>
      </c>
      <c r="GB18" s="43">
        <v>4.3393859919514615</v>
      </c>
      <c r="GC18" s="43">
        <v>4.3393859919514615</v>
      </c>
      <c r="GD18" s="43">
        <v>4.3393859919514615</v>
      </c>
      <c r="GE18" s="43">
        <v>44923.309649911535</v>
      </c>
      <c r="GF18" s="43">
        <v>220509.31141383093</v>
      </c>
      <c r="GG18" s="43">
        <v>482128.96208186803</v>
      </c>
      <c r="GH18" s="43">
        <v>530813.60332016379</v>
      </c>
      <c r="GI18" s="43">
        <v>554251.39273839688</v>
      </c>
      <c r="GJ18" s="43">
        <v>554251.39273839688</v>
      </c>
      <c r="GK18" s="43">
        <v>554251.39273839688</v>
      </c>
      <c r="GL18" s="43">
        <v>91.048002231004432</v>
      </c>
      <c r="GM18" s="43">
        <v>76</v>
      </c>
      <c r="GN18" s="60">
        <v>14.817463581766479</v>
      </c>
      <c r="GO18" s="60">
        <v>46.062134578583141</v>
      </c>
      <c r="GP18" s="60">
        <v>55.974306602469497</v>
      </c>
      <c r="GQ18" s="60">
        <v>60.997927432924257</v>
      </c>
      <c r="GR18" s="60">
        <v>60.997927432924257</v>
      </c>
      <c r="GS18" s="60">
        <v>60.997927432924257</v>
      </c>
      <c r="GT18" s="60">
        <v>60.997927432924257</v>
      </c>
      <c r="GU18" s="60">
        <v>9.6602019589834232</v>
      </c>
      <c r="GV18" s="60">
        <v>29.328641815419914</v>
      </c>
      <c r="GW18" s="60">
        <v>35.560173821136807</v>
      </c>
      <c r="GX18" s="60">
        <v>38.671507055548055</v>
      </c>
      <c r="GY18" s="60">
        <v>38.671507055548055</v>
      </c>
      <c r="GZ18" s="60">
        <v>38.671507055548055</v>
      </c>
      <c r="HA18" s="60">
        <v>38.671507055548055</v>
      </c>
      <c r="HB18" s="60">
        <v>21.502097324121401</v>
      </c>
      <c r="HC18" s="60">
        <v>5.3946133726280001</v>
      </c>
      <c r="HD18" s="60">
        <v>2.5634688368639997</v>
      </c>
      <c r="HE18" s="60">
        <v>1.619753798284</v>
      </c>
      <c r="HF18" s="60">
        <v>1.619753798284</v>
      </c>
      <c r="HG18" s="60">
        <v>1.619753798284</v>
      </c>
      <c r="HH18" s="60">
        <v>1.619753798284</v>
      </c>
      <c r="HI18" s="60">
        <v>1.5277375656656533</v>
      </c>
      <c r="HJ18" s="60">
        <v>3.7495078821629999</v>
      </c>
      <c r="HK18" s="60">
        <v>4.4622272236500002</v>
      </c>
      <c r="HL18" s="60">
        <v>4.7680646722500004</v>
      </c>
      <c r="HM18" s="60">
        <v>4.7680646722500004</v>
      </c>
      <c r="HN18" s="60">
        <v>4.7680646722500004</v>
      </c>
      <c r="HO18" s="60">
        <v>11045.289480632962</v>
      </c>
      <c r="HP18" s="60">
        <v>42080.907994543777</v>
      </c>
      <c r="HQ18" s="60">
        <v>51585.345066436021</v>
      </c>
      <c r="HR18" s="60">
        <v>56666.410119947985</v>
      </c>
      <c r="HS18" s="60">
        <v>56666.410119947985</v>
      </c>
      <c r="HT18" s="60">
        <v>56666.410119947985</v>
      </c>
      <c r="HU18" s="60">
        <v>60.997927432924257</v>
      </c>
    </row>
    <row r="19" spans="1:229" x14ac:dyDescent="0.2">
      <c r="A19" s="16">
        <v>15</v>
      </c>
      <c r="B19" s="17">
        <v>7.88</v>
      </c>
      <c r="C19" s="44">
        <v>41.611437665299704</v>
      </c>
      <c r="D19" s="44">
        <v>4.2825720775952991</v>
      </c>
      <c r="E19" s="44">
        <v>224.45787865295262</v>
      </c>
      <c r="F19" s="44">
        <v>154688.4392473652</v>
      </c>
      <c r="G19" s="44">
        <v>28.433261450658399</v>
      </c>
      <c r="H19" s="44">
        <v>0.47511605161478099</v>
      </c>
      <c r="I19" s="44">
        <v>5.7536823568710427E-3</v>
      </c>
      <c r="J19" s="44">
        <v>9.1142514073208396</v>
      </c>
      <c r="K19" s="44">
        <v>1956303076.9962463</v>
      </c>
      <c r="L19" s="44">
        <v>0.38859563783146833</v>
      </c>
      <c r="M19" s="44">
        <v>0.38860561781381275</v>
      </c>
      <c r="N19" s="44">
        <v>4.1778420897804203E-3</v>
      </c>
      <c r="O19" s="44">
        <v>7.7167685115910523</v>
      </c>
      <c r="P19" s="44">
        <v>3668278744.6643176</v>
      </c>
      <c r="Q19" s="44">
        <v>0.30769351087924046</v>
      </c>
      <c r="R19" s="44">
        <v>617303922.94742906</v>
      </c>
      <c r="S19" s="44">
        <v>272425853555184.06</v>
      </c>
      <c r="T19" s="44">
        <v>1007993.0114533392</v>
      </c>
      <c r="U19" s="44">
        <v>0.64526435515928449</v>
      </c>
      <c r="V19" s="44">
        <v>539904673.03994954</v>
      </c>
      <c r="W19" s="44">
        <v>0.21623991930206321</v>
      </c>
      <c r="X19" s="44">
        <v>9.0318477265741398E-4</v>
      </c>
      <c r="Y19" s="44">
        <v>5.9655655659163402</v>
      </c>
      <c r="Z19" s="44">
        <v>6761630440.4967737</v>
      </c>
      <c r="AA19" s="44">
        <v>0.21241726001770067</v>
      </c>
      <c r="AB19" s="44">
        <v>3973.2123948059152</v>
      </c>
      <c r="AC19" s="44">
        <v>22436.686671819385</v>
      </c>
      <c r="AD19" s="44">
        <v>60170.018040000003</v>
      </c>
      <c r="AE19" s="44">
        <v>110813.080653</v>
      </c>
      <c r="AF19" s="44">
        <v>45882.050445000001</v>
      </c>
      <c r="AG19" s="44">
        <v>0.20279723057536259</v>
      </c>
      <c r="AH19" s="44">
        <v>9.1015691242112701E-4</v>
      </c>
      <c r="AI19" s="44">
        <v>5.0690317064640613</v>
      </c>
      <c r="AJ19" s="44">
        <v>9842176530.3086243</v>
      </c>
      <c r="AK19" s="44">
        <v>0.20257472457029926</v>
      </c>
      <c r="AL19" s="44">
        <v>0.20859728793432236</v>
      </c>
      <c r="AM19" s="44">
        <v>1.38676671650604E-3</v>
      </c>
      <c r="AN19" s="44">
        <v>5.0184061250280472</v>
      </c>
      <c r="AO19" s="44">
        <v>20758446998.410004</v>
      </c>
      <c r="AP19" s="44">
        <v>0.17080937090113807</v>
      </c>
      <c r="AQ19" s="44">
        <v>0.1767848229373071</v>
      </c>
      <c r="AR19" s="44">
        <v>1.0580544270975361E-3</v>
      </c>
      <c r="AS19" s="44">
        <v>4.3782169572150522</v>
      </c>
      <c r="AT19" s="44">
        <v>36633199744.520813</v>
      </c>
      <c r="AU19" s="44">
        <v>0.14032618790231477</v>
      </c>
      <c r="AV19" s="44">
        <v>0.83398680880594045</v>
      </c>
      <c r="AW19" s="44">
        <v>1.1674901390969855E-2</v>
      </c>
      <c r="AX19" s="44">
        <v>15.261806080035436</v>
      </c>
      <c r="AY19" s="44">
        <v>248363691.36941326</v>
      </c>
      <c r="AZ19" s="44">
        <v>0.81855288532451009</v>
      </c>
      <c r="BA19" s="44">
        <v>3.8057705189590436</v>
      </c>
      <c r="BB19" s="44">
        <v>0.19603478955859119</v>
      </c>
      <c r="BC19" s="44">
        <v>45.440224982683716</v>
      </c>
      <c r="BD19" s="44">
        <v>21236988.996769004</v>
      </c>
      <c r="BE19" s="44">
        <v>2.7929116414017638</v>
      </c>
      <c r="BF19" s="44">
        <v>4.3091703180109651</v>
      </c>
      <c r="BG19" s="44">
        <v>0.16322100706416512</v>
      </c>
      <c r="BH19" s="44">
        <v>55.99392111542636</v>
      </c>
      <c r="BI19" s="44">
        <v>5718243.2965265438</v>
      </c>
      <c r="BJ19" s="44">
        <v>4.3023455402323707</v>
      </c>
      <c r="BK19" s="44">
        <v>7234741.7731268555</v>
      </c>
      <c r="BL19" s="44">
        <v>65046240814.6604</v>
      </c>
      <c r="BM19" s="44">
        <v>100317.57429450873</v>
      </c>
      <c r="BN19" s="44">
        <v>7.807378272591615</v>
      </c>
      <c r="BO19" s="44">
        <v>4143789.6017854004</v>
      </c>
      <c r="BP19" s="44">
        <v>15.793828121676469</v>
      </c>
      <c r="BQ19" s="44">
        <v>1.0671671189084448</v>
      </c>
      <c r="BR19" s="44">
        <v>129.20996231826658</v>
      </c>
      <c r="BS19" s="44">
        <v>561820.9119555155</v>
      </c>
      <c r="BT19" s="44">
        <v>13.404513347304885</v>
      </c>
      <c r="BU19" s="44">
        <v>4931.882351275779</v>
      </c>
      <c r="BV19" s="44">
        <v>14323.936430464237</v>
      </c>
      <c r="BW19" s="44">
        <v>3035.2429127735877</v>
      </c>
      <c r="BX19" s="44">
        <v>1032.8909922672524</v>
      </c>
      <c r="BY19" s="44">
        <v>4586.2424650880821</v>
      </c>
      <c r="BZ19" s="44">
        <v>286.08530530843797</v>
      </c>
      <c r="CA19" s="44">
        <v>76.494187640164313</v>
      </c>
      <c r="CB19" s="44">
        <v>693.04632402004108</v>
      </c>
      <c r="CC19" s="44">
        <v>26134.706914990093</v>
      </c>
      <c r="CD19" s="44">
        <v>234.61341459723536</v>
      </c>
      <c r="CE19" s="44">
        <v>4.5415713780200218</v>
      </c>
      <c r="CF19" s="44">
        <v>0.18110390669720999</v>
      </c>
      <c r="CG19" s="44">
        <v>58.128254922809759</v>
      </c>
      <c r="CH19" s="44">
        <v>5854156.1364038233</v>
      </c>
      <c r="CI19" s="44">
        <v>4.5188693627260896</v>
      </c>
      <c r="CJ19" s="44">
        <v>1.6981412837084466</v>
      </c>
      <c r="CK19" s="44">
        <v>4.5130185752514984E-2</v>
      </c>
      <c r="CL19" s="44">
        <v>25.21829550155563</v>
      </c>
      <c r="CM19" s="44">
        <v>139103886.51621851</v>
      </c>
      <c r="CN19" s="44">
        <v>1.2409025271720502</v>
      </c>
      <c r="CO19" s="44">
        <v>1216.2332952572067</v>
      </c>
      <c r="CP19" s="44">
        <v>777.53838046421902</v>
      </c>
      <c r="CQ19" s="44">
        <v>1535.1489945410697</v>
      </c>
      <c r="CR19" s="44">
        <v>3730.2376187928257</v>
      </c>
      <c r="CS19" s="44">
        <v>1202.8294407941869</v>
      </c>
      <c r="CT19" s="44">
        <v>1.92724065495756</v>
      </c>
      <c r="CU19" s="44">
        <v>3.6985651330791416E-2</v>
      </c>
      <c r="CV19" s="44">
        <v>30.483190234282858</v>
      </c>
      <c r="CW19" s="44">
        <v>38191480.825382784</v>
      </c>
      <c r="CX19" s="44">
        <v>1.8414858458399066</v>
      </c>
      <c r="CY19" s="45">
        <v>5639840</v>
      </c>
      <c r="CZ19" s="45">
        <v>8648.150373606617</v>
      </c>
      <c r="DA19" s="45">
        <v>1058488502.9707932</v>
      </c>
      <c r="DB19" s="45">
        <v>272.56435948222492</v>
      </c>
      <c r="DC19" s="45">
        <v>29.26545494238302</v>
      </c>
      <c r="DD19" s="45">
        <v>52.123747203077677</v>
      </c>
      <c r="DE19" s="45">
        <v>252192</v>
      </c>
      <c r="DF19" s="45">
        <v>371530</v>
      </c>
      <c r="DG19" s="45">
        <v>903.40613714706092</v>
      </c>
      <c r="DH19" s="45">
        <v>254.93359082431442</v>
      </c>
      <c r="DI19" s="45">
        <v>273.14947683732407</v>
      </c>
      <c r="DJ19" s="45">
        <v>98.154097023517537</v>
      </c>
      <c r="DK19" s="45">
        <v>48.472783532037695</v>
      </c>
      <c r="DL19" s="45">
        <v>23.391505420813992</v>
      </c>
      <c r="DM19" s="45">
        <v>15.665130479295504</v>
      </c>
      <c r="DN19" s="45">
        <v>22.496413174732002</v>
      </c>
      <c r="DO19" s="45">
        <v>31.975925173569973</v>
      </c>
      <c r="DP19" s="45">
        <v>69.385964495505078</v>
      </c>
      <c r="DQ19" s="45">
        <v>2052</v>
      </c>
      <c r="DR19" s="45">
        <v>2318</v>
      </c>
      <c r="DS19" s="45">
        <v>7134</v>
      </c>
      <c r="DT19" s="45">
        <v>10005</v>
      </c>
      <c r="DU19" s="45">
        <v>16929</v>
      </c>
      <c r="DV19" s="45">
        <v>13708</v>
      </c>
      <c r="DW19" s="46">
        <v>97.449979114452816</v>
      </c>
      <c r="DX19" s="46">
        <v>18.331969877130401</v>
      </c>
      <c r="DY19" s="47">
        <v>454.91971802397433</v>
      </c>
      <c r="DZ19" s="47">
        <v>98.287948559701903</v>
      </c>
      <c r="EA19" s="47">
        <v>58.129321807115048</v>
      </c>
      <c r="EB19" s="47">
        <v>19.59669237350348</v>
      </c>
      <c r="EC19" s="47">
        <v>8.3889000252349533</v>
      </c>
      <c r="ED19" s="47">
        <v>3.8335990695318953</v>
      </c>
      <c r="EE19" s="47">
        <v>2.3538250465991641</v>
      </c>
      <c r="EF19" s="47">
        <v>3.2315761354140973</v>
      </c>
      <c r="EG19" s="47">
        <v>3.5371269247186543</v>
      </c>
      <c r="EH19" s="47">
        <v>4.983497351982745</v>
      </c>
      <c r="EI19" s="47">
        <v>731.23147695495106</v>
      </c>
      <c r="EJ19" s="47">
        <v>161.55779255802935</v>
      </c>
      <c r="EK19" s="47">
        <v>144.93762438747538</v>
      </c>
      <c r="EL19" s="47">
        <v>38.539001277193492</v>
      </c>
      <c r="EM19" s="47">
        <v>15.567258858311254</v>
      </c>
      <c r="EN19" s="47">
        <v>8.0876952565497788</v>
      </c>
      <c r="EO19" s="47">
        <v>11.600167690695226</v>
      </c>
      <c r="EP19" s="47">
        <v>11.514416010655541</v>
      </c>
      <c r="EQ19" s="47">
        <v>12.217348887900823</v>
      </c>
      <c r="ER19" s="47">
        <v>19.306730028207223</v>
      </c>
      <c r="ES19" s="45">
        <v>34833.588797265329</v>
      </c>
      <c r="ET19" s="45">
        <v>7993.4022065753579</v>
      </c>
      <c r="EU19" s="45">
        <v>15866.879862931721</v>
      </c>
      <c r="EV19" s="45">
        <v>220085466.46752879</v>
      </c>
      <c r="EW19" s="45">
        <v>39655426.263594203</v>
      </c>
      <c r="EX19" s="45">
        <v>83925050.851180196</v>
      </c>
      <c r="EY19" s="45">
        <v>22.471634171366741</v>
      </c>
      <c r="EZ19" s="45">
        <v>8.1647326990846913</v>
      </c>
      <c r="FA19" s="45">
        <v>14.286864386286414</v>
      </c>
      <c r="FB19" s="48">
        <v>6298320</v>
      </c>
      <c r="FC19" s="43">
        <v>11.261568154878272</v>
      </c>
      <c r="FD19" s="43">
        <v>38.583571582937473</v>
      </c>
      <c r="FE19" s="43">
        <v>77.17583219041606</v>
      </c>
      <c r="FF19" s="43">
        <v>83.922798978550261</v>
      </c>
      <c r="FG19" s="43">
        <v>86.593685935708422</v>
      </c>
      <c r="FH19" s="43">
        <v>86.593685935708422</v>
      </c>
      <c r="FI19" s="43">
        <v>86.593685935708422</v>
      </c>
      <c r="FJ19" s="43">
        <v>5.8410518151004194</v>
      </c>
      <c r="FK19" s="43">
        <v>18.341458640936121</v>
      </c>
      <c r="FL19" s="43">
        <v>35.811150332718086</v>
      </c>
      <c r="FM19" s="43">
        <v>38.818545062594637</v>
      </c>
      <c r="FN19" s="43">
        <v>39.930451590925301</v>
      </c>
      <c r="FO19" s="43">
        <v>39.930451590925301</v>
      </c>
      <c r="FP19" s="43">
        <v>39.930451590925301</v>
      </c>
      <c r="FQ19" s="43">
        <v>47.544460931859177</v>
      </c>
      <c r="FR19" s="43">
        <v>16.134668010472815</v>
      </c>
      <c r="FS19" s="43">
        <v>5.4485209384913809</v>
      </c>
      <c r="FT19" s="43">
        <v>4.1487672495649086</v>
      </c>
      <c r="FU19" s="43">
        <v>3.7964489884731787</v>
      </c>
      <c r="FV19" s="43">
        <v>3.7964489884731787</v>
      </c>
      <c r="FW19" s="43">
        <v>3.7964489884731787</v>
      </c>
      <c r="FX19" s="43">
        <v>0.97181760545008111</v>
      </c>
      <c r="FY19" s="43">
        <v>2.2662209043526551</v>
      </c>
      <c r="FZ19" s="43">
        <v>4.0871103557951649</v>
      </c>
      <c r="GA19" s="43">
        <v>4.3922729138261927</v>
      </c>
      <c r="GB19" s="43">
        <v>4.4798348458634614</v>
      </c>
      <c r="GC19" s="43">
        <v>4.4798348458634614</v>
      </c>
      <c r="GD19" s="43">
        <v>4.4798348458634614</v>
      </c>
      <c r="GE19" s="43">
        <v>42847.041654685352</v>
      </c>
      <c r="GF19" s="43">
        <v>214531.34527793771</v>
      </c>
      <c r="GG19" s="43">
        <v>469201.35264316929</v>
      </c>
      <c r="GH19" s="43">
        <v>516302.63862214703</v>
      </c>
      <c r="GI19" s="43">
        <v>538824.80144286656</v>
      </c>
      <c r="GJ19" s="43">
        <v>538824.80144286656</v>
      </c>
      <c r="GK19" s="43">
        <v>538824.80144286656</v>
      </c>
      <c r="GL19" s="43">
        <v>86.593685935708422</v>
      </c>
      <c r="GM19" s="43">
        <v>60</v>
      </c>
      <c r="GN19" s="60">
        <v>15.142886585126478</v>
      </c>
      <c r="GO19" s="60">
        <v>45.959422140117141</v>
      </c>
      <c r="GP19" s="60">
        <v>54.915283142499504</v>
      </c>
      <c r="GQ19" s="60">
        <v>58.904745029298269</v>
      </c>
      <c r="GR19" s="60">
        <v>58.904745029298269</v>
      </c>
      <c r="GS19" s="60">
        <v>58.904745029298269</v>
      </c>
      <c r="GT19" s="60">
        <v>58.904745029298269</v>
      </c>
      <c r="GU19" s="60">
        <v>11.248059059783422</v>
      </c>
      <c r="GV19" s="60">
        <v>33.164248287015909</v>
      </c>
      <c r="GW19" s="60">
        <v>39.483697684758802</v>
      </c>
      <c r="GX19" s="60">
        <v>42.205819552598051</v>
      </c>
      <c r="GY19" s="60">
        <v>42.205819552598051</v>
      </c>
      <c r="GZ19" s="60">
        <v>42.205819552598051</v>
      </c>
      <c r="HA19" s="60">
        <v>42.205819552598051</v>
      </c>
      <c r="HB19" s="60">
        <v>14.0365386908414</v>
      </c>
      <c r="HC19" s="60">
        <v>2.769231</v>
      </c>
      <c r="HD19" s="60">
        <v>1.384617</v>
      </c>
      <c r="HE19" s="60">
        <v>0.92307899999999998</v>
      </c>
      <c r="HF19" s="60">
        <v>0.92307899999999998</v>
      </c>
      <c r="HG19" s="60">
        <v>0.92307899999999998</v>
      </c>
      <c r="HH19" s="60">
        <v>0.92307899999999998</v>
      </c>
      <c r="HI19" s="60">
        <v>1.7310505495616533</v>
      </c>
      <c r="HJ19" s="60">
        <v>4.2520319607210002</v>
      </c>
      <c r="HK19" s="60">
        <v>4.9885090745500005</v>
      </c>
      <c r="HL19" s="60">
        <v>5.2567548907500008</v>
      </c>
      <c r="HM19" s="60">
        <v>5.2567548907500008</v>
      </c>
      <c r="HN19" s="60">
        <v>5.2567548907500008</v>
      </c>
      <c r="HO19" s="60">
        <v>10253.009743176483</v>
      </c>
      <c r="HP19" s="60">
        <v>39622.86032392479</v>
      </c>
      <c r="HQ19" s="60">
        <v>48486.829857764671</v>
      </c>
      <c r="HR19" s="60">
        <v>53177.704746946642</v>
      </c>
      <c r="HS19" s="60">
        <v>53177.704746946642</v>
      </c>
      <c r="HT19" s="60">
        <v>53177.704746946642</v>
      </c>
      <c r="HU19" s="60">
        <v>58.904745029298269</v>
      </c>
    </row>
    <row r="20" spans="1:229" x14ac:dyDescent="0.2">
      <c r="A20" s="16">
        <v>16</v>
      </c>
      <c r="B20" s="17">
        <v>7.38</v>
      </c>
      <c r="C20" s="44">
        <v>68.73172110922404</v>
      </c>
      <c r="D20" s="44">
        <v>6.4703380650730633</v>
      </c>
      <c r="E20" s="44">
        <v>361.91820291972539</v>
      </c>
      <c r="F20" s="44">
        <v>218760.81996642528</v>
      </c>
      <c r="G20" s="44">
        <v>43.557143765034454</v>
      </c>
      <c r="H20" s="44">
        <v>0.42224643482449598</v>
      </c>
      <c r="I20" s="44">
        <v>5.7007076955426905E-3</v>
      </c>
      <c r="J20" s="44">
        <v>8.4716171790823758</v>
      </c>
      <c r="K20" s="44">
        <v>6889329838.4194775</v>
      </c>
      <c r="L20" s="44">
        <v>0.346745534772334</v>
      </c>
      <c r="M20" s="44">
        <v>0.3499110879683765</v>
      </c>
      <c r="N20" s="44">
        <v>4.1451082724062562E-3</v>
      </c>
      <c r="O20" s="44">
        <v>7.1596932368567128</v>
      </c>
      <c r="P20" s="44">
        <v>13906680340.298187</v>
      </c>
      <c r="Q20" s="44">
        <v>0.28128999932419518</v>
      </c>
      <c r="R20" s="44">
        <v>2625534410.5683813</v>
      </c>
      <c r="S20" s="44">
        <v>3450758833369787</v>
      </c>
      <c r="T20" s="44">
        <v>2535993.3491119016</v>
      </c>
      <c r="U20" s="44">
        <v>0.5036444659799828</v>
      </c>
      <c r="V20" s="44">
        <v>2297563467.0500894</v>
      </c>
      <c r="W20" s="44">
        <v>0.19033833560053404</v>
      </c>
      <c r="X20" s="44">
        <v>8.9704967308677492E-4</v>
      </c>
      <c r="Y20" s="44">
        <v>5.0097558202966024</v>
      </c>
      <c r="Z20" s="44">
        <v>29028041882.093163</v>
      </c>
      <c r="AA20" s="44">
        <v>0.18862472557315313</v>
      </c>
      <c r="AB20" s="44">
        <v>8099.7253633971268</v>
      </c>
      <c r="AC20" s="44">
        <v>62149.10371431052</v>
      </c>
      <c r="AD20" s="44">
        <v>-950994</v>
      </c>
      <c r="AE20" s="44">
        <v>-950994</v>
      </c>
      <c r="AF20" s="44">
        <v>-950994</v>
      </c>
      <c r="AG20" s="44">
        <v>0.19371658876114223</v>
      </c>
      <c r="AH20" s="44">
        <v>9.0906122570833209E-4</v>
      </c>
      <c r="AI20" s="44">
        <v>5.0896920560749965</v>
      </c>
      <c r="AJ20" s="44">
        <v>28979757615.413399</v>
      </c>
      <c r="AK20" s="44">
        <v>0.19351298971368525</v>
      </c>
      <c r="AL20" s="44">
        <v>0.1947035125397138</v>
      </c>
      <c r="AM20" s="44">
        <v>1.3831697446145359E-3</v>
      </c>
      <c r="AN20" s="44">
        <v>4.6528219184604396</v>
      </c>
      <c r="AO20" s="44">
        <v>74598351222.232452</v>
      </c>
      <c r="AP20" s="44">
        <v>0.15984570018241834</v>
      </c>
      <c r="AQ20" s="44">
        <v>0.16706651988658677</v>
      </c>
      <c r="AR20" s="44">
        <v>1.056106348594528E-3</v>
      </c>
      <c r="AS20" s="44">
        <v>4.1106347914840287</v>
      </c>
      <c r="AT20" s="44">
        <v>132357266742.85265</v>
      </c>
      <c r="AU20" s="44">
        <v>0.13299621572859913</v>
      </c>
      <c r="AV20" s="44">
        <v>0.74701084547256813</v>
      </c>
      <c r="AW20" s="44">
        <v>1.1538830064549119E-2</v>
      </c>
      <c r="AX20" s="44">
        <v>16.054214635253569</v>
      </c>
      <c r="AY20" s="44">
        <v>708230975.01418006</v>
      </c>
      <c r="AZ20" s="44">
        <v>0.73384502424532605</v>
      </c>
      <c r="BA20" s="44">
        <v>3.5026396564479567</v>
      </c>
      <c r="BB20" s="44">
        <v>0.18532917005160379</v>
      </c>
      <c r="BC20" s="44">
        <v>52.972694200263334</v>
      </c>
      <c r="BD20" s="44">
        <v>54150509.791830473</v>
      </c>
      <c r="BE20" s="44">
        <v>2.4506315737924487</v>
      </c>
      <c r="BF20" s="44">
        <v>4.3435022136485006</v>
      </c>
      <c r="BG20" s="44">
        <v>0.15733361653190514</v>
      </c>
      <c r="BH20" s="44">
        <v>72.237506178707662</v>
      </c>
      <c r="BI20" s="44">
        <v>11904725.301025245</v>
      </c>
      <c r="BJ20" s="44">
        <v>4.3365216312182593</v>
      </c>
      <c r="BK20" s="44">
        <v>21130313.695174061</v>
      </c>
      <c r="BL20" s="44">
        <v>385488345132.42072</v>
      </c>
      <c r="BM20" s="44">
        <v>210624.73594261223</v>
      </c>
      <c r="BN20" s="44">
        <v>6.0414452834202113</v>
      </c>
      <c r="BO20" s="44">
        <v>11863304.847293241</v>
      </c>
      <c r="BP20" s="44">
        <v>17.164539793647041</v>
      </c>
      <c r="BQ20" s="44">
        <v>0.96392035478641036</v>
      </c>
      <c r="BR20" s="44">
        <v>173.50041590924064</v>
      </c>
      <c r="BS20" s="44">
        <v>1073752.4060137179</v>
      </c>
      <c r="BT20" s="44">
        <v>14.389246588911593</v>
      </c>
      <c r="BU20" s="44">
        <v>11296.861988500485</v>
      </c>
      <c r="BV20" s="44">
        <v>46739.188500745906</v>
      </c>
      <c r="BW20" s="44">
        <v>5744.9029378605301</v>
      </c>
      <c r="BX20" s="44">
        <v>999.11625507552117</v>
      </c>
      <c r="BY20" s="44">
        <v>10698.28588972925</v>
      </c>
      <c r="BZ20" s="44">
        <v>294.49945260588504</v>
      </c>
      <c r="CA20" s="44">
        <v>40.850725120653479</v>
      </c>
      <c r="CB20" s="44">
        <v>903.48070529089068</v>
      </c>
      <c r="CC20" s="44">
        <v>48588.789374667183</v>
      </c>
      <c r="CD20" s="44">
        <v>266.05156446680155</v>
      </c>
      <c r="CE20" s="44">
        <v>4.789810825934496</v>
      </c>
      <c r="CF20" s="44">
        <v>0.17578143020296139</v>
      </c>
      <c r="CG20" s="44">
        <v>77.861622133822522</v>
      </c>
      <c r="CH20" s="44">
        <v>11095531.46702175</v>
      </c>
      <c r="CI20" s="44">
        <v>4.7790463496164071</v>
      </c>
      <c r="CJ20" s="44">
        <v>1.2377150497450393</v>
      </c>
      <c r="CK20" s="44">
        <v>4.109517227586109E-2</v>
      </c>
      <c r="CL20" s="44">
        <v>22.7484094317402</v>
      </c>
      <c r="CM20" s="44">
        <v>533608044.89467919</v>
      </c>
      <c r="CN20" s="44">
        <v>0.90655545791579484</v>
      </c>
      <c r="CO20" s="44">
        <v>2032.1982567888072</v>
      </c>
      <c r="CP20" s="44">
        <v>1398.3303910343514</v>
      </c>
      <c r="CQ20" s="44">
        <v>2465.1505329985575</v>
      </c>
      <c r="CR20" s="44">
        <v>5183.0111454646494</v>
      </c>
      <c r="CS20" s="44">
        <v>2020.5842573094992</v>
      </c>
      <c r="CT20" s="44">
        <v>1.4481716407400562</v>
      </c>
      <c r="CU20" s="44">
        <v>3.3709041025385938E-2</v>
      </c>
      <c r="CV20" s="44">
        <v>30.188893070140189</v>
      </c>
      <c r="CW20" s="44">
        <v>114843878.46526289</v>
      </c>
      <c r="CX20" s="44">
        <v>1.4329835430764049</v>
      </c>
      <c r="CY20" s="45">
        <v>17288064</v>
      </c>
      <c r="CZ20" s="45">
        <v>13744.956693922513</v>
      </c>
      <c r="DA20" s="45">
        <v>4015424374.2992749</v>
      </c>
      <c r="DB20" s="45">
        <v>345.8790216286003</v>
      </c>
      <c r="DC20" s="45">
        <v>35.465861711508254</v>
      </c>
      <c r="DD20" s="45">
        <v>48.372697321214389</v>
      </c>
      <c r="DE20" s="45">
        <v>368928</v>
      </c>
      <c r="DF20" s="45">
        <v>546324</v>
      </c>
      <c r="DG20" s="45">
        <v>1317.0136957937764</v>
      </c>
      <c r="DH20" s="45">
        <v>378.22124284570413</v>
      </c>
      <c r="DI20" s="45">
        <v>422.87825106149847</v>
      </c>
      <c r="DJ20" s="45">
        <v>159.32297900777701</v>
      </c>
      <c r="DK20" s="45">
        <v>85.964931548700264</v>
      </c>
      <c r="DL20" s="45">
        <v>52.820752920941857</v>
      </c>
      <c r="DM20" s="45">
        <v>13.766918362951678</v>
      </c>
      <c r="DN20" s="45">
        <v>25.598523407095325</v>
      </c>
      <c r="DO20" s="45">
        <v>44.199504137329171</v>
      </c>
      <c r="DP20" s="45">
        <v>106.10295191617081</v>
      </c>
      <c r="DQ20" s="45">
        <v>3021</v>
      </c>
      <c r="DR20" s="45">
        <v>3477</v>
      </c>
      <c r="DS20" s="45">
        <v>10962</v>
      </c>
      <c r="DT20" s="45">
        <v>15747</v>
      </c>
      <c r="DU20" s="45">
        <v>29205</v>
      </c>
      <c r="DV20" s="45">
        <v>36846</v>
      </c>
      <c r="DW20" s="46">
        <v>161.0558128654971</v>
      </c>
      <c r="DX20" s="46">
        <v>22.585498537244334</v>
      </c>
      <c r="DY20" s="47">
        <v>673.45630724528633</v>
      </c>
      <c r="DZ20" s="47">
        <v>150.54091373017388</v>
      </c>
      <c r="EA20" s="47">
        <v>94.295348344356682</v>
      </c>
      <c r="EB20" s="47">
        <v>36.163784315032601</v>
      </c>
      <c r="EC20" s="47">
        <v>16.654030633572013</v>
      </c>
      <c r="ED20" s="47">
        <v>8.4096392996100775</v>
      </c>
      <c r="EE20" s="47">
        <v>2.2924001761007911</v>
      </c>
      <c r="EF20" s="47">
        <v>3.9435366166598458</v>
      </c>
      <c r="EG20" s="47">
        <v>5.2152040247392399</v>
      </c>
      <c r="EH20" s="47">
        <v>8.6604925017129908</v>
      </c>
      <c r="EI20" s="47">
        <v>1043.327138501855</v>
      </c>
      <c r="EJ20" s="47">
        <v>241.27529754821848</v>
      </c>
      <c r="EK20" s="47">
        <v>231.54030559896034</v>
      </c>
      <c r="EL20" s="47">
        <v>67.915331555708306</v>
      </c>
      <c r="EM20" s="47">
        <v>29.560726168529513</v>
      </c>
      <c r="EN20" s="47">
        <v>17.151021776255362</v>
      </c>
      <c r="EO20" s="47">
        <v>10.804506419782285</v>
      </c>
      <c r="EP20" s="47">
        <v>13.460035349689385</v>
      </c>
      <c r="EQ20" s="47">
        <v>17.049320045297442</v>
      </c>
      <c r="ER20" s="47">
        <v>30.559363668215177</v>
      </c>
      <c r="ES20" s="45">
        <v>54219.529175740201</v>
      </c>
      <c r="ET20" s="45">
        <v>12126.187298326855</v>
      </c>
      <c r="EU20" s="45">
        <v>24102.614809890572</v>
      </c>
      <c r="EV20" s="45">
        <v>487856443.71654373</v>
      </c>
      <c r="EW20" s="45">
        <v>82910163.848961502</v>
      </c>
      <c r="EX20" s="45">
        <v>179453085.08736533</v>
      </c>
      <c r="EY20" s="45">
        <v>21.741674072610813</v>
      </c>
      <c r="EZ20" s="45">
        <v>8.3226671249067259</v>
      </c>
      <c r="FA20" s="45">
        <v>13.934365633062066</v>
      </c>
      <c r="FB20" s="48">
        <v>12134372</v>
      </c>
      <c r="FC20" s="43">
        <v>11.851865614905865</v>
      </c>
      <c r="FD20" s="43">
        <v>39.05473113748927</v>
      </c>
      <c r="FE20" s="43">
        <v>81.477276981397523</v>
      </c>
      <c r="FF20" s="43">
        <v>94.226330237434865</v>
      </c>
      <c r="FG20" s="43">
        <v>98.056537993326486</v>
      </c>
      <c r="FH20" s="43">
        <v>98.056537993326486</v>
      </c>
      <c r="FI20" s="43">
        <v>98.056537993326486</v>
      </c>
      <c r="FJ20" s="43">
        <v>5.4299221805358808</v>
      </c>
      <c r="FK20" s="43">
        <v>16.19843071665278</v>
      </c>
      <c r="FL20" s="43">
        <v>32.912755740430001</v>
      </c>
      <c r="FM20" s="43">
        <v>37.599632175074788</v>
      </c>
      <c r="FN20" s="43">
        <v>39.045471826265413</v>
      </c>
      <c r="FO20" s="43">
        <v>39.045471826265413</v>
      </c>
      <c r="FP20" s="43">
        <v>39.045471826265413</v>
      </c>
      <c r="FQ20" s="43">
        <v>58.597093693416767</v>
      </c>
      <c r="FR20" s="43">
        <v>24.000647475674981</v>
      </c>
      <c r="FS20" s="43">
        <v>7.7112085704278179</v>
      </c>
      <c r="FT20" s="43">
        <v>5.3345463428296771</v>
      </c>
      <c r="FU20" s="43">
        <v>4.7305061066141452</v>
      </c>
      <c r="FV20" s="43">
        <v>4.7305061066141452</v>
      </c>
      <c r="FW20" s="43">
        <v>4.7305061066141452</v>
      </c>
      <c r="FX20" s="43">
        <v>0.93220369080569054</v>
      </c>
      <c r="FY20" s="43">
        <v>2.0910580086682025</v>
      </c>
      <c r="FZ20" s="43">
        <v>3.8584537402635473</v>
      </c>
      <c r="GA20" s="43">
        <v>4.2290978387272427</v>
      </c>
      <c r="GB20" s="43">
        <v>4.3482327415986379</v>
      </c>
      <c r="GC20" s="43">
        <v>4.3482327415986379</v>
      </c>
      <c r="GD20" s="43">
        <v>4.3482327415986379</v>
      </c>
      <c r="GE20" s="43">
        <v>64881.959754755655</v>
      </c>
      <c r="GF20" s="43">
        <v>304564.56060970557</v>
      </c>
      <c r="GG20" s="43">
        <v>684378.08781585295</v>
      </c>
      <c r="GH20" s="43">
        <v>826907.27900145156</v>
      </c>
      <c r="GI20" s="43">
        <v>863424.48259151995</v>
      </c>
      <c r="GJ20" s="43">
        <v>863424.48259151995</v>
      </c>
      <c r="GK20" s="43">
        <v>863424.48259151995</v>
      </c>
      <c r="GL20" s="43">
        <v>98.056537993326486</v>
      </c>
      <c r="GM20" s="43">
        <v>92</v>
      </c>
      <c r="GN20" s="60">
        <v>15.457238970812318</v>
      </c>
      <c r="GO20" s="60">
        <v>50.100709375640619</v>
      </c>
      <c r="GP20" s="60">
        <v>60.9256600720039</v>
      </c>
      <c r="GQ20" s="60">
        <v>66.437600289796521</v>
      </c>
      <c r="GR20" s="60">
        <v>66.437600289796521</v>
      </c>
      <c r="GS20" s="60">
        <v>66.437600289796521</v>
      </c>
      <c r="GT20" s="60">
        <v>66.437600289796521</v>
      </c>
      <c r="GU20" s="60">
        <v>9.5034714010032637</v>
      </c>
      <c r="GV20" s="60">
        <v>29.513044853195701</v>
      </c>
      <c r="GW20" s="60">
        <v>35.786254678297162</v>
      </c>
      <c r="GX20" s="60">
        <v>38.919884801723654</v>
      </c>
      <c r="GY20" s="60">
        <v>38.919884801723654</v>
      </c>
      <c r="GZ20" s="60">
        <v>38.919884801723654</v>
      </c>
      <c r="HA20" s="60">
        <v>38.919884801723654</v>
      </c>
      <c r="HB20" s="60">
        <v>22.95670766093891</v>
      </c>
      <c r="HC20" s="60">
        <v>5.3946133726280001</v>
      </c>
      <c r="HD20" s="60">
        <v>2.5634688368639997</v>
      </c>
      <c r="HE20" s="60">
        <v>1.619753798284</v>
      </c>
      <c r="HF20" s="60">
        <v>1.619753798284</v>
      </c>
      <c r="HG20" s="60">
        <v>1.619753798284</v>
      </c>
      <c r="HH20" s="60">
        <v>1.619753798284</v>
      </c>
      <c r="HI20" s="60">
        <v>1.520311625907087</v>
      </c>
      <c r="HJ20" s="60">
        <v>3.7495078821629999</v>
      </c>
      <c r="HK20" s="60">
        <v>4.4622272236500002</v>
      </c>
      <c r="HL20" s="60">
        <v>4.7680646722500004</v>
      </c>
      <c r="HM20" s="60">
        <v>4.7680646722500004</v>
      </c>
      <c r="HN20" s="60">
        <v>4.7680646722500004</v>
      </c>
      <c r="HO20" s="60">
        <v>16779.548999544513</v>
      </c>
      <c r="HP20" s="60">
        <v>68382.822533092622</v>
      </c>
      <c r="HQ20" s="60">
        <v>83831.888054999014</v>
      </c>
      <c r="HR20" s="60">
        <v>92093.21729543031</v>
      </c>
      <c r="HS20" s="60">
        <v>92093.21729543031</v>
      </c>
      <c r="HT20" s="60">
        <v>92093.21729543031</v>
      </c>
      <c r="HU20" s="60">
        <v>66.437600289796521</v>
      </c>
    </row>
    <row r="21" spans="1:229" x14ac:dyDescent="0.2">
      <c r="A21" s="16">
        <v>17</v>
      </c>
      <c r="B21" s="17">
        <v>8.74</v>
      </c>
      <c r="C21" s="44">
        <v>55.582782390662047</v>
      </c>
      <c r="D21" s="44">
        <v>4.988291043975063</v>
      </c>
      <c r="E21" s="44">
        <v>313.63356031695537</v>
      </c>
      <c r="F21" s="44">
        <v>214589.97432422818</v>
      </c>
      <c r="G21" s="44">
        <v>36.728984774854453</v>
      </c>
      <c r="H21" s="44">
        <v>0.44647780724249597</v>
      </c>
      <c r="I21" s="44">
        <v>5.7143463135426904E-3</v>
      </c>
      <c r="J21" s="44">
        <v>8.7691245461823755</v>
      </c>
      <c r="K21" s="44">
        <v>6870347678.5960093</v>
      </c>
      <c r="L21" s="44">
        <v>0.36584581391233401</v>
      </c>
      <c r="M21" s="44">
        <v>0.36640863659637651</v>
      </c>
      <c r="N21" s="44">
        <v>4.1525270044062562E-3</v>
      </c>
      <c r="O21" s="44">
        <v>7.3573308595327127</v>
      </c>
      <c r="P21" s="44">
        <v>13878305217.735226</v>
      </c>
      <c r="Q21" s="44">
        <v>0.29225388796619517</v>
      </c>
      <c r="R21" s="44">
        <v>2615238252.7828083</v>
      </c>
      <c r="S21" s="44">
        <v>3450468007886613</v>
      </c>
      <c r="T21" s="44">
        <v>2478842.8698723549</v>
      </c>
      <c r="U21" s="44">
        <v>0.55729890550798267</v>
      </c>
      <c r="V21" s="44">
        <v>2287859036.6397448</v>
      </c>
      <c r="W21" s="44">
        <v>0.19981688609653403</v>
      </c>
      <c r="X21" s="44">
        <v>8.979418890867751E-4</v>
      </c>
      <c r="Y21" s="44">
        <v>5.3767167089366019</v>
      </c>
      <c r="Z21" s="44">
        <v>28972310792.120182</v>
      </c>
      <c r="AA21" s="44">
        <v>0.19732383759715316</v>
      </c>
      <c r="AB21" s="44">
        <v>7357.6198490669722</v>
      </c>
      <c r="AC21" s="44">
        <v>57778.320619775317</v>
      </c>
      <c r="AD21" s="44">
        <v>-950994</v>
      </c>
      <c r="AE21" s="44">
        <v>-950994</v>
      </c>
      <c r="AF21" s="44">
        <v>-950994</v>
      </c>
      <c r="AG21" s="44">
        <v>0.19827475580714221</v>
      </c>
      <c r="AH21" s="44">
        <v>9.0939028370833205E-4</v>
      </c>
      <c r="AI21" s="44">
        <v>5.059072599710996</v>
      </c>
      <c r="AJ21" s="44">
        <v>28939836518.429138</v>
      </c>
      <c r="AK21" s="44">
        <v>0.19805811271368526</v>
      </c>
      <c r="AL21" s="44">
        <v>0.2006987447637138</v>
      </c>
      <c r="AM21" s="44">
        <v>1.3840502546145358E-3</v>
      </c>
      <c r="AN21" s="44">
        <v>4.7948681540224403</v>
      </c>
      <c r="AO21" s="44">
        <v>74502405392.540039</v>
      </c>
      <c r="AP21" s="44">
        <v>0.16454368980041836</v>
      </c>
      <c r="AQ21" s="44">
        <v>0.17121760508058678</v>
      </c>
      <c r="AR21" s="44">
        <v>1.056590700594528E-3</v>
      </c>
      <c r="AS21" s="44">
        <v>4.2007673532760288</v>
      </c>
      <c r="AT21" s="44">
        <v>132219397696.7142</v>
      </c>
      <c r="AU21" s="44">
        <v>0.13608583980459912</v>
      </c>
      <c r="AV21" s="44">
        <v>0.78372392379256817</v>
      </c>
      <c r="AW21" s="44">
        <v>1.1578794548549119E-2</v>
      </c>
      <c r="AX21" s="44">
        <v>15.336188612961568</v>
      </c>
      <c r="AY21" s="44">
        <v>705304849.13919103</v>
      </c>
      <c r="AZ21" s="44">
        <v>0.76964991017332607</v>
      </c>
      <c r="BA21" s="44">
        <v>3.5661507090359565</v>
      </c>
      <c r="BB21" s="44">
        <v>0.1888062138036038</v>
      </c>
      <c r="BC21" s="44">
        <v>48.721784351763333</v>
      </c>
      <c r="BD21" s="44">
        <v>53653425.092721947</v>
      </c>
      <c r="BE21" s="44">
        <v>2.5802587564924488</v>
      </c>
      <c r="BF21" s="44">
        <v>4.2937779359165003</v>
      </c>
      <c r="BG21" s="44">
        <v>0.16019023277390515</v>
      </c>
      <c r="BH21" s="44">
        <v>64.786931138555644</v>
      </c>
      <c r="BI21" s="44">
        <v>11769006.606366899</v>
      </c>
      <c r="BJ21" s="44">
        <v>4.2863809746902604</v>
      </c>
      <c r="BK21" s="44">
        <v>20858395.536661759</v>
      </c>
      <c r="BL21" s="44">
        <v>385141700714.97736</v>
      </c>
      <c r="BM21" s="44">
        <v>202519.19170757764</v>
      </c>
      <c r="BN21" s="44">
        <v>6.6172893517582114</v>
      </c>
      <c r="BO21" s="44">
        <v>11678573.177152243</v>
      </c>
      <c r="BP21" s="44">
        <v>16.644506265005045</v>
      </c>
      <c r="BQ21" s="44">
        <v>1.0202506774744102</v>
      </c>
      <c r="BR21" s="44">
        <v>157.55766795514464</v>
      </c>
      <c r="BS21" s="44">
        <v>1049272.7632853175</v>
      </c>
      <c r="BT21" s="44">
        <v>14.178150349461593</v>
      </c>
      <c r="BU21" s="44">
        <v>10105.719974573483</v>
      </c>
      <c r="BV21" s="44">
        <v>41854.273158489377</v>
      </c>
      <c r="BW21" s="44">
        <v>5188.9890082574084</v>
      </c>
      <c r="BX21" s="44">
        <v>1005.8426085827192</v>
      </c>
      <c r="BY21" s="44">
        <v>9512.0449646512716</v>
      </c>
      <c r="BZ21" s="44">
        <v>291.64179457506503</v>
      </c>
      <c r="CA21" s="44">
        <v>51.612408066533476</v>
      </c>
      <c r="CB21" s="44">
        <v>848.58891036128284</v>
      </c>
      <c r="CC21" s="44">
        <v>45400.822743583638</v>
      </c>
      <c r="CD21" s="44">
        <v>259.35237386660157</v>
      </c>
      <c r="CE21" s="44">
        <v>4.6708474033744967</v>
      </c>
      <c r="CF21" s="44">
        <v>0.17888882569096137</v>
      </c>
      <c r="CG21" s="44">
        <v>69.45424026630252</v>
      </c>
      <c r="CH21" s="44">
        <v>10972589.197269853</v>
      </c>
      <c r="CI21" s="44">
        <v>4.6571330527264072</v>
      </c>
      <c r="CJ21" s="44">
        <v>1.4150210995450392</v>
      </c>
      <c r="CK21" s="44">
        <v>4.2019224065861088E-2</v>
      </c>
      <c r="CL21" s="44">
        <v>23.348440846778203</v>
      </c>
      <c r="CM21" s="44">
        <v>529920743.7609849</v>
      </c>
      <c r="CN21" s="44">
        <v>1.0375761219357946</v>
      </c>
      <c r="CO21" s="44">
        <v>1834.3261792601652</v>
      </c>
      <c r="CP21" s="44">
        <v>1232.7057025288193</v>
      </c>
      <c r="CQ21" s="44">
        <v>2249.6349689349754</v>
      </c>
      <c r="CR21" s="44">
        <v>4878.9851704409894</v>
      </c>
      <c r="CS21" s="44">
        <v>1822.8056527468289</v>
      </c>
      <c r="CT21" s="44">
        <v>1.6656615554240564</v>
      </c>
      <c r="CU21" s="44">
        <v>3.4594823761385937E-2</v>
      </c>
      <c r="CV21" s="44">
        <v>30.067683730220189</v>
      </c>
      <c r="CW21" s="44">
        <v>113801940.78662735</v>
      </c>
      <c r="CX21" s="44">
        <v>1.6194825997164048</v>
      </c>
      <c r="CY21" s="45">
        <v>17190344</v>
      </c>
      <c r="CZ21" s="45">
        <v>13095.296491951005</v>
      </c>
      <c r="DA21" s="45">
        <v>4009994436.2510848</v>
      </c>
      <c r="DB21" s="45">
        <v>333.43462339441027</v>
      </c>
      <c r="DC21" s="45">
        <v>37.547186872808261</v>
      </c>
      <c r="DD21" s="45">
        <v>51.161426387510389</v>
      </c>
      <c r="DE21" s="45">
        <v>362400</v>
      </c>
      <c r="DF21" s="45">
        <v>535300</v>
      </c>
      <c r="DG21" s="45">
        <v>1275.2876415653864</v>
      </c>
      <c r="DH21" s="45">
        <v>352.20649111086215</v>
      </c>
      <c r="DI21" s="45">
        <v>385.42432080371248</v>
      </c>
      <c r="DJ21" s="45">
        <v>125.41609328036103</v>
      </c>
      <c r="DK21" s="45">
        <v>66.427482007324272</v>
      </c>
      <c r="DL21" s="45">
        <v>34.399362367301855</v>
      </c>
      <c r="DM21" s="45">
        <v>18.337152193463677</v>
      </c>
      <c r="DN21" s="45">
        <v>25.648788475541323</v>
      </c>
      <c r="DO21" s="45">
        <v>41.146759226113161</v>
      </c>
      <c r="DP21" s="45">
        <v>91.328200859692828</v>
      </c>
      <c r="DQ21" s="45">
        <v>2907</v>
      </c>
      <c r="DR21" s="45">
        <v>3287</v>
      </c>
      <c r="DS21" s="45">
        <v>10266</v>
      </c>
      <c r="DT21" s="45">
        <v>14413</v>
      </c>
      <c r="DU21" s="45">
        <v>27027</v>
      </c>
      <c r="DV21" s="45">
        <v>32706</v>
      </c>
      <c r="DW21" s="46">
        <v>156.56025730994153</v>
      </c>
      <c r="DX21" s="46">
        <v>25.941388603311076</v>
      </c>
      <c r="DY21" s="47">
        <v>634.49866053181836</v>
      </c>
      <c r="DZ21" s="47">
        <v>131.20511172337388</v>
      </c>
      <c r="EA21" s="47">
        <v>74.952108166668665</v>
      </c>
      <c r="EB21" s="47">
        <v>23.623438773058592</v>
      </c>
      <c r="EC21" s="47">
        <v>10.265106716104015</v>
      </c>
      <c r="ED21" s="47">
        <v>4.5866897509900788</v>
      </c>
      <c r="EE21" s="47">
        <v>2.4818946842267908</v>
      </c>
      <c r="EF21" s="47">
        <v>3.4157091438398455</v>
      </c>
      <c r="EG21" s="47">
        <v>3.9416212592632403</v>
      </c>
      <c r="EH21" s="47">
        <v>5.7080047310109903</v>
      </c>
      <c r="EI21" s="47">
        <v>1002.7721983948729</v>
      </c>
      <c r="EJ21" s="47">
        <v>217.9361719973225</v>
      </c>
      <c r="EK21" s="47">
        <v>198.47725386316031</v>
      </c>
      <c r="EL21" s="47">
        <v>48.278332677692312</v>
      </c>
      <c r="EM21" s="47">
        <v>20.260746122315517</v>
      </c>
      <c r="EN21" s="47">
        <v>10.215149530495362</v>
      </c>
      <c r="EO21" s="47">
        <v>12.880911775498285</v>
      </c>
      <c r="EP21" s="47">
        <v>12.518335773555386</v>
      </c>
      <c r="EQ21" s="47">
        <v>14.379616731085441</v>
      </c>
      <c r="ER21" s="47">
        <v>22.85780737639918</v>
      </c>
      <c r="ES21" s="45">
        <v>52389.130358239796</v>
      </c>
      <c r="ET21" s="45">
        <v>11366.268934544743</v>
      </c>
      <c r="EU21" s="45">
        <v>22987.654244699181</v>
      </c>
      <c r="EV21" s="45">
        <v>485022121.93803257</v>
      </c>
      <c r="EW21" s="45">
        <v>82089083.104891285</v>
      </c>
      <c r="EX21" s="45">
        <v>178030602.68664545</v>
      </c>
      <c r="EY21" s="45">
        <v>23.038786866477793</v>
      </c>
      <c r="EZ21" s="45">
        <v>8.0923058348349599</v>
      </c>
      <c r="FA21" s="45">
        <v>14.270975723567247</v>
      </c>
      <c r="FB21" s="48">
        <v>11925732</v>
      </c>
      <c r="FC21" s="43">
        <v>11.824935860991864</v>
      </c>
      <c r="FD21" s="43">
        <v>38.975153149677269</v>
      </c>
      <c r="FE21" s="43">
        <v>79.817300698497519</v>
      </c>
      <c r="FF21" s="43">
        <v>94.334889456752848</v>
      </c>
      <c r="FG21" s="43">
        <v>97.363705482606463</v>
      </c>
      <c r="FH21" s="43">
        <v>97.363705482606463</v>
      </c>
      <c r="FI21" s="43">
        <v>97.363705482606463</v>
      </c>
      <c r="FJ21" s="43">
        <v>5.6750099974558808</v>
      </c>
      <c r="FK21" s="43">
        <v>16.93806151737278</v>
      </c>
      <c r="FL21" s="43">
        <v>33.674927862070007</v>
      </c>
      <c r="FM21" s="43">
        <v>39.387155626838791</v>
      </c>
      <c r="FN21" s="43">
        <v>40.517070987385409</v>
      </c>
      <c r="FO21" s="43">
        <v>40.517070987385409</v>
      </c>
      <c r="FP21" s="43">
        <v>40.517070987385409</v>
      </c>
      <c r="FQ21" s="43">
        <v>53.903408355724771</v>
      </c>
      <c r="FR21" s="43">
        <v>20.636505507388975</v>
      </c>
      <c r="FS21" s="43">
        <v>6.7473274814578179</v>
      </c>
      <c r="FT21" s="43">
        <v>4.1734746494896768</v>
      </c>
      <c r="FU21" s="43">
        <v>3.8186019720541453</v>
      </c>
      <c r="FV21" s="43">
        <v>3.8186019720541453</v>
      </c>
      <c r="FW21" s="43">
        <v>3.8186019720541453</v>
      </c>
      <c r="FX21" s="43">
        <v>0.9590027946056906</v>
      </c>
      <c r="FY21" s="43">
        <v>2.1719254513242028</v>
      </c>
      <c r="FZ21" s="43">
        <v>3.9488037219595471</v>
      </c>
      <c r="GA21" s="43">
        <v>4.4231981942272425</v>
      </c>
      <c r="GB21" s="43">
        <v>4.5115071753506379</v>
      </c>
      <c r="GC21" s="43">
        <v>4.5115071753506379</v>
      </c>
      <c r="GD21" s="43">
        <v>4.5115071753506379</v>
      </c>
      <c r="GE21" s="43">
        <v>63565.831961746699</v>
      </c>
      <c r="GF21" s="43">
        <v>300597.81317172555</v>
      </c>
      <c r="GG21" s="43">
        <v>675543.28583815263</v>
      </c>
      <c r="GH21" s="43">
        <v>818225.71142697218</v>
      </c>
      <c r="GI21" s="43">
        <v>853924.08107548801</v>
      </c>
      <c r="GJ21" s="43">
        <v>853924.08107548801</v>
      </c>
      <c r="GK21" s="43">
        <v>853924.08107548801</v>
      </c>
      <c r="GL21" s="43">
        <v>97.363705482606463</v>
      </c>
      <c r="GM21" s="43">
        <v>84</v>
      </c>
      <c r="GN21" s="60">
        <v>16.421069256412316</v>
      </c>
      <c r="GO21" s="60">
        <v>52.856308959172615</v>
      </c>
      <c r="GP21" s="60">
        <v>63.199938620579907</v>
      </c>
      <c r="GQ21" s="60">
        <v>67.83604989023253</v>
      </c>
      <c r="GR21" s="60">
        <v>67.83604989023253</v>
      </c>
      <c r="GS21" s="60">
        <v>67.83604989023253</v>
      </c>
      <c r="GT21" s="60">
        <v>67.83604989023253</v>
      </c>
      <c r="GU21" s="60">
        <v>10.878360565803263</v>
      </c>
      <c r="GV21" s="60">
        <v>33.5263728335837</v>
      </c>
      <c r="GW21" s="60">
        <v>39.917033498707163</v>
      </c>
      <c r="GX21" s="60">
        <v>42.671296765001657</v>
      </c>
      <c r="GY21" s="60">
        <v>42.671296765001657</v>
      </c>
      <c r="GZ21" s="60">
        <v>42.671296765001657</v>
      </c>
      <c r="HA21" s="60">
        <v>42.671296765001657</v>
      </c>
      <c r="HB21" s="60">
        <v>16.787800041338912</v>
      </c>
      <c r="HC21" s="60">
        <v>2.769231</v>
      </c>
      <c r="HD21" s="60">
        <v>1.384617</v>
      </c>
      <c r="HE21" s="60">
        <v>0.92307899999999998</v>
      </c>
      <c r="HF21" s="60">
        <v>0.92307899999999998</v>
      </c>
      <c r="HG21" s="60">
        <v>0.92307899999999998</v>
      </c>
      <c r="HH21" s="60">
        <v>0.92307899999999998</v>
      </c>
      <c r="HI21" s="60">
        <v>1.6921472261070871</v>
      </c>
      <c r="HJ21" s="60">
        <v>4.2520319607210002</v>
      </c>
      <c r="HK21" s="60">
        <v>4.9885090745500005</v>
      </c>
      <c r="HL21" s="60">
        <v>5.2567548907500008</v>
      </c>
      <c r="HM21" s="60">
        <v>5.2567548907500008</v>
      </c>
      <c r="HN21" s="60">
        <v>5.2567548907500008</v>
      </c>
      <c r="HO21" s="60">
        <v>16288.427013600831</v>
      </c>
      <c r="HP21" s="60">
        <v>66904.52484991285</v>
      </c>
      <c r="HQ21" s="60">
        <v>81875.936210953325</v>
      </c>
      <c r="HR21" s="60">
        <v>89801.346412783445</v>
      </c>
      <c r="HS21" s="60">
        <v>89801.346412783445</v>
      </c>
      <c r="HT21" s="60">
        <v>89801.346412783445</v>
      </c>
      <c r="HU21" s="60">
        <v>67.83604989023253</v>
      </c>
    </row>
    <row r="22" spans="1:229" x14ac:dyDescent="0.2">
      <c r="A22" s="16">
        <v>18</v>
      </c>
      <c r="B22" s="17">
        <v>8.4600000000000009</v>
      </c>
      <c r="C22" s="44">
        <v>59.959034159365018</v>
      </c>
      <c r="D22" s="44">
        <v>5.0832501905537706</v>
      </c>
      <c r="E22" s="44">
        <v>345.66843379668398</v>
      </c>
      <c r="F22" s="44">
        <v>238322.14265527209</v>
      </c>
      <c r="G22" s="44">
        <v>40.60281481177735</v>
      </c>
      <c r="H22" s="44">
        <v>0.43605875176088948</v>
      </c>
      <c r="I22" s="44">
        <v>5.7061918362452946E-3</v>
      </c>
      <c r="J22" s="44">
        <v>8.4823280396038356</v>
      </c>
      <c r="K22" s="44">
        <v>10715854931.960678</v>
      </c>
      <c r="L22" s="44">
        <v>0.36047233456946726</v>
      </c>
      <c r="M22" s="44">
        <v>0.35907265374141278</v>
      </c>
      <c r="N22" s="44">
        <v>4.1478574459820764E-3</v>
      </c>
      <c r="O22" s="44">
        <v>7.1683801758121497</v>
      </c>
      <c r="P22" s="44">
        <v>19919974030.008949</v>
      </c>
      <c r="Q22" s="44">
        <v>0.29020745560017369</v>
      </c>
      <c r="R22" s="44">
        <v>3764456802.5155668</v>
      </c>
      <c r="S22" s="44">
        <v>6380937387981136</v>
      </c>
      <c r="T22" s="44">
        <v>3134799.1496095792</v>
      </c>
      <c r="U22" s="44">
        <v>0.53852240647720651</v>
      </c>
      <c r="V22" s="44">
        <v>3376329283.2335744</v>
      </c>
      <c r="W22" s="44">
        <v>0.1971489034038309</v>
      </c>
      <c r="X22" s="44">
        <v>8.9752865393822809E-4</v>
      </c>
      <c r="Y22" s="44">
        <v>5.2513141129607526</v>
      </c>
      <c r="Z22" s="44">
        <v>42261692717.759529</v>
      </c>
      <c r="AA22" s="44">
        <v>0.19505886942024209</v>
      </c>
      <c r="AB22" s="44">
        <v>9016.5240299665293</v>
      </c>
      <c r="AC22" s="44">
        <v>81186.660672583763</v>
      </c>
      <c r="AD22" s="44">
        <v>-950994</v>
      </c>
      <c r="AE22" s="44">
        <v>-950994</v>
      </c>
      <c r="AF22" s="44">
        <v>-950994</v>
      </c>
      <c r="AG22" s="44">
        <v>0.19733488439052888</v>
      </c>
      <c r="AH22" s="44">
        <v>9.0929271278124898E-4</v>
      </c>
      <c r="AI22" s="44">
        <v>5.0582369807274938</v>
      </c>
      <c r="AJ22" s="44">
        <v>38581732480.768326</v>
      </c>
      <c r="AK22" s="44">
        <v>0.19712011607003549</v>
      </c>
      <c r="AL22" s="44">
        <v>0.19870666280342858</v>
      </c>
      <c r="AM22" s="44">
        <v>1.3836675894125759E-3</v>
      </c>
      <c r="AN22" s="44">
        <v>4.6901689338297601</v>
      </c>
      <c r="AO22" s="44">
        <v>118379616901.98479</v>
      </c>
      <c r="AP22" s="44">
        <v>0.16312028774324822</v>
      </c>
      <c r="AQ22" s="44">
        <v>0.16981656579001242</v>
      </c>
      <c r="AR22" s="44">
        <v>1.0563787805957761E-3</v>
      </c>
      <c r="AS22" s="44">
        <v>4.1206044204797818</v>
      </c>
      <c r="AT22" s="44">
        <v>211628705978.78671</v>
      </c>
      <c r="AU22" s="44">
        <v>0.13515458839136618</v>
      </c>
      <c r="AV22" s="44">
        <v>0.77202109084741277</v>
      </c>
      <c r="AW22" s="44">
        <v>1.1565328670252032E-2</v>
      </c>
      <c r="AX22" s="44">
        <v>15.314632648724963</v>
      </c>
      <c r="AY22" s="44">
        <v>964548699.03258479</v>
      </c>
      <c r="AZ22" s="44">
        <v>0.75833373311410401</v>
      </c>
      <c r="BA22" s="44">
        <v>3.4443848333571614</v>
      </c>
      <c r="BB22" s="44">
        <v>0.18650442260323621</v>
      </c>
      <c r="BC22" s="44">
        <v>48.826506159243522</v>
      </c>
      <c r="BD22" s="44">
        <v>78069486.434775054</v>
      </c>
      <c r="BE22" s="44">
        <v>2.5037533261944671</v>
      </c>
      <c r="BF22" s="44">
        <v>4.2925042745589614</v>
      </c>
      <c r="BG22" s="44">
        <v>0.15957188813957401</v>
      </c>
      <c r="BH22" s="44">
        <v>67.452191887508462</v>
      </c>
      <c r="BI22" s="44">
        <v>14263578.676237157</v>
      </c>
      <c r="BJ22" s="44">
        <v>4.2850306231591286</v>
      </c>
      <c r="BK22" s="44">
        <v>28044643.863083158</v>
      </c>
      <c r="BL22" s="44">
        <v>590787537387.89209</v>
      </c>
      <c r="BM22" s="44">
        <v>249254.40773002082</v>
      </c>
      <c r="BN22" s="44">
        <v>5.7791877080913761</v>
      </c>
      <c r="BO22" s="44">
        <v>16560825.965722002</v>
      </c>
      <c r="BP22" s="44">
        <v>16.882217114871192</v>
      </c>
      <c r="BQ22" s="44">
        <v>1.0044163250784794</v>
      </c>
      <c r="BR22" s="44">
        <v>166.92712756747125</v>
      </c>
      <c r="BS22" s="44">
        <v>1257507.9606516629</v>
      </c>
      <c r="BT22" s="44">
        <v>14.568808446750033</v>
      </c>
      <c r="BU22" s="44">
        <v>12086.485957572668</v>
      </c>
      <c r="BV22" s="44">
        <v>54490.205919915803</v>
      </c>
      <c r="BW22" s="44">
        <v>5949.3271530719239</v>
      </c>
      <c r="BX22" s="44">
        <v>1005.7706185559516</v>
      </c>
      <c r="BY22" s="44">
        <v>11395.547031687825</v>
      </c>
      <c r="BZ22" s="44">
        <v>297.29617132963017</v>
      </c>
      <c r="CA22" s="44">
        <v>47.944694442555829</v>
      </c>
      <c r="CB22" s="44">
        <v>900.58953990485111</v>
      </c>
      <c r="CC22" s="44">
        <v>52382.589664212297</v>
      </c>
      <c r="CD22" s="44">
        <v>267.51322506424629</v>
      </c>
      <c r="CE22" s="44">
        <v>4.6997799548512784</v>
      </c>
      <c r="CF22" s="44">
        <v>0.17833037650943329</v>
      </c>
      <c r="CG22" s="44">
        <v>72.803970915945854</v>
      </c>
      <c r="CH22" s="44">
        <v>12986332.975125261</v>
      </c>
      <c r="CI22" s="44">
        <v>4.6885874560636012</v>
      </c>
      <c r="CJ22" s="44">
        <v>1.3372558791168332</v>
      </c>
      <c r="CK22" s="44">
        <v>4.1482887193940138E-2</v>
      </c>
      <c r="CL22" s="44">
        <v>22.568110300685603</v>
      </c>
      <c r="CM22" s="44">
        <v>810385620.75237381</v>
      </c>
      <c r="CN22" s="44">
        <v>0.99912250275736403</v>
      </c>
      <c r="CO22" s="44">
        <v>2041.7877315962876</v>
      </c>
      <c r="CP22" s="44">
        <v>1386.6386499944517</v>
      </c>
      <c r="CQ22" s="44">
        <v>2488.5238540697756</v>
      </c>
      <c r="CR22" s="44">
        <v>5245.7459031295693</v>
      </c>
      <c r="CS22" s="44">
        <v>2031.473891283415</v>
      </c>
      <c r="CT22" s="44">
        <v>1.6210923452441217</v>
      </c>
      <c r="CU22" s="44">
        <v>3.4337465733138263E-2</v>
      </c>
      <c r="CV22" s="44">
        <v>30.18796115424702</v>
      </c>
      <c r="CW22" s="44">
        <v>148652729.49241072</v>
      </c>
      <c r="CX22" s="44">
        <v>1.5814745954833929</v>
      </c>
      <c r="CY22" s="45">
        <v>22965596</v>
      </c>
      <c r="CZ22" s="45">
        <v>14576.81918795873</v>
      </c>
      <c r="DA22" s="45">
        <v>5640102619.8861866</v>
      </c>
      <c r="DB22" s="45">
        <v>349.88926499091548</v>
      </c>
      <c r="DC22" s="45">
        <v>39.513764611373951</v>
      </c>
      <c r="DD22" s="45">
        <v>50.102653752535872</v>
      </c>
      <c r="DE22" s="45">
        <v>393888</v>
      </c>
      <c r="DF22" s="45">
        <v>589890</v>
      </c>
      <c r="DG22" s="45">
        <v>1390.3959648757964</v>
      </c>
      <c r="DH22" s="45">
        <v>389.75236913460776</v>
      </c>
      <c r="DI22" s="45">
        <v>395.07982350155839</v>
      </c>
      <c r="DJ22" s="45">
        <v>151.7041283224894</v>
      </c>
      <c r="DK22" s="45">
        <v>68.163295295043511</v>
      </c>
      <c r="DL22" s="45">
        <v>37.909017127173783</v>
      </c>
      <c r="DM22" s="45">
        <v>17.350107712342556</v>
      </c>
      <c r="DN22" s="45">
        <v>28.475413223733653</v>
      </c>
      <c r="DO22" s="45">
        <v>41.756433722046893</v>
      </c>
      <c r="DP22" s="45">
        <v>94.6880676615867</v>
      </c>
      <c r="DQ22" s="45">
        <v>3192</v>
      </c>
      <c r="DR22" s="45">
        <v>3610</v>
      </c>
      <c r="DS22" s="45">
        <v>11049</v>
      </c>
      <c r="DT22" s="45">
        <v>16617</v>
      </c>
      <c r="DU22" s="45">
        <v>28710</v>
      </c>
      <c r="DV22" s="45">
        <v>38134</v>
      </c>
      <c r="DW22" s="46">
        <v>176.69791866028709</v>
      </c>
      <c r="DX22" s="46">
        <v>29.482838991482446</v>
      </c>
      <c r="DY22" s="47">
        <v>674.54062033566424</v>
      </c>
      <c r="DZ22" s="47">
        <v>135.24575230104813</v>
      </c>
      <c r="EA22" s="47">
        <v>73.241064504453234</v>
      </c>
      <c r="EB22" s="47">
        <v>25.119706290930825</v>
      </c>
      <c r="EC22" s="47">
        <v>10.003716041550142</v>
      </c>
      <c r="ED22" s="47">
        <v>4.6427811846061218</v>
      </c>
      <c r="EE22" s="47">
        <v>2.3943929156808204</v>
      </c>
      <c r="EF22" s="47">
        <v>3.4419511006417705</v>
      </c>
      <c r="EG22" s="47">
        <v>3.8269272011119879</v>
      </c>
      <c r="EH22" s="47">
        <v>5.5298578881420362</v>
      </c>
      <c r="EI22" s="47">
        <v>1103.0788228972635</v>
      </c>
      <c r="EJ22" s="47">
        <v>247.73752418976312</v>
      </c>
      <c r="EK22" s="47">
        <v>206.76741074763257</v>
      </c>
      <c r="EL22" s="47">
        <v>58.507075881580477</v>
      </c>
      <c r="EM22" s="47">
        <v>20.923512180580804</v>
      </c>
      <c r="EN22" s="47">
        <v>11.224009107635803</v>
      </c>
      <c r="EO22" s="47">
        <v>12.387885935405684</v>
      </c>
      <c r="EP22" s="47">
        <v>13.578275464621441</v>
      </c>
      <c r="EQ22" s="47">
        <v>14.550825544178693</v>
      </c>
      <c r="ER22" s="47">
        <v>23.689916570845838</v>
      </c>
      <c r="ES22" s="45">
        <v>58032.0896870305</v>
      </c>
      <c r="ET22" s="45">
        <v>11795.261727395029</v>
      </c>
      <c r="EU22" s="45">
        <v>25887.797786596624</v>
      </c>
      <c r="EV22" s="45">
        <v>591371616.39826238</v>
      </c>
      <c r="EW22" s="45">
        <v>93474989.239839196</v>
      </c>
      <c r="EX22" s="45">
        <v>220578747.7722351</v>
      </c>
      <c r="EY22" s="45">
        <v>23.227043278012928</v>
      </c>
      <c r="EZ22" s="45">
        <v>7.8288503114370931</v>
      </c>
      <c r="FA22" s="45">
        <v>14.527317538544995</v>
      </c>
      <c r="FB22" s="48">
        <v>14069508</v>
      </c>
      <c r="FC22" s="43">
        <v>12.24681277502919</v>
      </c>
      <c r="FD22" s="43">
        <v>41.66797536178403</v>
      </c>
      <c r="FE22" s="43">
        <v>88.91960741686961</v>
      </c>
      <c r="FF22" s="43">
        <v>96.725866496124112</v>
      </c>
      <c r="FG22" s="43">
        <v>99.83687544824609</v>
      </c>
      <c r="FH22" s="43">
        <v>99.83687544824609</v>
      </c>
      <c r="FI22" s="43">
        <v>99.83687544824609</v>
      </c>
      <c r="FJ22" s="43">
        <v>5.7938999656782233</v>
      </c>
      <c r="FK22" s="43">
        <v>17.7852414422496</v>
      </c>
      <c r="FL22" s="43">
        <v>36.728312226165443</v>
      </c>
      <c r="FM22" s="43">
        <v>39.81573523123177</v>
      </c>
      <c r="FN22" s="43">
        <v>40.959224413075489</v>
      </c>
      <c r="FO22" s="43">
        <v>40.959224413075489</v>
      </c>
      <c r="FP22" s="43">
        <v>40.959224413075489</v>
      </c>
      <c r="FQ22" s="43">
        <v>53.605443669043609</v>
      </c>
      <c r="FR22" s="43">
        <v>18.886439786017359</v>
      </c>
      <c r="FS22" s="43">
        <v>5.37602559569254</v>
      </c>
      <c r="FT22" s="43">
        <v>4.0946343967575114</v>
      </c>
      <c r="FU22" s="43">
        <v>3.7479127522409308</v>
      </c>
      <c r="FV22" s="43">
        <v>3.7479127522409308</v>
      </c>
      <c r="FW22" s="43">
        <v>3.7479127522409308</v>
      </c>
      <c r="FX22" s="43">
        <v>0.96686070477701236</v>
      </c>
      <c r="FY22" s="43">
        <v>2.2245575397417916</v>
      </c>
      <c r="FZ22" s="43">
        <v>4.1342979884516478</v>
      </c>
      <c r="GA22" s="43">
        <v>4.443195941145472</v>
      </c>
      <c r="GB22" s="43">
        <v>4.5319879994913261</v>
      </c>
      <c r="GC22" s="43">
        <v>4.5319879994913261</v>
      </c>
      <c r="GD22" s="43">
        <v>4.5319879994913261</v>
      </c>
      <c r="GE22" s="43">
        <v>70473.979451587526</v>
      </c>
      <c r="GF22" s="43">
        <v>343638.04708909895</v>
      </c>
      <c r="GG22" s="43">
        <v>807661.28425589588</v>
      </c>
      <c r="GH22" s="43">
        <v>888746.35887834046</v>
      </c>
      <c r="GI22" s="43">
        <v>927522.31589974975</v>
      </c>
      <c r="GJ22" s="43">
        <v>927522.31589974975</v>
      </c>
      <c r="GK22" s="43">
        <v>927522.31589974975</v>
      </c>
      <c r="GL22" s="43">
        <v>99.83687544824609</v>
      </c>
      <c r="GM22" s="43">
        <v>60</v>
      </c>
      <c r="GN22" s="60">
        <v>17.599730239549075</v>
      </c>
      <c r="GO22" s="60">
        <v>54.699292413740586</v>
      </c>
      <c r="GP22" s="60">
        <v>65.413761084754995</v>
      </c>
      <c r="GQ22" s="60">
        <v>70.222669754854081</v>
      </c>
      <c r="GR22" s="60">
        <v>70.222669754854081</v>
      </c>
      <c r="GS22" s="60">
        <v>70.222669754854081</v>
      </c>
      <c r="GT22" s="60">
        <v>70.222669754854081</v>
      </c>
      <c r="GU22" s="60">
        <v>11.371415487460146</v>
      </c>
      <c r="GV22" s="60">
        <v>33.853044122915684</v>
      </c>
      <c r="GW22" s="60">
        <v>40.307944223754454</v>
      </c>
      <c r="GX22" s="60">
        <v>43.091202133394233</v>
      </c>
      <c r="GY22" s="60">
        <v>43.091202133394233</v>
      </c>
      <c r="GZ22" s="60">
        <v>43.091202133394233</v>
      </c>
      <c r="HA22" s="60">
        <v>43.091202133394233</v>
      </c>
      <c r="HB22" s="60">
        <v>15.912401003871304</v>
      </c>
      <c r="HC22" s="60">
        <v>2.769231</v>
      </c>
      <c r="HD22" s="60">
        <v>1.384617</v>
      </c>
      <c r="HE22" s="60">
        <v>0.92307899999999998</v>
      </c>
      <c r="HF22" s="60">
        <v>0.92307899999999998</v>
      </c>
      <c r="HG22" s="60">
        <v>0.92307899999999998</v>
      </c>
      <c r="HH22" s="60">
        <v>0.92307899999999998</v>
      </c>
      <c r="HI22" s="60">
        <v>1.7240770638647853</v>
      </c>
      <c r="HJ22" s="60">
        <v>4.2520319607210002</v>
      </c>
      <c r="HK22" s="60">
        <v>4.9885090745500005</v>
      </c>
      <c r="HL22" s="60">
        <v>5.2567548907500008</v>
      </c>
      <c r="HM22" s="60">
        <v>5.2567548907500008</v>
      </c>
      <c r="HN22" s="60">
        <v>5.2567548907500008</v>
      </c>
      <c r="HO22" s="60">
        <v>19599.252730755321</v>
      </c>
      <c r="HP22" s="60">
        <v>76625.518074256412</v>
      </c>
      <c r="HQ22" s="60">
        <v>93773.130985012991</v>
      </c>
      <c r="HR22" s="60">
        <v>102851.06968554232</v>
      </c>
      <c r="HS22" s="60">
        <v>102851.06968554232</v>
      </c>
      <c r="HT22" s="60">
        <v>102851.06968554232</v>
      </c>
      <c r="HU22" s="60">
        <v>70.222669754854081</v>
      </c>
    </row>
    <row r="23" spans="1:229" x14ac:dyDescent="0.2">
      <c r="A23" s="16">
        <v>19</v>
      </c>
      <c r="B23" s="17">
        <v>7.52</v>
      </c>
      <c r="C23" s="44">
        <v>71.955165354681299</v>
      </c>
      <c r="D23" s="44">
        <v>6.5186348515239487</v>
      </c>
      <c r="E23" s="44">
        <v>388.849672249702</v>
      </c>
      <c r="F23" s="44">
        <v>239478.06693777154</v>
      </c>
      <c r="G23" s="44">
        <v>46.000095780961615</v>
      </c>
      <c r="H23" s="44">
        <v>0.42197830914175011</v>
      </c>
      <c r="I23" s="44">
        <v>5.7007052188934766E-3</v>
      </c>
      <c r="J23" s="44">
        <v>8.4279915715353191</v>
      </c>
      <c r="K23" s="44">
        <v>10099204013.712633</v>
      </c>
      <c r="L23" s="44">
        <v>0.34662635102200712</v>
      </c>
      <c r="M23" s="44">
        <v>0.34975041932132805</v>
      </c>
      <c r="N23" s="44">
        <v>4.1451071853576306E-3</v>
      </c>
      <c r="O23" s="44">
        <v>7.1305635536083525</v>
      </c>
      <c r="P23" s="44">
        <v>20802357847.604023</v>
      </c>
      <c r="Q23" s="44">
        <v>0.28123936053063642</v>
      </c>
      <c r="R23" s="44">
        <v>3808329910.2708216</v>
      </c>
      <c r="S23" s="44">
        <v>6563351047034406</v>
      </c>
      <c r="T23" s="44">
        <v>3189649.3436262663</v>
      </c>
      <c r="U23" s="44">
        <v>0.50302187055903747</v>
      </c>
      <c r="V23" s="44">
        <v>3348847959.6932917</v>
      </c>
      <c r="W23" s="44">
        <v>0.19029022098402165</v>
      </c>
      <c r="X23" s="44">
        <v>8.9704965799803889E-4</v>
      </c>
      <c r="Y23" s="44">
        <v>4.9724932290390917</v>
      </c>
      <c r="Z23" s="44">
        <v>42240215219.041862</v>
      </c>
      <c r="AA23" s="44">
        <v>0.18858159985232875</v>
      </c>
      <c r="AB23" s="44">
        <v>9362.5054183848479</v>
      </c>
      <c r="AC23" s="44">
        <v>78281.627024009053</v>
      </c>
      <c r="AD23" s="44">
        <v>-950994</v>
      </c>
      <c r="AE23" s="44">
        <v>-950994</v>
      </c>
      <c r="AF23" s="44">
        <v>-950994</v>
      </c>
      <c r="AG23" s="44">
        <v>0.19369644758852889</v>
      </c>
      <c r="AH23" s="44">
        <v>9.0906122078124904E-4</v>
      </c>
      <c r="AI23" s="44">
        <v>5.0894303488634938</v>
      </c>
      <c r="AJ23" s="44">
        <v>38619284891.404114</v>
      </c>
      <c r="AK23" s="44">
        <v>0.19349290758003548</v>
      </c>
      <c r="AL23" s="44">
        <v>0.19467128854124333</v>
      </c>
      <c r="AM23" s="44">
        <v>1.3831697161136719E-3</v>
      </c>
      <c r="AN23" s="44">
        <v>4.6346576740004437</v>
      </c>
      <c r="AO23" s="44">
        <v>106539279377.54579</v>
      </c>
      <c r="AP23" s="44">
        <v>0.15982752472761422</v>
      </c>
      <c r="AQ23" s="44">
        <v>0.16704656739005408</v>
      </c>
      <c r="AR23" s="44">
        <v>1.056106335784896E-3</v>
      </c>
      <c r="AS23" s="44">
        <v>4.0977634205972402</v>
      </c>
      <c r="AT23" s="44">
        <v>188878228580.98981</v>
      </c>
      <c r="AU23" s="44">
        <v>0.13298593142994808</v>
      </c>
      <c r="AV23" s="44">
        <v>0.74617012901854307</v>
      </c>
      <c r="AW23" s="44">
        <v>1.1538819605457152E-2</v>
      </c>
      <c r="AX23" s="44">
        <v>16.070477627727222</v>
      </c>
      <c r="AY23" s="44">
        <v>935814955.46033144</v>
      </c>
      <c r="AZ23" s="44">
        <v>0.73304297932872997</v>
      </c>
      <c r="BA23" s="44">
        <v>3.4864895157535187</v>
      </c>
      <c r="BB23" s="44">
        <v>0.18529182603654337</v>
      </c>
      <c r="BC23" s="44">
        <v>53.529819536339012</v>
      </c>
      <c r="BD23" s="44">
        <v>70087462.38713409</v>
      </c>
      <c r="BE23" s="44">
        <v>2.4405463199141768</v>
      </c>
      <c r="BF23" s="44">
        <v>4.3431279788829613</v>
      </c>
      <c r="BG23" s="44">
        <v>0.157322529227574</v>
      </c>
      <c r="BH23" s="44">
        <v>74.010684680384458</v>
      </c>
      <c r="BI23" s="44">
        <v>14387704.832036356</v>
      </c>
      <c r="BJ23" s="44">
        <v>4.3361251306391289</v>
      </c>
      <c r="BK23" s="44">
        <v>27780160.344958082</v>
      </c>
      <c r="BL23" s="44">
        <v>604633242903.66687</v>
      </c>
      <c r="BM23" s="44">
        <v>251457.45032512132</v>
      </c>
      <c r="BN23" s="44">
        <v>5.9526934205286226</v>
      </c>
      <c r="BO23" s="44">
        <v>15583189.108458292</v>
      </c>
      <c r="BP23" s="44">
        <v>17.275855461589192</v>
      </c>
      <c r="BQ23" s="44">
        <v>0.96238662063047942</v>
      </c>
      <c r="BR23" s="44">
        <v>180.39202320232727</v>
      </c>
      <c r="BS23" s="44">
        <v>1279746.0448339477</v>
      </c>
      <c r="BT23" s="44">
        <v>14.556792605736032</v>
      </c>
      <c r="BU23" s="44">
        <v>13272.444674479439</v>
      </c>
      <c r="BV23" s="44">
        <v>59657.90666692485</v>
      </c>
      <c r="BW23" s="44">
        <v>6478.2836337088484</v>
      </c>
      <c r="BX23" s="44">
        <v>992.02739228030748</v>
      </c>
      <c r="BY23" s="44">
        <v>12599.238995386506</v>
      </c>
      <c r="BZ23" s="44">
        <v>296.21294613586258</v>
      </c>
      <c r="CA23" s="44">
        <v>38.367937788974849</v>
      </c>
      <c r="CB23" s="44">
        <v>943.18250621281652</v>
      </c>
      <c r="CC23" s="44">
        <v>55861.340299158306</v>
      </c>
      <c r="CD23" s="44">
        <v>270.23872941470592</v>
      </c>
      <c r="CE23" s="44">
        <v>4.7988399610212777</v>
      </c>
      <c r="CF23" s="44">
        <v>0.17576955131743327</v>
      </c>
      <c r="CG23" s="44">
        <v>80.122045793001845</v>
      </c>
      <c r="CH23" s="44">
        <v>13099517.702006808</v>
      </c>
      <c r="CI23" s="44">
        <v>4.7888511213676015</v>
      </c>
      <c r="CJ23" s="44">
        <v>1.2311155502036581</v>
      </c>
      <c r="CK23" s="44">
        <v>4.1093356905343228E-2</v>
      </c>
      <c r="CL23" s="44">
        <v>22.523105447405932</v>
      </c>
      <c r="CM23" s="44">
        <v>754076410.08519256</v>
      </c>
      <c r="CN23" s="44">
        <v>0.90360497125571571</v>
      </c>
      <c r="CO23" s="44">
        <v>2218.0925999430056</v>
      </c>
      <c r="CP23" s="44">
        <v>1534.8616426934339</v>
      </c>
      <c r="CQ23" s="44">
        <v>2680.2579327532258</v>
      </c>
      <c r="CR23" s="44">
        <v>5518.7151397081288</v>
      </c>
      <c r="CS23" s="44">
        <v>2207.527080311695</v>
      </c>
      <c r="CT23" s="44">
        <v>1.4414334970809273</v>
      </c>
      <c r="CU23" s="44">
        <v>3.3708326207674784E-2</v>
      </c>
      <c r="CV23" s="44">
        <v>30.1766750476448</v>
      </c>
      <c r="CW23" s="44">
        <v>151586298.63100013</v>
      </c>
      <c r="CX23" s="44">
        <v>1.4273040611647407</v>
      </c>
      <c r="CY23" s="45">
        <v>23004684</v>
      </c>
      <c r="CZ23" s="45">
        <v>15115.697534680181</v>
      </c>
      <c r="DA23" s="45">
        <v>5642820440.9614563</v>
      </c>
      <c r="DB23" s="45">
        <v>358.29785458362551</v>
      </c>
      <c r="DC23" s="45">
        <v>36.463139995173947</v>
      </c>
      <c r="DD23" s="45">
        <v>47.793759429463876</v>
      </c>
      <c r="DE23" s="45">
        <v>399648</v>
      </c>
      <c r="DF23" s="45">
        <v>599854</v>
      </c>
      <c r="DG23" s="45">
        <v>1411.1281041980963</v>
      </c>
      <c r="DH23" s="45">
        <v>406.62316507315376</v>
      </c>
      <c r="DI23" s="45">
        <v>430.22115765320234</v>
      </c>
      <c r="DJ23" s="45">
        <v>178.82166989633737</v>
      </c>
      <c r="DK23" s="45">
        <v>87.195987425859514</v>
      </c>
      <c r="DL23" s="45">
        <v>55.125511076133776</v>
      </c>
      <c r="DM23" s="45">
        <v>13.648722002334555</v>
      </c>
      <c r="DN23" s="45">
        <v>26.528537715773652</v>
      </c>
      <c r="DO23" s="45">
        <v>44.496235131534903</v>
      </c>
      <c r="DP23" s="45">
        <v>109.898793223891</v>
      </c>
      <c r="DQ23" s="45">
        <v>3268</v>
      </c>
      <c r="DR23" s="45">
        <v>3762</v>
      </c>
      <c r="DS23" s="45">
        <v>11687</v>
      </c>
      <c r="DT23" s="45">
        <v>17835</v>
      </c>
      <c r="DU23" s="45">
        <v>30822</v>
      </c>
      <c r="DV23" s="45">
        <v>42090</v>
      </c>
      <c r="DW23" s="46">
        <v>173.86476608187138</v>
      </c>
      <c r="DX23" s="46">
        <v>23.886658953141307</v>
      </c>
      <c r="DY23" s="47">
        <v>712.88233404776679</v>
      </c>
      <c r="DZ23" s="47">
        <v>157.01667549039266</v>
      </c>
      <c r="EA23" s="47">
        <v>94.727430443337624</v>
      </c>
      <c r="EB23" s="47">
        <v>37.653157585514869</v>
      </c>
      <c r="EC23" s="47">
        <v>16.602201726004388</v>
      </c>
      <c r="ED23" s="47">
        <v>8.4880474920270359</v>
      </c>
      <c r="EE23" s="47">
        <v>2.2853028497200683</v>
      </c>
      <c r="EF23" s="47">
        <v>3.9584383981893323</v>
      </c>
      <c r="EG23" s="47">
        <v>5.1867783685388771</v>
      </c>
      <c r="EH23" s="47">
        <v>8.6672201513605476</v>
      </c>
      <c r="EI23" s="47">
        <v>1124.0421317888515</v>
      </c>
      <c r="EJ23" s="47">
        <v>262.89918704213915</v>
      </c>
      <c r="EK23" s="47">
        <v>237.52372768697657</v>
      </c>
      <c r="EL23" s="47">
        <v>74.947974042904477</v>
      </c>
      <c r="EM23" s="47">
        <v>29.9824821807048</v>
      </c>
      <c r="EN23" s="47">
        <v>17.715924581555804</v>
      </c>
      <c r="EO23" s="47">
        <v>10.755873602717681</v>
      </c>
      <c r="EP23" s="47">
        <v>13.741588616685441</v>
      </c>
      <c r="EQ23" s="47">
        <v>17.117313483290694</v>
      </c>
      <c r="ER23" s="47">
        <v>31.263757090824591</v>
      </c>
      <c r="ES23" s="45">
        <v>59604.0534115681</v>
      </c>
      <c r="ET23" s="45">
        <v>12853.865820549359</v>
      </c>
      <c r="EU23" s="45">
        <v>26831.425404787569</v>
      </c>
      <c r="EV23" s="45">
        <v>594043161.63507891</v>
      </c>
      <c r="EW23" s="45">
        <v>97068332.114904433</v>
      </c>
      <c r="EX23" s="45">
        <v>221909255.35041785</v>
      </c>
      <c r="EY23" s="45">
        <v>21.831177643329319</v>
      </c>
      <c r="EZ23" s="45">
        <v>8.2700440035556078</v>
      </c>
      <c r="FA23" s="45">
        <v>14.043823804461809</v>
      </c>
      <c r="FB23" s="48">
        <v>14267716</v>
      </c>
      <c r="FC23" s="43">
        <v>11.891787418428621</v>
      </c>
      <c r="FD23" s="43">
        <v>40.181436682311599</v>
      </c>
      <c r="FE23" s="43">
        <v>87.274542530539421</v>
      </c>
      <c r="FF23" s="43">
        <v>97.210158115885733</v>
      </c>
      <c r="FG23" s="43">
        <v>101.17217118828717</v>
      </c>
      <c r="FH23" s="43">
        <v>101.17217118828717</v>
      </c>
      <c r="FI23" s="43">
        <v>101.17217118828717</v>
      </c>
      <c r="FJ23" s="43">
        <v>5.4043624562148889</v>
      </c>
      <c r="FK23" s="43">
        <v>16.371248444537567</v>
      </c>
      <c r="FL23" s="43">
        <v>34.331321255351142</v>
      </c>
      <c r="FM23" s="43">
        <v>38.04161448902623</v>
      </c>
      <c r="FN23" s="43">
        <v>39.506978034255702</v>
      </c>
      <c r="FO23" s="43">
        <v>39.506978034255702</v>
      </c>
      <c r="FP23" s="43">
        <v>39.506978034255702</v>
      </c>
      <c r="FQ23" s="43">
        <v>60.066053405267439</v>
      </c>
      <c r="FR23" s="43">
        <v>23.900245687832381</v>
      </c>
      <c r="FS23" s="43">
        <v>7.2876374054506829</v>
      </c>
      <c r="FT23" s="43">
        <v>5.2789824865375454</v>
      </c>
      <c r="FU23" s="43">
        <v>4.6833850868636322</v>
      </c>
      <c r="FV23" s="43">
        <v>4.6833850868636322</v>
      </c>
      <c r="FW23" s="43">
        <v>4.6833850868636322</v>
      </c>
      <c r="FX23" s="43">
        <v>0.93114961989019684</v>
      </c>
      <c r="FY23" s="43">
        <v>2.0951718249211231</v>
      </c>
      <c r="FZ23" s="43">
        <v>3.8996666201889507</v>
      </c>
      <c r="GA23" s="43">
        <v>4.2393982255121925</v>
      </c>
      <c r="GB23" s="43">
        <v>4.3589881194495792</v>
      </c>
      <c r="GC23" s="43">
        <v>4.3589881194495792</v>
      </c>
      <c r="GD23" s="43">
        <v>4.3589881194495792</v>
      </c>
      <c r="GE23" s="43">
        <v>72345.248141965552</v>
      </c>
      <c r="GF23" s="43">
        <v>356091.08377615764</v>
      </c>
      <c r="GG23" s="43">
        <v>855306.9458145519</v>
      </c>
      <c r="GH23" s="43">
        <v>966154.8532220152</v>
      </c>
      <c r="GI23" s="43">
        <v>1008823.0719982862</v>
      </c>
      <c r="GJ23" s="43">
        <v>1008823.0719982862</v>
      </c>
      <c r="GK23" s="43">
        <v>1008823.0719982862</v>
      </c>
      <c r="GL23" s="43">
        <v>101.17217118828717</v>
      </c>
      <c r="GM23" s="43">
        <v>92</v>
      </c>
      <c r="GN23" s="60">
        <v>15.568239339609205</v>
      </c>
      <c r="GO23" s="60">
        <v>51.179895786304584</v>
      </c>
      <c r="GP23" s="60">
        <v>62.24875884997099</v>
      </c>
      <c r="GQ23" s="60">
        <v>67.891187587442062</v>
      </c>
      <c r="GR23" s="60">
        <v>67.891187587442062</v>
      </c>
      <c r="GS23" s="60">
        <v>67.891187587442062</v>
      </c>
      <c r="GT23" s="60">
        <v>67.891187587442062</v>
      </c>
      <c r="GU23" s="60">
        <v>9.468019780985804</v>
      </c>
      <c r="GV23" s="60">
        <v>29.679394189847685</v>
      </c>
      <c r="GW23" s="60">
        <v>35.990201430324454</v>
      </c>
      <c r="GX23" s="60">
        <v>39.143945499496226</v>
      </c>
      <c r="GY23" s="60">
        <v>39.143945499496226</v>
      </c>
      <c r="GZ23" s="60">
        <v>39.143945499496226</v>
      </c>
      <c r="HA23" s="60">
        <v>39.143945499496226</v>
      </c>
      <c r="HB23" s="60">
        <v>23.467264341448708</v>
      </c>
      <c r="HC23" s="60">
        <v>5.3946133726280001</v>
      </c>
      <c r="HD23" s="60">
        <v>2.5634688368639997</v>
      </c>
      <c r="HE23" s="60">
        <v>1.619753798284</v>
      </c>
      <c r="HF23" s="60">
        <v>1.619753798284</v>
      </c>
      <c r="HG23" s="60">
        <v>1.619753798284</v>
      </c>
      <c r="HH23" s="60">
        <v>1.619753798284</v>
      </c>
      <c r="HI23" s="60">
        <v>1.5175987916226568</v>
      </c>
      <c r="HJ23" s="60">
        <v>3.7495078821629999</v>
      </c>
      <c r="HK23" s="60">
        <v>4.4622272236500002</v>
      </c>
      <c r="HL23" s="60">
        <v>4.7680646722500004</v>
      </c>
      <c r="HM23" s="60">
        <v>4.7680646722500004</v>
      </c>
      <c r="HN23" s="60">
        <v>4.7680646722500004</v>
      </c>
      <c r="HO23" s="60">
        <v>18623.832958649411</v>
      </c>
      <c r="HP23" s="60">
        <v>77754.711582345466</v>
      </c>
      <c r="HQ23" s="60">
        <v>95321.965047981605</v>
      </c>
      <c r="HR23" s="60">
        <v>104716.48491845001</v>
      </c>
      <c r="HS23" s="60">
        <v>104716.48491845001</v>
      </c>
      <c r="HT23" s="60">
        <v>104716.48491845001</v>
      </c>
      <c r="HU23" s="60">
        <v>67.891187587442062</v>
      </c>
    </row>
    <row r="24" spans="1:229" ht="13.5" thickBot="1" x14ac:dyDescent="0.25">
      <c r="A24" s="16">
        <v>20</v>
      </c>
      <c r="B24" s="17">
        <v>9.3699999999999992</v>
      </c>
      <c r="C24" s="49">
        <v>60.348457752531303</v>
      </c>
      <c r="D24" s="49">
        <v>5.1003118099839488</v>
      </c>
      <c r="E24" s="49">
        <v>347.18166096293999</v>
      </c>
      <c r="F24" s="49">
        <v>235794.14683487994</v>
      </c>
      <c r="G24" s="49">
        <v>40.908440780573613</v>
      </c>
      <c r="H24" s="49">
        <v>0.44007885239375011</v>
      </c>
      <c r="I24" s="49">
        <v>5.7092583148934759E-3</v>
      </c>
      <c r="J24" s="49">
        <v>8.649512751735319</v>
      </c>
      <c r="K24" s="49">
        <v>10081300634.41358</v>
      </c>
      <c r="L24" s="49">
        <v>0.36145082653400712</v>
      </c>
      <c r="M24" s="49">
        <v>0.36195454036532809</v>
      </c>
      <c r="N24" s="49">
        <v>4.1496727713576298E-3</v>
      </c>
      <c r="O24" s="49">
        <v>7.2724436499923524</v>
      </c>
      <c r="P24" s="49">
        <v>20775868985.028111</v>
      </c>
      <c r="Q24" s="49">
        <v>0.28989250543863643</v>
      </c>
      <c r="R24" s="49">
        <v>3798555549.2292333</v>
      </c>
      <c r="S24" s="49">
        <v>6563065638995518</v>
      </c>
      <c r="T24" s="49">
        <v>3136989.1215832182</v>
      </c>
      <c r="U24" s="49">
        <v>0.54234400297503749</v>
      </c>
      <c r="V24" s="49">
        <v>3339622691.1988297</v>
      </c>
      <c r="W24" s="49">
        <v>0.19727733524802166</v>
      </c>
      <c r="X24" s="49">
        <v>8.9757828999803904E-4</v>
      </c>
      <c r="Y24" s="49">
        <v>5.2519285940950908</v>
      </c>
      <c r="Z24" s="49">
        <v>42187050147.401375</v>
      </c>
      <c r="AA24" s="49">
        <v>0.19499396704232874</v>
      </c>
      <c r="AB24" s="49">
        <v>8698.0740217224884</v>
      </c>
      <c r="AC24" s="49">
        <v>74309.378916476882</v>
      </c>
      <c r="AD24" s="49">
        <v>-950994</v>
      </c>
      <c r="AE24" s="49">
        <v>-950994</v>
      </c>
      <c r="AF24" s="49">
        <v>-950994</v>
      </c>
      <c r="AG24" s="49">
        <v>0.19733488439052888</v>
      </c>
      <c r="AH24" s="49">
        <v>9.0929271278124898E-4</v>
      </c>
      <c r="AI24" s="49">
        <v>5.0582369807274938</v>
      </c>
      <c r="AJ24" s="49">
        <v>38581732480.768326</v>
      </c>
      <c r="AK24" s="49">
        <v>0.19712011607003549</v>
      </c>
      <c r="AL24" s="49">
        <v>0.19914249510924334</v>
      </c>
      <c r="AM24" s="49">
        <v>1.3837404341136719E-3</v>
      </c>
      <c r="AN24" s="49">
        <v>4.7327116634184438</v>
      </c>
      <c r="AO24" s="49">
        <v>106448087258.55588</v>
      </c>
      <c r="AP24" s="49">
        <v>0.16335907519761422</v>
      </c>
      <c r="AQ24" s="49">
        <v>0.17013309361205409</v>
      </c>
      <c r="AR24" s="49">
        <v>1.056421023784896E-3</v>
      </c>
      <c r="AS24" s="49">
        <v>4.1544978555812406</v>
      </c>
      <c r="AT24" s="49">
        <v>188747527420.33447</v>
      </c>
      <c r="AU24" s="49">
        <v>0.13530528260394808</v>
      </c>
      <c r="AV24" s="49">
        <v>0.77325488233854311</v>
      </c>
      <c r="AW24" s="49">
        <v>1.1566213065457152E-2</v>
      </c>
      <c r="AX24" s="49">
        <v>15.370389029543224</v>
      </c>
      <c r="AY24" s="49">
        <v>933104492.18458652</v>
      </c>
      <c r="AZ24" s="49">
        <v>0.75949457176872992</v>
      </c>
      <c r="BA24" s="49">
        <v>3.5046486356515185</v>
      </c>
      <c r="BB24" s="49">
        <v>0.18740285855654337</v>
      </c>
      <c r="BC24" s="49">
        <v>49.610554712289009</v>
      </c>
      <c r="BD24" s="49">
        <v>69628778.498990133</v>
      </c>
      <c r="BE24" s="49">
        <v>2.5304177709821767</v>
      </c>
      <c r="BF24" s="49">
        <v>4.2925042745589614</v>
      </c>
      <c r="BG24" s="49">
        <v>0.15957188813957401</v>
      </c>
      <c r="BH24" s="49">
        <v>67.452191887508462</v>
      </c>
      <c r="BI24" s="49">
        <v>14263578.676237157</v>
      </c>
      <c r="BJ24" s="49">
        <v>4.2850306231591286</v>
      </c>
      <c r="BK24" s="49">
        <v>27527842.938942753</v>
      </c>
      <c r="BL24" s="49">
        <v>604300352555.23682</v>
      </c>
      <c r="BM24" s="49">
        <v>244107.02215617526</v>
      </c>
      <c r="BN24" s="49">
        <v>6.3380805995866218</v>
      </c>
      <c r="BO24" s="49">
        <v>15412144.318044834</v>
      </c>
      <c r="BP24" s="49">
        <v>16.882217114871192</v>
      </c>
      <c r="BQ24" s="49">
        <v>1.0044163250784794</v>
      </c>
      <c r="BR24" s="49">
        <v>166.92712756747125</v>
      </c>
      <c r="BS24" s="49">
        <v>1257507.9606516629</v>
      </c>
      <c r="BT24" s="49">
        <v>14.568808446750033</v>
      </c>
      <c r="BU24" s="49">
        <v>12179.667727103739</v>
      </c>
      <c r="BV24" s="49">
        <v>55071.674223560163</v>
      </c>
      <c r="BW24" s="49">
        <v>5975.5793129553485</v>
      </c>
      <c r="BX24" s="49">
        <v>997.21046163197548</v>
      </c>
      <c r="BY24" s="49">
        <v>11508.462017613001</v>
      </c>
      <c r="BZ24" s="49">
        <v>293.88256685329856</v>
      </c>
      <c r="CA24" s="49">
        <v>47.038277446212845</v>
      </c>
      <c r="CB24" s="49">
        <v>895.49594718716264</v>
      </c>
      <c r="CC24" s="49">
        <v>52898.020266066138</v>
      </c>
      <c r="CD24" s="49">
        <v>264.87152980106595</v>
      </c>
      <c r="CE24" s="49">
        <v>4.6997799548512784</v>
      </c>
      <c r="CF24" s="49">
        <v>0.17833037650943329</v>
      </c>
      <c r="CG24" s="49">
        <v>72.803970915945854</v>
      </c>
      <c r="CH24" s="49">
        <v>12986332.975125261</v>
      </c>
      <c r="CI24" s="49">
        <v>4.6885874560636012</v>
      </c>
      <c r="CJ24" s="49">
        <v>1.3610331899236581</v>
      </c>
      <c r="CK24" s="49">
        <v>4.1664601287343228E-2</v>
      </c>
      <c r="CL24" s="49">
        <v>22.903207511585933</v>
      </c>
      <c r="CM24" s="49">
        <v>750564580.65845573</v>
      </c>
      <c r="CN24" s="49">
        <v>1.0023733584757155</v>
      </c>
      <c r="CO24" s="49">
        <v>2041.7877315962876</v>
      </c>
      <c r="CP24" s="49">
        <v>1386.6386499944517</v>
      </c>
      <c r="CQ24" s="49">
        <v>2488.5238540697756</v>
      </c>
      <c r="CR24" s="49">
        <v>5245.7459031295693</v>
      </c>
      <c r="CS24" s="49">
        <v>2031.473891283415</v>
      </c>
      <c r="CT24" s="49">
        <v>1.6154144644089272</v>
      </c>
      <c r="CU24" s="49">
        <v>3.4323703151674788E-2</v>
      </c>
      <c r="CV24" s="49">
        <v>30.045335282264798</v>
      </c>
      <c r="CW24" s="49">
        <v>150601462.10460332</v>
      </c>
      <c r="CX24" s="49">
        <v>1.5762951059327406</v>
      </c>
      <c r="CY24" s="50">
        <v>22965596</v>
      </c>
      <c r="CZ24" s="50">
        <v>14576.81918795873</v>
      </c>
      <c r="DA24" s="50">
        <v>5640102619.8861866</v>
      </c>
      <c r="DB24" s="50">
        <v>349.88926499091548</v>
      </c>
      <c r="DC24" s="50">
        <v>39.513764611373951</v>
      </c>
      <c r="DD24" s="50">
        <v>50.102653752535872</v>
      </c>
      <c r="DE24" s="50">
        <v>393888</v>
      </c>
      <c r="DF24" s="50">
        <v>589890</v>
      </c>
      <c r="DG24" s="50">
        <v>1390.3959648757964</v>
      </c>
      <c r="DH24" s="50">
        <v>389.75236913460776</v>
      </c>
      <c r="DI24" s="50">
        <v>395.07982350155839</v>
      </c>
      <c r="DJ24" s="50">
        <v>151.7041283224894</v>
      </c>
      <c r="DK24" s="50">
        <v>68.163295295043511</v>
      </c>
      <c r="DL24" s="50">
        <v>37.909017127173783</v>
      </c>
      <c r="DM24" s="50">
        <v>17.350107712342556</v>
      </c>
      <c r="DN24" s="50">
        <v>28.475413223733653</v>
      </c>
      <c r="DO24" s="50">
        <v>41.756433722046893</v>
      </c>
      <c r="DP24" s="50">
        <v>97.662041916491006</v>
      </c>
      <c r="DQ24" s="50">
        <v>3192</v>
      </c>
      <c r="DR24" s="50">
        <v>3610</v>
      </c>
      <c r="DS24" s="50">
        <v>11049</v>
      </c>
      <c r="DT24" s="50">
        <v>16617</v>
      </c>
      <c r="DU24" s="50">
        <v>28710</v>
      </c>
      <c r="DV24" s="50">
        <v>38134</v>
      </c>
      <c r="DW24" s="51">
        <v>176.69791866028709</v>
      </c>
      <c r="DX24" s="51">
        <v>29.482838991482446</v>
      </c>
      <c r="DY24" s="52">
        <v>683.5398803342988</v>
      </c>
      <c r="DZ24" s="52">
        <v>140.19446098359265</v>
      </c>
      <c r="EA24" s="52">
        <v>75.559614079893606</v>
      </c>
      <c r="EB24" s="52">
        <v>25.833235187504865</v>
      </c>
      <c r="EC24" s="52">
        <v>10.181375095968388</v>
      </c>
      <c r="ED24" s="52">
        <v>4.7320007583790371</v>
      </c>
      <c r="EE24" s="52">
        <v>2.407960934464068</v>
      </c>
      <c r="EF24" s="52">
        <v>3.4740917203293318</v>
      </c>
      <c r="EG24" s="52">
        <v>3.8667279899548772</v>
      </c>
      <c r="EH24" s="52">
        <v>5.7221240823025479</v>
      </c>
      <c r="EI24" s="52">
        <v>1103.0788228972635</v>
      </c>
      <c r="EJ24" s="52">
        <v>247.73752418976312</v>
      </c>
      <c r="EK24" s="52">
        <v>206.76741074763257</v>
      </c>
      <c r="EL24" s="52">
        <v>58.507075881580477</v>
      </c>
      <c r="EM24" s="52">
        <v>20.923512180580804</v>
      </c>
      <c r="EN24" s="52">
        <v>11.224009107635803</v>
      </c>
      <c r="EO24" s="52">
        <v>12.387885935405684</v>
      </c>
      <c r="EP24" s="52">
        <v>13.578275464621441</v>
      </c>
      <c r="EQ24" s="52">
        <v>14.550825544178693</v>
      </c>
      <c r="ER24" s="52">
        <v>24.271058251424591</v>
      </c>
      <c r="ES24" s="50">
        <v>58032.0896870305</v>
      </c>
      <c r="ET24" s="50">
        <v>12141.692112767249</v>
      </c>
      <c r="EU24" s="50">
        <v>25887.797786596624</v>
      </c>
      <c r="EV24" s="50">
        <v>591371616.39826238</v>
      </c>
      <c r="EW24" s="50">
        <v>96279792.302218333</v>
      </c>
      <c r="EX24" s="50">
        <v>220578747.7722351</v>
      </c>
      <c r="EY24" s="50">
        <v>23.227043278012928</v>
      </c>
      <c r="EZ24" s="50">
        <v>7.966954168524941</v>
      </c>
      <c r="FA24" s="50">
        <v>14.527317538544995</v>
      </c>
      <c r="FB24" s="53">
        <v>14069508</v>
      </c>
      <c r="FC24" s="43">
        <v>11.907430318176621</v>
      </c>
      <c r="FD24" s="43">
        <v>40.8567126251356</v>
      </c>
      <c r="FE24" s="43">
        <v>88.899418852023416</v>
      </c>
      <c r="FF24" s="43">
        <v>98.963567375073723</v>
      </c>
      <c r="FG24" s="43">
        <v>102.15150018732716</v>
      </c>
      <c r="FH24" s="43">
        <v>102.15150018732716</v>
      </c>
      <c r="FI24" s="43">
        <v>102.15150018732716</v>
      </c>
      <c r="FJ24" s="43">
        <v>5.6084245148748888</v>
      </c>
      <c r="FK24" s="43">
        <v>17.285148373577563</v>
      </c>
      <c r="FL24" s="43">
        <v>36.303316598231142</v>
      </c>
      <c r="FM24" s="43">
        <v>40.195860224210236</v>
      </c>
      <c r="FN24" s="43">
        <v>41.3513885900757</v>
      </c>
      <c r="FO24" s="43">
        <v>41.3513885900757</v>
      </c>
      <c r="FP24" s="43">
        <v>41.3513885900757</v>
      </c>
      <c r="FQ24" s="43">
        <v>56.374425248375445</v>
      </c>
      <c r="FR24" s="43">
        <v>20.42590087655838</v>
      </c>
      <c r="FS24" s="43">
        <v>5.6607137284706841</v>
      </c>
      <c r="FT24" s="43">
        <v>4.0236764680775448</v>
      </c>
      <c r="FU24" s="43">
        <v>3.6842909290716315</v>
      </c>
      <c r="FV24" s="43">
        <v>3.6842909290716315</v>
      </c>
      <c r="FW24" s="43">
        <v>3.6842909290716315</v>
      </c>
      <c r="FX24" s="43">
        <v>0.95254496379019682</v>
      </c>
      <c r="FY24" s="43">
        <v>2.1892888919651234</v>
      </c>
      <c r="FZ24" s="43">
        <v>4.1022784059169508</v>
      </c>
      <c r="GA24" s="43">
        <v>4.4607954010121933</v>
      </c>
      <c r="GB24" s="43">
        <v>4.5500126021615799</v>
      </c>
      <c r="GC24" s="43">
        <v>4.5500126021615799</v>
      </c>
      <c r="GD24" s="43">
        <v>4.5500126021615799</v>
      </c>
      <c r="GE24" s="43">
        <v>71313.36530109802</v>
      </c>
      <c r="GF24" s="43">
        <v>353357.22908220283</v>
      </c>
      <c r="GG24" s="43">
        <v>849931.13977949484</v>
      </c>
      <c r="GH24" s="43">
        <v>960214.74713519914</v>
      </c>
      <c r="GI24" s="43">
        <v>1002109.6518295156</v>
      </c>
      <c r="GJ24" s="43">
        <v>1002109.6518295156</v>
      </c>
      <c r="GK24" s="43">
        <v>1002109.6518295156</v>
      </c>
      <c r="GL24" s="43">
        <v>102.15150018732716</v>
      </c>
      <c r="GM24" s="43">
        <v>84</v>
      </c>
      <c r="GN24" s="60">
        <v>16.642832628889209</v>
      </c>
      <c r="GO24" s="60">
        <v>54.699292413740586</v>
      </c>
      <c r="GP24" s="60">
        <v>65.413761084754995</v>
      </c>
      <c r="GQ24" s="60">
        <v>70.222669754854081</v>
      </c>
      <c r="GR24" s="60">
        <v>70.222669754854081</v>
      </c>
      <c r="GS24" s="60">
        <v>70.222669754854081</v>
      </c>
      <c r="GT24" s="60">
        <v>70.222669754854081</v>
      </c>
      <c r="GU24" s="60">
        <v>10.794736729465804</v>
      </c>
      <c r="GV24" s="60">
        <v>33.853044122915684</v>
      </c>
      <c r="GW24" s="60">
        <v>40.307944223754454</v>
      </c>
      <c r="GX24" s="60">
        <v>43.091202133394233</v>
      </c>
      <c r="GY24" s="60">
        <v>43.091202133394233</v>
      </c>
      <c r="GZ24" s="60">
        <v>43.091202133394233</v>
      </c>
      <c r="HA24" s="60">
        <v>43.091202133394233</v>
      </c>
      <c r="HB24" s="60">
        <v>17.753470933928707</v>
      </c>
      <c r="HC24" s="60">
        <v>2.769231</v>
      </c>
      <c r="HD24" s="60">
        <v>1.384617</v>
      </c>
      <c r="HE24" s="60">
        <v>0.92307899999999998</v>
      </c>
      <c r="HF24" s="60">
        <v>0.92307899999999998</v>
      </c>
      <c r="HG24" s="60">
        <v>0.92307899999999998</v>
      </c>
      <c r="HH24" s="60">
        <v>0.92307899999999998</v>
      </c>
      <c r="HI24" s="60">
        <v>1.6779351165186571</v>
      </c>
      <c r="HJ24" s="60">
        <v>4.2520319607210002</v>
      </c>
      <c r="HK24" s="60">
        <v>4.9885090745500005</v>
      </c>
      <c r="HL24" s="60">
        <v>5.2567548907500008</v>
      </c>
      <c r="HM24" s="60">
        <v>5.2567548907500008</v>
      </c>
      <c r="HN24" s="60">
        <v>5.2567548907500008</v>
      </c>
      <c r="HO24" s="60">
        <v>18229.570978508291</v>
      </c>
      <c r="HP24" s="60">
        <v>76625.518074256412</v>
      </c>
      <c r="HQ24" s="60">
        <v>93773.130985012991</v>
      </c>
      <c r="HR24" s="60">
        <v>102851.06968554232</v>
      </c>
      <c r="HS24" s="60">
        <v>102851.06968554232</v>
      </c>
      <c r="HT24" s="60">
        <v>102851.06968554232</v>
      </c>
      <c r="HU24" s="60">
        <v>70.222669754854081</v>
      </c>
    </row>
    <row r="25" spans="1:229" x14ac:dyDescent="0.2">
      <c r="C25" s="6"/>
      <c r="D25" s="7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</row>
    <row r="26" spans="1:229" x14ac:dyDescent="0.2">
      <c r="C26" s="6"/>
      <c r="D26" s="5"/>
      <c r="E26" s="7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</row>
    <row r="27" spans="1:229" x14ac:dyDescent="0.2">
      <c r="C27" s="6"/>
      <c r="D27" s="5"/>
      <c r="E27" s="5"/>
      <c r="F27" s="7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</row>
    <row r="28" spans="1:229" x14ac:dyDescent="0.2">
      <c r="C28" s="6"/>
      <c r="D28" s="5"/>
      <c r="E28" s="5"/>
      <c r="F28" s="5"/>
      <c r="G28" s="7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</row>
    <row r="29" spans="1:229" x14ac:dyDescent="0.2">
      <c r="C29" s="6"/>
      <c r="D29" s="5"/>
      <c r="E29" s="5"/>
      <c r="F29" s="5"/>
      <c r="G29" s="5"/>
      <c r="H29" s="7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</row>
    <row r="30" spans="1:229" x14ac:dyDescent="0.2">
      <c r="C30" s="6"/>
      <c r="D30" s="5"/>
      <c r="E30" s="5"/>
      <c r="F30" s="5"/>
      <c r="G30" s="5"/>
      <c r="H30" s="5"/>
      <c r="I30" s="7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</row>
    <row r="31" spans="1:229" x14ac:dyDescent="0.2">
      <c r="C31" s="6"/>
      <c r="D31" s="5"/>
      <c r="E31" s="5"/>
      <c r="F31" s="5"/>
      <c r="G31" s="5"/>
      <c r="H31" s="5"/>
      <c r="I31" s="5"/>
      <c r="J31" s="7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</row>
    <row r="32" spans="1:229" x14ac:dyDescent="0.2">
      <c r="C32" s="6"/>
      <c r="D32" s="5"/>
      <c r="E32" s="5"/>
      <c r="F32" s="5"/>
      <c r="G32" s="5"/>
      <c r="H32" s="5"/>
      <c r="I32" s="5"/>
      <c r="J32" s="5"/>
      <c r="K32" s="7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</row>
    <row r="33" spans="3:229" x14ac:dyDescent="0.2">
      <c r="C33" s="6"/>
      <c r="D33" s="5"/>
      <c r="E33" s="5"/>
      <c r="F33" s="5"/>
      <c r="G33" s="5"/>
      <c r="H33" s="5"/>
      <c r="I33" s="5"/>
      <c r="J33" s="5"/>
      <c r="K33" s="5"/>
      <c r="L33" s="7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</row>
    <row r="34" spans="3:229" x14ac:dyDescent="0.2">
      <c r="C34" s="6"/>
      <c r="D34" s="5"/>
      <c r="E34" s="5"/>
      <c r="F34" s="5"/>
      <c r="G34" s="5"/>
      <c r="H34" s="5"/>
      <c r="I34" s="5"/>
      <c r="J34" s="5"/>
      <c r="K34" s="5"/>
      <c r="L34" s="5"/>
      <c r="M34" s="7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</row>
    <row r="35" spans="3:229" x14ac:dyDescent="0.2">
      <c r="C35" s="6"/>
      <c r="D35" s="5"/>
      <c r="E35" s="5"/>
      <c r="F35" s="5"/>
      <c r="G35" s="5"/>
      <c r="H35" s="5"/>
      <c r="I35" s="5"/>
      <c r="J35" s="5"/>
      <c r="K35" s="5"/>
      <c r="L35" s="5"/>
      <c r="M35" s="5"/>
      <c r="N35" s="7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</row>
    <row r="36" spans="3:229" x14ac:dyDescent="0.2">
      <c r="C36" s="6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7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</row>
    <row r="37" spans="3:229" x14ac:dyDescent="0.2">
      <c r="C37" s="6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7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</row>
    <row r="38" spans="3:229" x14ac:dyDescent="0.2">
      <c r="C38" s="6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7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</row>
    <row r="39" spans="3:229" x14ac:dyDescent="0.2">
      <c r="C39" s="6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7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</row>
    <row r="40" spans="3:229" x14ac:dyDescent="0.2">
      <c r="C40" s="6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7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</row>
    <row r="41" spans="3:229" x14ac:dyDescent="0.2">
      <c r="C41" s="6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7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</row>
    <row r="42" spans="3:229" x14ac:dyDescent="0.2">
      <c r="C42" s="6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7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</row>
    <row r="43" spans="3:229" x14ac:dyDescent="0.2">
      <c r="C43" s="6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8"/>
      <c r="V43" s="7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</row>
    <row r="44" spans="3:229" x14ac:dyDescent="0.2">
      <c r="C44" s="6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8"/>
      <c r="V44" s="8"/>
      <c r="W44" s="7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</row>
    <row r="45" spans="3:229" x14ac:dyDescent="0.2">
      <c r="C45" s="6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8"/>
      <c r="V45" s="8"/>
      <c r="W45" s="8"/>
      <c r="X45" s="7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</row>
    <row r="46" spans="3:229" x14ac:dyDescent="0.2">
      <c r="C46" s="6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8"/>
      <c r="V46" s="8"/>
      <c r="W46" s="8"/>
      <c r="X46" s="8"/>
      <c r="Y46" s="7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</row>
    <row r="47" spans="3:229" x14ac:dyDescent="0.2">
      <c r="C47" s="6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8"/>
      <c r="V47" s="8"/>
      <c r="W47" s="8"/>
      <c r="X47" s="8"/>
      <c r="Y47" s="8"/>
      <c r="Z47" s="7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</row>
    <row r="48" spans="3:229" x14ac:dyDescent="0.2">
      <c r="C48" s="6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8"/>
      <c r="V48" s="8"/>
      <c r="W48" s="8"/>
      <c r="X48" s="8"/>
      <c r="Y48" s="8"/>
      <c r="Z48" s="8"/>
      <c r="AA48" s="7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</row>
    <row r="49" spans="3:229" x14ac:dyDescent="0.2">
      <c r="C49" s="6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8"/>
      <c r="V49" s="8"/>
      <c r="W49" s="8"/>
      <c r="X49" s="8"/>
      <c r="Y49" s="8"/>
      <c r="Z49" s="8"/>
      <c r="AA49" s="8"/>
      <c r="AB49" s="7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</row>
    <row r="50" spans="3:229" x14ac:dyDescent="0.2">
      <c r="C50" s="6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8"/>
      <c r="V50" s="8"/>
      <c r="W50" s="8"/>
      <c r="X50" s="8"/>
      <c r="Y50" s="8"/>
      <c r="Z50" s="8"/>
      <c r="AA50" s="8"/>
      <c r="AB50" s="8"/>
      <c r="AC50" s="7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</row>
    <row r="51" spans="3:229" x14ac:dyDescent="0.2">
      <c r="C51" s="6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8"/>
      <c r="V51" s="8"/>
      <c r="W51" s="8"/>
      <c r="X51" s="8"/>
      <c r="Y51" s="8"/>
      <c r="Z51" s="8"/>
      <c r="AA51" s="8"/>
      <c r="AB51" s="8"/>
      <c r="AC51" s="8"/>
      <c r="AD51" s="7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</row>
    <row r="52" spans="3:229" x14ac:dyDescent="0.2">
      <c r="C52" s="6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8"/>
      <c r="V52" s="8"/>
      <c r="W52" s="8"/>
      <c r="X52" s="8"/>
      <c r="Y52" s="8"/>
      <c r="Z52" s="8"/>
      <c r="AA52" s="8"/>
      <c r="AB52" s="8"/>
      <c r="AC52" s="8"/>
      <c r="AD52" s="8"/>
      <c r="AE52" s="7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</row>
    <row r="53" spans="3:229" x14ac:dyDescent="0.2">
      <c r="C53" s="6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7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</row>
    <row r="54" spans="3:229" x14ac:dyDescent="0.2">
      <c r="C54" s="6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7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</row>
    <row r="55" spans="3:229" x14ac:dyDescent="0.2">
      <c r="C55" s="6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7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</row>
    <row r="56" spans="3:229" x14ac:dyDescent="0.2">
      <c r="C56" s="6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7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</row>
    <row r="57" spans="3:229" x14ac:dyDescent="0.2">
      <c r="C57" s="6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7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</row>
    <row r="58" spans="3:229" x14ac:dyDescent="0.2">
      <c r="C58" s="6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7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</row>
    <row r="59" spans="3:229" x14ac:dyDescent="0.2">
      <c r="C59" s="6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7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</row>
    <row r="60" spans="3:229" x14ac:dyDescent="0.2">
      <c r="C60" s="6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7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</row>
    <row r="61" spans="3:229" x14ac:dyDescent="0.2">
      <c r="C61" s="6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7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</row>
    <row r="62" spans="3:229" x14ac:dyDescent="0.2">
      <c r="C62" s="6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7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</row>
    <row r="63" spans="3:229" x14ac:dyDescent="0.2">
      <c r="C63" s="6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7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</row>
    <row r="64" spans="3:229" x14ac:dyDescent="0.2">
      <c r="C64" s="6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7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</row>
    <row r="65" spans="3:229" x14ac:dyDescent="0.2">
      <c r="C65" s="6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7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</row>
    <row r="66" spans="3:229" x14ac:dyDescent="0.2">
      <c r="C66" s="6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7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</row>
    <row r="67" spans="3:229" x14ac:dyDescent="0.2">
      <c r="C67" s="6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7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</row>
    <row r="68" spans="3:229" x14ac:dyDescent="0.2">
      <c r="C68" s="6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7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</row>
    <row r="69" spans="3:229" x14ac:dyDescent="0.2">
      <c r="C69" s="6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7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</row>
    <row r="70" spans="3:229" x14ac:dyDescent="0.2">
      <c r="C70" s="6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7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</row>
    <row r="71" spans="3:229" x14ac:dyDescent="0.2">
      <c r="C71" s="6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7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</row>
    <row r="72" spans="3:229" x14ac:dyDescent="0.2">
      <c r="C72" s="6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7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</row>
    <row r="73" spans="3:229" x14ac:dyDescent="0.2">
      <c r="C73" s="6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7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</row>
    <row r="74" spans="3:229" x14ac:dyDescent="0.2">
      <c r="C74" s="6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7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</row>
    <row r="75" spans="3:229" x14ac:dyDescent="0.2">
      <c r="C75" s="6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7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</row>
    <row r="76" spans="3:229" x14ac:dyDescent="0.2">
      <c r="C76" s="6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7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</row>
    <row r="77" spans="3:229" x14ac:dyDescent="0.2">
      <c r="C77" s="6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7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</row>
    <row r="78" spans="3:229" x14ac:dyDescent="0.2">
      <c r="C78" s="6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7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</row>
    <row r="79" spans="3:229" x14ac:dyDescent="0.2">
      <c r="C79" s="6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7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</row>
    <row r="80" spans="3:229" x14ac:dyDescent="0.2">
      <c r="C80" s="6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7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</row>
    <row r="81" spans="3:229" x14ac:dyDescent="0.2">
      <c r="C81" s="6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7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  <c r="GV81" s="8"/>
      <c r="GW81" s="8"/>
      <c r="GX81" s="8"/>
      <c r="GY81" s="8"/>
      <c r="GZ81" s="8"/>
      <c r="HA81" s="8"/>
      <c r="HB81" s="8"/>
      <c r="HC81" s="8"/>
      <c r="HD81" s="8"/>
      <c r="HE81" s="8"/>
      <c r="HF81" s="8"/>
      <c r="HG81" s="8"/>
      <c r="HH81" s="8"/>
      <c r="HI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</row>
    <row r="82" spans="3:229" x14ac:dyDescent="0.2">
      <c r="C82" s="6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7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  <c r="GV82" s="8"/>
      <c r="GW82" s="8"/>
      <c r="GX82" s="8"/>
      <c r="GY82" s="8"/>
      <c r="GZ82" s="8"/>
      <c r="HA82" s="8"/>
      <c r="HB82" s="8"/>
      <c r="HC82" s="8"/>
      <c r="HD82" s="8"/>
      <c r="HE82" s="8"/>
      <c r="HF82" s="8"/>
      <c r="HG82" s="8"/>
      <c r="HH82" s="8"/>
      <c r="HI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</row>
    <row r="83" spans="3:229" x14ac:dyDescent="0.2">
      <c r="C83" s="6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7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</row>
    <row r="84" spans="3:229" x14ac:dyDescent="0.2">
      <c r="C84" s="6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7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</row>
    <row r="85" spans="3:229" x14ac:dyDescent="0.2">
      <c r="C85" s="6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7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</row>
    <row r="86" spans="3:229" x14ac:dyDescent="0.2">
      <c r="C86" s="6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7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</row>
    <row r="87" spans="3:229" x14ac:dyDescent="0.2">
      <c r="C87" s="6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7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</row>
    <row r="88" spans="3:229" x14ac:dyDescent="0.2">
      <c r="C88" s="6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7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</row>
    <row r="89" spans="3:229" x14ac:dyDescent="0.2">
      <c r="C89" s="6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7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</row>
    <row r="90" spans="3:229" x14ac:dyDescent="0.2">
      <c r="C90" s="6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7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</row>
    <row r="91" spans="3:229" x14ac:dyDescent="0.2">
      <c r="C91" s="6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7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</row>
    <row r="92" spans="3:229" x14ac:dyDescent="0.2">
      <c r="C92" s="6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7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</row>
    <row r="93" spans="3:229" x14ac:dyDescent="0.2">
      <c r="C93" s="6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7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</row>
    <row r="94" spans="3:229" x14ac:dyDescent="0.2">
      <c r="C94" s="6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7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</row>
    <row r="95" spans="3:229" x14ac:dyDescent="0.2">
      <c r="C95" s="6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7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</row>
    <row r="96" spans="3:229" x14ac:dyDescent="0.2">
      <c r="C96" s="6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7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</row>
    <row r="97" spans="3:229" x14ac:dyDescent="0.2">
      <c r="C97" s="6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7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</row>
    <row r="98" spans="3:229" x14ac:dyDescent="0.2">
      <c r="C98" s="6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7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</row>
    <row r="99" spans="3:229" x14ac:dyDescent="0.2">
      <c r="C99" s="6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7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</row>
    <row r="100" spans="3:229" x14ac:dyDescent="0.2">
      <c r="C100" s="6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7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</row>
    <row r="101" spans="3:229" x14ac:dyDescent="0.2">
      <c r="C101" s="6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7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</row>
    <row r="102" spans="3:229" x14ac:dyDescent="0.2">
      <c r="C102" s="6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7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</row>
    <row r="103" spans="3:229" x14ac:dyDescent="0.2">
      <c r="C103" s="6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7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</row>
    <row r="104" spans="3:229" x14ac:dyDescent="0.2">
      <c r="C104" s="6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7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</row>
    <row r="105" spans="3:229" x14ac:dyDescent="0.2">
      <c r="C105" s="6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7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8"/>
      <c r="GV105" s="8"/>
      <c r="GW105" s="8"/>
      <c r="GX105" s="8"/>
      <c r="GY105" s="8"/>
      <c r="GZ105" s="8"/>
      <c r="HA105" s="8"/>
      <c r="HB105" s="8"/>
      <c r="HC105" s="8"/>
      <c r="HD105" s="8"/>
      <c r="HE105" s="8"/>
      <c r="HF105" s="8"/>
      <c r="HG105" s="8"/>
      <c r="HH105" s="8"/>
      <c r="HI105" s="8"/>
      <c r="HJ105" s="8"/>
      <c r="HK105" s="8"/>
      <c r="HL105" s="8"/>
      <c r="HM105" s="8"/>
      <c r="HN105" s="8"/>
      <c r="HO105" s="8"/>
      <c r="HP105" s="8"/>
      <c r="HQ105" s="8"/>
      <c r="HR105" s="8"/>
      <c r="HS105" s="8"/>
      <c r="HT105" s="8"/>
      <c r="HU105" s="8"/>
    </row>
    <row r="106" spans="3:229" x14ac:dyDescent="0.2">
      <c r="C106" s="6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7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</row>
    <row r="107" spans="3:229" x14ac:dyDescent="0.2">
      <c r="C107" s="6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7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</row>
    <row r="108" spans="3:229" x14ac:dyDescent="0.2">
      <c r="C108" s="6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7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8"/>
      <c r="GV108" s="8"/>
      <c r="GW108" s="8"/>
      <c r="GX108" s="8"/>
      <c r="GY108" s="8"/>
      <c r="GZ108" s="8"/>
      <c r="HA108" s="8"/>
      <c r="HB108" s="8"/>
      <c r="HC108" s="8"/>
      <c r="HD108" s="8"/>
      <c r="HE108" s="8"/>
      <c r="HF108" s="8"/>
      <c r="HG108" s="8"/>
      <c r="HH108" s="8"/>
      <c r="HI108" s="8"/>
      <c r="HJ108" s="8"/>
      <c r="HK108" s="8"/>
      <c r="HL108" s="8"/>
      <c r="HM108" s="8"/>
      <c r="HN108" s="8"/>
      <c r="HO108" s="8"/>
      <c r="HP108" s="8"/>
      <c r="HQ108" s="8"/>
      <c r="HR108" s="8"/>
      <c r="HS108" s="8"/>
      <c r="HT108" s="8"/>
      <c r="HU108" s="8"/>
    </row>
    <row r="109" spans="3:229" x14ac:dyDescent="0.2">
      <c r="C109" s="6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7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</row>
    <row r="110" spans="3:229" x14ac:dyDescent="0.2">
      <c r="C110" s="6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7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</row>
    <row r="111" spans="3:229" x14ac:dyDescent="0.2">
      <c r="C111" s="6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7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</row>
    <row r="112" spans="3:229" x14ac:dyDescent="0.2">
      <c r="C112" s="6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7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</row>
    <row r="113" spans="3:229" x14ac:dyDescent="0.2">
      <c r="C113" s="6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7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</row>
    <row r="114" spans="3:229" x14ac:dyDescent="0.2">
      <c r="C114" s="6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7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</row>
    <row r="115" spans="3:229" x14ac:dyDescent="0.2">
      <c r="C115" s="6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7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</row>
    <row r="116" spans="3:229" x14ac:dyDescent="0.2">
      <c r="C116" s="6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7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  <c r="EN116" s="8"/>
      <c r="EO116" s="8"/>
      <c r="EP116" s="8"/>
      <c r="EQ116" s="8"/>
      <c r="ER116" s="8"/>
      <c r="ES116" s="8"/>
      <c r="ET116" s="8"/>
      <c r="EU116" s="8"/>
      <c r="EV116" s="8"/>
      <c r="EW116" s="8"/>
      <c r="EX116" s="8"/>
      <c r="EY116" s="8"/>
      <c r="EZ116" s="8"/>
      <c r="FA116" s="8"/>
      <c r="FB116" s="8"/>
      <c r="FC116" s="8"/>
      <c r="FD116" s="8"/>
      <c r="FE116" s="8"/>
      <c r="FF116" s="8"/>
      <c r="FG116" s="8"/>
      <c r="FH116" s="8"/>
      <c r="FI116" s="8"/>
      <c r="FJ116" s="8"/>
      <c r="FK116" s="8"/>
      <c r="FL116" s="8"/>
      <c r="FM116" s="8"/>
      <c r="FN116" s="8"/>
      <c r="FO116" s="8"/>
      <c r="FP116" s="8"/>
      <c r="FQ116" s="8"/>
      <c r="FR116" s="8"/>
      <c r="FS116" s="8"/>
      <c r="FT116" s="8"/>
      <c r="FU116" s="8"/>
      <c r="FV116" s="8"/>
      <c r="FW116" s="8"/>
      <c r="FX116" s="8"/>
      <c r="FY116" s="8"/>
      <c r="FZ116" s="8"/>
      <c r="GA116" s="8"/>
      <c r="GB116" s="8"/>
      <c r="GC116" s="8"/>
      <c r="GD116" s="8"/>
      <c r="GE116" s="8"/>
      <c r="GF116" s="8"/>
      <c r="GG116" s="8"/>
      <c r="GH116" s="8"/>
      <c r="GI116" s="8"/>
      <c r="GJ116" s="8"/>
      <c r="GK116" s="8"/>
      <c r="GL116" s="8"/>
      <c r="GM116" s="8"/>
      <c r="GN116" s="8"/>
      <c r="GO116" s="8"/>
      <c r="GP116" s="8"/>
      <c r="GQ116" s="8"/>
      <c r="GR116" s="8"/>
      <c r="GS116" s="8"/>
      <c r="GT116" s="8"/>
      <c r="GU116" s="8"/>
      <c r="GV116" s="8"/>
      <c r="GW116" s="8"/>
      <c r="GX116" s="8"/>
      <c r="GY116" s="8"/>
      <c r="GZ116" s="8"/>
      <c r="HA116" s="8"/>
      <c r="HB116" s="8"/>
      <c r="HC116" s="8"/>
      <c r="HD116" s="8"/>
      <c r="HE116" s="8"/>
      <c r="HF116" s="8"/>
      <c r="HG116" s="8"/>
      <c r="HH116" s="8"/>
      <c r="HI116" s="8"/>
      <c r="HJ116" s="8"/>
      <c r="HK116" s="8"/>
      <c r="HL116" s="8"/>
      <c r="HM116" s="8"/>
      <c r="HN116" s="8"/>
      <c r="HO116" s="8"/>
      <c r="HP116" s="8"/>
      <c r="HQ116" s="8"/>
      <c r="HR116" s="8"/>
      <c r="HS116" s="8"/>
      <c r="HT116" s="8"/>
      <c r="HU116" s="8"/>
    </row>
    <row r="117" spans="3:229" x14ac:dyDescent="0.2">
      <c r="C117" s="6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7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  <c r="FK117" s="8"/>
      <c r="FL117" s="8"/>
      <c r="FM117" s="8"/>
      <c r="FN117" s="8"/>
      <c r="FO117" s="8"/>
      <c r="FP117" s="8"/>
      <c r="FQ117" s="8"/>
      <c r="FR117" s="8"/>
      <c r="FS117" s="8"/>
      <c r="FT117" s="8"/>
      <c r="FU117" s="8"/>
      <c r="FV117" s="8"/>
      <c r="FW117" s="8"/>
      <c r="FX117" s="8"/>
      <c r="FY117" s="8"/>
      <c r="FZ117" s="8"/>
      <c r="GA117" s="8"/>
      <c r="GB117" s="8"/>
      <c r="GC117" s="8"/>
      <c r="GD117" s="8"/>
      <c r="GE117" s="8"/>
      <c r="GF117" s="8"/>
      <c r="GG117" s="8"/>
      <c r="GH117" s="8"/>
      <c r="GI117" s="8"/>
      <c r="GJ117" s="8"/>
      <c r="GK117" s="8"/>
      <c r="GL117" s="8"/>
      <c r="GM117" s="8"/>
      <c r="GN117" s="8"/>
      <c r="GO117" s="8"/>
      <c r="GP117" s="8"/>
      <c r="GQ117" s="8"/>
      <c r="GR117" s="8"/>
      <c r="GS117" s="8"/>
      <c r="GT117" s="8"/>
      <c r="GU117" s="8"/>
      <c r="GV117" s="8"/>
      <c r="GW117" s="8"/>
      <c r="GX117" s="8"/>
      <c r="GY117" s="8"/>
      <c r="GZ117" s="8"/>
      <c r="HA117" s="8"/>
      <c r="HB117" s="8"/>
      <c r="HC117" s="8"/>
      <c r="HD117" s="8"/>
      <c r="HE117" s="8"/>
      <c r="HF117" s="8"/>
      <c r="HG117" s="8"/>
      <c r="HH117" s="8"/>
      <c r="HI117" s="8"/>
      <c r="HJ117" s="8"/>
      <c r="HK117" s="8"/>
      <c r="HL117" s="8"/>
      <c r="HM117" s="8"/>
      <c r="HN117" s="8"/>
      <c r="HO117" s="8"/>
      <c r="HP117" s="8"/>
      <c r="HQ117" s="8"/>
      <c r="HR117" s="8"/>
      <c r="HS117" s="8"/>
      <c r="HT117" s="8"/>
      <c r="HU117" s="8"/>
    </row>
    <row r="118" spans="3:229" x14ac:dyDescent="0.2">
      <c r="C118" s="6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7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8"/>
      <c r="GV118" s="8"/>
      <c r="GW118" s="8"/>
      <c r="GX118" s="8"/>
      <c r="GY118" s="8"/>
      <c r="GZ118" s="8"/>
      <c r="HA118" s="8"/>
      <c r="HB118" s="8"/>
      <c r="HC118" s="8"/>
      <c r="HD118" s="8"/>
      <c r="HE118" s="8"/>
      <c r="HF118" s="8"/>
      <c r="HG118" s="8"/>
      <c r="HH118" s="8"/>
      <c r="HI118" s="8"/>
      <c r="HJ118" s="8"/>
      <c r="HK118" s="8"/>
      <c r="HL118" s="8"/>
      <c r="HM118" s="8"/>
      <c r="HN118" s="8"/>
      <c r="HO118" s="8"/>
      <c r="HP118" s="8"/>
      <c r="HQ118" s="8"/>
      <c r="HR118" s="8"/>
      <c r="HS118" s="8"/>
      <c r="HT118" s="8"/>
      <c r="HU118" s="8"/>
    </row>
    <row r="119" spans="3:229" x14ac:dyDescent="0.2">
      <c r="C119" s="6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7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</row>
    <row r="120" spans="3:229" x14ac:dyDescent="0.2">
      <c r="C120" s="6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7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</row>
    <row r="121" spans="3:229" x14ac:dyDescent="0.2">
      <c r="C121" s="6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7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</row>
    <row r="122" spans="3:229" x14ac:dyDescent="0.2">
      <c r="C122" s="6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7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</row>
    <row r="123" spans="3:229" x14ac:dyDescent="0.2">
      <c r="C123" s="6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7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</row>
    <row r="124" spans="3:229" x14ac:dyDescent="0.2">
      <c r="C124" s="6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7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</row>
    <row r="125" spans="3:229" x14ac:dyDescent="0.2">
      <c r="C125" s="6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7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</row>
    <row r="126" spans="3:229" x14ac:dyDescent="0.2">
      <c r="C126" s="6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7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</row>
    <row r="127" spans="3:229" x14ac:dyDescent="0.2">
      <c r="C127" s="6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7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</row>
    <row r="128" spans="3:229" x14ac:dyDescent="0.2">
      <c r="C128" s="6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7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</row>
    <row r="129" spans="3:229" x14ac:dyDescent="0.2">
      <c r="C129" s="6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7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</row>
    <row r="130" spans="3:229" x14ac:dyDescent="0.2">
      <c r="C130" s="6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7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</row>
    <row r="131" spans="3:229" x14ac:dyDescent="0.2">
      <c r="C131" s="6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7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  <c r="FK131" s="8"/>
      <c r="FL131" s="8"/>
      <c r="FM131" s="8"/>
      <c r="FN131" s="8"/>
      <c r="FO131" s="8"/>
      <c r="FP131" s="8"/>
      <c r="FQ131" s="8"/>
      <c r="FR131" s="8"/>
      <c r="FS131" s="8"/>
      <c r="FT131" s="8"/>
      <c r="FU131" s="8"/>
      <c r="FV131" s="8"/>
      <c r="FW131" s="8"/>
      <c r="FX131" s="8"/>
      <c r="FY131" s="8"/>
      <c r="FZ131" s="8"/>
      <c r="GA131" s="8"/>
      <c r="GB131" s="8"/>
      <c r="GC131" s="8"/>
      <c r="GD131" s="8"/>
      <c r="GE131" s="8"/>
      <c r="GF131" s="8"/>
      <c r="GG131" s="8"/>
      <c r="GH131" s="8"/>
      <c r="GI131" s="8"/>
      <c r="GJ131" s="8"/>
      <c r="GK131" s="8"/>
      <c r="GL131" s="8"/>
      <c r="GM131" s="8"/>
      <c r="GN131" s="8"/>
      <c r="GO131" s="8"/>
      <c r="GP131" s="8"/>
      <c r="GQ131" s="8"/>
      <c r="GR131" s="8"/>
      <c r="GS131" s="8"/>
      <c r="GT131" s="8"/>
      <c r="GU131" s="8"/>
      <c r="GV131" s="8"/>
      <c r="GW131" s="8"/>
      <c r="GX131" s="8"/>
      <c r="GY131" s="8"/>
      <c r="GZ131" s="8"/>
      <c r="HA131" s="8"/>
      <c r="HB131" s="8"/>
      <c r="HC131" s="8"/>
      <c r="HD131" s="8"/>
      <c r="HE131" s="8"/>
      <c r="HF131" s="8"/>
      <c r="HG131" s="8"/>
      <c r="HH131" s="8"/>
      <c r="HI131" s="8"/>
      <c r="HJ131" s="8"/>
      <c r="HK131" s="8"/>
      <c r="HL131" s="8"/>
      <c r="HM131" s="8"/>
      <c r="HN131" s="8"/>
      <c r="HO131" s="8"/>
      <c r="HP131" s="8"/>
      <c r="HQ131" s="8"/>
      <c r="HR131" s="8"/>
      <c r="HS131" s="8"/>
      <c r="HT131" s="8"/>
      <c r="HU131" s="8"/>
    </row>
    <row r="132" spans="3:229" x14ac:dyDescent="0.2">
      <c r="C132" s="6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7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8"/>
      <c r="FV132" s="8"/>
      <c r="FW132" s="8"/>
      <c r="FX132" s="8"/>
      <c r="FY132" s="8"/>
      <c r="FZ132" s="8"/>
      <c r="GA132" s="8"/>
      <c r="GB132" s="8"/>
      <c r="GC132" s="8"/>
      <c r="GD132" s="8"/>
      <c r="GE132" s="8"/>
      <c r="GF132" s="8"/>
      <c r="GG132" s="8"/>
      <c r="GH132" s="8"/>
      <c r="GI132" s="8"/>
      <c r="GJ132" s="8"/>
      <c r="GK132" s="8"/>
      <c r="GL132" s="8"/>
      <c r="GM132" s="8"/>
      <c r="GN132" s="8"/>
      <c r="GO132" s="8"/>
      <c r="GP132" s="8"/>
      <c r="GQ132" s="8"/>
      <c r="GR132" s="8"/>
      <c r="GS132" s="8"/>
      <c r="GT132" s="8"/>
      <c r="GU132" s="8"/>
      <c r="GV132" s="8"/>
      <c r="GW132" s="8"/>
      <c r="GX132" s="8"/>
      <c r="GY132" s="8"/>
      <c r="GZ132" s="8"/>
      <c r="HA132" s="8"/>
      <c r="HB132" s="8"/>
      <c r="HC132" s="8"/>
      <c r="HD132" s="8"/>
      <c r="HE132" s="8"/>
      <c r="HF132" s="8"/>
      <c r="HG132" s="8"/>
      <c r="HH132" s="8"/>
      <c r="HI132" s="8"/>
      <c r="HJ132" s="8"/>
      <c r="HK132" s="8"/>
      <c r="HL132" s="8"/>
      <c r="HM132" s="8"/>
      <c r="HN132" s="8"/>
      <c r="HO132" s="8"/>
      <c r="HP132" s="8"/>
      <c r="HQ132" s="8"/>
      <c r="HR132" s="8"/>
      <c r="HS132" s="8"/>
      <c r="HT132" s="8"/>
      <c r="HU132" s="8"/>
    </row>
    <row r="133" spans="3:229" x14ac:dyDescent="0.2">
      <c r="C133" s="6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7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</row>
    <row r="134" spans="3:229" x14ac:dyDescent="0.2">
      <c r="C134" s="6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7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</row>
    <row r="135" spans="3:229" x14ac:dyDescent="0.2">
      <c r="C135" s="6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7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</row>
    <row r="136" spans="3:229" x14ac:dyDescent="0.2">
      <c r="C136" s="6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7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  <c r="FK136" s="8"/>
      <c r="FL136" s="8"/>
      <c r="FM136" s="8"/>
      <c r="FN136" s="8"/>
      <c r="FO136" s="8"/>
      <c r="FP136" s="8"/>
      <c r="FQ136" s="8"/>
      <c r="FR136" s="8"/>
      <c r="FS136" s="8"/>
      <c r="FT136" s="8"/>
      <c r="FU136" s="8"/>
      <c r="FV136" s="8"/>
      <c r="FW136" s="8"/>
      <c r="FX136" s="8"/>
      <c r="FY136" s="8"/>
      <c r="FZ136" s="8"/>
      <c r="GA136" s="8"/>
      <c r="GB136" s="8"/>
      <c r="GC136" s="8"/>
      <c r="GD136" s="8"/>
      <c r="GE136" s="8"/>
      <c r="GF136" s="8"/>
      <c r="GG136" s="8"/>
      <c r="GH136" s="8"/>
      <c r="GI136" s="8"/>
      <c r="GJ136" s="8"/>
      <c r="GK136" s="8"/>
      <c r="GL136" s="8"/>
      <c r="GM136" s="8"/>
      <c r="GN136" s="8"/>
      <c r="GO136" s="8"/>
      <c r="GP136" s="8"/>
      <c r="GQ136" s="8"/>
      <c r="GR136" s="8"/>
      <c r="GS136" s="8"/>
      <c r="GT136" s="8"/>
      <c r="GU136" s="8"/>
      <c r="GV136" s="8"/>
      <c r="GW136" s="8"/>
      <c r="GX136" s="8"/>
      <c r="GY136" s="8"/>
      <c r="GZ136" s="8"/>
      <c r="HA136" s="8"/>
      <c r="HB136" s="8"/>
      <c r="HC136" s="8"/>
      <c r="HD136" s="8"/>
      <c r="HE136" s="8"/>
      <c r="HF136" s="8"/>
      <c r="HG136" s="8"/>
      <c r="HH136" s="8"/>
      <c r="HI136" s="8"/>
      <c r="HJ136" s="8"/>
      <c r="HK136" s="8"/>
      <c r="HL136" s="8"/>
      <c r="HM136" s="8"/>
      <c r="HN136" s="8"/>
      <c r="HO136" s="8"/>
      <c r="HP136" s="8"/>
      <c r="HQ136" s="8"/>
      <c r="HR136" s="8"/>
      <c r="HS136" s="8"/>
      <c r="HT136" s="8"/>
      <c r="HU136" s="8"/>
    </row>
    <row r="137" spans="3:229" x14ac:dyDescent="0.2">
      <c r="C137" s="6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7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</row>
    <row r="138" spans="3:229" x14ac:dyDescent="0.2">
      <c r="C138" s="6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7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</row>
    <row r="139" spans="3:229" x14ac:dyDescent="0.2">
      <c r="C139" s="6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7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</row>
    <row r="140" spans="3:229" x14ac:dyDescent="0.2">
      <c r="C140" s="6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7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  <c r="EN140" s="8"/>
      <c r="EO140" s="8"/>
      <c r="EP140" s="8"/>
      <c r="EQ140" s="8"/>
      <c r="ER140" s="8"/>
      <c r="ES140" s="8"/>
      <c r="ET140" s="8"/>
      <c r="EU140" s="8"/>
      <c r="EV140" s="8"/>
      <c r="EW140" s="8"/>
      <c r="EX140" s="8"/>
      <c r="EY140" s="8"/>
      <c r="EZ140" s="8"/>
      <c r="FA140" s="8"/>
      <c r="FB140" s="8"/>
      <c r="FC140" s="8"/>
      <c r="FD140" s="8"/>
      <c r="FE140" s="8"/>
      <c r="FF140" s="8"/>
      <c r="FG140" s="8"/>
      <c r="FH140" s="8"/>
      <c r="FI140" s="8"/>
      <c r="FJ140" s="8"/>
      <c r="FK140" s="8"/>
      <c r="FL140" s="8"/>
      <c r="FM140" s="8"/>
      <c r="FN140" s="8"/>
      <c r="FO140" s="8"/>
      <c r="FP140" s="8"/>
      <c r="FQ140" s="8"/>
      <c r="FR140" s="8"/>
      <c r="FS140" s="8"/>
      <c r="FT140" s="8"/>
      <c r="FU140" s="8"/>
      <c r="FV140" s="8"/>
      <c r="FW140" s="8"/>
      <c r="FX140" s="8"/>
      <c r="FY140" s="8"/>
      <c r="FZ140" s="8"/>
      <c r="GA140" s="8"/>
      <c r="GB140" s="8"/>
      <c r="GC140" s="8"/>
      <c r="GD140" s="8"/>
      <c r="GE140" s="8"/>
      <c r="GF140" s="8"/>
      <c r="GG140" s="8"/>
      <c r="GH140" s="8"/>
      <c r="GI140" s="8"/>
      <c r="GJ140" s="8"/>
      <c r="GK140" s="8"/>
      <c r="GL140" s="8"/>
      <c r="GM140" s="8"/>
      <c r="GN140" s="8"/>
      <c r="GO140" s="8"/>
      <c r="GP140" s="8"/>
      <c r="GQ140" s="8"/>
      <c r="GR140" s="8"/>
      <c r="GS140" s="8"/>
      <c r="GT140" s="8"/>
      <c r="GU140" s="8"/>
      <c r="GV140" s="8"/>
      <c r="GW140" s="8"/>
      <c r="GX140" s="8"/>
      <c r="GY140" s="8"/>
      <c r="GZ140" s="8"/>
      <c r="HA140" s="8"/>
      <c r="HB140" s="8"/>
      <c r="HC140" s="8"/>
      <c r="HD140" s="8"/>
      <c r="HE140" s="8"/>
      <c r="HF140" s="8"/>
      <c r="HG140" s="8"/>
      <c r="HH140" s="8"/>
      <c r="HI140" s="8"/>
      <c r="HJ140" s="8"/>
      <c r="HK140" s="8"/>
      <c r="HL140" s="8"/>
      <c r="HM140" s="8"/>
      <c r="HN140" s="8"/>
      <c r="HO140" s="8"/>
      <c r="HP140" s="8"/>
      <c r="HQ140" s="8"/>
      <c r="HR140" s="8"/>
      <c r="HS140" s="8"/>
      <c r="HT140" s="8"/>
      <c r="HU140" s="8"/>
    </row>
    <row r="141" spans="3:229" x14ac:dyDescent="0.2">
      <c r="C141" s="6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7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/>
      <c r="HI141" s="8"/>
      <c r="HJ141" s="8"/>
      <c r="HK141" s="8"/>
      <c r="HL141" s="8"/>
      <c r="HM141" s="8"/>
      <c r="HN141" s="8"/>
      <c r="HO141" s="8"/>
      <c r="HP141" s="8"/>
      <c r="HQ141" s="8"/>
      <c r="HR141" s="8"/>
      <c r="HS141" s="8"/>
      <c r="HT141" s="8"/>
      <c r="HU141" s="8"/>
    </row>
    <row r="142" spans="3:229" x14ac:dyDescent="0.2">
      <c r="C142" s="6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7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  <c r="EN142" s="8"/>
      <c r="EO142" s="8"/>
      <c r="EP142" s="8"/>
      <c r="EQ142" s="8"/>
      <c r="ER142" s="8"/>
      <c r="ES142" s="8"/>
      <c r="ET142" s="8"/>
      <c r="EU142" s="8"/>
      <c r="EV142" s="8"/>
      <c r="EW142" s="8"/>
      <c r="EX142" s="8"/>
      <c r="EY142" s="8"/>
      <c r="EZ142" s="8"/>
      <c r="FA142" s="8"/>
      <c r="FB142" s="8"/>
      <c r="FC142" s="8"/>
      <c r="FD142" s="8"/>
      <c r="FE142" s="8"/>
      <c r="FF142" s="8"/>
      <c r="FG142" s="8"/>
      <c r="FH142" s="8"/>
      <c r="FI142" s="8"/>
      <c r="FJ142" s="8"/>
      <c r="FK142" s="8"/>
      <c r="FL142" s="8"/>
      <c r="FM142" s="8"/>
      <c r="FN142" s="8"/>
      <c r="FO142" s="8"/>
      <c r="FP142" s="8"/>
      <c r="FQ142" s="8"/>
      <c r="FR142" s="8"/>
      <c r="FS142" s="8"/>
      <c r="FT142" s="8"/>
      <c r="FU142" s="8"/>
      <c r="FV142" s="8"/>
      <c r="FW142" s="8"/>
      <c r="FX142" s="8"/>
      <c r="FY142" s="8"/>
      <c r="FZ142" s="8"/>
      <c r="GA142" s="8"/>
      <c r="GB142" s="8"/>
      <c r="GC142" s="8"/>
      <c r="GD142" s="8"/>
      <c r="GE142" s="8"/>
      <c r="GF142" s="8"/>
      <c r="GG142" s="8"/>
      <c r="GH142" s="8"/>
      <c r="GI142" s="8"/>
      <c r="GJ142" s="8"/>
      <c r="GK142" s="8"/>
      <c r="GL142" s="8"/>
      <c r="GM142" s="8"/>
      <c r="GN142" s="8"/>
      <c r="GO142" s="8"/>
      <c r="GP142" s="8"/>
      <c r="GQ142" s="8"/>
      <c r="GR142" s="8"/>
      <c r="GS142" s="8"/>
      <c r="GT142" s="8"/>
      <c r="GU142" s="8"/>
      <c r="GV142" s="8"/>
      <c r="GW142" s="8"/>
      <c r="GX142" s="8"/>
      <c r="GY142" s="8"/>
      <c r="GZ142" s="8"/>
      <c r="HA142" s="8"/>
      <c r="HB142" s="8"/>
      <c r="HC142" s="8"/>
      <c r="HD142" s="8"/>
      <c r="HE142" s="8"/>
      <c r="HF142" s="8"/>
      <c r="HG142" s="8"/>
      <c r="HH142" s="8"/>
      <c r="HI142" s="8"/>
      <c r="HJ142" s="8"/>
      <c r="HK142" s="8"/>
      <c r="HL142" s="8"/>
      <c r="HM142" s="8"/>
      <c r="HN142" s="8"/>
      <c r="HO142" s="8"/>
      <c r="HP142" s="8"/>
      <c r="HQ142" s="8"/>
      <c r="HR142" s="8"/>
      <c r="HS142" s="8"/>
      <c r="HT142" s="8"/>
      <c r="HU142" s="8"/>
    </row>
    <row r="143" spans="3:229" x14ac:dyDescent="0.2">
      <c r="C143" s="6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7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  <c r="FK143" s="8"/>
      <c r="FL143" s="8"/>
      <c r="FM143" s="8"/>
      <c r="FN143" s="8"/>
      <c r="FO143" s="8"/>
      <c r="FP143" s="8"/>
      <c r="FQ143" s="8"/>
      <c r="FR143" s="8"/>
      <c r="FS143" s="8"/>
      <c r="FT143" s="8"/>
      <c r="FU143" s="8"/>
      <c r="FV143" s="8"/>
      <c r="FW143" s="8"/>
      <c r="FX143" s="8"/>
      <c r="FY143" s="8"/>
      <c r="FZ143" s="8"/>
      <c r="GA143" s="8"/>
      <c r="GB143" s="8"/>
      <c r="GC143" s="8"/>
      <c r="GD143" s="8"/>
      <c r="GE143" s="8"/>
      <c r="GF143" s="8"/>
      <c r="GG143" s="8"/>
      <c r="GH143" s="8"/>
      <c r="GI143" s="8"/>
      <c r="GJ143" s="8"/>
      <c r="GK143" s="8"/>
      <c r="GL143" s="8"/>
      <c r="GM143" s="8"/>
      <c r="GN143" s="8"/>
      <c r="GO143" s="8"/>
      <c r="GP143" s="8"/>
      <c r="GQ143" s="8"/>
      <c r="GR143" s="8"/>
      <c r="GS143" s="8"/>
      <c r="GT143" s="8"/>
      <c r="GU143" s="8"/>
      <c r="GV143" s="8"/>
      <c r="GW143" s="8"/>
      <c r="GX143" s="8"/>
      <c r="GY143" s="8"/>
      <c r="GZ143" s="8"/>
      <c r="HA143" s="8"/>
      <c r="HB143" s="8"/>
      <c r="HC143" s="8"/>
      <c r="HD143" s="8"/>
      <c r="HE143" s="8"/>
      <c r="HF143" s="8"/>
      <c r="HG143" s="8"/>
      <c r="HH143" s="8"/>
      <c r="HI143" s="8"/>
      <c r="HJ143" s="8"/>
      <c r="HK143" s="8"/>
      <c r="HL143" s="8"/>
      <c r="HM143" s="8"/>
      <c r="HN143" s="8"/>
      <c r="HO143" s="8"/>
      <c r="HP143" s="8"/>
      <c r="HQ143" s="8"/>
      <c r="HR143" s="8"/>
      <c r="HS143" s="8"/>
      <c r="HT143" s="8"/>
      <c r="HU143" s="8"/>
    </row>
    <row r="144" spans="3:229" x14ac:dyDescent="0.2">
      <c r="C144" s="6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7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  <c r="FK144" s="8"/>
      <c r="FL144" s="8"/>
      <c r="FM144" s="8"/>
      <c r="FN144" s="8"/>
      <c r="FO144" s="8"/>
      <c r="FP144" s="8"/>
      <c r="FQ144" s="8"/>
      <c r="FR144" s="8"/>
      <c r="FS144" s="8"/>
      <c r="FT144" s="8"/>
      <c r="FU144" s="8"/>
      <c r="FV144" s="8"/>
      <c r="FW144" s="8"/>
      <c r="FX144" s="8"/>
      <c r="FY144" s="8"/>
      <c r="FZ144" s="8"/>
      <c r="GA144" s="8"/>
      <c r="GB144" s="8"/>
      <c r="GC144" s="8"/>
      <c r="GD144" s="8"/>
      <c r="GE144" s="8"/>
      <c r="GF144" s="8"/>
      <c r="GG144" s="8"/>
      <c r="GH144" s="8"/>
      <c r="GI144" s="8"/>
      <c r="GJ144" s="8"/>
      <c r="GK144" s="8"/>
      <c r="GL144" s="8"/>
      <c r="GM144" s="8"/>
      <c r="GN144" s="8"/>
      <c r="GO144" s="8"/>
      <c r="GP144" s="8"/>
      <c r="GQ144" s="8"/>
      <c r="GR144" s="8"/>
      <c r="GS144" s="8"/>
      <c r="GT144" s="8"/>
      <c r="GU144" s="8"/>
      <c r="GV144" s="8"/>
      <c r="GW144" s="8"/>
      <c r="GX144" s="8"/>
      <c r="GY144" s="8"/>
      <c r="GZ144" s="8"/>
      <c r="HA144" s="8"/>
      <c r="HB144" s="8"/>
      <c r="HC144" s="8"/>
      <c r="HD144" s="8"/>
      <c r="HE144" s="8"/>
      <c r="HF144" s="8"/>
      <c r="HG144" s="8"/>
      <c r="HH144" s="8"/>
      <c r="HI144" s="8"/>
      <c r="HJ144" s="8"/>
      <c r="HK144" s="8"/>
      <c r="HL144" s="8"/>
      <c r="HM144" s="8"/>
      <c r="HN144" s="8"/>
      <c r="HO144" s="8"/>
      <c r="HP144" s="8"/>
      <c r="HQ144" s="8"/>
      <c r="HR144" s="8"/>
      <c r="HS144" s="8"/>
      <c r="HT144" s="8"/>
      <c r="HU144" s="8"/>
    </row>
    <row r="145" spans="3:229" x14ac:dyDescent="0.2">
      <c r="C145" s="6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7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</row>
    <row r="146" spans="3:229" x14ac:dyDescent="0.2">
      <c r="C146" s="6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7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</row>
    <row r="147" spans="3:229" x14ac:dyDescent="0.2">
      <c r="C147" s="6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7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</row>
    <row r="148" spans="3:229" x14ac:dyDescent="0.2">
      <c r="C148" s="6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7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</row>
    <row r="149" spans="3:229" x14ac:dyDescent="0.2">
      <c r="C149" s="6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7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</row>
    <row r="150" spans="3:229" x14ac:dyDescent="0.2">
      <c r="C150" s="6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7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  <c r="EN150" s="8"/>
      <c r="EO150" s="8"/>
      <c r="EP150" s="8"/>
      <c r="EQ150" s="8"/>
      <c r="ER150" s="8"/>
      <c r="ES150" s="8"/>
      <c r="ET150" s="8"/>
      <c r="EU150" s="8"/>
      <c r="EV150" s="8"/>
      <c r="EW150" s="8"/>
      <c r="EX150" s="8"/>
      <c r="EY150" s="8"/>
      <c r="EZ150" s="8"/>
      <c r="FA150" s="8"/>
      <c r="FB150" s="8"/>
      <c r="FC150" s="8"/>
      <c r="FD150" s="8"/>
      <c r="FE150" s="8"/>
      <c r="FF150" s="8"/>
      <c r="FG150" s="8"/>
      <c r="FH150" s="8"/>
      <c r="FI150" s="8"/>
      <c r="FJ150" s="8"/>
      <c r="FK150" s="8"/>
      <c r="FL150" s="8"/>
      <c r="FM150" s="8"/>
      <c r="FN150" s="8"/>
      <c r="FO150" s="8"/>
      <c r="FP150" s="8"/>
      <c r="FQ150" s="8"/>
      <c r="FR150" s="8"/>
      <c r="FS150" s="8"/>
      <c r="FT150" s="8"/>
      <c r="FU150" s="8"/>
      <c r="FV150" s="8"/>
      <c r="FW150" s="8"/>
      <c r="FX150" s="8"/>
      <c r="FY150" s="8"/>
      <c r="FZ150" s="8"/>
      <c r="GA150" s="8"/>
      <c r="GB150" s="8"/>
      <c r="GC150" s="8"/>
      <c r="GD150" s="8"/>
      <c r="GE150" s="8"/>
      <c r="GF150" s="8"/>
      <c r="GG150" s="8"/>
      <c r="GH150" s="8"/>
      <c r="GI150" s="8"/>
      <c r="GJ150" s="8"/>
      <c r="GK150" s="8"/>
      <c r="GL150" s="8"/>
      <c r="GM150" s="8"/>
      <c r="GN150" s="8"/>
      <c r="GO150" s="8"/>
      <c r="GP150" s="8"/>
      <c r="GQ150" s="8"/>
      <c r="GR150" s="8"/>
      <c r="GS150" s="8"/>
      <c r="GT150" s="8"/>
      <c r="GU150" s="8"/>
      <c r="GV150" s="8"/>
      <c r="GW150" s="8"/>
      <c r="GX150" s="8"/>
      <c r="GY150" s="8"/>
      <c r="GZ150" s="8"/>
      <c r="HA150" s="8"/>
      <c r="HB150" s="8"/>
      <c r="HC150" s="8"/>
      <c r="HD150" s="8"/>
      <c r="HE150" s="8"/>
      <c r="HF150" s="8"/>
      <c r="HG150" s="8"/>
      <c r="HH150" s="8"/>
      <c r="HI150" s="8"/>
      <c r="HJ150" s="8"/>
      <c r="HK150" s="8"/>
      <c r="HL150" s="8"/>
      <c r="HM150" s="8"/>
      <c r="HN150" s="8"/>
      <c r="HO150" s="8"/>
      <c r="HP150" s="8"/>
      <c r="HQ150" s="8"/>
      <c r="HR150" s="8"/>
      <c r="HS150" s="8"/>
      <c r="HT150" s="8"/>
      <c r="HU150" s="8"/>
    </row>
    <row r="151" spans="3:229" x14ac:dyDescent="0.2">
      <c r="C151" s="6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7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  <c r="FK151" s="8"/>
      <c r="FL151" s="8"/>
      <c r="FM151" s="8"/>
      <c r="FN151" s="8"/>
      <c r="FO151" s="8"/>
      <c r="FP151" s="8"/>
      <c r="FQ151" s="8"/>
      <c r="FR151" s="8"/>
      <c r="FS151" s="8"/>
      <c r="FT151" s="8"/>
      <c r="FU151" s="8"/>
      <c r="FV151" s="8"/>
      <c r="FW151" s="8"/>
      <c r="FX151" s="8"/>
      <c r="FY151" s="8"/>
      <c r="FZ151" s="8"/>
      <c r="GA151" s="8"/>
      <c r="GB151" s="8"/>
      <c r="GC151" s="8"/>
      <c r="GD151" s="8"/>
      <c r="GE151" s="8"/>
      <c r="GF151" s="8"/>
      <c r="GG151" s="8"/>
      <c r="GH151" s="8"/>
      <c r="GI151" s="8"/>
      <c r="GJ151" s="8"/>
      <c r="GK151" s="8"/>
      <c r="GL151" s="8"/>
      <c r="GM151" s="8"/>
      <c r="GN151" s="8"/>
      <c r="GO151" s="8"/>
      <c r="GP151" s="8"/>
      <c r="GQ151" s="8"/>
      <c r="GR151" s="8"/>
      <c r="GS151" s="8"/>
      <c r="GT151" s="8"/>
      <c r="GU151" s="8"/>
      <c r="GV151" s="8"/>
      <c r="GW151" s="8"/>
      <c r="GX151" s="8"/>
      <c r="GY151" s="8"/>
      <c r="GZ151" s="8"/>
      <c r="HA151" s="8"/>
      <c r="HB151" s="8"/>
      <c r="HC151" s="8"/>
      <c r="HD151" s="8"/>
      <c r="HE151" s="8"/>
      <c r="HF151" s="8"/>
      <c r="HG151" s="8"/>
      <c r="HH151" s="8"/>
      <c r="HI151" s="8"/>
      <c r="HJ151" s="8"/>
      <c r="HK151" s="8"/>
      <c r="HL151" s="8"/>
      <c r="HM151" s="8"/>
      <c r="HN151" s="8"/>
      <c r="HO151" s="8"/>
      <c r="HP151" s="8"/>
      <c r="HQ151" s="8"/>
      <c r="HR151" s="8"/>
      <c r="HS151" s="8"/>
      <c r="HT151" s="8"/>
      <c r="HU151" s="8"/>
    </row>
    <row r="152" spans="3:229" x14ac:dyDescent="0.2">
      <c r="C152" s="6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7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  <c r="EN152" s="8"/>
      <c r="EO152" s="8"/>
      <c r="EP152" s="8"/>
      <c r="EQ152" s="8"/>
      <c r="ER152" s="8"/>
      <c r="ES152" s="8"/>
      <c r="ET152" s="8"/>
      <c r="EU152" s="8"/>
      <c r="EV152" s="8"/>
      <c r="EW152" s="8"/>
      <c r="EX152" s="8"/>
      <c r="EY152" s="8"/>
      <c r="EZ152" s="8"/>
      <c r="FA152" s="8"/>
      <c r="FB152" s="8"/>
      <c r="FC152" s="8"/>
      <c r="FD152" s="8"/>
      <c r="FE152" s="8"/>
      <c r="FF152" s="8"/>
      <c r="FG152" s="8"/>
      <c r="FH152" s="8"/>
      <c r="FI152" s="8"/>
      <c r="FJ152" s="8"/>
      <c r="FK152" s="8"/>
      <c r="FL152" s="8"/>
      <c r="FM152" s="8"/>
      <c r="FN152" s="8"/>
      <c r="FO152" s="8"/>
      <c r="FP152" s="8"/>
      <c r="FQ152" s="8"/>
      <c r="FR152" s="8"/>
      <c r="FS152" s="8"/>
      <c r="FT152" s="8"/>
      <c r="FU152" s="8"/>
      <c r="FV152" s="8"/>
      <c r="FW152" s="8"/>
      <c r="FX152" s="8"/>
      <c r="FY152" s="8"/>
      <c r="FZ152" s="8"/>
      <c r="GA152" s="8"/>
      <c r="GB152" s="8"/>
      <c r="GC152" s="8"/>
      <c r="GD152" s="8"/>
      <c r="GE152" s="8"/>
      <c r="GF152" s="8"/>
      <c r="GG152" s="8"/>
      <c r="GH152" s="8"/>
      <c r="GI152" s="8"/>
      <c r="GJ152" s="8"/>
      <c r="GK152" s="8"/>
      <c r="GL152" s="8"/>
      <c r="GM152" s="8"/>
      <c r="GN152" s="8"/>
      <c r="GO152" s="8"/>
      <c r="GP152" s="8"/>
      <c r="GQ152" s="8"/>
      <c r="GR152" s="8"/>
      <c r="GS152" s="8"/>
      <c r="GT152" s="8"/>
      <c r="GU152" s="8"/>
      <c r="GV152" s="8"/>
      <c r="GW152" s="8"/>
      <c r="GX152" s="8"/>
      <c r="GY152" s="8"/>
      <c r="GZ152" s="8"/>
      <c r="HA152" s="8"/>
      <c r="HB152" s="8"/>
      <c r="HC152" s="8"/>
      <c r="HD152" s="8"/>
      <c r="HE152" s="8"/>
      <c r="HF152" s="8"/>
      <c r="HG152" s="8"/>
      <c r="HH152" s="8"/>
      <c r="HI152" s="8"/>
      <c r="HJ152" s="8"/>
      <c r="HK152" s="8"/>
      <c r="HL152" s="8"/>
      <c r="HM152" s="8"/>
      <c r="HN152" s="8"/>
      <c r="HO152" s="8"/>
      <c r="HP152" s="8"/>
      <c r="HQ152" s="8"/>
      <c r="HR152" s="8"/>
      <c r="HS152" s="8"/>
      <c r="HT152" s="8"/>
      <c r="HU152" s="8"/>
    </row>
    <row r="153" spans="3:229" x14ac:dyDescent="0.2">
      <c r="C153" s="6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7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</row>
    <row r="154" spans="3:229" x14ac:dyDescent="0.2">
      <c r="C154" s="6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7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  <c r="FK154" s="8"/>
      <c r="FL154" s="8"/>
      <c r="FM154" s="8"/>
      <c r="FN154" s="8"/>
      <c r="FO154" s="8"/>
      <c r="FP154" s="8"/>
      <c r="FQ154" s="8"/>
      <c r="FR154" s="8"/>
      <c r="FS154" s="8"/>
      <c r="FT154" s="8"/>
      <c r="FU154" s="8"/>
      <c r="FV154" s="8"/>
      <c r="FW154" s="8"/>
      <c r="FX154" s="8"/>
      <c r="FY154" s="8"/>
      <c r="FZ154" s="8"/>
      <c r="GA154" s="8"/>
      <c r="GB154" s="8"/>
      <c r="GC154" s="8"/>
      <c r="GD154" s="8"/>
      <c r="GE154" s="8"/>
      <c r="GF154" s="8"/>
      <c r="GG154" s="8"/>
      <c r="GH154" s="8"/>
      <c r="GI154" s="8"/>
      <c r="GJ154" s="8"/>
      <c r="GK154" s="8"/>
      <c r="GL154" s="8"/>
      <c r="GM154" s="8"/>
      <c r="GN154" s="8"/>
      <c r="GO154" s="8"/>
      <c r="GP154" s="8"/>
      <c r="GQ154" s="8"/>
      <c r="GR154" s="8"/>
      <c r="GS154" s="8"/>
      <c r="GT154" s="8"/>
      <c r="GU154" s="8"/>
      <c r="GV154" s="8"/>
      <c r="GW154" s="8"/>
      <c r="GX154" s="8"/>
      <c r="GY154" s="8"/>
      <c r="GZ154" s="8"/>
      <c r="HA154" s="8"/>
      <c r="HB154" s="8"/>
      <c r="HC154" s="8"/>
      <c r="HD154" s="8"/>
      <c r="HE154" s="8"/>
      <c r="HF154" s="8"/>
      <c r="HG154" s="8"/>
      <c r="HH154" s="8"/>
      <c r="HI154" s="8"/>
      <c r="HJ154" s="8"/>
      <c r="HK154" s="8"/>
      <c r="HL154" s="8"/>
      <c r="HM154" s="8"/>
      <c r="HN154" s="8"/>
      <c r="HO154" s="8"/>
      <c r="HP154" s="8"/>
      <c r="HQ154" s="8"/>
      <c r="HR154" s="8"/>
      <c r="HS154" s="8"/>
      <c r="HT154" s="8"/>
      <c r="HU154" s="8"/>
    </row>
    <row r="155" spans="3:229" x14ac:dyDescent="0.2">
      <c r="C155" s="6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7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  <c r="FK155" s="8"/>
      <c r="FL155" s="8"/>
      <c r="FM155" s="8"/>
      <c r="FN155" s="8"/>
      <c r="FO155" s="8"/>
      <c r="FP155" s="8"/>
      <c r="FQ155" s="8"/>
      <c r="FR155" s="8"/>
      <c r="FS155" s="8"/>
      <c r="FT155" s="8"/>
      <c r="FU155" s="8"/>
      <c r="FV155" s="8"/>
      <c r="FW155" s="8"/>
      <c r="FX155" s="8"/>
      <c r="FY155" s="8"/>
      <c r="FZ155" s="8"/>
      <c r="GA155" s="8"/>
      <c r="GB155" s="8"/>
      <c r="GC155" s="8"/>
      <c r="GD155" s="8"/>
      <c r="GE155" s="8"/>
      <c r="GF155" s="8"/>
      <c r="GG155" s="8"/>
      <c r="GH155" s="8"/>
      <c r="GI155" s="8"/>
      <c r="GJ155" s="8"/>
      <c r="GK155" s="8"/>
      <c r="GL155" s="8"/>
      <c r="GM155" s="8"/>
      <c r="GN155" s="8"/>
      <c r="GO155" s="8"/>
      <c r="GP155" s="8"/>
      <c r="GQ155" s="8"/>
      <c r="GR155" s="8"/>
      <c r="GS155" s="8"/>
      <c r="GT155" s="8"/>
      <c r="GU155" s="8"/>
      <c r="GV155" s="8"/>
      <c r="GW155" s="8"/>
      <c r="GX155" s="8"/>
      <c r="GY155" s="8"/>
      <c r="GZ155" s="8"/>
      <c r="HA155" s="8"/>
      <c r="HB155" s="8"/>
      <c r="HC155" s="8"/>
      <c r="HD155" s="8"/>
      <c r="HE155" s="8"/>
      <c r="HF155" s="8"/>
      <c r="HG155" s="8"/>
      <c r="HH155" s="8"/>
      <c r="HI155" s="8"/>
      <c r="HJ155" s="8"/>
      <c r="HK155" s="8"/>
      <c r="HL155" s="8"/>
      <c r="HM155" s="8"/>
      <c r="HN155" s="8"/>
      <c r="HO155" s="8"/>
      <c r="HP155" s="8"/>
      <c r="HQ155" s="8"/>
      <c r="HR155" s="8"/>
      <c r="HS155" s="8"/>
      <c r="HT155" s="8"/>
      <c r="HU155" s="8"/>
    </row>
    <row r="156" spans="3:229" x14ac:dyDescent="0.2">
      <c r="C156" s="6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7"/>
      <c r="EF156" s="8"/>
      <c r="EG156" s="8"/>
      <c r="EH156" s="8"/>
      <c r="EI156" s="8"/>
      <c r="EJ156" s="8"/>
      <c r="EK156" s="8"/>
      <c r="EL156" s="8"/>
      <c r="EM156" s="8"/>
      <c r="EN156" s="8"/>
      <c r="EO156" s="8"/>
      <c r="EP156" s="8"/>
      <c r="EQ156" s="8"/>
      <c r="ER156" s="8"/>
      <c r="ES156" s="8"/>
      <c r="ET156" s="8"/>
      <c r="EU156" s="8"/>
      <c r="EV156" s="8"/>
      <c r="EW156" s="8"/>
      <c r="EX156" s="8"/>
      <c r="EY156" s="8"/>
      <c r="EZ156" s="8"/>
      <c r="FA156" s="8"/>
      <c r="FB156" s="8"/>
      <c r="FC156" s="8"/>
      <c r="FD156" s="8"/>
      <c r="FE156" s="8"/>
      <c r="FF156" s="8"/>
      <c r="FG156" s="8"/>
      <c r="FH156" s="8"/>
      <c r="FI156" s="8"/>
      <c r="FJ156" s="8"/>
      <c r="FK156" s="8"/>
      <c r="FL156" s="8"/>
      <c r="FM156" s="8"/>
      <c r="FN156" s="8"/>
      <c r="FO156" s="8"/>
      <c r="FP156" s="8"/>
      <c r="FQ156" s="8"/>
      <c r="FR156" s="8"/>
      <c r="FS156" s="8"/>
      <c r="FT156" s="8"/>
      <c r="FU156" s="8"/>
      <c r="FV156" s="8"/>
      <c r="FW156" s="8"/>
      <c r="FX156" s="8"/>
      <c r="FY156" s="8"/>
      <c r="FZ156" s="8"/>
      <c r="GA156" s="8"/>
      <c r="GB156" s="8"/>
      <c r="GC156" s="8"/>
      <c r="GD156" s="8"/>
      <c r="GE156" s="8"/>
      <c r="GF156" s="8"/>
      <c r="GG156" s="8"/>
      <c r="GH156" s="8"/>
      <c r="GI156" s="8"/>
      <c r="GJ156" s="8"/>
      <c r="GK156" s="8"/>
      <c r="GL156" s="8"/>
      <c r="GM156" s="8"/>
      <c r="GN156" s="8"/>
      <c r="GO156" s="8"/>
      <c r="GP156" s="8"/>
      <c r="GQ156" s="8"/>
      <c r="GR156" s="8"/>
      <c r="GS156" s="8"/>
      <c r="GT156" s="8"/>
      <c r="GU156" s="8"/>
      <c r="GV156" s="8"/>
      <c r="GW156" s="8"/>
      <c r="GX156" s="8"/>
      <c r="GY156" s="8"/>
      <c r="GZ156" s="8"/>
      <c r="HA156" s="8"/>
      <c r="HB156" s="8"/>
      <c r="HC156" s="8"/>
      <c r="HD156" s="8"/>
      <c r="HE156" s="8"/>
      <c r="HF156" s="8"/>
      <c r="HG156" s="8"/>
      <c r="HH156" s="8"/>
      <c r="HI156" s="8"/>
      <c r="HJ156" s="8"/>
      <c r="HK156" s="8"/>
      <c r="HL156" s="8"/>
      <c r="HM156" s="8"/>
      <c r="HN156" s="8"/>
      <c r="HO156" s="8"/>
      <c r="HP156" s="8"/>
      <c r="HQ156" s="8"/>
      <c r="HR156" s="8"/>
      <c r="HS156" s="8"/>
      <c r="HT156" s="8"/>
      <c r="HU156" s="8"/>
    </row>
    <row r="157" spans="3:229" x14ac:dyDescent="0.2">
      <c r="C157" s="6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7"/>
      <c r="EG157" s="8"/>
      <c r="EH157" s="8"/>
      <c r="EI157" s="8"/>
      <c r="EJ157" s="8"/>
      <c r="EK157" s="8"/>
      <c r="EL157" s="8"/>
      <c r="EM157" s="8"/>
      <c r="EN157" s="8"/>
      <c r="EO157" s="8"/>
      <c r="EP157" s="8"/>
      <c r="EQ157" s="8"/>
      <c r="ER157" s="8"/>
      <c r="ES157" s="8"/>
      <c r="ET157" s="8"/>
      <c r="EU157" s="8"/>
      <c r="EV157" s="8"/>
      <c r="EW157" s="8"/>
      <c r="EX157" s="8"/>
      <c r="EY157" s="8"/>
      <c r="EZ157" s="8"/>
      <c r="FA157" s="8"/>
      <c r="FB157" s="8"/>
      <c r="FC157" s="8"/>
      <c r="FD157" s="8"/>
      <c r="FE157" s="8"/>
      <c r="FF157" s="8"/>
      <c r="FG157" s="8"/>
      <c r="FH157" s="8"/>
      <c r="FI157" s="8"/>
      <c r="FJ157" s="8"/>
      <c r="FK157" s="8"/>
      <c r="FL157" s="8"/>
      <c r="FM157" s="8"/>
      <c r="FN157" s="8"/>
      <c r="FO157" s="8"/>
      <c r="FP157" s="8"/>
      <c r="FQ157" s="8"/>
      <c r="FR157" s="8"/>
      <c r="FS157" s="8"/>
      <c r="FT157" s="8"/>
      <c r="FU157" s="8"/>
      <c r="FV157" s="8"/>
      <c r="FW157" s="8"/>
      <c r="FX157" s="8"/>
      <c r="FY157" s="8"/>
      <c r="FZ157" s="8"/>
      <c r="GA157" s="8"/>
      <c r="GB157" s="8"/>
      <c r="GC157" s="8"/>
      <c r="GD157" s="8"/>
      <c r="GE157" s="8"/>
      <c r="GF157" s="8"/>
      <c r="GG157" s="8"/>
      <c r="GH157" s="8"/>
      <c r="GI157" s="8"/>
      <c r="GJ157" s="8"/>
      <c r="GK157" s="8"/>
      <c r="GL157" s="8"/>
      <c r="GM157" s="8"/>
      <c r="GN157" s="8"/>
      <c r="GO157" s="8"/>
      <c r="GP157" s="8"/>
      <c r="GQ157" s="8"/>
      <c r="GR157" s="8"/>
      <c r="GS157" s="8"/>
      <c r="GT157" s="8"/>
      <c r="GU157" s="8"/>
      <c r="GV157" s="8"/>
      <c r="GW157" s="8"/>
      <c r="GX157" s="8"/>
      <c r="GY157" s="8"/>
      <c r="GZ157" s="8"/>
      <c r="HA157" s="8"/>
      <c r="HB157" s="8"/>
      <c r="HC157" s="8"/>
      <c r="HD157" s="8"/>
      <c r="HE157" s="8"/>
      <c r="HF157" s="8"/>
      <c r="HG157" s="8"/>
      <c r="HH157" s="8"/>
      <c r="HI157" s="8"/>
      <c r="HJ157" s="8"/>
      <c r="HK157" s="8"/>
      <c r="HL157" s="8"/>
      <c r="HM157" s="8"/>
      <c r="HN157" s="8"/>
      <c r="HO157" s="8"/>
      <c r="HP157" s="8"/>
      <c r="HQ157" s="8"/>
      <c r="HR157" s="8"/>
      <c r="HS157" s="8"/>
      <c r="HT157" s="8"/>
      <c r="HU157" s="8"/>
    </row>
    <row r="158" spans="3:229" x14ac:dyDescent="0.2">
      <c r="C158" s="6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7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  <c r="FK158" s="8"/>
      <c r="FL158" s="8"/>
      <c r="FM158" s="8"/>
      <c r="FN158" s="8"/>
      <c r="FO158" s="8"/>
      <c r="FP158" s="8"/>
      <c r="FQ158" s="8"/>
      <c r="FR158" s="8"/>
      <c r="FS158" s="8"/>
      <c r="FT158" s="8"/>
      <c r="FU158" s="8"/>
      <c r="FV158" s="8"/>
      <c r="FW158" s="8"/>
      <c r="FX158" s="8"/>
      <c r="FY158" s="8"/>
      <c r="FZ158" s="8"/>
      <c r="GA158" s="8"/>
      <c r="GB158" s="8"/>
      <c r="GC158" s="8"/>
      <c r="GD158" s="8"/>
      <c r="GE158" s="8"/>
      <c r="GF158" s="8"/>
      <c r="GG158" s="8"/>
      <c r="GH158" s="8"/>
      <c r="GI158" s="8"/>
      <c r="GJ158" s="8"/>
      <c r="GK158" s="8"/>
      <c r="GL158" s="8"/>
      <c r="GM158" s="8"/>
      <c r="GN158" s="8"/>
      <c r="GO158" s="8"/>
      <c r="GP158" s="8"/>
      <c r="GQ158" s="8"/>
      <c r="GR158" s="8"/>
      <c r="GS158" s="8"/>
      <c r="GT158" s="8"/>
      <c r="GU158" s="8"/>
      <c r="GV158" s="8"/>
      <c r="GW158" s="8"/>
      <c r="GX158" s="8"/>
      <c r="GY158" s="8"/>
      <c r="GZ158" s="8"/>
      <c r="HA158" s="8"/>
      <c r="HB158" s="8"/>
      <c r="HC158" s="8"/>
      <c r="HD158" s="8"/>
      <c r="HE158" s="8"/>
      <c r="HF158" s="8"/>
      <c r="HG158" s="8"/>
      <c r="HH158" s="8"/>
      <c r="HI158" s="8"/>
      <c r="HJ158" s="8"/>
      <c r="HK158" s="8"/>
      <c r="HL158" s="8"/>
      <c r="HM158" s="8"/>
      <c r="HN158" s="8"/>
      <c r="HO158" s="8"/>
      <c r="HP158" s="8"/>
      <c r="HQ158" s="8"/>
      <c r="HR158" s="8"/>
      <c r="HS158" s="8"/>
      <c r="HT158" s="8"/>
      <c r="HU158" s="8"/>
    </row>
    <row r="159" spans="3:229" x14ac:dyDescent="0.2">
      <c r="C159" s="6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7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  <c r="FK159" s="8"/>
      <c r="FL159" s="8"/>
      <c r="FM159" s="8"/>
      <c r="FN159" s="8"/>
      <c r="FO159" s="8"/>
      <c r="FP159" s="8"/>
      <c r="FQ159" s="8"/>
      <c r="FR159" s="8"/>
      <c r="FS159" s="8"/>
      <c r="FT159" s="8"/>
      <c r="FU159" s="8"/>
      <c r="FV159" s="8"/>
      <c r="FW159" s="8"/>
      <c r="FX159" s="8"/>
      <c r="FY159" s="8"/>
      <c r="FZ159" s="8"/>
      <c r="GA159" s="8"/>
      <c r="GB159" s="8"/>
      <c r="GC159" s="8"/>
      <c r="GD159" s="8"/>
      <c r="GE159" s="8"/>
      <c r="GF159" s="8"/>
      <c r="GG159" s="8"/>
      <c r="GH159" s="8"/>
      <c r="GI159" s="8"/>
      <c r="GJ159" s="8"/>
      <c r="GK159" s="8"/>
      <c r="GL159" s="8"/>
      <c r="GM159" s="8"/>
      <c r="GN159" s="8"/>
      <c r="GO159" s="8"/>
      <c r="GP159" s="8"/>
      <c r="GQ159" s="8"/>
      <c r="GR159" s="8"/>
      <c r="GS159" s="8"/>
      <c r="GT159" s="8"/>
      <c r="GU159" s="8"/>
      <c r="GV159" s="8"/>
      <c r="GW159" s="8"/>
      <c r="GX159" s="8"/>
      <c r="GY159" s="8"/>
      <c r="GZ159" s="8"/>
      <c r="HA159" s="8"/>
      <c r="HB159" s="8"/>
      <c r="HC159" s="8"/>
      <c r="HD159" s="8"/>
      <c r="HE159" s="8"/>
      <c r="HF159" s="8"/>
      <c r="HG159" s="8"/>
      <c r="HH159" s="8"/>
      <c r="HI159" s="8"/>
      <c r="HJ159" s="8"/>
      <c r="HK159" s="8"/>
      <c r="HL159" s="8"/>
      <c r="HM159" s="8"/>
      <c r="HN159" s="8"/>
      <c r="HO159" s="8"/>
      <c r="HP159" s="8"/>
      <c r="HQ159" s="8"/>
      <c r="HR159" s="8"/>
      <c r="HS159" s="8"/>
      <c r="HT159" s="8"/>
      <c r="HU159" s="8"/>
    </row>
    <row r="160" spans="3:229" x14ac:dyDescent="0.2">
      <c r="C160" s="6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7"/>
      <c r="EJ160" s="8"/>
      <c r="EK160" s="8"/>
      <c r="EL160" s="8"/>
      <c r="EM160" s="8"/>
      <c r="EN160" s="8"/>
      <c r="EO160" s="8"/>
      <c r="EP160" s="8"/>
      <c r="EQ160" s="8"/>
      <c r="ER160" s="8"/>
      <c r="ES160" s="8"/>
      <c r="ET160" s="8"/>
      <c r="EU160" s="8"/>
      <c r="EV160" s="8"/>
      <c r="EW160" s="8"/>
      <c r="EX160" s="8"/>
      <c r="EY160" s="8"/>
      <c r="EZ160" s="8"/>
      <c r="FA160" s="8"/>
      <c r="FB160" s="8"/>
      <c r="FC160" s="8"/>
      <c r="FD160" s="8"/>
      <c r="FE160" s="8"/>
      <c r="FF160" s="8"/>
      <c r="FG160" s="8"/>
      <c r="FH160" s="8"/>
      <c r="FI160" s="8"/>
      <c r="FJ160" s="8"/>
      <c r="FK160" s="8"/>
      <c r="FL160" s="8"/>
      <c r="FM160" s="8"/>
      <c r="FN160" s="8"/>
      <c r="FO160" s="8"/>
      <c r="FP160" s="8"/>
      <c r="FQ160" s="8"/>
      <c r="FR160" s="8"/>
      <c r="FS160" s="8"/>
      <c r="FT160" s="8"/>
      <c r="FU160" s="8"/>
      <c r="FV160" s="8"/>
      <c r="FW160" s="8"/>
      <c r="FX160" s="8"/>
      <c r="FY160" s="8"/>
      <c r="FZ160" s="8"/>
      <c r="GA160" s="8"/>
      <c r="GB160" s="8"/>
      <c r="GC160" s="8"/>
      <c r="GD160" s="8"/>
      <c r="GE160" s="8"/>
      <c r="GF160" s="8"/>
      <c r="GG160" s="8"/>
      <c r="GH160" s="8"/>
      <c r="GI160" s="8"/>
      <c r="GJ160" s="8"/>
      <c r="GK160" s="8"/>
      <c r="GL160" s="8"/>
      <c r="GM160" s="8"/>
      <c r="GN160" s="8"/>
      <c r="GO160" s="8"/>
      <c r="GP160" s="8"/>
      <c r="GQ160" s="8"/>
      <c r="GR160" s="8"/>
      <c r="GS160" s="8"/>
      <c r="GT160" s="8"/>
      <c r="GU160" s="8"/>
      <c r="GV160" s="8"/>
      <c r="GW160" s="8"/>
      <c r="GX160" s="8"/>
      <c r="GY160" s="8"/>
      <c r="GZ160" s="8"/>
      <c r="HA160" s="8"/>
      <c r="HB160" s="8"/>
      <c r="HC160" s="8"/>
      <c r="HD160" s="8"/>
      <c r="HE160" s="8"/>
      <c r="HF160" s="8"/>
      <c r="HG160" s="8"/>
      <c r="HH160" s="8"/>
      <c r="HI160" s="8"/>
      <c r="HJ160" s="8"/>
      <c r="HK160" s="8"/>
      <c r="HL160" s="8"/>
      <c r="HM160" s="8"/>
      <c r="HN160" s="8"/>
      <c r="HO160" s="8"/>
      <c r="HP160" s="8"/>
      <c r="HQ160" s="8"/>
      <c r="HR160" s="8"/>
      <c r="HS160" s="8"/>
      <c r="HT160" s="8"/>
      <c r="HU160" s="8"/>
    </row>
    <row r="161" spans="3:229" x14ac:dyDescent="0.2">
      <c r="C161" s="6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7"/>
      <c r="EK161" s="8"/>
      <c r="EL161" s="8"/>
      <c r="EM161" s="8"/>
      <c r="EN161" s="8"/>
      <c r="EO161" s="8"/>
      <c r="EP161" s="8"/>
      <c r="EQ161" s="8"/>
      <c r="ER161" s="8"/>
      <c r="ES161" s="8"/>
      <c r="ET161" s="8"/>
      <c r="EU161" s="8"/>
      <c r="EV161" s="8"/>
      <c r="EW161" s="8"/>
      <c r="EX161" s="8"/>
      <c r="EY161" s="8"/>
      <c r="EZ161" s="8"/>
      <c r="FA161" s="8"/>
      <c r="FB161" s="8"/>
      <c r="FC161" s="8"/>
      <c r="FD161" s="8"/>
      <c r="FE161" s="8"/>
      <c r="FF161" s="8"/>
      <c r="FG161" s="8"/>
      <c r="FH161" s="8"/>
      <c r="FI161" s="8"/>
      <c r="FJ161" s="8"/>
      <c r="FK161" s="8"/>
      <c r="FL161" s="8"/>
      <c r="FM161" s="8"/>
      <c r="FN161" s="8"/>
      <c r="FO161" s="8"/>
      <c r="FP161" s="8"/>
      <c r="FQ161" s="8"/>
      <c r="FR161" s="8"/>
      <c r="FS161" s="8"/>
      <c r="FT161" s="8"/>
      <c r="FU161" s="8"/>
      <c r="FV161" s="8"/>
      <c r="FW161" s="8"/>
      <c r="FX161" s="8"/>
      <c r="FY161" s="8"/>
      <c r="FZ161" s="8"/>
      <c r="GA161" s="8"/>
      <c r="GB161" s="8"/>
      <c r="GC161" s="8"/>
      <c r="GD161" s="8"/>
      <c r="GE161" s="8"/>
      <c r="GF161" s="8"/>
      <c r="GG161" s="8"/>
      <c r="GH161" s="8"/>
      <c r="GI161" s="8"/>
      <c r="GJ161" s="8"/>
      <c r="GK161" s="8"/>
      <c r="GL161" s="8"/>
      <c r="GM161" s="8"/>
      <c r="GN161" s="8"/>
      <c r="GO161" s="8"/>
      <c r="GP161" s="8"/>
      <c r="GQ161" s="8"/>
      <c r="GR161" s="8"/>
      <c r="GS161" s="8"/>
      <c r="GT161" s="8"/>
      <c r="GU161" s="8"/>
      <c r="GV161" s="8"/>
      <c r="GW161" s="8"/>
      <c r="GX161" s="8"/>
      <c r="GY161" s="8"/>
      <c r="GZ161" s="8"/>
      <c r="HA161" s="8"/>
      <c r="HB161" s="8"/>
      <c r="HC161" s="8"/>
      <c r="HD161" s="8"/>
      <c r="HE161" s="8"/>
      <c r="HF161" s="8"/>
      <c r="HG161" s="8"/>
      <c r="HH161" s="8"/>
      <c r="HI161" s="8"/>
      <c r="HJ161" s="8"/>
      <c r="HK161" s="8"/>
      <c r="HL161" s="8"/>
      <c r="HM161" s="8"/>
      <c r="HN161" s="8"/>
      <c r="HO161" s="8"/>
      <c r="HP161" s="8"/>
      <c r="HQ161" s="8"/>
      <c r="HR161" s="8"/>
      <c r="HS161" s="8"/>
      <c r="HT161" s="8"/>
      <c r="HU161" s="8"/>
    </row>
    <row r="162" spans="3:229" x14ac:dyDescent="0.2">
      <c r="C162" s="6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7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  <c r="FK162" s="8"/>
      <c r="FL162" s="8"/>
      <c r="FM162" s="8"/>
      <c r="FN162" s="8"/>
      <c r="FO162" s="8"/>
      <c r="FP162" s="8"/>
      <c r="FQ162" s="8"/>
      <c r="FR162" s="8"/>
      <c r="FS162" s="8"/>
      <c r="FT162" s="8"/>
      <c r="FU162" s="8"/>
      <c r="FV162" s="8"/>
      <c r="FW162" s="8"/>
      <c r="FX162" s="8"/>
      <c r="FY162" s="8"/>
      <c r="FZ162" s="8"/>
      <c r="GA162" s="8"/>
      <c r="GB162" s="8"/>
      <c r="GC162" s="8"/>
      <c r="GD162" s="8"/>
      <c r="GE162" s="8"/>
      <c r="GF162" s="8"/>
      <c r="GG162" s="8"/>
      <c r="GH162" s="8"/>
      <c r="GI162" s="8"/>
      <c r="GJ162" s="8"/>
      <c r="GK162" s="8"/>
      <c r="GL162" s="8"/>
      <c r="GM162" s="8"/>
      <c r="GN162" s="8"/>
      <c r="GO162" s="8"/>
      <c r="GP162" s="8"/>
      <c r="GQ162" s="8"/>
      <c r="GR162" s="8"/>
      <c r="GS162" s="8"/>
      <c r="GT162" s="8"/>
      <c r="GU162" s="8"/>
      <c r="GV162" s="8"/>
      <c r="GW162" s="8"/>
      <c r="GX162" s="8"/>
      <c r="GY162" s="8"/>
      <c r="GZ162" s="8"/>
      <c r="HA162" s="8"/>
      <c r="HB162" s="8"/>
      <c r="HC162" s="8"/>
      <c r="HD162" s="8"/>
      <c r="HE162" s="8"/>
      <c r="HF162" s="8"/>
      <c r="HG162" s="8"/>
      <c r="HH162" s="8"/>
      <c r="HI162" s="8"/>
      <c r="HJ162" s="8"/>
      <c r="HK162" s="8"/>
      <c r="HL162" s="8"/>
      <c r="HM162" s="8"/>
      <c r="HN162" s="8"/>
      <c r="HO162" s="8"/>
      <c r="HP162" s="8"/>
      <c r="HQ162" s="8"/>
      <c r="HR162" s="8"/>
      <c r="HS162" s="8"/>
      <c r="HT162" s="8"/>
      <c r="HU162" s="8"/>
    </row>
    <row r="163" spans="3:229" x14ac:dyDescent="0.2">
      <c r="C163" s="6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7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  <c r="FK163" s="8"/>
      <c r="FL163" s="8"/>
      <c r="FM163" s="8"/>
      <c r="FN163" s="8"/>
      <c r="FO163" s="8"/>
      <c r="FP163" s="8"/>
      <c r="FQ163" s="8"/>
      <c r="FR163" s="8"/>
      <c r="FS163" s="8"/>
      <c r="FT163" s="8"/>
      <c r="FU163" s="8"/>
      <c r="FV163" s="8"/>
      <c r="FW163" s="8"/>
      <c r="FX163" s="8"/>
      <c r="FY163" s="8"/>
      <c r="FZ163" s="8"/>
      <c r="GA163" s="8"/>
      <c r="GB163" s="8"/>
      <c r="GC163" s="8"/>
      <c r="GD163" s="8"/>
      <c r="GE163" s="8"/>
      <c r="GF163" s="8"/>
      <c r="GG163" s="8"/>
      <c r="GH163" s="8"/>
      <c r="GI163" s="8"/>
      <c r="GJ163" s="8"/>
      <c r="GK163" s="8"/>
      <c r="GL163" s="8"/>
      <c r="GM163" s="8"/>
      <c r="GN163" s="8"/>
      <c r="GO163" s="8"/>
      <c r="GP163" s="8"/>
      <c r="GQ163" s="8"/>
      <c r="GR163" s="8"/>
      <c r="GS163" s="8"/>
      <c r="GT163" s="8"/>
      <c r="GU163" s="8"/>
      <c r="GV163" s="8"/>
      <c r="GW163" s="8"/>
      <c r="GX163" s="8"/>
      <c r="GY163" s="8"/>
      <c r="GZ163" s="8"/>
      <c r="HA163" s="8"/>
      <c r="HB163" s="8"/>
      <c r="HC163" s="8"/>
      <c r="HD163" s="8"/>
      <c r="HE163" s="8"/>
      <c r="HF163" s="8"/>
      <c r="HG163" s="8"/>
      <c r="HH163" s="8"/>
      <c r="HI163" s="8"/>
      <c r="HJ163" s="8"/>
      <c r="HK163" s="8"/>
      <c r="HL163" s="8"/>
      <c r="HM163" s="8"/>
      <c r="HN163" s="8"/>
      <c r="HO163" s="8"/>
      <c r="HP163" s="8"/>
      <c r="HQ163" s="8"/>
      <c r="HR163" s="8"/>
      <c r="HS163" s="8"/>
      <c r="HT163" s="8"/>
      <c r="HU163" s="8"/>
    </row>
    <row r="164" spans="3:229" x14ac:dyDescent="0.2">
      <c r="C164" s="6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7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</row>
    <row r="165" spans="3:229" x14ac:dyDescent="0.2">
      <c r="C165" s="6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7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  <c r="FK165" s="8"/>
      <c r="FL165" s="8"/>
      <c r="FM165" s="8"/>
      <c r="FN165" s="8"/>
      <c r="FO165" s="8"/>
      <c r="FP165" s="8"/>
      <c r="FQ165" s="8"/>
      <c r="FR165" s="8"/>
      <c r="FS165" s="8"/>
      <c r="FT165" s="8"/>
      <c r="FU165" s="8"/>
      <c r="FV165" s="8"/>
      <c r="FW165" s="8"/>
      <c r="FX165" s="8"/>
      <c r="FY165" s="8"/>
      <c r="FZ165" s="8"/>
      <c r="GA165" s="8"/>
      <c r="GB165" s="8"/>
      <c r="GC165" s="8"/>
      <c r="GD165" s="8"/>
      <c r="GE165" s="8"/>
      <c r="GF165" s="8"/>
      <c r="GG165" s="8"/>
      <c r="GH165" s="8"/>
      <c r="GI165" s="8"/>
      <c r="GJ165" s="8"/>
      <c r="GK165" s="8"/>
      <c r="GL165" s="8"/>
      <c r="GM165" s="8"/>
      <c r="GN165" s="8"/>
      <c r="GO165" s="8"/>
      <c r="GP165" s="8"/>
      <c r="GQ165" s="8"/>
      <c r="GR165" s="8"/>
      <c r="GS165" s="8"/>
      <c r="GT165" s="8"/>
      <c r="GU165" s="8"/>
      <c r="GV165" s="8"/>
      <c r="GW165" s="8"/>
      <c r="GX165" s="8"/>
      <c r="GY165" s="8"/>
      <c r="GZ165" s="8"/>
      <c r="HA165" s="8"/>
      <c r="HB165" s="8"/>
      <c r="HC165" s="8"/>
      <c r="HD165" s="8"/>
      <c r="HE165" s="8"/>
      <c r="HF165" s="8"/>
      <c r="HG165" s="8"/>
      <c r="HH165" s="8"/>
      <c r="HI165" s="8"/>
      <c r="HJ165" s="8"/>
      <c r="HK165" s="8"/>
      <c r="HL165" s="8"/>
      <c r="HM165" s="8"/>
      <c r="HN165" s="8"/>
      <c r="HO165" s="8"/>
      <c r="HP165" s="8"/>
      <c r="HQ165" s="8"/>
      <c r="HR165" s="8"/>
      <c r="HS165" s="8"/>
      <c r="HT165" s="8"/>
      <c r="HU165" s="8"/>
    </row>
    <row r="166" spans="3:229" x14ac:dyDescent="0.2">
      <c r="C166" s="6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7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</row>
    <row r="167" spans="3:229" x14ac:dyDescent="0.2">
      <c r="C167" s="6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7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  <c r="FK167" s="8"/>
      <c r="FL167" s="8"/>
      <c r="FM167" s="8"/>
      <c r="FN167" s="8"/>
      <c r="FO167" s="8"/>
      <c r="FP167" s="8"/>
      <c r="FQ167" s="8"/>
      <c r="FR167" s="8"/>
      <c r="FS167" s="8"/>
      <c r="FT167" s="8"/>
      <c r="FU167" s="8"/>
      <c r="FV167" s="8"/>
      <c r="FW167" s="8"/>
      <c r="FX167" s="8"/>
      <c r="FY167" s="8"/>
      <c r="FZ167" s="8"/>
      <c r="GA167" s="8"/>
      <c r="GB167" s="8"/>
      <c r="GC167" s="8"/>
      <c r="GD167" s="8"/>
      <c r="GE167" s="8"/>
      <c r="GF167" s="8"/>
      <c r="GG167" s="8"/>
      <c r="GH167" s="8"/>
      <c r="GI167" s="8"/>
      <c r="GJ167" s="8"/>
      <c r="GK167" s="8"/>
      <c r="GL167" s="8"/>
      <c r="GM167" s="8"/>
      <c r="GN167" s="8"/>
      <c r="GO167" s="8"/>
      <c r="GP167" s="8"/>
      <c r="GQ167" s="8"/>
      <c r="GR167" s="8"/>
      <c r="GS167" s="8"/>
      <c r="GT167" s="8"/>
      <c r="GU167" s="8"/>
      <c r="GV167" s="8"/>
      <c r="GW167" s="8"/>
      <c r="GX167" s="8"/>
      <c r="GY167" s="8"/>
      <c r="GZ167" s="8"/>
      <c r="HA167" s="8"/>
      <c r="HB167" s="8"/>
      <c r="HC167" s="8"/>
      <c r="HD167" s="8"/>
      <c r="HE167" s="8"/>
      <c r="HF167" s="8"/>
      <c r="HG167" s="8"/>
      <c r="HH167" s="8"/>
      <c r="HI167" s="8"/>
      <c r="HJ167" s="8"/>
      <c r="HK167" s="8"/>
      <c r="HL167" s="8"/>
      <c r="HM167" s="8"/>
      <c r="HN167" s="8"/>
      <c r="HO167" s="8"/>
      <c r="HP167" s="8"/>
      <c r="HQ167" s="8"/>
      <c r="HR167" s="8"/>
      <c r="HS167" s="8"/>
      <c r="HT167" s="8"/>
      <c r="HU167" s="8"/>
    </row>
    <row r="168" spans="3:229" x14ac:dyDescent="0.2">
      <c r="C168" s="6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7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  <c r="FK168" s="8"/>
      <c r="FL168" s="8"/>
      <c r="FM168" s="8"/>
      <c r="FN168" s="8"/>
      <c r="FO168" s="8"/>
      <c r="FP168" s="8"/>
      <c r="FQ168" s="8"/>
      <c r="FR168" s="8"/>
      <c r="FS168" s="8"/>
      <c r="FT168" s="8"/>
      <c r="FU168" s="8"/>
      <c r="FV168" s="8"/>
      <c r="FW168" s="8"/>
      <c r="FX168" s="8"/>
      <c r="FY168" s="8"/>
      <c r="FZ168" s="8"/>
      <c r="GA168" s="8"/>
      <c r="GB168" s="8"/>
      <c r="GC168" s="8"/>
      <c r="GD168" s="8"/>
      <c r="GE168" s="8"/>
      <c r="GF168" s="8"/>
      <c r="GG168" s="8"/>
      <c r="GH168" s="8"/>
      <c r="GI168" s="8"/>
      <c r="GJ168" s="8"/>
      <c r="GK168" s="8"/>
      <c r="GL168" s="8"/>
      <c r="GM168" s="8"/>
      <c r="GN168" s="8"/>
      <c r="GO168" s="8"/>
      <c r="GP168" s="8"/>
      <c r="GQ168" s="8"/>
      <c r="GR168" s="8"/>
      <c r="GS168" s="8"/>
      <c r="GT168" s="8"/>
      <c r="GU168" s="8"/>
      <c r="GV168" s="8"/>
      <c r="GW168" s="8"/>
      <c r="GX168" s="8"/>
      <c r="GY168" s="8"/>
      <c r="GZ168" s="8"/>
      <c r="HA168" s="8"/>
      <c r="HB168" s="8"/>
      <c r="HC168" s="8"/>
      <c r="HD168" s="8"/>
      <c r="HE168" s="8"/>
      <c r="HF168" s="8"/>
      <c r="HG168" s="8"/>
      <c r="HH168" s="8"/>
      <c r="HI168" s="8"/>
      <c r="HJ168" s="8"/>
      <c r="HK168" s="8"/>
      <c r="HL168" s="8"/>
      <c r="HM168" s="8"/>
      <c r="HN168" s="8"/>
      <c r="HO168" s="8"/>
      <c r="HP168" s="8"/>
      <c r="HQ168" s="8"/>
      <c r="HR168" s="8"/>
      <c r="HS168" s="8"/>
      <c r="HT168" s="8"/>
      <c r="HU168" s="8"/>
    </row>
    <row r="169" spans="3:229" x14ac:dyDescent="0.2">
      <c r="C169" s="6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7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  <c r="FK169" s="8"/>
      <c r="FL169" s="8"/>
      <c r="FM169" s="8"/>
      <c r="FN169" s="8"/>
      <c r="FO169" s="8"/>
      <c r="FP169" s="8"/>
      <c r="FQ169" s="8"/>
      <c r="FR169" s="8"/>
      <c r="FS169" s="8"/>
      <c r="FT169" s="8"/>
      <c r="FU169" s="8"/>
      <c r="FV169" s="8"/>
      <c r="FW169" s="8"/>
      <c r="FX169" s="8"/>
      <c r="FY169" s="8"/>
      <c r="FZ169" s="8"/>
      <c r="GA169" s="8"/>
      <c r="GB169" s="8"/>
      <c r="GC169" s="8"/>
      <c r="GD169" s="8"/>
      <c r="GE169" s="8"/>
      <c r="GF169" s="8"/>
      <c r="GG169" s="8"/>
      <c r="GH169" s="8"/>
      <c r="GI169" s="8"/>
      <c r="GJ169" s="8"/>
      <c r="GK169" s="8"/>
      <c r="GL169" s="8"/>
      <c r="GM169" s="8"/>
      <c r="GN169" s="8"/>
      <c r="GO169" s="8"/>
      <c r="GP169" s="8"/>
      <c r="GQ169" s="8"/>
      <c r="GR169" s="8"/>
      <c r="GS169" s="8"/>
      <c r="GT169" s="8"/>
      <c r="GU169" s="8"/>
      <c r="GV169" s="8"/>
      <c r="GW169" s="8"/>
      <c r="GX169" s="8"/>
      <c r="GY169" s="8"/>
      <c r="GZ169" s="8"/>
      <c r="HA169" s="8"/>
      <c r="HB169" s="8"/>
      <c r="HC169" s="8"/>
      <c r="HD169" s="8"/>
      <c r="HE169" s="8"/>
      <c r="HF169" s="8"/>
      <c r="HG169" s="8"/>
      <c r="HH169" s="8"/>
      <c r="HI169" s="8"/>
      <c r="HJ169" s="8"/>
      <c r="HK169" s="8"/>
      <c r="HL169" s="8"/>
      <c r="HM169" s="8"/>
      <c r="HN169" s="8"/>
      <c r="HO169" s="8"/>
      <c r="HP169" s="8"/>
      <c r="HQ169" s="8"/>
      <c r="HR169" s="8"/>
      <c r="HS169" s="8"/>
      <c r="HT169" s="8"/>
      <c r="HU169" s="8"/>
    </row>
    <row r="170" spans="3:229" x14ac:dyDescent="0.2">
      <c r="C170" s="6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7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</row>
    <row r="171" spans="3:229" x14ac:dyDescent="0.2">
      <c r="C171" s="6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7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</row>
    <row r="172" spans="3:229" x14ac:dyDescent="0.2">
      <c r="C172" s="6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7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</row>
    <row r="173" spans="3:229" x14ac:dyDescent="0.2">
      <c r="C173" s="6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7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</row>
    <row r="174" spans="3:229" x14ac:dyDescent="0.2">
      <c r="C174" s="6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7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</row>
    <row r="175" spans="3:229" x14ac:dyDescent="0.2">
      <c r="C175" s="6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7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</row>
    <row r="176" spans="3:229" x14ac:dyDescent="0.2">
      <c r="C176" s="6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7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</row>
    <row r="177" spans="3:229" x14ac:dyDescent="0.2">
      <c r="C177" s="6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7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</row>
    <row r="178" spans="3:229" x14ac:dyDescent="0.2">
      <c r="C178" s="6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7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</row>
    <row r="179" spans="3:229" x14ac:dyDescent="0.2">
      <c r="C179" s="6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  <c r="DS179" s="5"/>
      <c r="DT179" s="5"/>
      <c r="DU179" s="5"/>
      <c r="DV179" s="5"/>
      <c r="DW179" s="5"/>
      <c r="DX179" s="5"/>
      <c r="DY179" s="5"/>
      <c r="DZ179" s="5"/>
      <c r="EA179" s="5"/>
      <c r="EB179" s="5"/>
      <c r="EC179" s="5"/>
      <c r="ED179" s="5"/>
      <c r="EE179" s="5"/>
      <c r="EF179" s="5"/>
      <c r="EG179" s="5"/>
      <c r="EH179" s="5"/>
      <c r="EI179" s="5"/>
      <c r="EJ179" s="5"/>
      <c r="EK179" s="5"/>
      <c r="EL179" s="5"/>
      <c r="EM179" s="5"/>
      <c r="EN179" s="5"/>
      <c r="EO179" s="5"/>
      <c r="EP179" s="5"/>
      <c r="EQ179" s="5"/>
      <c r="ER179" s="5"/>
      <c r="ES179" s="5"/>
      <c r="ET179" s="5"/>
      <c r="EU179" s="5"/>
      <c r="EV179" s="5"/>
      <c r="EW179" s="5"/>
      <c r="EX179" s="5"/>
      <c r="EY179" s="5"/>
      <c r="EZ179" s="5"/>
      <c r="FA179" s="5"/>
      <c r="FB179" s="7"/>
      <c r="FC179" s="7"/>
      <c r="FD179" s="7"/>
      <c r="FE179" s="7"/>
      <c r="FF179" s="7"/>
      <c r="FG179" s="7"/>
      <c r="FH179" s="7"/>
      <c r="FI179" s="7"/>
      <c r="FJ179" s="7"/>
      <c r="FK179" s="7"/>
      <c r="FL179" s="7"/>
      <c r="FM179" s="7"/>
      <c r="FN179" s="7"/>
      <c r="FO179" s="7"/>
      <c r="FP179" s="7"/>
      <c r="FQ179" s="7"/>
      <c r="FR179" s="7"/>
      <c r="FS179" s="7"/>
      <c r="FT179" s="7"/>
      <c r="FU179" s="7"/>
      <c r="FV179" s="7"/>
      <c r="FW179" s="7"/>
      <c r="FX179" s="7"/>
      <c r="FY179" s="7"/>
      <c r="FZ179" s="7"/>
      <c r="GA179" s="7"/>
      <c r="GB179" s="7"/>
      <c r="GC179" s="7"/>
      <c r="GD179" s="7"/>
      <c r="GE179" s="7"/>
      <c r="GF179" s="7"/>
      <c r="GG179" s="7"/>
      <c r="GH179" s="7"/>
      <c r="GI179" s="7"/>
      <c r="GJ179" s="7"/>
      <c r="GK179" s="7"/>
      <c r="GL179" s="7"/>
      <c r="GM179" s="7"/>
      <c r="GN179" s="7"/>
      <c r="GO179" s="7"/>
      <c r="GP179" s="7"/>
      <c r="GQ179" s="7"/>
      <c r="GR179" s="7"/>
      <c r="GS179" s="7"/>
      <c r="GT179" s="7"/>
      <c r="GU179" s="7"/>
      <c r="GV179" s="7"/>
      <c r="GW179" s="7"/>
      <c r="GX179" s="7"/>
      <c r="GY179" s="7"/>
      <c r="GZ179" s="7"/>
      <c r="HA179" s="7"/>
      <c r="HB179" s="7"/>
      <c r="HC179" s="7"/>
      <c r="HD179" s="7"/>
      <c r="HE179" s="7"/>
      <c r="HF179" s="7"/>
      <c r="HG179" s="7"/>
      <c r="HH179" s="7"/>
      <c r="HI179" s="7"/>
      <c r="HJ179" s="7"/>
      <c r="HK179" s="7"/>
      <c r="HL179" s="7"/>
      <c r="HM179" s="7"/>
      <c r="HN179" s="7"/>
      <c r="HO179" s="7"/>
      <c r="HP179" s="7"/>
      <c r="HQ179" s="7"/>
      <c r="HR179" s="7"/>
      <c r="HS179" s="7"/>
      <c r="HT179" s="7"/>
      <c r="HU179" s="7"/>
    </row>
    <row r="180" spans="3:229" x14ac:dyDescent="0.2"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7"/>
      <c r="FD180" s="7"/>
      <c r="FE180" s="7"/>
      <c r="FF180" s="7"/>
    </row>
    <row r="181" spans="3:229" x14ac:dyDescent="0.2"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7"/>
      <c r="FE181" s="7"/>
    </row>
    <row r="182" spans="3:229" x14ac:dyDescent="0.2"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E182" s="7"/>
    </row>
    <row r="183" spans="3:229" x14ac:dyDescent="0.2">
      <c r="FF183" s="7"/>
    </row>
    <row r="184" spans="3:229" x14ac:dyDescent="0.2">
      <c r="FG184" s="7"/>
    </row>
    <row r="185" spans="3:229" x14ac:dyDescent="0.2">
      <c r="FH185" s="7"/>
    </row>
    <row r="186" spans="3:229" x14ac:dyDescent="0.2">
      <c r="FI186" s="7"/>
    </row>
    <row r="187" spans="3:229" x14ac:dyDescent="0.2">
      <c r="FJ187" s="7"/>
    </row>
    <row r="188" spans="3:229" x14ac:dyDescent="0.2">
      <c r="FK188" s="7"/>
    </row>
    <row r="189" spans="3:229" x14ac:dyDescent="0.2">
      <c r="FL189" s="7"/>
    </row>
    <row r="190" spans="3:229" x14ac:dyDescent="0.2">
      <c r="FM190" s="7"/>
    </row>
    <row r="191" spans="3:229" x14ac:dyDescent="0.2">
      <c r="FN191" s="7"/>
    </row>
    <row r="192" spans="3:229" x14ac:dyDescent="0.2">
      <c r="FO192" s="7"/>
    </row>
    <row r="193" spans="172:188" x14ac:dyDescent="0.2">
      <c r="FP193" s="7"/>
    </row>
    <row r="194" spans="172:188" x14ac:dyDescent="0.2">
      <c r="FQ194" s="7"/>
    </row>
    <row r="195" spans="172:188" x14ac:dyDescent="0.2">
      <c r="FR195" s="7"/>
    </row>
    <row r="196" spans="172:188" x14ac:dyDescent="0.2">
      <c r="FR196" s="7"/>
      <c r="FS196" s="7"/>
    </row>
    <row r="197" spans="172:188" x14ac:dyDescent="0.2">
      <c r="FT197" s="7"/>
    </row>
    <row r="198" spans="172:188" x14ac:dyDescent="0.2">
      <c r="FU198" s="7"/>
    </row>
    <row r="199" spans="172:188" x14ac:dyDescent="0.2">
      <c r="FV199" s="7"/>
    </row>
    <row r="200" spans="172:188" x14ac:dyDescent="0.2">
      <c r="FW200" s="7"/>
    </row>
    <row r="201" spans="172:188" x14ac:dyDescent="0.2">
      <c r="FX201" s="7"/>
    </row>
    <row r="202" spans="172:188" x14ac:dyDescent="0.2">
      <c r="FY202" s="7"/>
    </row>
    <row r="203" spans="172:188" x14ac:dyDescent="0.2">
      <c r="FZ203" s="7"/>
    </row>
    <row r="204" spans="172:188" x14ac:dyDescent="0.2">
      <c r="GA204" s="7"/>
    </row>
    <row r="205" spans="172:188" x14ac:dyDescent="0.2">
      <c r="GB205" s="7"/>
    </row>
    <row r="206" spans="172:188" x14ac:dyDescent="0.2">
      <c r="GC206" s="7"/>
    </row>
    <row r="207" spans="172:188" x14ac:dyDescent="0.2">
      <c r="GD207" s="7"/>
    </row>
    <row r="208" spans="172:188" x14ac:dyDescent="0.2">
      <c r="GE208" s="7"/>
      <c r="GF208" s="7"/>
    </row>
    <row r="209" spans="188:192" x14ac:dyDescent="0.2">
      <c r="GF209" s="7"/>
    </row>
    <row r="210" spans="188:192" x14ac:dyDescent="0.2">
      <c r="GG210" s="7"/>
    </row>
    <row r="211" spans="188:192" x14ac:dyDescent="0.2">
      <c r="GH211" s="7"/>
    </row>
    <row r="212" spans="188:192" x14ac:dyDescent="0.2">
      <c r="GI212" s="7"/>
    </row>
    <row r="213" spans="188:192" x14ac:dyDescent="0.2">
      <c r="GJ213" s="7"/>
    </row>
    <row r="214" spans="188:192" x14ac:dyDescent="0.2">
      <c r="GJ214" s="7"/>
    </row>
  </sheetData>
  <mergeCells count="9">
    <mergeCell ref="GN3:HU3"/>
    <mergeCell ref="A3:A4"/>
    <mergeCell ref="B3:B4"/>
    <mergeCell ref="C3:CX3"/>
    <mergeCell ref="CY3:DV3"/>
    <mergeCell ref="DW3:DX3"/>
    <mergeCell ref="DY3:ER3"/>
    <mergeCell ref="ES3:FB3"/>
    <mergeCell ref="FC3:GM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U50"/>
  <sheetViews>
    <sheetView workbookViewId="0">
      <selection activeCell="C2" sqref="C2:HU2"/>
    </sheetView>
  </sheetViews>
  <sheetFormatPr defaultRowHeight="12.75" x14ac:dyDescent="0.2"/>
  <sheetData>
    <row r="1" spans="1:229" ht="25.5" customHeight="1" x14ac:dyDescent="0.35">
      <c r="A1" s="88" t="s">
        <v>236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</row>
    <row r="2" spans="1:229" ht="18" customHeight="1" thickBot="1" x14ac:dyDescent="0.4">
      <c r="A2" s="65"/>
      <c r="B2" s="65"/>
      <c r="C2" s="73">
        <v>1</v>
      </c>
      <c r="D2" s="73">
        <v>2</v>
      </c>
      <c r="E2" s="73">
        <v>3</v>
      </c>
      <c r="F2" s="73">
        <v>4</v>
      </c>
      <c r="G2" s="73">
        <v>5</v>
      </c>
      <c r="H2" s="73">
        <v>6</v>
      </c>
      <c r="I2" s="73">
        <v>7</v>
      </c>
      <c r="J2" s="73">
        <v>8</v>
      </c>
      <c r="K2" s="73">
        <v>9</v>
      </c>
      <c r="L2" s="73">
        <v>10</v>
      </c>
      <c r="M2" s="73">
        <v>11</v>
      </c>
      <c r="N2" s="73">
        <v>12</v>
      </c>
      <c r="O2" s="73">
        <v>13</v>
      </c>
      <c r="P2" s="73">
        <v>14</v>
      </c>
      <c r="Q2" s="73">
        <v>15</v>
      </c>
      <c r="R2" s="73">
        <v>16</v>
      </c>
      <c r="S2" s="73">
        <v>17</v>
      </c>
      <c r="T2" s="73">
        <v>18</v>
      </c>
      <c r="U2" s="73">
        <v>19</v>
      </c>
      <c r="V2" s="73">
        <v>20</v>
      </c>
      <c r="W2" s="73">
        <v>21</v>
      </c>
      <c r="X2" s="73">
        <v>22</v>
      </c>
      <c r="Y2" s="73">
        <v>23</v>
      </c>
      <c r="Z2" s="73">
        <v>24</v>
      </c>
      <c r="AA2" s="73">
        <v>25</v>
      </c>
      <c r="AB2" s="73">
        <v>26</v>
      </c>
      <c r="AC2" s="73">
        <v>27</v>
      </c>
      <c r="AD2" s="73">
        <v>28</v>
      </c>
      <c r="AE2" s="73">
        <v>29</v>
      </c>
      <c r="AF2" s="73">
        <v>30</v>
      </c>
      <c r="AG2" s="73">
        <v>31</v>
      </c>
      <c r="AH2" s="73">
        <v>32</v>
      </c>
      <c r="AI2" s="73">
        <v>33</v>
      </c>
      <c r="AJ2" s="73">
        <v>34</v>
      </c>
      <c r="AK2" s="73">
        <v>35</v>
      </c>
      <c r="AL2" s="73">
        <v>36</v>
      </c>
      <c r="AM2" s="73">
        <v>37</v>
      </c>
      <c r="AN2" s="73">
        <v>38</v>
      </c>
      <c r="AO2" s="73">
        <v>39</v>
      </c>
      <c r="AP2" s="73">
        <v>40</v>
      </c>
      <c r="AQ2" s="73">
        <v>41</v>
      </c>
      <c r="AR2" s="73">
        <v>42</v>
      </c>
      <c r="AS2" s="73">
        <v>43</v>
      </c>
      <c r="AT2" s="73">
        <v>44</v>
      </c>
      <c r="AU2" s="73">
        <v>45</v>
      </c>
      <c r="AV2" s="73">
        <v>46</v>
      </c>
      <c r="AW2" s="73">
        <v>47</v>
      </c>
      <c r="AX2" s="73">
        <v>48</v>
      </c>
      <c r="AY2" s="73">
        <v>49</v>
      </c>
      <c r="AZ2" s="73">
        <v>50</v>
      </c>
      <c r="BA2" s="73">
        <v>51</v>
      </c>
      <c r="BB2" s="73">
        <v>52</v>
      </c>
      <c r="BC2" s="73">
        <v>53</v>
      </c>
      <c r="BD2" s="73">
        <v>54</v>
      </c>
      <c r="BE2" s="73">
        <v>55</v>
      </c>
      <c r="BF2" s="73">
        <v>56</v>
      </c>
      <c r="BG2" s="73">
        <v>57</v>
      </c>
      <c r="BH2" s="73">
        <v>58</v>
      </c>
      <c r="BI2" s="73">
        <v>59</v>
      </c>
      <c r="BJ2" s="73">
        <v>60</v>
      </c>
      <c r="BK2" s="73">
        <v>61</v>
      </c>
      <c r="BL2" s="73">
        <v>62</v>
      </c>
      <c r="BM2" s="73">
        <v>63</v>
      </c>
      <c r="BN2" s="73">
        <v>64</v>
      </c>
      <c r="BO2" s="73">
        <v>65</v>
      </c>
      <c r="BP2" s="73">
        <v>66</v>
      </c>
      <c r="BQ2" s="73">
        <v>67</v>
      </c>
      <c r="BR2" s="73">
        <v>68</v>
      </c>
      <c r="BS2" s="73">
        <v>69</v>
      </c>
      <c r="BT2" s="73">
        <v>70</v>
      </c>
      <c r="BU2" s="73">
        <v>71</v>
      </c>
      <c r="BV2" s="73">
        <v>72</v>
      </c>
      <c r="BW2" s="73">
        <v>73</v>
      </c>
      <c r="BX2" s="73">
        <v>74</v>
      </c>
      <c r="BY2" s="73">
        <v>75</v>
      </c>
      <c r="BZ2" s="73">
        <v>76</v>
      </c>
      <c r="CA2" s="73">
        <v>77</v>
      </c>
      <c r="CB2" s="73">
        <v>78</v>
      </c>
      <c r="CC2" s="73">
        <v>79</v>
      </c>
      <c r="CD2" s="73">
        <v>80</v>
      </c>
      <c r="CE2" s="73">
        <v>81</v>
      </c>
      <c r="CF2" s="73">
        <v>82</v>
      </c>
      <c r="CG2" s="73">
        <v>83</v>
      </c>
      <c r="CH2" s="73">
        <v>84</v>
      </c>
      <c r="CI2" s="73">
        <v>85</v>
      </c>
      <c r="CJ2" s="73">
        <v>86</v>
      </c>
      <c r="CK2" s="73">
        <v>87</v>
      </c>
      <c r="CL2" s="73">
        <v>88</v>
      </c>
      <c r="CM2" s="73">
        <v>89</v>
      </c>
      <c r="CN2" s="73">
        <v>90</v>
      </c>
      <c r="CO2" s="73">
        <v>91</v>
      </c>
      <c r="CP2" s="73">
        <v>92</v>
      </c>
      <c r="CQ2" s="73">
        <v>93</v>
      </c>
      <c r="CR2" s="73">
        <v>94</v>
      </c>
      <c r="CS2" s="73">
        <v>95</v>
      </c>
      <c r="CT2" s="73">
        <v>96</v>
      </c>
      <c r="CU2" s="73">
        <v>97</v>
      </c>
      <c r="CV2" s="73">
        <v>98</v>
      </c>
      <c r="CW2" s="73">
        <v>99</v>
      </c>
      <c r="CX2" s="73">
        <v>100</v>
      </c>
      <c r="CY2" s="73">
        <v>101</v>
      </c>
      <c r="CZ2" s="73">
        <v>102</v>
      </c>
      <c r="DA2" s="73">
        <v>103</v>
      </c>
      <c r="DB2" s="73">
        <v>104</v>
      </c>
      <c r="DC2" s="73">
        <v>105</v>
      </c>
      <c r="DD2" s="73">
        <v>106</v>
      </c>
      <c r="DE2" s="73">
        <v>107</v>
      </c>
      <c r="DF2" s="73">
        <v>108</v>
      </c>
      <c r="DG2" s="73">
        <v>109</v>
      </c>
      <c r="DH2" s="73">
        <v>110</v>
      </c>
      <c r="DI2" s="73">
        <v>111</v>
      </c>
      <c r="DJ2" s="73">
        <v>112</v>
      </c>
      <c r="DK2" s="73">
        <v>113</v>
      </c>
      <c r="DL2" s="73">
        <v>114</v>
      </c>
      <c r="DM2" s="73">
        <v>115</v>
      </c>
      <c r="DN2" s="73">
        <v>116</v>
      </c>
      <c r="DO2" s="73">
        <v>117</v>
      </c>
      <c r="DP2" s="73">
        <v>118</v>
      </c>
      <c r="DQ2" s="73">
        <v>119</v>
      </c>
      <c r="DR2" s="73">
        <v>120</v>
      </c>
      <c r="DS2" s="73">
        <v>121</v>
      </c>
      <c r="DT2" s="73">
        <v>122</v>
      </c>
      <c r="DU2" s="73">
        <v>123</v>
      </c>
      <c r="DV2" s="73">
        <v>124</v>
      </c>
      <c r="DW2" s="73">
        <v>125</v>
      </c>
      <c r="DX2" s="73">
        <v>126</v>
      </c>
      <c r="DY2" s="73">
        <v>127</v>
      </c>
      <c r="DZ2" s="73">
        <v>128</v>
      </c>
      <c r="EA2" s="73">
        <v>129</v>
      </c>
      <c r="EB2" s="73">
        <v>130</v>
      </c>
      <c r="EC2" s="73">
        <v>131</v>
      </c>
      <c r="ED2" s="73">
        <v>132</v>
      </c>
      <c r="EE2" s="73">
        <v>133</v>
      </c>
      <c r="EF2" s="73">
        <v>134</v>
      </c>
      <c r="EG2" s="73">
        <v>135</v>
      </c>
      <c r="EH2" s="73">
        <v>136</v>
      </c>
      <c r="EI2" s="73">
        <v>137</v>
      </c>
      <c r="EJ2" s="73">
        <v>138</v>
      </c>
      <c r="EK2" s="73">
        <v>139</v>
      </c>
      <c r="EL2" s="73">
        <v>140</v>
      </c>
      <c r="EM2" s="73">
        <v>141</v>
      </c>
      <c r="EN2" s="73">
        <v>142</v>
      </c>
      <c r="EO2" s="73">
        <v>143</v>
      </c>
      <c r="EP2" s="73">
        <v>144</v>
      </c>
      <c r="EQ2" s="73">
        <v>145</v>
      </c>
      <c r="ER2" s="73">
        <v>146</v>
      </c>
      <c r="ES2" s="73">
        <v>147</v>
      </c>
      <c r="ET2" s="73">
        <v>148</v>
      </c>
      <c r="EU2" s="73">
        <v>149</v>
      </c>
      <c r="EV2" s="73">
        <v>150</v>
      </c>
      <c r="EW2" s="73">
        <v>151</v>
      </c>
      <c r="EX2" s="73">
        <v>152</v>
      </c>
      <c r="EY2" s="73">
        <v>153</v>
      </c>
      <c r="EZ2" s="73">
        <v>154</v>
      </c>
      <c r="FA2" s="73">
        <v>155</v>
      </c>
      <c r="FB2" s="73">
        <v>156</v>
      </c>
      <c r="FC2" s="73">
        <v>157</v>
      </c>
      <c r="FD2" s="73">
        <v>158</v>
      </c>
      <c r="FE2" s="73">
        <v>159</v>
      </c>
      <c r="FF2" s="73">
        <v>160</v>
      </c>
      <c r="FG2" s="73">
        <v>161</v>
      </c>
      <c r="FH2" s="73">
        <v>162</v>
      </c>
      <c r="FI2" s="73">
        <v>163</v>
      </c>
      <c r="FJ2" s="73">
        <v>164</v>
      </c>
      <c r="FK2" s="73">
        <v>165</v>
      </c>
      <c r="FL2" s="73">
        <v>166</v>
      </c>
      <c r="FM2" s="73">
        <v>167</v>
      </c>
      <c r="FN2" s="73">
        <v>168</v>
      </c>
      <c r="FO2" s="73">
        <v>169</v>
      </c>
      <c r="FP2" s="73">
        <v>170</v>
      </c>
      <c r="FQ2" s="73">
        <v>171</v>
      </c>
      <c r="FR2" s="73">
        <v>172</v>
      </c>
      <c r="FS2" s="73">
        <v>173</v>
      </c>
      <c r="FT2" s="73">
        <v>174</v>
      </c>
      <c r="FU2" s="73">
        <v>175</v>
      </c>
      <c r="FV2" s="73">
        <v>176</v>
      </c>
      <c r="FW2" s="73">
        <v>177</v>
      </c>
      <c r="FX2" s="73">
        <v>178</v>
      </c>
      <c r="FY2" s="73">
        <v>179</v>
      </c>
      <c r="FZ2" s="73">
        <v>180</v>
      </c>
      <c r="GA2" s="73">
        <v>181</v>
      </c>
      <c r="GB2" s="73">
        <v>182</v>
      </c>
      <c r="GC2" s="73">
        <v>183</v>
      </c>
      <c r="GD2" s="73">
        <v>184</v>
      </c>
      <c r="GE2" s="73">
        <v>185</v>
      </c>
      <c r="GF2" s="73">
        <v>186</v>
      </c>
      <c r="GG2" s="73">
        <v>187</v>
      </c>
      <c r="GH2" s="73">
        <v>188</v>
      </c>
      <c r="GI2" s="73">
        <v>189</v>
      </c>
      <c r="GJ2" s="73">
        <v>190</v>
      </c>
      <c r="GK2" s="73">
        <v>191</v>
      </c>
      <c r="GL2" s="73">
        <v>192</v>
      </c>
      <c r="GM2" s="73">
        <v>193</v>
      </c>
      <c r="GN2" s="73">
        <v>194</v>
      </c>
      <c r="GO2" s="73">
        <v>195</v>
      </c>
      <c r="GP2" s="73">
        <v>196</v>
      </c>
      <c r="GQ2" s="73">
        <v>197</v>
      </c>
      <c r="GR2" s="73">
        <v>198</v>
      </c>
      <c r="GS2" s="73">
        <v>199</v>
      </c>
      <c r="GT2" s="73">
        <v>200</v>
      </c>
      <c r="GU2" s="73">
        <v>201</v>
      </c>
      <c r="GV2" s="73">
        <v>202</v>
      </c>
      <c r="GW2" s="73">
        <v>203</v>
      </c>
      <c r="GX2" s="73">
        <v>204</v>
      </c>
      <c r="GY2" s="73">
        <v>205</v>
      </c>
      <c r="GZ2" s="73">
        <v>206</v>
      </c>
      <c r="HA2" s="73">
        <v>207</v>
      </c>
      <c r="HB2" s="73">
        <v>208</v>
      </c>
      <c r="HC2" s="73">
        <v>209</v>
      </c>
      <c r="HD2" s="73">
        <v>210</v>
      </c>
      <c r="HE2" s="73">
        <v>211</v>
      </c>
      <c r="HF2" s="73">
        <v>212</v>
      </c>
      <c r="HG2" s="73">
        <v>213</v>
      </c>
      <c r="HH2" s="73">
        <v>214</v>
      </c>
      <c r="HI2" s="73">
        <v>215</v>
      </c>
      <c r="HJ2" s="73">
        <v>216</v>
      </c>
      <c r="HK2" s="73">
        <v>217</v>
      </c>
      <c r="HL2" s="73">
        <v>218</v>
      </c>
      <c r="HM2" s="73">
        <v>219</v>
      </c>
      <c r="HN2" s="73">
        <v>220</v>
      </c>
      <c r="HO2" s="73">
        <v>221</v>
      </c>
      <c r="HP2" s="73">
        <v>222</v>
      </c>
      <c r="HQ2" s="73">
        <v>223</v>
      </c>
      <c r="HR2" s="73">
        <v>224</v>
      </c>
      <c r="HS2" s="73">
        <v>225</v>
      </c>
      <c r="HT2" s="73">
        <v>226</v>
      </c>
      <c r="HU2" s="73">
        <v>227</v>
      </c>
    </row>
    <row r="3" spans="1:229" ht="13.5" thickBot="1" x14ac:dyDescent="0.25">
      <c r="A3" s="28" t="s">
        <v>227</v>
      </c>
      <c r="B3" s="29" t="s">
        <v>243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6</v>
      </c>
      <c r="J3" s="2" t="s">
        <v>7</v>
      </c>
      <c r="K3" s="2" t="s">
        <v>8</v>
      </c>
      <c r="L3" s="2" t="s">
        <v>9</v>
      </c>
      <c r="M3" s="2" t="s">
        <v>10</v>
      </c>
      <c r="N3" s="2" t="s">
        <v>11</v>
      </c>
      <c r="O3" s="2" t="s">
        <v>12</v>
      </c>
      <c r="P3" s="2" t="s">
        <v>13</v>
      </c>
      <c r="Q3" s="2" t="s">
        <v>14</v>
      </c>
      <c r="R3" s="2" t="s">
        <v>15</v>
      </c>
      <c r="S3" s="2" t="s">
        <v>16</v>
      </c>
      <c r="T3" s="2" t="s">
        <v>17</v>
      </c>
      <c r="U3" s="2" t="s">
        <v>18</v>
      </c>
      <c r="V3" s="2" t="s">
        <v>19</v>
      </c>
      <c r="W3" s="2" t="s">
        <v>20</v>
      </c>
      <c r="X3" s="2" t="s">
        <v>21</v>
      </c>
      <c r="Y3" s="2" t="s">
        <v>22</v>
      </c>
      <c r="Z3" s="2" t="s">
        <v>23</v>
      </c>
      <c r="AA3" s="2" t="s">
        <v>24</v>
      </c>
      <c r="AB3" s="2" t="s">
        <v>25</v>
      </c>
      <c r="AC3" s="2" t="s">
        <v>26</v>
      </c>
      <c r="AD3" s="2" t="s">
        <v>27</v>
      </c>
      <c r="AE3" s="2" t="s">
        <v>28</v>
      </c>
      <c r="AF3" s="2" t="s">
        <v>29</v>
      </c>
      <c r="AG3" s="2" t="s">
        <v>30</v>
      </c>
      <c r="AH3" s="2" t="s">
        <v>31</v>
      </c>
      <c r="AI3" s="2" t="s">
        <v>32</v>
      </c>
      <c r="AJ3" s="2" t="s">
        <v>33</v>
      </c>
      <c r="AK3" s="2" t="s">
        <v>34</v>
      </c>
      <c r="AL3" s="2" t="s">
        <v>35</v>
      </c>
      <c r="AM3" s="2" t="s">
        <v>36</v>
      </c>
      <c r="AN3" s="2" t="s">
        <v>37</v>
      </c>
      <c r="AO3" s="2" t="s">
        <v>38</v>
      </c>
      <c r="AP3" s="2" t="s">
        <v>39</v>
      </c>
      <c r="AQ3" s="2" t="s">
        <v>40</v>
      </c>
      <c r="AR3" s="2" t="s">
        <v>41</v>
      </c>
      <c r="AS3" s="2" t="s">
        <v>42</v>
      </c>
      <c r="AT3" s="2" t="s">
        <v>43</v>
      </c>
      <c r="AU3" s="2" t="s">
        <v>44</v>
      </c>
      <c r="AV3" s="2" t="s">
        <v>45</v>
      </c>
      <c r="AW3" s="2" t="s">
        <v>46</v>
      </c>
      <c r="AX3" s="2" t="s">
        <v>47</v>
      </c>
      <c r="AY3" s="2" t="s">
        <v>48</v>
      </c>
      <c r="AZ3" s="2" t="s">
        <v>49</v>
      </c>
      <c r="BA3" s="2" t="s">
        <v>50</v>
      </c>
      <c r="BB3" s="2" t="s">
        <v>51</v>
      </c>
      <c r="BC3" s="2" t="s">
        <v>52</v>
      </c>
      <c r="BD3" s="2" t="s">
        <v>53</v>
      </c>
      <c r="BE3" s="2" t="s">
        <v>54</v>
      </c>
      <c r="BF3" s="2" t="s">
        <v>55</v>
      </c>
      <c r="BG3" s="2" t="s">
        <v>56</v>
      </c>
      <c r="BH3" s="2" t="s">
        <v>57</v>
      </c>
      <c r="BI3" s="2" t="s">
        <v>58</v>
      </c>
      <c r="BJ3" s="2" t="s">
        <v>59</v>
      </c>
      <c r="BK3" s="2" t="s">
        <v>60</v>
      </c>
      <c r="BL3" s="2" t="s">
        <v>61</v>
      </c>
      <c r="BM3" s="2" t="s">
        <v>62</v>
      </c>
      <c r="BN3" s="2" t="s">
        <v>63</v>
      </c>
      <c r="BO3" s="2" t="s">
        <v>64</v>
      </c>
      <c r="BP3" s="2" t="s">
        <v>65</v>
      </c>
      <c r="BQ3" s="2" t="s">
        <v>66</v>
      </c>
      <c r="BR3" s="2" t="s">
        <v>67</v>
      </c>
      <c r="BS3" s="2" t="s">
        <v>68</v>
      </c>
      <c r="BT3" s="2" t="s">
        <v>69</v>
      </c>
      <c r="BU3" s="2" t="s">
        <v>70</v>
      </c>
      <c r="BV3" s="2" t="s">
        <v>71</v>
      </c>
      <c r="BW3" s="2" t="s">
        <v>72</v>
      </c>
      <c r="BX3" s="2" t="s">
        <v>73</v>
      </c>
      <c r="BY3" s="2" t="s">
        <v>74</v>
      </c>
      <c r="BZ3" s="2" t="s">
        <v>75</v>
      </c>
      <c r="CA3" s="2" t="s">
        <v>76</v>
      </c>
      <c r="CB3" s="2" t="s">
        <v>77</v>
      </c>
      <c r="CC3" s="2" t="s">
        <v>78</v>
      </c>
      <c r="CD3" s="2" t="s">
        <v>79</v>
      </c>
      <c r="CE3" s="2" t="s">
        <v>80</v>
      </c>
      <c r="CF3" s="2" t="s">
        <v>81</v>
      </c>
      <c r="CG3" s="2" t="s">
        <v>82</v>
      </c>
      <c r="CH3" s="2" t="s">
        <v>83</v>
      </c>
      <c r="CI3" s="2" t="s">
        <v>84</v>
      </c>
      <c r="CJ3" s="2" t="s">
        <v>85</v>
      </c>
      <c r="CK3" s="2" t="s">
        <v>86</v>
      </c>
      <c r="CL3" s="2" t="s">
        <v>87</v>
      </c>
      <c r="CM3" s="2" t="s">
        <v>88</v>
      </c>
      <c r="CN3" s="2" t="s">
        <v>89</v>
      </c>
      <c r="CO3" s="2" t="s">
        <v>90</v>
      </c>
      <c r="CP3" s="2" t="s">
        <v>91</v>
      </c>
      <c r="CQ3" s="2" t="s">
        <v>92</v>
      </c>
      <c r="CR3" s="2" t="s">
        <v>93</v>
      </c>
      <c r="CS3" s="2" t="s">
        <v>94</v>
      </c>
      <c r="CT3" s="2" t="s">
        <v>95</v>
      </c>
      <c r="CU3" s="2" t="s">
        <v>96</v>
      </c>
      <c r="CV3" s="2" t="s">
        <v>97</v>
      </c>
      <c r="CW3" s="2" t="s">
        <v>98</v>
      </c>
      <c r="CX3" s="2" t="s">
        <v>99</v>
      </c>
      <c r="CY3" s="3" t="s">
        <v>100</v>
      </c>
      <c r="CZ3" s="3" t="s">
        <v>101</v>
      </c>
      <c r="DA3" s="3" t="s">
        <v>102</v>
      </c>
      <c r="DB3" s="3" t="s">
        <v>103</v>
      </c>
      <c r="DC3" s="3" t="s">
        <v>104</v>
      </c>
      <c r="DD3" s="3" t="s">
        <v>105</v>
      </c>
      <c r="DE3" s="3" t="s">
        <v>106</v>
      </c>
      <c r="DF3" s="3" t="s">
        <v>107</v>
      </c>
      <c r="DG3" s="3" t="s">
        <v>108</v>
      </c>
      <c r="DH3" s="3" t="s">
        <v>109</v>
      </c>
      <c r="DI3" s="3" t="s">
        <v>110</v>
      </c>
      <c r="DJ3" s="3" t="s">
        <v>111</v>
      </c>
      <c r="DK3" s="3" t="s">
        <v>112</v>
      </c>
      <c r="DL3" s="3" t="s">
        <v>113</v>
      </c>
      <c r="DM3" s="3" t="s">
        <v>114</v>
      </c>
      <c r="DN3" s="3" t="s">
        <v>115</v>
      </c>
      <c r="DO3" s="3" t="s">
        <v>116</v>
      </c>
      <c r="DP3" s="3" t="s">
        <v>117</v>
      </c>
      <c r="DQ3" s="3" t="s">
        <v>118</v>
      </c>
      <c r="DR3" s="3" t="s">
        <v>119</v>
      </c>
      <c r="DS3" s="3" t="s">
        <v>120</v>
      </c>
      <c r="DT3" s="3" t="s">
        <v>121</v>
      </c>
      <c r="DU3" s="3" t="s">
        <v>122</v>
      </c>
      <c r="DV3" s="3" t="s">
        <v>123</v>
      </c>
      <c r="DW3" s="11" t="s">
        <v>124</v>
      </c>
      <c r="DX3" s="11" t="s">
        <v>125</v>
      </c>
      <c r="DY3" s="10" t="s">
        <v>126</v>
      </c>
      <c r="DZ3" s="10" t="s">
        <v>127</v>
      </c>
      <c r="EA3" s="10" t="s">
        <v>128</v>
      </c>
      <c r="EB3" s="10" t="s">
        <v>129</v>
      </c>
      <c r="EC3" s="10" t="s">
        <v>130</v>
      </c>
      <c r="ED3" s="10" t="s">
        <v>131</v>
      </c>
      <c r="EE3" s="10" t="s">
        <v>132</v>
      </c>
      <c r="EF3" s="10" t="s">
        <v>133</v>
      </c>
      <c r="EG3" s="10" t="s">
        <v>134</v>
      </c>
      <c r="EH3" s="10" t="s">
        <v>135</v>
      </c>
      <c r="EI3" s="10" t="s">
        <v>136</v>
      </c>
      <c r="EJ3" s="10" t="s">
        <v>137</v>
      </c>
      <c r="EK3" s="10" t="s">
        <v>138</v>
      </c>
      <c r="EL3" s="10" t="s">
        <v>139</v>
      </c>
      <c r="EM3" s="10" t="s">
        <v>140</v>
      </c>
      <c r="EN3" s="10" t="s">
        <v>141</v>
      </c>
      <c r="EO3" s="10" t="s">
        <v>142</v>
      </c>
      <c r="EP3" s="10" t="s">
        <v>143</v>
      </c>
      <c r="EQ3" s="10" t="s">
        <v>144</v>
      </c>
      <c r="ER3" s="10" t="s">
        <v>145</v>
      </c>
      <c r="ES3" s="3" t="s">
        <v>146</v>
      </c>
      <c r="ET3" s="3" t="s">
        <v>147</v>
      </c>
      <c r="EU3" s="3" t="s">
        <v>148</v>
      </c>
      <c r="EV3" s="3" t="s">
        <v>149</v>
      </c>
      <c r="EW3" s="3" t="s">
        <v>150</v>
      </c>
      <c r="EX3" s="3" t="s">
        <v>151</v>
      </c>
      <c r="EY3" s="3" t="s">
        <v>152</v>
      </c>
      <c r="EZ3" s="3" t="s">
        <v>153</v>
      </c>
      <c r="FA3" s="3" t="s">
        <v>154</v>
      </c>
      <c r="FB3" s="4" t="s">
        <v>155</v>
      </c>
      <c r="FC3" s="12" t="s">
        <v>156</v>
      </c>
      <c r="FD3" s="12" t="s">
        <v>157</v>
      </c>
      <c r="FE3" s="12" t="s">
        <v>158</v>
      </c>
      <c r="FF3" s="12" t="s">
        <v>159</v>
      </c>
      <c r="FG3" s="31" t="s">
        <v>160</v>
      </c>
      <c r="FH3" s="31" t="s">
        <v>161</v>
      </c>
      <c r="FI3" s="31" t="s">
        <v>162</v>
      </c>
      <c r="FJ3" s="12" t="s">
        <v>163</v>
      </c>
      <c r="FK3" s="12" t="s">
        <v>164</v>
      </c>
      <c r="FL3" s="12" t="s">
        <v>165</v>
      </c>
      <c r="FM3" s="12" t="s">
        <v>166</v>
      </c>
      <c r="FN3" s="31" t="s">
        <v>167</v>
      </c>
      <c r="FO3" s="31" t="s">
        <v>168</v>
      </c>
      <c r="FP3" s="31" t="s">
        <v>169</v>
      </c>
      <c r="FQ3" s="12" t="s">
        <v>170</v>
      </c>
      <c r="FR3" s="12" t="s">
        <v>171</v>
      </c>
      <c r="FS3" s="12" t="s">
        <v>172</v>
      </c>
      <c r="FT3" s="12" t="s">
        <v>173</v>
      </c>
      <c r="FU3" s="31" t="s">
        <v>174</v>
      </c>
      <c r="FV3" s="31" t="s">
        <v>175</v>
      </c>
      <c r="FW3" s="31" t="s">
        <v>176</v>
      </c>
      <c r="FX3" s="12" t="s">
        <v>177</v>
      </c>
      <c r="FY3" s="12" t="s">
        <v>178</v>
      </c>
      <c r="FZ3" s="12" t="s">
        <v>179</v>
      </c>
      <c r="GA3" s="12" t="s">
        <v>180</v>
      </c>
      <c r="GB3" s="12" t="s">
        <v>181</v>
      </c>
      <c r="GC3" s="12" t="s">
        <v>182</v>
      </c>
      <c r="GD3" s="12" t="s">
        <v>183</v>
      </c>
      <c r="GE3" s="12" t="s">
        <v>184</v>
      </c>
      <c r="GF3" s="12" t="s">
        <v>185</v>
      </c>
      <c r="GG3" s="12" t="s">
        <v>186</v>
      </c>
      <c r="GH3" s="12" t="s">
        <v>187</v>
      </c>
      <c r="GI3" s="31" t="s">
        <v>188</v>
      </c>
      <c r="GJ3" s="31" t="s">
        <v>189</v>
      </c>
      <c r="GK3" s="31" t="s">
        <v>190</v>
      </c>
      <c r="GL3" s="12" t="s">
        <v>191</v>
      </c>
      <c r="GM3" s="12" t="s">
        <v>192</v>
      </c>
      <c r="GN3" s="1" t="s">
        <v>193</v>
      </c>
      <c r="GO3" s="1" t="s">
        <v>194</v>
      </c>
      <c r="GP3" s="1" t="s">
        <v>195</v>
      </c>
      <c r="GQ3" s="1" t="s">
        <v>196</v>
      </c>
      <c r="GR3" s="31" t="s">
        <v>197</v>
      </c>
      <c r="GS3" s="31" t="s">
        <v>198</v>
      </c>
      <c r="GT3" s="31" t="s">
        <v>199</v>
      </c>
      <c r="GU3" s="1" t="s">
        <v>200</v>
      </c>
      <c r="GV3" s="1" t="s">
        <v>201</v>
      </c>
      <c r="GW3" s="1" t="s">
        <v>202</v>
      </c>
      <c r="GX3" s="1" t="s">
        <v>203</v>
      </c>
      <c r="GY3" s="31" t="s">
        <v>204</v>
      </c>
      <c r="GZ3" s="31" t="s">
        <v>205</v>
      </c>
      <c r="HA3" s="31" t="s">
        <v>206</v>
      </c>
      <c r="HB3" s="1" t="s">
        <v>207</v>
      </c>
      <c r="HC3" s="1" t="s">
        <v>208</v>
      </c>
      <c r="HD3" s="1" t="s">
        <v>209</v>
      </c>
      <c r="HE3" s="1" t="s">
        <v>210</v>
      </c>
      <c r="HF3" s="31" t="s">
        <v>211</v>
      </c>
      <c r="HG3" s="31" t="s">
        <v>212</v>
      </c>
      <c r="HH3" s="31" t="s">
        <v>213</v>
      </c>
      <c r="HI3" s="1" t="s">
        <v>214</v>
      </c>
      <c r="HJ3" s="1" t="s">
        <v>215</v>
      </c>
      <c r="HK3" s="1" t="s">
        <v>216</v>
      </c>
      <c r="HL3" s="1" t="s">
        <v>217</v>
      </c>
      <c r="HM3" s="1" t="s">
        <v>218</v>
      </c>
      <c r="HN3" s="1" t="s">
        <v>219</v>
      </c>
      <c r="HO3" s="1" t="s">
        <v>220</v>
      </c>
      <c r="HP3" s="1" t="s">
        <v>221</v>
      </c>
      <c r="HQ3" s="1" t="s">
        <v>222</v>
      </c>
      <c r="HR3" s="1" t="s">
        <v>223</v>
      </c>
      <c r="HS3" s="1" t="s">
        <v>224</v>
      </c>
      <c r="HT3" s="1" t="s">
        <v>225</v>
      </c>
      <c r="HU3" s="1" t="s">
        <v>226</v>
      </c>
    </row>
    <row r="4" spans="1:229" x14ac:dyDescent="0.2">
      <c r="A4" s="26">
        <v>1</v>
      </c>
      <c r="B4" s="27">
        <v>6</v>
      </c>
      <c r="C4" s="14">
        <f>LN('CCR2all indices'!C5+1)</f>
        <v>3.0109682973787528</v>
      </c>
      <c r="D4" s="14">
        <f>LN('CCR2all indices'!D5+1)</f>
        <v>0.95519180819766347</v>
      </c>
      <c r="E4" s="14">
        <f>LN('CCR2all indices'!E5+1)</f>
        <v>4.7584410476604617</v>
      </c>
      <c r="F4" s="14">
        <f>LN('CCR2all indices'!F5+1)</f>
        <v>11.118990979983405</v>
      </c>
      <c r="G4" s="14">
        <f>LN('CCR2all indices'!G5+1)</f>
        <v>2.6921404260410204</v>
      </c>
      <c r="H4" s="14">
        <f>LN('CCR2all indices'!H5+1)</f>
        <v>0.53944421769460316</v>
      </c>
      <c r="I4" s="24">
        <f>LN('CCR2all indices'!I5+1)</f>
        <v>2.0581242111551816E-2</v>
      </c>
      <c r="J4" s="14">
        <f>LN('CCR2all indices'!J5+1)</f>
        <v>2.2296797592634769</v>
      </c>
      <c r="K4" s="14">
        <f>LN('CCR2all indices'!K5+1)</f>
        <v>19.369574919673418</v>
      </c>
      <c r="L4" s="14">
        <f>LN('CCR2all indices'!L5+1)</f>
        <v>0.46988574927644672</v>
      </c>
      <c r="M4" s="14">
        <f>LN('CCR2all indices'!M5+1)</f>
        <v>0.46580441760327718</v>
      </c>
      <c r="N4" s="14">
        <f>LN('CCR2all indices'!N5+1)</f>
        <v>1.6027329150732701E-2</v>
      </c>
      <c r="O4" s="14">
        <f>LN('CCR2all indices'!O5+1)</f>
        <v>2.0789863884891151</v>
      </c>
      <c r="P4" s="14">
        <f>LN('CCR2all indices'!P5+1)</f>
        <v>19.980924647379478</v>
      </c>
      <c r="Q4" s="14">
        <f>LN('CCR2all indices'!Q5+1)</f>
        <v>0.36850195109795331</v>
      </c>
      <c r="R4" s="14">
        <f>LN('CCR2all indices'!R5+1)</f>
        <v>18.276124565443777</v>
      </c>
      <c r="S4" s="14">
        <f>LN('CCR2all indices'!S5+1)</f>
        <v>29.922306072971118</v>
      </c>
      <c r="T4" s="14">
        <f>LN('CCR2all indices'!T5+1)</f>
        <v>12.535548542705211</v>
      </c>
      <c r="U4" s="14">
        <f>LN('CCR2all indices'!U5+1)</f>
        <v>0.80396834902733816</v>
      </c>
      <c r="V4" s="14">
        <f>LN('CCR2all indices'!V5+1)</f>
        <v>18.1638260413065</v>
      </c>
      <c r="W4" s="14">
        <f>LN('CCR2all indices'!W5+1)</f>
        <v>0.43397483818067994</v>
      </c>
      <c r="X4" s="14">
        <f>LN('CCR2all indices'!X5+1)</f>
        <v>1.1213152702016442E-2</v>
      </c>
      <c r="Y4" s="14">
        <f>LN('CCR2all indices'!Y5+1)</f>
        <v>2.0322094790448508</v>
      </c>
      <c r="Z4" s="14">
        <f>LN('CCR2all indices'!Z5+1)</f>
        <v>20.369704139405634</v>
      </c>
      <c r="AA4" s="14">
        <f>LN('CCR2all indices'!AA5+1)</f>
        <v>0.43083165134240892</v>
      </c>
      <c r="AB4" s="14">
        <f>LN('CCR2all indices'!AB5+1)</f>
        <v>7.4196051696391665</v>
      </c>
      <c r="AC4" s="14">
        <f>LN('CCR2all indices'!AC5+1)</f>
        <v>8.8921347123713534</v>
      </c>
      <c r="AD4" s="24">
        <f>LN('CCR2all indices'!AD5+1)</f>
        <v>11.010887206487562</v>
      </c>
      <c r="AE4" s="24">
        <f>LN('CCR2all indices'!AE5+1)</f>
        <v>11.610612839915001</v>
      </c>
      <c r="AF4" s="24">
        <f>LN('CCR2all indices'!AF5+1)</f>
        <v>10.740185504675656</v>
      </c>
      <c r="AG4" s="14">
        <f>LN('CCR2all indices'!AG5+1)</f>
        <v>0.30433648926065276</v>
      </c>
      <c r="AH4" s="24">
        <f>LN('CCR2all indices'!AH5+1)</f>
        <v>5.1980116496934646E-3</v>
      </c>
      <c r="AI4" s="14">
        <f>LN('CCR2all indices'!AI5+1)</f>
        <v>1.7783237026821781</v>
      </c>
      <c r="AJ4" s="14">
        <f>LN('CCR2all indices'!AJ5+1)</f>
        <v>20.980428177311143</v>
      </c>
      <c r="AK4" s="14">
        <f>LN('CCR2all indices'!AK5+1)</f>
        <v>0.3037441531065509</v>
      </c>
      <c r="AL4" s="14">
        <f>LN('CCR2all indices'!AL5+1)</f>
        <v>0.34214165491331661</v>
      </c>
      <c r="AM4" s="24">
        <f>LN('CCR2all indices'!AM5+1)</f>
        <v>8.103948766372401E-3</v>
      </c>
      <c r="AN4" s="14">
        <f>LN('CCR2all indices'!AN5+1)</f>
        <v>1.8334078013028463</v>
      </c>
      <c r="AO4" s="14">
        <f>LN('CCR2all indices'!AO5+1)</f>
        <v>21.49917824015256</v>
      </c>
      <c r="AP4" s="14">
        <f>LN('CCR2all indices'!AP5+1)</f>
        <v>0.31002572158579039</v>
      </c>
      <c r="AQ4" s="14">
        <f>LN('CCR2all indices'!AQ5+1)</f>
        <v>0.28518404144473219</v>
      </c>
      <c r="AR4" s="24">
        <f>LN('CCR2all indices'!AR5+1)</f>
        <v>5.6528866456999729E-3</v>
      </c>
      <c r="AS4" s="14">
        <f>LN('CCR2all indices'!AS5+1)</f>
        <v>1.700512760073374</v>
      </c>
      <c r="AT4" s="14">
        <f>LN('CCR2all indices'!AT5+1)</f>
        <v>22.11067256393671</v>
      </c>
      <c r="AU4" s="14">
        <f>LN('CCR2all indices'!AU5+1)</f>
        <v>0.25053387009835992</v>
      </c>
      <c r="AV4" s="14">
        <f>LN('CCR2all indices'!AV5+1)</f>
        <v>0.74031645752867514</v>
      </c>
      <c r="AW4" s="24">
        <f>LN('CCR2all indices'!AW5+1)</f>
        <v>3.6898862637116669E-2</v>
      </c>
      <c r="AX4" s="14">
        <f>LN('CCR2all indices'!AX5+1)</f>
        <v>2.6237157831297364</v>
      </c>
      <c r="AY4" s="14">
        <f>LN('CCR2all indices'!AY5+1)</f>
        <v>17.601438411476796</v>
      </c>
      <c r="AZ4" s="14">
        <f>LN('CCR2all indices'!AZ5+1)</f>
        <v>0.73205800425439593</v>
      </c>
      <c r="BA4" s="14">
        <f>LN('CCR2all indices'!BA5+1)</f>
        <v>1.5704233661158529</v>
      </c>
      <c r="BB4" s="14">
        <f>LN('CCR2all indices'!BB5+1)</f>
        <v>0.26557459058879102</v>
      </c>
      <c r="BC4" s="14">
        <f>LN('CCR2all indices'!BC5+1)</f>
        <v>3.5553608938501875</v>
      </c>
      <c r="BD4" s="14">
        <f>LN('CCR2all indices'!BD5+1)</f>
        <v>15.276743175471692</v>
      </c>
      <c r="BE4" s="14">
        <f>LN('CCR2all indices'!BE5+1)</f>
        <v>1.394604974877367</v>
      </c>
      <c r="BF4" s="14">
        <f>LN('CCR2all indices'!BF5+1)</f>
        <v>1.621776139834076</v>
      </c>
      <c r="BG4" s="14">
        <f>LN('CCR2all indices'!BG5+1)</f>
        <v>0.23986492241012133</v>
      </c>
      <c r="BH4" s="14">
        <f>LN('CCR2all indices'!BH5+1)</f>
        <v>3.7097172235760483</v>
      </c>
      <c r="BI4" s="14">
        <f>LN('CCR2all indices'!BI5+1)</f>
        <v>14.148696143293817</v>
      </c>
      <c r="BJ4" s="14">
        <f>LN('CCR2all indices'!BJ5+1)</f>
        <v>1.6197215029511089</v>
      </c>
      <c r="BK4" s="14">
        <f>LN('CCR2all indices'!BK5+1)</f>
        <v>14.304135360097447</v>
      </c>
      <c r="BL4" s="14">
        <f>LN('CCR2all indices'!BL5+1)</f>
        <v>22.495156340678978</v>
      </c>
      <c r="BM4" s="14">
        <f>LN('CCR2all indices'!BM5+1)</f>
        <v>10.472223876647197</v>
      </c>
      <c r="BN4" s="14">
        <f>LN('CCR2all indices'!BN5+1)</f>
        <v>2.1123873849511647</v>
      </c>
      <c r="BO4" s="14">
        <f>LN('CCR2all indices'!BO5+1)</f>
        <v>13.799469788484855</v>
      </c>
      <c r="BP4" s="14">
        <f>LN('CCR2all indices'!BP5+1)</f>
        <v>2.5312263050913675</v>
      </c>
      <c r="BQ4" s="14">
        <f>LN('CCR2all indices'!BQ5+1)</f>
        <v>0.7889073187627017</v>
      </c>
      <c r="BR4" s="14">
        <f>LN('CCR2all indices'!BR5+1)</f>
        <v>4.4022377354588054</v>
      </c>
      <c r="BS4" s="14">
        <f>LN('CCR2all indices'!BS5+1)</f>
        <v>12.064678474886755</v>
      </c>
      <c r="BT4" s="14">
        <f>LN('CCR2all indices'!BT5+1)</f>
        <v>2.3336810251824636</v>
      </c>
      <c r="BU4" s="14">
        <f>LN('CCR2all indices'!BU5+1)</f>
        <v>7.4129825832932683</v>
      </c>
      <c r="BV4" s="14">
        <f>LN('CCR2all indices'!BV5+1)</f>
        <v>7.9680624261903548</v>
      </c>
      <c r="BW4" s="14">
        <f>LN('CCR2all indices'!BW5+1)</f>
        <v>7.1710551716209814</v>
      </c>
      <c r="BX4" s="14">
        <f>LN('CCR2all indices'!BX5+1)</f>
        <v>6.5677623811966805</v>
      </c>
      <c r="BY4" s="14">
        <f>LN('CCR2all indices'!BY5+1)</f>
        <v>7.3751826697396838</v>
      </c>
      <c r="BZ4" s="14">
        <f>LN('CCR2all indices'!BZ5+1)</f>
        <v>5.3850542123923413</v>
      </c>
      <c r="CA4" s="14">
        <f>LN('CCR2all indices'!CA5+1)</f>
        <v>4.1451628923192949</v>
      </c>
      <c r="CB4" s="14">
        <f>LN('CCR2all indices'!CB5+1)</f>
        <v>6.1362712711557217</v>
      </c>
      <c r="CC4" s="14">
        <f>LN('CCR2all indices'!CC5+1)</f>
        <v>8.7154059950813689</v>
      </c>
      <c r="CD4" s="14">
        <f>LN('CCR2all indices'!CD5+1)</f>
        <v>5.3550090180991718</v>
      </c>
      <c r="CE4" s="14">
        <f>LN('CCR2all indices'!CE5+1)</f>
        <v>1.6632243474897082</v>
      </c>
      <c r="CF4" s="14">
        <f>LN('CCR2all indices'!CF5+1)</f>
        <v>0.26459255785000579</v>
      </c>
      <c r="CG4" s="14">
        <f>LN('CCR2all indices'!CG5+1)</f>
        <v>3.7451956355530882</v>
      </c>
      <c r="CH4" s="14">
        <f>LN('CCR2all indices'!CH5+1)</f>
        <v>14.196443189710175</v>
      </c>
      <c r="CI4" s="14">
        <f>LN('CCR2all indices'!CI5+1)</f>
        <v>1.6554616271376401</v>
      </c>
      <c r="CJ4" s="14">
        <f>LN('CCR2all indices'!CJ5+1)</f>
        <v>1.3870915421501961</v>
      </c>
      <c r="CK4" s="14">
        <f>LN('CCR2all indices'!CK5+1)</f>
        <v>0.21436529452678113</v>
      </c>
      <c r="CL4" s="14">
        <f>LN('CCR2all indices'!CL5+1)</f>
        <v>3.2334794772317759</v>
      </c>
      <c r="CM4" s="14">
        <f>LN('CCR2all indices'!CM5+1)</f>
        <v>16.620723393859571</v>
      </c>
      <c r="CN4" s="14">
        <f>LN('CCR2all indices'!CN5+1)</f>
        <v>1.2363393028081666</v>
      </c>
      <c r="CO4" s="14">
        <f>LN('CCR2all indices'!CO5+1)</f>
        <v>6.4229422508579281</v>
      </c>
      <c r="CP4" s="14">
        <f>LN('CCR2all indices'!CP5+1)</f>
        <v>5.9173917231489188</v>
      </c>
      <c r="CQ4" s="14">
        <f>LN('CCR2all indices'!CQ5+1)</f>
        <v>6.6864997369831052</v>
      </c>
      <c r="CR4" s="14">
        <f>LN('CCR2all indices'!CR5+1)</f>
        <v>7.4579488729847334</v>
      </c>
      <c r="CS4" s="14">
        <f>LN('CCR2all indices'!CS5+1)</f>
        <v>6.4097846949562358</v>
      </c>
      <c r="CT4" s="14">
        <f>LN('CCR2all indices'!CT5+1)</f>
        <v>1.4298032577173676</v>
      </c>
      <c r="CU4" s="14">
        <f>LN('CCR2all indices'!CU5+1)</f>
        <v>0.19734180975735791</v>
      </c>
      <c r="CV4" s="14">
        <f>LN('CCR2all indices'!CV5+1)</f>
        <v>3.3628856892476442</v>
      </c>
      <c r="CW4" s="14">
        <f>LN('CCR2all indices'!CW5+1)</f>
        <v>15.485341205083532</v>
      </c>
      <c r="CX4" s="14">
        <f>LN('CCR2all indices'!CX5+1)</f>
        <v>1.4226957675195993</v>
      </c>
      <c r="CY4" s="14">
        <f>LN('CCR2all indices'!CY5+1)</f>
        <v>14.24009636155956</v>
      </c>
      <c r="CZ4" s="14">
        <f>LN('CCR2all indices'!CZ5+1)</f>
        <v>7.9270617472842622</v>
      </c>
      <c r="DA4" s="14">
        <f>LN('CCR2all indices'!DA5+1)</f>
        <v>19.097010416416786</v>
      </c>
      <c r="DB4" s="14">
        <f>LN('CCR2all indices'!DB5+1)</f>
        <v>5.1831851689909927</v>
      </c>
      <c r="DC4" s="14">
        <f>LN('CCR2all indices'!DC5+1)</f>
        <v>3.2909711978820053</v>
      </c>
      <c r="DD4" s="14">
        <f>LN('CCR2all indices'!DD5+1)</f>
        <v>3.9524667529395501</v>
      </c>
      <c r="DE4" s="14">
        <f>LN('CCR2all indices'!DE5+1)</f>
        <v>11.165252736369972</v>
      </c>
      <c r="DF4" s="14">
        <f>LN('CCR2all indices'!DF5+1)</f>
        <v>11.208070105475565</v>
      </c>
      <c r="DG4" s="14">
        <f>LN('CCR2all indices'!DG5+1)</f>
        <v>6.2322532697781527</v>
      </c>
      <c r="DH4" s="14">
        <f>LN('CCR2all indices'!DH5+1)</f>
        <v>4.8466887956448765</v>
      </c>
      <c r="DI4" s="14">
        <f>LN('CCR2all indices'!DI5+1)</f>
        <v>4.4975516302272291</v>
      </c>
      <c r="DJ4" s="14">
        <f>LN('CCR2all indices'!DJ5+1)</f>
        <v>3.0118936969626851</v>
      </c>
      <c r="DK4" s="14">
        <f>LN('CCR2all indices'!DK5+1)</f>
        <v>1.9964487416784604</v>
      </c>
      <c r="DL4" s="14">
        <f>LN('CCR2all indices'!DL5+1)</f>
        <v>1.444900121002153</v>
      </c>
      <c r="DM4" s="14">
        <f>LN('CCR2all indices'!DM5+1)</f>
        <v>1.0607754812458949</v>
      </c>
      <c r="DN4" s="14">
        <f>LN('CCR2all indices'!DN5+1)</f>
        <v>0.95956324951680094</v>
      </c>
      <c r="DO4" s="14">
        <f>LN('CCR2all indices'!DO5+1)</f>
        <v>0.78381811775667265</v>
      </c>
      <c r="DP4" s="14">
        <f>LN('CCR2all indices'!DP5+1)</f>
        <v>0.86494803204052495</v>
      </c>
      <c r="DQ4" s="14">
        <f>LN('CCR2all indices'!DQ5+1)</f>
        <v>6.9574973708769514</v>
      </c>
      <c r="DR4" s="14">
        <f>LN('CCR2all indices'!DR5+1)</f>
        <v>6.8035052576083377</v>
      </c>
      <c r="DS4" s="14">
        <f>LN('CCR2all indices'!DS5+1)</f>
        <v>7.3178761986264957</v>
      </c>
      <c r="DT4" s="14">
        <f>LN('CCR2all indices'!DT5+1)</f>
        <v>6.9127428204931762</v>
      </c>
      <c r="DU4" s="14">
        <f>LN('CCR2all indices'!DU5+1)</f>
        <v>6.7452363494843626</v>
      </c>
      <c r="DV4" s="14">
        <f>LN('CCR2all indices'!DV5+1)</f>
        <v>6.6528630293533473</v>
      </c>
      <c r="DW4" s="14">
        <f>LN('CCR2all indices'!DW5+1)</f>
        <v>3.9116464725602382</v>
      </c>
      <c r="DX4" s="14">
        <f>LN('CCR2all indices'!DX5+1)</f>
        <v>2.9797788769757991</v>
      </c>
      <c r="DY4" s="14">
        <f>LN('CCR2all indices'!DY5+1)</f>
        <v>5.6707937952747285</v>
      </c>
      <c r="DZ4" s="14">
        <f>LN('CCR2all indices'!DZ5+1)</f>
        <v>3.9537611725165234</v>
      </c>
      <c r="EA4" s="14">
        <f>LN('CCR2all indices'!EA5+1)</f>
        <v>3.2227142079316322</v>
      </c>
      <c r="EB4" s="14">
        <f>LN('CCR2all indices'!EB5+1)</f>
        <v>1.8892131888499946</v>
      </c>
      <c r="EC4" s="14">
        <f>LN('CCR2all indices'!EC5+1)</f>
        <v>0.95793080209434323</v>
      </c>
      <c r="ED4" s="14">
        <f>LN('CCR2all indices'!ED5+1)</f>
        <v>0.62751625460287197</v>
      </c>
      <c r="EE4" s="14">
        <f>LN('CCR2all indices'!EE5+1)</f>
        <v>0.73649774063342144</v>
      </c>
      <c r="EF4" s="14">
        <f>LN('CCR2all indices'!EF5+1)</f>
        <v>0.58419850387096794</v>
      </c>
      <c r="EG4" s="14">
        <f>LN('CCR2all indices'!EG5+1)</f>
        <v>0.32841316001916498</v>
      </c>
      <c r="EH4" s="14">
        <f>LN('CCR2all indices'!EH5+1)</f>
        <v>0.32240956997839038</v>
      </c>
      <c r="EI4" s="14">
        <f>LN('CCR2all indices'!EI5+1)</f>
        <v>6.0268531607246514</v>
      </c>
      <c r="EJ4" s="14">
        <f>LN('CCR2all indices'!EJ5+1)</f>
        <v>4.4315935791994638</v>
      </c>
      <c r="EK4" s="14">
        <f>LN('CCR2all indices'!EK5+1)</f>
        <v>3.9130452967910272</v>
      </c>
      <c r="EL4" s="14">
        <f>LN('CCR2all indices'!EL5+1)</f>
        <v>2.3365740318779422</v>
      </c>
      <c r="EM4" s="14">
        <f>LN('CCR2all indices'!EM5+1)</f>
        <v>1.4268921460135178</v>
      </c>
      <c r="EN4" s="14">
        <f>LN('CCR2all indices'!EN5+1)</f>
        <v>0.99088188761145124</v>
      </c>
      <c r="EO4" s="14">
        <f>LN('CCR2all indices'!EO5+1)</f>
        <v>0.94285476398178947</v>
      </c>
      <c r="EP4" s="14">
        <f>LN('CCR2all indices'!EP5+1)</f>
        <v>0.75677707406591999</v>
      </c>
      <c r="EQ4" s="14">
        <f>LN('CCR2all indices'!EQ5+1)</f>
        <v>0.5694096311358372</v>
      </c>
      <c r="ER4" s="14">
        <f>LN('CCR2all indices'!ER5+1)</f>
        <v>0.5632408821161039</v>
      </c>
      <c r="ES4" s="14">
        <f>LN('CCR2all indices'!ES5+1)</f>
        <v>9.3266918658417364</v>
      </c>
      <c r="ET4" s="14">
        <f>LN('CCR2all indices'!ET5+1)</f>
        <v>8.0122915216832435</v>
      </c>
      <c r="EU4" s="14">
        <f>LN('CCR2all indices'!EU5+1)</f>
        <v>8.659920669060277</v>
      </c>
      <c r="EV4" s="14">
        <f>LN('CCR2all indices'!EV5+1)</f>
        <v>16.372749977857953</v>
      </c>
      <c r="EW4" s="14">
        <f>LN('CCR2all indices'!EW5+1)</f>
        <v>14.921041987168444</v>
      </c>
      <c r="EX4" s="14">
        <f>LN('CCR2all indices'!EX5+1)</f>
        <v>15.614007970181062</v>
      </c>
      <c r="EY4" s="14">
        <f>LN('CCR2all indices'!EY5+1)</f>
        <v>3.4120053399997219</v>
      </c>
      <c r="EZ4" s="14">
        <f>LN('CCR2all indices'!EZ5+1)</f>
        <v>2.7283484253653811</v>
      </c>
      <c r="FA4" s="14">
        <f>LN('CCR2all indices'!FA5+1)</f>
        <v>3.0642620255502253</v>
      </c>
      <c r="FB4" s="14">
        <f>LN('CCR2all indices'!FB5+1)</f>
        <v>12.996611928098739</v>
      </c>
      <c r="FC4" s="14">
        <f>LN('CCR2all indices'!FC5+1)</f>
        <v>2.227520992948933</v>
      </c>
      <c r="FD4" s="14">
        <f>LN('CCR2all indices'!FD5+1)</f>
        <v>2.9928108969904246</v>
      </c>
      <c r="FE4" s="14">
        <f>LN('CCR2all indices'!FE5+1)</f>
        <v>3.7407278185248942</v>
      </c>
      <c r="FF4" s="14">
        <f>LN('CCR2all indices'!FF5+1)</f>
        <v>4.1144995183422024</v>
      </c>
      <c r="FG4" s="24">
        <f>LN('CCR2all indices'!FG5+1)</f>
        <v>4.1807314493204606</v>
      </c>
      <c r="FH4" s="24">
        <f>LN('CCR2all indices'!FH5+1)</f>
        <v>4.1504253142105672</v>
      </c>
      <c r="FI4" s="24">
        <f>LN('CCR2all indices'!FI5+1)</f>
        <v>4.0869101827098184</v>
      </c>
      <c r="FJ4" s="14">
        <f>LN('CCR2all indices'!FJ5+1)</f>
        <v>1.819736648294354</v>
      </c>
      <c r="FK4" s="14">
        <f>LN('CCR2all indices'!FK5+1)</f>
        <v>2.4646251423581327</v>
      </c>
      <c r="FL4" s="14">
        <f>LN('CCR2all indices'!FL5+1)</f>
        <v>3.1352508558477012</v>
      </c>
      <c r="FM4" s="14">
        <f>LN('CCR2all indices'!FM5+1)</f>
        <v>3.4848782160228979</v>
      </c>
      <c r="FN4" s="24">
        <f>LN('CCR2all indices'!FN5+1)</f>
        <v>3.5427261456930621</v>
      </c>
      <c r="FO4" s="24">
        <f>LN('CCR2all indices'!FO5+1)</f>
        <v>3.5128463612167762</v>
      </c>
      <c r="FP4" s="24">
        <f>LN('CCR2all indices'!FP5+1)</f>
        <v>3.4502671678378936</v>
      </c>
      <c r="FQ4" s="14">
        <f>LN('CCR2all indices'!FQ5+1)</f>
        <v>4.0305137042684045</v>
      </c>
      <c r="FR4" s="14">
        <f>LN('CCR2all indices'!FR5+1)</f>
        <v>3.4825094361471356</v>
      </c>
      <c r="FS4" s="14">
        <f>LN('CCR2all indices'!FS5+1)</f>
        <v>2.7582960229156064</v>
      </c>
      <c r="FT4" s="14">
        <f>LN('CCR2all indices'!FT5+1)</f>
        <v>2.1819457156457807</v>
      </c>
      <c r="FU4" s="24">
        <f>LN('CCR2all indices'!FU5+1)</f>
        <v>2.0830119239293436</v>
      </c>
      <c r="FV4" s="24">
        <f>LN('CCR2all indices'!FV5+1)</f>
        <v>2.1475473058546499</v>
      </c>
      <c r="FW4" s="24">
        <f>LN('CCR2all indices'!FW5+1)</f>
        <v>2.265325109468693</v>
      </c>
      <c r="FX4" s="14">
        <f>LN('CCR2all indices'!FX5+1)</f>
        <v>0.68871183664080382</v>
      </c>
      <c r="FY4" s="14">
        <f>LN('CCR2all indices'!FY5+1)</f>
        <v>0.96790517001486365</v>
      </c>
      <c r="FZ4" s="14">
        <f>LN('CCR2all indices'!FZ5+1)</f>
        <v>1.3112662660565007</v>
      </c>
      <c r="GA4" s="14">
        <f>LN('CCR2all indices'!GA5+1)</f>
        <v>1.5248834754376894</v>
      </c>
      <c r="GB4" s="14">
        <f>LN('CCR2all indices'!GB5+1)</f>
        <v>1.5472821553990821</v>
      </c>
      <c r="GC4" s="14">
        <f>LN('CCR2all indices'!GC5+1)</f>
        <v>1.5231295069563742</v>
      </c>
      <c r="GD4" s="14">
        <f>LN('CCR2all indices'!GD5+1)</f>
        <v>1.4730015913193995</v>
      </c>
      <c r="GE4" s="14">
        <f>LN('CCR2all indices'!GE5+1)</f>
        <v>9.9388338272678407</v>
      </c>
      <c r="GF4" s="14">
        <f>LN('CCR2all indices'!GF5+1)</f>
        <v>11.207368515275796</v>
      </c>
      <c r="GG4" s="14">
        <f>LN('CCR2all indices'!GG5+1)</f>
        <v>12.166961281287696</v>
      </c>
      <c r="GH4" s="14">
        <f>LN('CCR2all indices'!GH5+1)</f>
        <v>12.593716050273878</v>
      </c>
      <c r="GI4" s="24">
        <f>LN('CCR2all indices'!GI5+1)</f>
        <v>12.681874345485774</v>
      </c>
      <c r="GJ4" s="24">
        <f>LN('CCR2all indices'!GJ5+1)</f>
        <v>12.651090499205443</v>
      </c>
      <c r="GK4" s="24">
        <f>LN('CCR2all indices'!GK5+1)</f>
        <v>12.586525164795136</v>
      </c>
      <c r="GL4" s="14">
        <f>LN('CCR2all indices'!GL5+1)</f>
        <v>4.1807314493204606</v>
      </c>
      <c r="GM4" s="14">
        <f>LN('CCR2all indices'!GM5+1)</f>
        <v>4.4067192472642533</v>
      </c>
      <c r="GN4" s="14">
        <f>LN('CCR2all indices'!GN5+1)</f>
        <v>1.9696764716613033</v>
      </c>
      <c r="GO4" s="14">
        <f>LN('CCR2all indices'!GO5+1)</f>
        <v>3.1155201807209858</v>
      </c>
      <c r="GP4" s="14">
        <f>LN('CCR2all indices'!GP5+1)</f>
        <v>3.4550048674270748</v>
      </c>
      <c r="GQ4" s="14">
        <f>LN('CCR2all indices'!GQ5+1)</f>
        <v>3.6219121710253912</v>
      </c>
      <c r="GR4" s="24">
        <f>LN('CCR2all indices'!GR5+1)</f>
        <v>3.4024446422561305</v>
      </c>
      <c r="GS4" s="24">
        <f>LN('CCR2all indices'!GS5+1)</f>
        <v>3.6219121710253912</v>
      </c>
      <c r="GT4" s="24">
        <f>LN('CCR2all indices'!GT5+1)</f>
        <v>0</v>
      </c>
      <c r="GU4" s="14">
        <f>LN('CCR2all indices'!GU5+1)</f>
        <v>2.1355691628141615</v>
      </c>
      <c r="GV4" s="14">
        <f>LN('CCR2all indices'!GV5+1)</f>
        <v>3.2539740184129742</v>
      </c>
      <c r="GW4" s="14">
        <f>LN('CCR2all indices'!GW5+1)</f>
        <v>3.5748002570218347</v>
      </c>
      <c r="GX4" s="14">
        <f>LN('CCR2all indices'!GX5+1)</f>
        <v>3.7327055772344866</v>
      </c>
      <c r="GY4" s="24">
        <f>LN('CCR2all indices'!GY5+1)</f>
        <v>3.5219827046948824</v>
      </c>
      <c r="GZ4" s="24">
        <f>LN('CCR2all indices'!GZ5+1)</f>
        <v>3.7327055772344866</v>
      </c>
      <c r="HA4" s="24">
        <f>LN('CCR2all indices'!HA5+1)</f>
        <v>0</v>
      </c>
      <c r="HB4" s="14">
        <f>LN('CCR2all indices'!HB5+1)</f>
        <v>3.0712986291985813</v>
      </c>
      <c r="HC4" s="14">
        <f>LN('CCR2all indices'!HC5+1)</f>
        <v>1.2466695648759032</v>
      </c>
      <c r="HD4" s="14">
        <f>LN('CCR2all indices'!HD5+1)</f>
        <v>1.0154719885262946</v>
      </c>
      <c r="HE4" s="14">
        <f>LN('CCR2all indices'!HE5+1)</f>
        <v>0.86225859886812983</v>
      </c>
      <c r="HF4" s="24">
        <f>LN('CCR2all indices'!HF5+1)</f>
        <v>1.0577435641892063</v>
      </c>
      <c r="HG4" s="24">
        <f>LN('CCR2all indices'!HG5+1)</f>
        <v>0.86225859886812983</v>
      </c>
      <c r="HH4" s="24">
        <f>LN('CCR2all indices'!HH5+1)</f>
        <v>2.8851957506568207</v>
      </c>
      <c r="HI4" s="14">
        <f>LN('CCR2all indices'!HI5+1)</f>
        <v>0.8923490904914847</v>
      </c>
      <c r="HJ4" s="14">
        <f>LN('CCR2all indices'!HJ5+1)</f>
        <v>1.5420907452723616</v>
      </c>
      <c r="HK4" s="14">
        <f>LN('CCR2all indices'!HK5+1)</f>
        <v>1.6650409463928599</v>
      </c>
      <c r="HL4" s="14">
        <f>LN('CCR2all indices'!HL5+1)</f>
        <v>1.7316929365108937</v>
      </c>
      <c r="HM4" s="14">
        <f>LN('CCR2all indices'!HM5+1)</f>
        <v>1.6390826365800168</v>
      </c>
      <c r="HN4" s="14">
        <f>LN('CCR2all indices'!HN5+1)</f>
        <v>1.7316929365108937</v>
      </c>
      <c r="HO4" s="14">
        <f>LN('CCR2all indices'!HO5+1)</f>
        <v>7.2153265727296469</v>
      </c>
      <c r="HP4" s="14">
        <f>LN('CCR2all indices'!HP5+1)</f>
        <v>8.9821002944589736</v>
      </c>
      <c r="HQ4" s="14">
        <f>LN('CCR2all indices'!HQ5+1)</f>
        <v>9.4999331123649089</v>
      </c>
      <c r="HR4" s="14">
        <f>LN('CCR2all indices'!HR5+1)</f>
        <v>9.7387326172479636</v>
      </c>
      <c r="HS4" s="14">
        <f>LN('CCR2all indices'!HS5+1)</f>
        <v>9.4446921508540314</v>
      </c>
      <c r="HT4" s="14">
        <f>LN('CCR2all indices'!HT5+1)</f>
        <v>9.7387326172479636</v>
      </c>
      <c r="HU4" s="14">
        <f>LN('CCR2all indices'!HU5+1)</f>
        <v>3.6219121710253912</v>
      </c>
    </row>
    <row r="5" spans="1:229" x14ac:dyDescent="0.2">
      <c r="A5" s="16">
        <v>2</v>
      </c>
      <c r="B5" s="17">
        <v>6.11</v>
      </c>
      <c r="C5" s="14">
        <f>LN('CCR2all indices'!C6+1)</f>
        <v>3.0868989758167991</v>
      </c>
      <c r="D5" s="14">
        <f>LN('CCR2all indices'!D6+1)</f>
        <v>0.99602798664972658</v>
      </c>
      <c r="E5" s="14">
        <f>LN('CCR2all indices'!E6+1)</f>
        <v>4.8485044393592576</v>
      </c>
      <c r="F5" s="14">
        <f>LN('CCR2all indices'!F6+1)</f>
        <v>11.284342008340349</v>
      </c>
      <c r="G5" s="14">
        <f>LN('CCR2all indices'!G6+1)</f>
        <v>2.7032269537384201</v>
      </c>
      <c r="H5" s="14">
        <f>LN('CCR2all indices'!H6+1)</f>
        <v>0.53024310514052808</v>
      </c>
      <c r="I5" s="24">
        <f>LN('CCR2all indices'!I6+1)</f>
        <v>2.0521555239115911E-2</v>
      </c>
      <c r="J5" s="14">
        <f>LN('CCR2all indices'!J6+1)</f>
        <v>2.2199872658411288</v>
      </c>
      <c r="K5" s="14">
        <f>LN('CCR2all indices'!K6+1)</f>
        <v>19.780470256951478</v>
      </c>
      <c r="L5" s="14">
        <f>LN('CCR2all indices'!L6+1)</f>
        <v>0.45972897143322466</v>
      </c>
      <c r="M5" s="14">
        <f>LN('CCR2all indices'!M6+1)</f>
        <v>0.45763835955046595</v>
      </c>
      <c r="N5" s="14">
        <f>LN('CCR2all indices'!N6+1)</f>
        <v>1.5984587577912004E-2</v>
      </c>
      <c r="O5" s="14">
        <f>LN('CCR2all indices'!O6+1)</f>
        <v>2.0613812167656338</v>
      </c>
      <c r="P5" s="14">
        <f>LN('CCR2all indices'!P6+1)</f>
        <v>20.442225685416592</v>
      </c>
      <c r="Q5" s="14">
        <f>LN('CCR2all indices'!Q6+1)</f>
        <v>0.35925501423253697</v>
      </c>
      <c r="R5" s="14">
        <f>LN('CCR2all indices'!R6+1)</f>
        <v>18.740552763945928</v>
      </c>
      <c r="S5" s="14">
        <f>LN('CCR2all indices'!S6+1)</f>
        <v>30.722163400355772</v>
      </c>
      <c r="T5" s="14">
        <f>LN('CCR2all indices'!T6+1)</f>
        <v>12.834276467349035</v>
      </c>
      <c r="U5" s="14">
        <f>LN('CCR2all indices'!U6+1)</f>
        <v>0.7804668853020027</v>
      </c>
      <c r="V5" s="14">
        <f>LN('CCR2all indices'!V6+1)</f>
        <v>18.628252819005247</v>
      </c>
      <c r="W5" s="14">
        <f>LN('CCR2all indices'!W6+1)</f>
        <v>0.42714239594617193</v>
      </c>
      <c r="X5" s="14">
        <f>LN('CCR2all indices'!X6+1)</f>
        <v>1.1198357283351942E-2</v>
      </c>
      <c r="Y5" s="14">
        <f>LN('CCR2all indices'!Y6+1)</f>
        <v>2.019524729736641</v>
      </c>
      <c r="Z5" s="14">
        <f>LN('CCR2all indices'!Z6+1)</f>
        <v>20.85184733042038</v>
      </c>
      <c r="AA5" s="14">
        <f>LN('CCR2all indices'!AA6+1)</f>
        <v>0.42389503335672923</v>
      </c>
      <c r="AB5" s="14">
        <f>LN('CCR2all indices'!AB6+1)</f>
        <v>7.6364113088777943</v>
      </c>
      <c r="AC5" s="14">
        <f>LN('CCR2all indices'!AC6+1)</f>
        <v>9.2101861566073726</v>
      </c>
      <c r="AD5" s="24">
        <f>LN('CCR2all indices'!AD6+1)</f>
        <v>11.179425022138339</v>
      </c>
      <c r="AE5" s="24">
        <f>LN('CCR2all indices'!AE6+1)</f>
        <v>11.838322146816358</v>
      </c>
      <c r="AF5" s="24">
        <f>LN('CCR2all indices'!AF6+1)</f>
        <v>10.886630247245572</v>
      </c>
      <c r="AG5" s="14">
        <f>LN('CCR2all indices'!AG6+1)</f>
        <v>0.30199984421766407</v>
      </c>
      <c r="AH5" s="24">
        <f>LN('CCR2all indices'!AH6+1)</f>
        <v>5.1958885542651703E-3</v>
      </c>
      <c r="AI5" s="14">
        <f>LN('CCR2all indices'!AI6+1)</f>
        <v>1.7788200584928293</v>
      </c>
      <c r="AJ5" s="14">
        <f>LN('CCR2all indices'!AJ6+1)</f>
        <v>21.373984363690749</v>
      </c>
      <c r="AK5" s="14">
        <f>LN('CCR2all indices'!AK6+1)</f>
        <v>0.30140605480015586</v>
      </c>
      <c r="AL5" s="14">
        <f>LN('CCR2all indices'!AL6+1)</f>
        <v>0.33772789076660087</v>
      </c>
      <c r="AM5" s="24">
        <f>LN('CCR2all indices'!AM6+1)</f>
        <v>8.0959628936637974E-3</v>
      </c>
      <c r="AN5" s="14">
        <f>LN('CCR2all indices'!AN6+1)</f>
        <v>1.8225021005951947</v>
      </c>
      <c r="AO5" s="14">
        <f>LN('CCR2all indices'!AO6+1)</f>
        <v>21.952625168480289</v>
      </c>
      <c r="AP5" s="14">
        <f>LN('CCR2all indices'!AP6+1)</f>
        <v>0.30611318283755462</v>
      </c>
      <c r="AQ5" s="14">
        <f>LN('CCR2all indices'!AQ6+1)</f>
        <v>0.28201873967273955</v>
      </c>
      <c r="AR5" s="24">
        <f>LN('CCR2all indices'!AR6+1)</f>
        <v>5.648910555910336E-3</v>
      </c>
      <c r="AS5" s="14">
        <f>LN('CCR2all indices'!AS6+1)</f>
        <v>1.6907846007113347</v>
      </c>
      <c r="AT5" s="14">
        <f>LN('CCR2all indices'!AT6+1)</f>
        <v>22.550985065749401</v>
      </c>
      <c r="AU5" s="14">
        <f>LN('CCR2all indices'!AU6+1)</f>
        <v>0.24787219563087134</v>
      </c>
      <c r="AV5" s="14">
        <f>LN('CCR2all indices'!AV6+1)</f>
        <v>0.7299193526166059</v>
      </c>
      <c r="AW5" s="24">
        <f>LN('CCR2all indices'!AW6+1)</f>
        <v>3.6772387854099253E-2</v>
      </c>
      <c r="AX5" s="14">
        <f>LN('CCR2all indices'!AX6+1)</f>
        <v>2.6335784401831113</v>
      </c>
      <c r="AY5" s="14">
        <f>LN('CCR2all indices'!AY6+1)</f>
        <v>17.963997415016806</v>
      </c>
      <c r="AZ5" s="14">
        <f>LN('CCR2all indices'!AZ6+1)</f>
        <v>0.72183365491113882</v>
      </c>
      <c r="BA5" s="14">
        <f>LN('CCR2all indices'!BA6+1)</f>
        <v>1.5550199057300138</v>
      </c>
      <c r="BB5" s="14">
        <f>LN('CCR2all indices'!BB6+1)</f>
        <v>0.2619923471444493</v>
      </c>
      <c r="BC5" s="14">
        <f>LN('CCR2all indices'!BC6+1)</f>
        <v>3.5872392806717563</v>
      </c>
      <c r="BD5" s="14">
        <f>LN('CCR2all indices'!BD6+1)</f>
        <v>15.58351109679108</v>
      </c>
      <c r="BE5" s="14">
        <f>LN('CCR2all indices'!BE6+1)</f>
        <v>1.3774619086807172</v>
      </c>
      <c r="BF5" s="14">
        <f>LN('CCR2all indices'!BF6+1)</f>
        <v>1.6227305279627888</v>
      </c>
      <c r="BG5" s="14">
        <f>LN('CCR2all indices'!BG6+1)</f>
        <v>0.23835889180261316</v>
      </c>
      <c r="BH5" s="14">
        <f>LN('CCR2all indices'!BH6+1)</f>
        <v>3.7648610320173685</v>
      </c>
      <c r="BI5" s="14">
        <f>LN('CCR2all indices'!BI6+1)</f>
        <v>14.408694686639617</v>
      </c>
      <c r="BJ5" s="14">
        <f>LN('CCR2all indices'!BJ6+1)</f>
        <v>1.62054212913302</v>
      </c>
      <c r="BK5" s="14">
        <f>LN('CCR2all indices'!BK6+1)</f>
        <v>14.689577297501003</v>
      </c>
      <c r="BL5" s="14">
        <f>LN('CCR2all indices'!BL6+1)</f>
        <v>23.153260956223594</v>
      </c>
      <c r="BM5" s="14">
        <f>LN('CCR2all indices'!BM6+1)</f>
        <v>10.728321779849107</v>
      </c>
      <c r="BN5" s="14">
        <f>LN('CCR2all indices'!BN6+1)</f>
        <v>2.0675484161475661</v>
      </c>
      <c r="BO5" s="14">
        <f>LN('CCR2all indices'!BO6+1)</f>
        <v>14.173402282602868</v>
      </c>
      <c r="BP5" s="14">
        <f>LN('CCR2all indices'!BP6+1)</f>
        <v>2.5420695138117502</v>
      </c>
      <c r="BQ5" s="14">
        <f>LN('CCR2all indices'!BQ6+1)</f>
        <v>0.78490170807463788</v>
      </c>
      <c r="BR5" s="14">
        <f>LN('CCR2all indices'!BR6+1)</f>
        <v>4.4606517002551227</v>
      </c>
      <c r="BS5" s="14">
        <f>LN('CCR2all indices'!BS6+1)</f>
        <v>12.292024834067705</v>
      </c>
      <c r="BT5" s="14">
        <f>LN('CCR2all indices'!BT6+1)</f>
        <v>2.3217186617420578</v>
      </c>
      <c r="BU5" s="14">
        <f>LN('CCR2all indices'!BU6+1)</f>
        <v>7.6379087289080223</v>
      </c>
      <c r="BV5" s="14">
        <f>LN('CCR2all indices'!BV6+1)</f>
        <v>8.2938256901319356</v>
      </c>
      <c r="BW5" s="14">
        <f>LN('CCR2all indices'!BW6+1)</f>
        <v>7.3480956885684936</v>
      </c>
      <c r="BX5" s="14">
        <f>LN('CCR2all indices'!BX6+1)</f>
        <v>6.6014175707395149</v>
      </c>
      <c r="BY5" s="14">
        <f>LN('CCR2all indices'!BY6+1)</f>
        <v>7.5970368730259317</v>
      </c>
      <c r="BZ5" s="14">
        <f>LN('CCR2all indices'!BZ6+1)</f>
        <v>5.4766002386518133</v>
      </c>
      <c r="CA5" s="14">
        <f>LN('CCR2all indices'!CA6+1)</f>
        <v>4.2457985961615545</v>
      </c>
      <c r="CB5" s="14">
        <f>LN('CCR2all indices'!CB6+1)</f>
        <v>6.2415703760030823</v>
      </c>
      <c r="CC5" s="14">
        <f>LN('CCR2all indices'!CC6+1)</f>
        <v>8.9563688273216879</v>
      </c>
      <c r="CD5" s="14">
        <f>LN('CCR2all indices'!CD6+1)</f>
        <v>5.4233741635466357</v>
      </c>
      <c r="CE5" s="14">
        <f>LN('CCR2all indices'!CE6+1)</f>
        <v>1.6738068470849585</v>
      </c>
      <c r="CF5" s="14">
        <f>LN('CCR2all indices'!CF6+1)</f>
        <v>0.26368399389077973</v>
      </c>
      <c r="CG5" s="14">
        <f>LN('CCR2all indices'!CG6+1)</f>
        <v>3.8115381189863262</v>
      </c>
      <c r="CH5" s="14">
        <f>LN('CCR2all indices'!CH6+1)</f>
        <v>14.446386089037265</v>
      </c>
      <c r="CI5" s="14">
        <f>LN('CCR2all indices'!CI6+1)</f>
        <v>1.6656254441016558</v>
      </c>
      <c r="CJ5" s="14">
        <f>LN('CCR2all indices'!CJ6+1)</f>
        <v>1.3489750709418418</v>
      </c>
      <c r="CK5" s="14">
        <f>LN('CCR2all indices'!CK6+1)</f>
        <v>0.20978953085093935</v>
      </c>
      <c r="CL5" s="14">
        <f>LN('CCR2all indices'!CL6+1)</f>
        <v>3.2308123023332951</v>
      </c>
      <c r="CM5" s="14">
        <f>LN('CCR2all indices'!CM6+1)</f>
        <v>17.027640502959141</v>
      </c>
      <c r="CN5" s="14">
        <f>LN('CCR2all indices'!CN6+1)</f>
        <v>1.2073085917380333</v>
      </c>
      <c r="CO5" s="14">
        <f>LN('CCR2all indices'!CO6+1)</f>
        <v>6.5820407383967963</v>
      </c>
      <c r="CP5" s="14">
        <f>LN('CCR2all indices'!CP6+1)</f>
        <v>6.1057455548893618</v>
      </c>
      <c r="CQ5" s="14">
        <f>LN('CCR2all indices'!CQ6+1)</f>
        <v>6.831344168504712</v>
      </c>
      <c r="CR5" s="14">
        <f>LN('CCR2all indices'!CR6+1)</f>
        <v>7.5728284706149571</v>
      </c>
      <c r="CS5" s="14">
        <f>LN('CCR2all indices'!CS6+1)</f>
        <v>6.5678375221282828</v>
      </c>
      <c r="CT5" s="14">
        <f>LN('CCR2all indices'!CT6+1)</f>
        <v>1.4107186438007422</v>
      </c>
      <c r="CU5" s="14">
        <f>LN('CCR2all indices'!CU6+1)</f>
        <v>0.19561714925821302</v>
      </c>
      <c r="CV5" s="14">
        <f>LN('CCR2all indices'!CV6+1)</f>
        <v>3.3822006113562253</v>
      </c>
      <c r="CW5" s="14">
        <f>LN('CCR2all indices'!CW6+1)</f>
        <v>15.870009624959739</v>
      </c>
      <c r="CX5" s="14">
        <f>LN('CCR2all indices'!CX6+1)</f>
        <v>1.400447461746319</v>
      </c>
      <c r="CY5" s="14">
        <f>LN('CCR2all indices'!CY6+1)</f>
        <v>14.629528003779461</v>
      </c>
      <c r="CZ5" s="14">
        <f>LN('CCR2all indices'!CZ6+1)</f>
        <v>8.0993021407679731</v>
      </c>
      <c r="DA5" s="14">
        <f>LN('CCR2all indices'!DA6+1)</f>
        <v>19.575169300839761</v>
      </c>
      <c r="DB5" s="14">
        <f>LN('CCR2all indices'!DB6+1)</f>
        <v>5.2653896731650098</v>
      </c>
      <c r="DC5" s="14">
        <f>LN('CCR2all indices'!DC6+1)</f>
        <v>3.3802366469534162</v>
      </c>
      <c r="DD5" s="14">
        <f>LN('CCR2all indices'!DD6+1)</f>
        <v>3.9474888906715195</v>
      </c>
      <c r="DE5" s="14">
        <f>LN('CCR2all indices'!DE6+1)</f>
        <v>11.347402026452155</v>
      </c>
      <c r="DF5" s="14">
        <f>LN('CCR2all indices'!DF6+1)</f>
        <v>11.411501634832264</v>
      </c>
      <c r="DG5" s="14">
        <f>LN('CCR2all indices'!DG6+1)</f>
        <v>6.3842476812944478</v>
      </c>
      <c r="DH5" s="14">
        <f>LN('CCR2all indices'!DH6+1)</f>
        <v>4.9476142343083129</v>
      </c>
      <c r="DI5" s="14">
        <f>LN('CCR2all indices'!DI6+1)</f>
        <v>4.6839997438677337</v>
      </c>
      <c r="DJ5" s="14">
        <f>LN('CCR2all indices'!DJ6+1)</f>
        <v>3.1687730950845494</v>
      </c>
      <c r="DK5" s="14">
        <f>LN('CCR2all indices'!DK6+1)</f>
        <v>2.0513752805517669</v>
      </c>
      <c r="DL5" s="14">
        <f>LN('CCR2all indices'!DL6+1)</f>
        <v>1.6380154601369048</v>
      </c>
      <c r="DM5" s="14">
        <f>LN('CCR2all indices'!DM6+1)</f>
        <v>1.2676449287239844</v>
      </c>
      <c r="DN5" s="14">
        <f>LN('CCR2all indices'!DN6+1)</f>
        <v>1.2104782825271636</v>
      </c>
      <c r="DO5" s="14">
        <f>LN('CCR2all indices'!DO6+1)</f>
        <v>0.96545344397792632</v>
      </c>
      <c r="DP5" s="14">
        <f>LN('CCR2all indices'!DP6+1)</f>
        <v>1.3185558827302275</v>
      </c>
      <c r="DQ5" s="14">
        <f>LN('CCR2all indices'!DQ6+1)</f>
        <v>7.0884087786753947</v>
      </c>
      <c r="DR5" s="14">
        <f>LN('CCR2all indices'!DR6+1)</f>
        <v>6.9343972099285578</v>
      </c>
      <c r="DS5" s="14">
        <f>LN('CCR2all indices'!DS6+1)</f>
        <v>7.5384949994134649</v>
      </c>
      <c r="DT5" s="14">
        <f>LN('CCR2all indices'!DT6+1)</f>
        <v>7.1332959548960684</v>
      </c>
      <c r="DU5" s="14">
        <f>LN('CCR2all indices'!DU6+1)</f>
        <v>6.9660241871061128</v>
      </c>
      <c r="DV5" s="14">
        <f>LN('CCR2all indices'!DV6+1)</f>
        <v>7.0553128433397516</v>
      </c>
      <c r="DW5" s="14">
        <f>LN('CCR2all indices'!DW6+1)</f>
        <v>4.107926073892461</v>
      </c>
      <c r="DX5" s="14">
        <f>LN('CCR2all indices'!DX6+1)</f>
        <v>3.026186799101461</v>
      </c>
      <c r="DY5" s="14">
        <f>LN('CCR2all indices'!DY6+1)</f>
        <v>5.7332938814693319</v>
      </c>
      <c r="DZ5" s="14">
        <f>LN('CCR2all indices'!DZ6+1)</f>
        <v>3.9876303519146186</v>
      </c>
      <c r="EA5" s="14">
        <f>LN('CCR2all indices'!EA6+1)</f>
        <v>3.2831826656880345</v>
      </c>
      <c r="EB5" s="14">
        <f>LN('CCR2all indices'!EB6+1)</f>
        <v>1.9246645593463407</v>
      </c>
      <c r="EC5" s="14">
        <f>LN('CCR2all indices'!EC6+1)</f>
        <v>0.95743261347159503</v>
      </c>
      <c r="ED5" s="14">
        <f>LN('CCR2all indices'!ED6+1)</f>
        <v>0.64816831569743472</v>
      </c>
      <c r="EE5" s="14">
        <f>LN('CCR2all indices'!EE6+1)</f>
        <v>0.76150367607137937</v>
      </c>
      <c r="EF5" s="14">
        <f>LN('CCR2all indices'!EF6+1)</f>
        <v>0.60973351014904908</v>
      </c>
      <c r="EG5" s="14">
        <f>LN('CCR2all indices'!EG6+1)</f>
        <v>0.33815774562104284</v>
      </c>
      <c r="EH5" s="14">
        <f>LN('CCR2all indices'!EH6+1)</f>
        <v>0.34691367049083344</v>
      </c>
      <c r="EI5" s="14">
        <f>LN('CCR2all indices'!EI6+1)</f>
        <v>6.2101260699865879</v>
      </c>
      <c r="EJ5" s="14">
        <f>LN('CCR2all indices'!EJ6+1)</f>
        <v>4.5700090208448749</v>
      </c>
      <c r="EK5" s="14">
        <f>LN('CCR2all indices'!EK6+1)</f>
        <v>4.1363486013317479</v>
      </c>
      <c r="EL5" s="14">
        <f>LN('CCR2all indices'!EL6+1)</f>
        <v>2.4932378791795471</v>
      </c>
      <c r="EM5" s="14">
        <f>LN('CCR2all indices'!EM6+1)</f>
        <v>1.4862797657302811</v>
      </c>
      <c r="EN5" s="14">
        <f>LN('CCR2all indices'!EN6+1)</f>
        <v>1.1108180567691179</v>
      </c>
      <c r="EO5" s="14">
        <f>LN('CCR2all indices'!EO6+1)</f>
        <v>1.0681028908210333</v>
      </c>
      <c r="EP5" s="14">
        <f>LN('CCR2all indices'!EP6+1)</f>
        <v>0.87412058575331231</v>
      </c>
      <c r="EQ5" s="14">
        <f>LN('CCR2all indices'!EQ6+1)</f>
        <v>0.63890879841980996</v>
      </c>
      <c r="ER5" s="14">
        <f>LN('CCR2all indices'!ER6+1)</f>
        <v>0.73127769369480689</v>
      </c>
      <c r="ES5" s="14">
        <f>LN('CCR2all indices'!ES6+1)</f>
        <v>9.499724920981949</v>
      </c>
      <c r="ET5" s="14">
        <f>LN('CCR2all indices'!ET6+1)</f>
        <v>8.0756814738953526</v>
      </c>
      <c r="EU5" s="14">
        <f>LN('CCR2all indices'!EU6+1)</f>
        <v>8.8745630131093183</v>
      </c>
      <c r="EV5" s="14">
        <f>LN('CCR2all indices'!EV6+1)</f>
        <v>16.743014932188707</v>
      </c>
      <c r="EW5" s="14">
        <f>LN('CCR2all indices'!EW6+1)</f>
        <v>15.161712166201463</v>
      </c>
      <c r="EX5" s="14">
        <f>LN('CCR2all indices'!EX6+1)</f>
        <v>16.011764611484711</v>
      </c>
      <c r="EY5" s="14">
        <f>LN('CCR2all indices'!EY6+1)</f>
        <v>3.3952916517076623</v>
      </c>
      <c r="EZ5" s="14">
        <f>LN('CCR2all indices'!EZ6+1)</f>
        <v>2.6687611584885356</v>
      </c>
      <c r="FA5" s="14">
        <f>LN('CCR2all indices'!FA6+1)</f>
        <v>3.0879789048296984</v>
      </c>
      <c r="FB5" s="14">
        <f>LN('CCR2all indices'!FB6+1)</f>
        <v>13.252501770310076</v>
      </c>
      <c r="FC5" s="14">
        <f>LN('CCR2all indices'!FC6+1)</f>
        <v>2.3638482581857669</v>
      </c>
      <c r="FD5" s="14">
        <f>LN('CCR2all indices'!FD6+1)</f>
        <v>3.2047483775181771</v>
      </c>
      <c r="FE5" s="14">
        <f>LN('CCR2all indices'!FE6+1)</f>
        <v>3.8738934284711832</v>
      </c>
      <c r="FF5" s="14">
        <f>LN('CCR2all indices'!FF6+1)</f>
        <v>4.166182874524873</v>
      </c>
      <c r="FG5" s="24">
        <f>LN('CCR2all indices'!FG6+1)</f>
        <v>4.1807314493204606</v>
      </c>
      <c r="FH5" s="24">
        <f>LN('CCR2all indices'!FH6+1)</f>
        <v>4.1504253142105672</v>
      </c>
      <c r="FI5" s="24">
        <f>LN('CCR2all indices'!FI6+1)</f>
        <v>4.0869101827098184</v>
      </c>
      <c r="FJ5" s="14">
        <f>LN('CCR2all indices'!FJ6+1)</f>
        <v>1.9264563734119171</v>
      </c>
      <c r="FK5" s="14">
        <f>LN('CCR2all indices'!FK6+1)</f>
        <v>2.6434990339041478</v>
      </c>
      <c r="FL5" s="14">
        <f>LN('CCR2all indices'!FL6+1)</f>
        <v>3.2535327756341954</v>
      </c>
      <c r="FM5" s="14">
        <f>LN('CCR2all indices'!FM6+1)</f>
        <v>3.5315427569761493</v>
      </c>
      <c r="FN5" s="24">
        <f>LN('CCR2all indices'!FN6+1)</f>
        <v>3.5427261456930621</v>
      </c>
      <c r="FO5" s="24">
        <f>LN('CCR2all indices'!FO6+1)</f>
        <v>3.5128463612167762</v>
      </c>
      <c r="FP5" s="24">
        <f>LN('CCR2all indices'!FP6+1)</f>
        <v>3.4502671678378936</v>
      </c>
      <c r="FQ5" s="14">
        <f>LN('CCR2all indices'!FQ6+1)</f>
        <v>3.9461182632602481</v>
      </c>
      <c r="FR5" s="14">
        <f>LN('CCR2all indices'!FR6+1)</f>
        <v>3.3048270689098862</v>
      </c>
      <c r="FS5" s="14">
        <f>LN('CCR2all indices'!FS6+1)</f>
        <v>2.5818332496305088</v>
      </c>
      <c r="FT5" s="14">
        <f>LN('CCR2all indices'!FT6+1)</f>
        <v>2.095960709791076</v>
      </c>
      <c r="FU5" s="24">
        <f>LN('CCR2all indices'!FU6+1)</f>
        <v>2.0830119239293436</v>
      </c>
      <c r="FV5" s="24">
        <f>LN('CCR2all indices'!FV6+1)</f>
        <v>2.1475473058546499</v>
      </c>
      <c r="FW5" s="24">
        <f>LN('CCR2all indices'!FW6+1)</f>
        <v>2.265325109468693</v>
      </c>
      <c r="FX5" s="14">
        <f>LN('CCR2all indices'!FX6+1)</f>
        <v>0.71287367091230647</v>
      </c>
      <c r="FY5" s="14">
        <f>LN('CCR2all indices'!FY6+1)</f>
        <v>1.0212467393664577</v>
      </c>
      <c r="FZ5" s="14">
        <f>LN('CCR2all indices'!FZ6+1)</f>
        <v>1.3568085724163126</v>
      </c>
      <c r="GA5" s="14">
        <f>LN('CCR2all indices'!GA6+1)</f>
        <v>1.5448418254149392</v>
      </c>
      <c r="GB5" s="14">
        <f>LN('CCR2all indices'!GB6+1)</f>
        <v>1.5472821553990821</v>
      </c>
      <c r="GC5" s="14">
        <f>LN('CCR2all indices'!GC6+1)</f>
        <v>1.5231295069563742</v>
      </c>
      <c r="GD5" s="14">
        <f>LN('CCR2all indices'!GD6+1)</f>
        <v>1.4730015913193995</v>
      </c>
      <c r="GE5" s="14">
        <f>LN('CCR2all indices'!GE6+1)</f>
        <v>10.193284924313604</v>
      </c>
      <c r="GF5" s="14">
        <f>LN('CCR2all indices'!GF6+1)</f>
        <v>11.504185662539424</v>
      </c>
      <c r="GG5" s="14">
        <f>LN('CCR2all indices'!GG6+1)</f>
        <v>12.331808106685862</v>
      </c>
      <c r="GH5" s="14">
        <f>LN('CCR2all indices'!GH6+1)</f>
        <v>12.655643166492672</v>
      </c>
      <c r="GI5" s="24">
        <f>LN('CCR2all indices'!GI6+1)</f>
        <v>12.681874345485774</v>
      </c>
      <c r="GJ5" s="24">
        <f>LN('CCR2all indices'!GJ6+1)</f>
        <v>12.651090499205443</v>
      </c>
      <c r="GK5" s="24">
        <f>LN('CCR2all indices'!GK6+1)</f>
        <v>12.586525164795136</v>
      </c>
      <c r="GL5" s="14">
        <f>LN('CCR2all indices'!GL6+1)</f>
        <v>4.1807314493204606</v>
      </c>
      <c r="GM5" s="14">
        <f>LN('CCR2all indices'!GM6+1)</f>
        <v>4.1588830833596715</v>
      </c>
      <c r="GN5" s="14">
        <f>LN('CCR2all indices'!GN6+1)</f>
        <v>2.233091797582873</v>
      </c>
      <c r="GO5" s="14">
        <f>LN('CCR2all indices'!GO6+1)</f>
        <v>3.4935646069351187</v>
      </c>
      <c r="GP5" s="14">
        <f>LN('CCR2all indices'!GP6+1)</f>
        <v>3.6864166206051978</v>
      </c>
      <c r="GQ5" s="14">
        <f>LN('CCR2all indices'!GQ6+1)</f>
        <v>3.7090659515702091</v>
      </c>
      <c r="GR5" s="24">
        <f>LN('CCR2all indices'!GR6+1)</f>
        <v>3.5370536350786224</v>
      </c>
      <c r="GS5" s="24">
        <f>LN('CCR2all indices'!GS6+1)</f>
        <v>3.7090659515702091</v>
      </c>
      <c r="GT5" s="24">
        <f>LN('CCR2all indices'!GT6+1)</f>
        <v>0</v>
      </c>
      <c r="GU5" s="14">
        <f>LN('CCR2all indices'!GU6+1)</f>
        <v>2.3658151176339968</v>
      </c>
      <c r="GV5" s="14">
        <f>LN('CCR2all indices'!GV6+1)</f>
        <v>3.5858388520298141</v>
      </c>
      <c r="GW5" s="14">
        <f>LN('CCR2all indices'!GW6+1)</f>
        <v>3.7670534335159842</v>
      </c>
      <c r="GX5" s="14">
        <f>LN('CCR2all indices'!GX6+1)</f>
        <v>3.7860234730099487</v>
      </c>
      <c r="GY5" s="24">
        <f>LN('CCR2all indices'!GY6+1)</f>
        <v>3.6219098613714458</v>
      </c>
      <c r="GZ5" s="24">
        <f>LN('CCR2all indices'!GZ6+1)</f>
        <v>3.7860234730099487</v>
      </c>
      <c r="HA5" s="24">
        <f>LN('CCR2all indices'!HA6+1)</f>
        <v>0</v>
      </c>
      <c r="HB5" s="14">
        <f>LN('CCR2all indices'!HB6+1)</f>
        <v>2.9765803189439555</v>
      </c>
      <c r="HC5" s="14">
        <f>LN('CCR2all indices'!HC6+1)</f>
        <v>1.0419991625604852</v>
      </c>
      <c r="HD5" s="14">
        <f>LN('CCR2all indices'!HD6+1)</f>
        <v>0.8438477557932953</v>
      </c>
      <c r="HE5" s="14">
        <f>LN('CCR2all indices'!HE6+1)</f>
        <v>0.8348999887841474</v>
      </c>
      <c r="HF5" s="24">
        <f>LN('CCR2all indices'!HF6+1)</f>
        <v>1.012337042528034</v>
      </c>
      <c r="HG5" s="24">
        <f>LN('CCR2all indices'!HG6+1)</f>
        <v>0.8348999887841474</v>
      </c>
      <c r="HH5" s="24">
        <f>LN('CCR2all indices'!HH6+1)</f>
        <v>2.626009350603062</v>
      </c>
      <c r="HI5" s="14">
        <f>LN('CCR2all indices'!HI6+1)</f>
        <v>0.94992134821380081</v>
      </c>
      <c r="HJ5" s="14">
        <f>LN('CCR2all indices'!HJ6+1)</f>
        <v>1.6659446834939411</v>
      </c>
      <c r="HK5" s="14">
        <f>LN('CCR2all indices'!HK6+1)</f>
        <v>1.7431316341580934</v>
      </c>
      <c r="HL5" s="14">
        <f>LN('CCR2all indices'!HL6+1)</f>
        <v>1.7475920747980671</v>
      </c>
      <c r="HM5" s="14">
        <f>LN('CCR2all indices'!HM6+1)</f>
        <v>1.6736415951463557</v>
      </c>
      <c r="HN5" s="14">
        <f>LN('CCR2all indices'!HN6+1)</f>
        <v>1.7475920747980671</v>
      </c>
      <c r="HO5" s="14">
        <f>LN('CCR2all indices'!HO6+1)</f>
        <v>7.9236264153420422</v>
      </c>
      <c r="HP5" s="14">
        <f>LN('CCR2all indices'!HP6+1)</f>
        <v>9.6666531300272265</v>
      </c>
      <c r="HQ5" s="14">
        <f>LN('CCR2all indices'!HQ6+1)</f>
        <v>9.9372663953361524</v>
      </c>
      <c r="HR5" s="14">
        <f>LN('CCR2all indices'!HR6+1)</f>
        <v>9.9832074332832761</v>
      </c>
      <c r="HS5" s="14">
        <f>LN('CCR2all indices'!HS6+1)</f>
        <v>9.7606864406211074</v>
      </c>
      <c r="HT5" s="14">
        <f>LN('CCR2all indices'!HT6+1)</f>
        <v>9.9832074332832761</v>
      </c>
      <c r="HU5" s="14">
        <f>LN('CCR2all indices'!HU6+1)</f>
        <v>3.7090659515702091</v>
      </c>
    </row>
    <row r="6" spans="1:229" x14ac:dyDescent="0.2">
      <c r="A6" s="16">
        <v>3</v>
      </c>
      <c r="B6" s="17">
        <v>6.06</v>
      </c>
      <c r="C6" s="14">
        <f>LN('CCR2all indices'!C7+1)</f>
        <v>2.8445328855108616</v>
      </c>
      <c r="D6" s="14">
        <f>LN('CCR2all indices'!D7+1)</f>
        <v>0.91924831353682046</v>
      </c>
      <c r="E6" s="14">
        <f>LN('CCR2all indices'!E7+1)</f>
        <v>4.5640733137198719</v>
      </c>
      <c r="F6" s="14">
        <f>LN('CCR2all indices'!F7+1)</f>
        <v>11.130349461619625</v>
      </c>
      <c r="G6" s="14">
        <f>LN('CCR2all indices'!G7+1)</f>
        <v>2.4855951420378966</v>
      </c>
      <c r="H6" s="14">
        <f>LN('CCR2all indices'!H7+1)</f>
        <v>0.55065475470493175</v>
      </c>
      <c r="I6" s="24">
        <f>LN('CCR2all indices'!I7+1)</f>
        <v>2.0682435123011916E-2</v>
      </c>
      <c r="J6" s="14">
        <f>LN('CCR2all indices'!J7+1)</f>
        <v>2.2321666190934604</v>
      </c>
      <c r="K6" s="14">
        <f>LN('CCR2all indices'!K7+1)</f>
        <v>18.854891519506374</v>
      </c>
      <c r="L6" s="14">
        <f>LN('CCR2all indices'!L7+1)</f>
        <v>0.48009730210815199</v>
      </c>
      <c r="M6" s="14">
        <f>LN('CCR2all indices'!M7+1)</f>
        <v>0.47766474949013338</v>
      </c>
      <c r="N6" s="14">
        <f>LN('CCR2all indices'!N7+1)</f>
        <v>1.6114542808336359E-2</v>
      </c>
      <c r="O6" s="14">
        <f>LN('CCR2all indices'!O7+1)</f>
        <v>2.0922162398656341</v>
      </c>
      <c r="P6" s="14">
        <f>LN('CCR2all indices'!P7+1)</f>
        <v>19.416409784638628</v>
      </c>
      <c r="Q6" s="14">
        <f>LN('CCR2all indices'!Q7+1)</f>
        <v>0.3773929569298286</v>
      </c>
      <c r="R6" s="14">
        <f>LN('CCR2all indices'!R7+1)</f>
        <v>17.559475501888137</v>
      </c>
      <c r="S6" s="14">
        <f>LN('CCR2all indices'!S7+1)</f>
        <v>28.660899766335788</v>
      </c>
      <c r="T6" s="14">
        <f>LN('CCR2all indices'!T7+1)</f>
        <v>12.097797691628662</v>
      </c>
      <c r="U6" s="14">
        <f>LN('CCR2all indices'!U7+1)</f>
        <v>0.86522355517485849</v>
      </c>
      <c r="V6" s="14">
        <f>LN('CCR2all indices'!V7+1)</f>
        <v>17.436644670298143</v>
      </c>
      <c r="W6" s="14">
        <f>LN('CCR2all indices'!W7+1)</f>
        <v>0.4605996992173777</v>
      </c>
      <c r="X6" s="14">
        <f>LN('CCR2all indices'!X7+1)</f>
        <v>1.1317121943743775E-2</v>
      </c>
      <c r="Y6" s="14">
        <f>LN('CCR2all indices'!Y7+1)</f>
        <v>2.1113673199948391</v>
      </c>
      <c r="Z6" s="14">
        <f>LN('CCR2all indices'!Z7+1)</f>
        <v>19.614476624355653</v>
      </c>
      <c r="AA6" s="14">
        <f>LN('CCR2all indices'!AA7+1)</f>
        <v>0.45385444272718306</v>
      </c>
      <c r="AB6" s="14">
        <f>LN('CCR2all indices'!AB7+1)</f>
        <v>7.1700653799216747</v>
      </c>
      <c r="AC6" s="14">
        <f>LN('CCR2all indices'!AC7+1)</f>
        <v>8.5062054707267922</v>
      </c>
      <c r="AD6" s="24">
        <f>LN('CCR2all indices'!AD7+1)</f>
        <v>10.817168832409878</v>
      </c>
      <c r="AE6" s="24">
        <f>LN('CCR2all indices'!AE7+1)</f>
        <v>11.415246268807252</v>
      </c>
      <c r="AF6" s="24">
        <f>LN('CCR2all indices'!AF7+1)</f>
        <v>10.552908847638829</v>
      </c>
      <c r="AG6" s="14">
        <f>LN('CCR2all indices'!AG7+1)</f>
        <v>0.30758374154245155</v>
      </c>
      <c r="AH6" s="24">
        <f>LN('CCR2all indices'!AH7+1)</f>
        <v>5.2019160622016683E-3</v>
      </c>
      <c r="AI6" s="14">
        <f>LN('CCR2all indices'!AI7+1)</f>
        <v>1.7789989621656683</v>
      </c>
      <c r="AJ6" s="14">
        <f>LN('CCR2all indices'!AJ7+1)</f>
        <v>20.512440360290157</v>
      </c>
      <c r="AK6" s="14">
        <f>LN('CCR2all indices'!AK7+1)</f>
        <v>0.30698111301612657</v>
      </c>
      <c r="AL6" s="14">
        <f>LN('CCR2all indices'!AL7+1)</f>
        <v>0.34792166471540414</v>
      </c>
      <c r="AM6" s="24">
        <f>LN('CCR2all indices'!AM7+1)</f>
        <v>8.117880956128927E-3</v>
      </c>
      <c r="AN6" s="14">
        <f>LN('CCR2all indices'!AN7+1)</f>
        <v>1.8445548558251523</v>
      </c>
      <c r="AO6" s="14">
        <f>LN('CCR2all indices'!AO7+1)</f>
        <v>20.958661149745939</v>
      </c>
      <c r="AP6" s="14">
        <f>LN('CCR2all indices'!AP7+1)</f>
        <v>0.3154526258304215</v>
      </c>
      <c r="AQ6" s="14">
        <f>LN('CCR2all indices'!AQ7+1)</f>
        <v>0.28946766870398127</v>
      </c>
      <c r="AR6" s="24">
        <f>LN('CCR2all indices'!AR7+1)</f>
        <v>5.6598485157855309E-3</v>
      </c>
      <c r="AS6" s="14">
        <f>LN('CCR2all indices'!AS7+1)</f>
        <v>1.7120835993326073</v>
      </c>
      <c r="AT6" s="14">
        <f>LN('CCR2all indices'!AT7+1)</f>
        <v>21.553480135728748</v>
      </c>
      <c r="AU6" s="14">
        <f>LN('CCR2all indices'!AU7+1)</f>
        <v>0.25443664564374791</v>
      </c>
      <c r="AV6" s="14">
        <f>LN('CCR2all indices'!AV7+1)</f>
        <v>0.75545017568041273</v>
      </c>
      <c r="AW6" s="24">
        <f>LN('CCR2all indices'!AW7+1)</f>
        <v>3.7128777984880922E-2</v>
      </c>
      <c r="AX6" s="14">
        <f>LN('CCR2all indices'!AX7+1)</f>
        <v>2.6174061855347635</v>
      </c>
      <c r="AY6" s="14">
        <f>LN('CCR2all indices'!AY7+1)</f>
        <v>17.159796645569795</v>
      </c>
      <c r="AZ6" s="14">
        <f>LN('CCR2all indices'!AZ7+1)</f>
        <v>0.74703935644863873</v>
      </c>
      <c r="BA6" s="14">
        <f>LN('CCR2all indices'!BA7+1)</f>
        <v>1.5867961612127326</v>
      </c>
      <c r="BB6" s="14">
        <f>LN('CCR2all indices'!BB7+1)</f>
        <v>0.26982857130527083</v>
      </c>
      <c r="BC6" s="14">
        <f>LN('CCR2all indices'!BC7+1)</f>
        <v>3.5191832034640549</v>
      </c>
      <c r="BD6" s="14">
        <f>LN('CCR2all indices'!BD7+1)</f>
        <v>14.873726188126087</v>
      </c>
      <c r="BE6" s="14">
        <f>LN('CCR2all indices'!BE7+1)</f>
        <v>1.4174016245067902</v>
      </c>
      <c r="BF6" s="14">
        <f>LN('CCR2all indices'!BF7+1)</f>
        <v>1.6230110317911539</v>
      </c>
      <c r="BG6" s="14">
        <f>LN('CCR2all indices'!BG7+1)</f>
        <v>0.24207004412600375</v>
      </c>
      <c r="BH6" s="14">
        <f>LN('CCR2all indices'!BH7+1)</f>
        <v>3.649520609947325</v>
      </c>
      <c r="BI6" s="14">
        <f>LN('CCR2all indices'!BI7+1)</f>
        <v>13.834901192624052</v>
      </c>
      <c r="BJ6" s="14">
        <f>LN('CCR2all indices'!BJ7+1)</f>
        <v>1.6209042469950414</v>
      </c>
      <c r="BK6" s="14">
        <f>LN('CCR2all indices'!BK7+1)</f>
        <v>13.858244560860667</v>
      </c>
      <c r="BL6" s="14">
        <f>LN('CCR2all indices'!BL7+1)</f>
        <v>21.747682888345469</v>
      </c>
      <c r="BM6" s="14">
        <f>LN('CCR2all indices'!BM7+1)</f>
        <v>10.175046515242059</v>
      </c>
      <c r="BN6" s="14">
        <f>LN('CCR2all indices'!BN7+1)</f>
        <v>2.1762056978062736</v>
      </c>
      <c r="BO6" s="14">
        <f>LN('CCR2all indices'!BO7+1)</f>
        <v>13.364661939868537</v>
      </c>
      <c r="BP6" s="14">
        <f>LN('CCR2all indices'!BP7+1)</f>
        <v>2.5051907665063076</v>
      </c>
      <c r="BQ6" s="14">
        <f>LN('CCR2all indices'!BQ7+1)</f>
        <v>0.80047110395384657</v>
      </c>
      <c r="BR6" s="14">
        <f>LN('CCR2all indices'!BR7+1)</f>
        <v>4.3122671811539721</v>
      </c>
      <c r="BS6" s="14">
        <f>LN('CCR2all indices'!BS7+1)</f>
        <v>11.797988840866861</v>
      </c>
      <c r="BT6" s="14">
        <f>LN('CCR2all indices'!BT7+1)</f>
        <v>2.2996546456616009</v>
      </c>
      <c r="BU6" s="14">
        <f>LN('CCR2all indices'!BU7+1)</f>
        <v>7.028119385983433</v>
      </c>
      <c r="BV6" s="14">
        <f>LN('CCR2all indices'!BV7+1)</f>
        <v>7.4109003962513382</v>
      </c>
      <c r="BW6" s="14">
        <f>LN('CCR2all indices'!BW7+1)</f>
        <v>6.8919811010095664</v>
      </c>
      <c r="BX6" s="14">
        <f>LN('CCR2all indices'!BX7+1)</f>
        <v>6.720679407538511</v>
      </c>
      <c r="BY6" s="14">
        <f>LN('CCR2all indices'!BY7+1)</f>
        <v>6.9368712892249453</v>
      </c>
      <c r="BZ6" s="14">
        <f>LN('CCR2all indices'!BZ7+1)</f>
        <v>5.5882961856846585</v>
      </c>
      <c r="CA6" s="14">
        <f>LN('CCR2all indices'!CA7+1)</f>
        <v>5.0526569905989884</v>
      </c>
      <c r="CB6" s="14">
        <f>LN('CCR2all indices'!CB7+1)</f>
        <v>6.1086595046526391</v>
      </c>
      <c r="CC6" s="14">
        <f>LN('CCR2all indices'!CC7+1)</f>
        <v>8.5462440615880571</v>
      </c>
      <c r="CD6" s="14">
        <f>LN('CCR2all indices'!CD7+1)</f>
        <v>5.3349830864247449</v>
      </c>
      <c r="CE6" s="14">
        <f>LN('CCR2all indices'!CE7+1)</f>
        <v>1.6517556378315117</v>
      </c>
      <c r="CF6" s="14">
        <f>LN('CCR2all indices'!CF7+1)</f>
        <v>0.26588530347878442</v>
      </c>
      <c r="CG6" s="14">
        <f>LN('CCR2all indices'!CG7+1)</f>
        <v>3.6696000241175795</v>
      </c>
      <c r="CH6" s="14">
        <f>LN('CCR2all indices'!CH7+1)</f>
        <v>13.935590608852321</v>
      </c>
      <c r="CI6" s="14">
        <f>LN('CCR2all indices'!CI7+1)</f>
        <v>1.6429442810001025</v>
      </c>
      <c r="CJ6" s="14">
        <f>LN('CCR2all indices'!CJ7+1)</f>
        <v>1.4902162212340351</v>
      </c>
      <c r="CK6" s="14">
        <f>LN('CCR2all indices'!CK7+1)</f>
        <v>0.22740603812222565</v>
      </c>
      <c r="CL6" s="14">
        <f>LN('CCR2all indices'!CL7+1)</f>
        <v>3.3093254554288265</v>
      </c>
      <c r="CM6" s="14">
        <f>LN('CCR2all indices'!CM7+1)</f>
        <v>15.90263916254632</v>
      </c>
      <c r="CN6" s="14">
        <f>LN('CCR2all indices'!CN7+1)</f>
        <v>1.3372972244682981</v>
      </c>
      <c r="CO6" s="14">
        <f>LN('CCR2all indices'!CO7+1)</f>
        <v>6.2416252675122585</v>
      </c>
      <c r="CP6" s="14">
        <f>LN('CCR2all indices'!CP7+1)</f>
        <v>5.712465282372289</v>
      </c>
      <c r="CQ6" s="14">
        <f>LN('CCR2all indices'!CQ7+1)</f>
        <v>6.5195948230176688</v>
      </c>
      <c r="CR6" s="14">
        <f>LN('CCR2all indices'!CR7+1)</f>
        <v>7.3528063531493819</v>
      </c>
      <c r="CS6" s="14">
        <f>LN('CCR2all indices'!CS7+1)</f>
        <v>6.225379149297674</v>
      </c>
      <c r="CT6" s="14">
        <f>LN('CCR2all indices'!CT7+1)</f>
        <v>1.5541920432409531</v>
      </c>
      <c r="CU6" s="14">
        <f>LN('CCR2all indices'!CU7+1)</f>
        <v>0.21807767338667722</v>
      </c>
      <c r="CV6" s="14">
        <f>LN('CCR2all indices'!CV7+1)</f>
        <v>3.4300188431833867</v>
      </c>
      <c r="CW6" s="14">
        <f>LN('CCR2all indices'!CW7+1)</f>
        <v>14.935610233169765</v>
      </c>
      <c r="CX6" s="14">
        <f>LN('CCR2all indices'!CX7+1)</f>
        <v>1.5024985428802036</v>
      </c>
      <c r="CY6" s="14">
        <f>LN('CCR2all indices'!CY7+1)</f>
        <v>13.760586469688299</v>
      </c>
      <c r="CZ6" s="14">
        <f>LN('CCR2all indices'!CZ7+1)</f>
        <v>7.741290753048319</v>
      </c>
      <c r="DA6" s="14">
        <f>LN('CCR2all indices'!DA7+1)</f>
        <v>18.503390246116503</v>
      </c>
      <c r="DB6" s="14">
        <f>LN('CCR2all indices'!DB7+1)</f>
        <v>5.078302182126202</v>
      </c>
      <c r="DC6" s="14">
        <f>LN('CCR2all indices'!DC7+1)</f>
        <v>3.1463021510263451</v>
      </c>
      <c r="DD6" s="14">
        <f>LN('CCR2all indices'!DD7+1)</f>
        <v>3.9190495465691657</v>
      </c>
      <c r="DE6" s="14">
        <f>LN('CCR2all indices'!DE7+1)</f>
        <v>11.022310881820369</v>
      </c>
      <c r="DF6" s="14">
        <f>LN('CCR2all indices'!DF7+1)</f>
        <v>11.070054396049207</v>
      </c>
      <c r="DG6" s="14">
        <f>LN('CCR2all indices'!DG7+1)</f>
        <v>6.0890971103841345</v>
      </c>
      <c r="DH6" s="14">
        <f>LN('CCR2all indices'!DH7+1)</f>
        <v>4.7018751233574356</v>
      </c>
      <c r="DI6" s="14">
        <f>LN('CCR2all indices'!DI7+1)</f>
        <v>4.3736548036917169</v>
      </c>
      <c r="DJ6" s="14">
        <f>LN('CCR2all indices'!DJ7+1)</f>
        <v>2.9027509451498057</v>
      </c>
      <c r="DK6" s="14">
        <f>LN('CCR2all indices'!DK7+1)</f>
        <v>1.9096317445453739</v>
      </c>
      <c r="DL6" s="14">
        <f>LN('CCR2all indices'!DL7+1)</f>
        <v>1.0546057859909381</v>
      </c>
      <c r="DM6" s="14">
        <f>LN('CCR2all indices'!DM7+1)</f>
        <v>1.0607754812458949</v>
      </c>
      <c r="DN6" s="14">
        <f>LN('CCR2all indices'!DN7+1)</f>
        <v>0.95956324951680094</v>
      </c>
      <c r="DO6" s="14">
        <f>LN('CCR2all indices'!DO7+1)</f>
        <v>0.78381811775667265</v>
      </c>
      <c r="DP6" s="14">
        <f>LN('CCR2all indices'!DP7+1)</f>
        <v>0.86494803204052495</v>
      </c>
      <c r="DQ6" s="14">
        <f>LN('CCR2all indices'!DQ7+1)</f>
        <v>6.8068293603921761</v>
      </c>
      <c r="DR6" s="14">
        <f>LN('CCR2all indices'!DR7+1)</f>
        <v>6.6528630293533473</v>
      </c>
      <c r="DS6" s="14">
        <f>LN('CCR2all indices'!DS7+1)</f>
        <v>7.1861443045223252</v>
      </c>
      <c r="DT6" s="14">
        <f>LN('CCR2all indices'!DT7+1)</f>
        <v>6.7810576259361799</v>
      </c>
      <c r="DU6" s="14">
        <f>LN('CCR2all indices'!DU7+1)</f>
        <v>6.6133842183795597</v>
      </c>
      <c r="DV6" s="14">
        <f>LN('CCR2all indices'!DV7+1)</f>
        <v>5.2933048247244923</v>
      </c>
      <c r="DW6" s="14">
        <f>LN('CCR2all indices'!DW7+1)</f>
        <v>3.6742690984684598</v>
      </c>
      <c r="DX6" s="14">
        <f>LN('CCR2all indices'!DX7+1)</f>
        <v>2.7670191091187308</v>
      </c>
      <c r="DY6" s="14">
        <f>LN('CCR2all indices'!DY7+1)</f>
        <v>5.5470043926235082</v>
      </c>
      <c r="DZ6" s="14">
        <f>LN('CCR2all indices'!DZ7+1)</f>
        <v>3.8458220318332725</v>
      </c>
      <c r="EA6" s="14">
        <f>LN('CCR2all indices'!EA7+1)</f>
        <v>3.1570691418357661</v>
      </c>
      <c r="EB6" s="14">
        <f>LN('CCR2all indices'!EB7+1)</f>
        <v>1.8488946543680269</v>
      </c>
      <c r="EC6" s="14">
        <f>LN('CCR2all indices'!EC7+1)</f>
        <v>0.93979610332287866</v>
      </c>
      <c r="ED6" s="14">
        <f>LN('CCR2all indices'!ED7+1)</f>
        <v>0.55918467731129995</v>
      </c>
      <c r="EE6" s="14">
        <f>LN('CCR2all indices'!EE7+1)</f>
        <v>0.7405089050903898</v>
      </c>
      <c r="EF6" s="14">
        <f>LN('CCR2all indices'!EF7+1)</f>
        <v>0.5882958667530841</v>
      </c>
      <c r="EG6" s="14">
        <f>LN('CCR2all indices'!EG7+1)</f>
        <v>0.33071535937465585</v>
      </c>
      <c r="EH6" s="14">
        <f>LN('CCR2all indices'!EH7+1)</f>
        <v>0.32488296641921111</v>
      </c>
      <c r="EI6" s="14">
        <f>LN('CCR2all indices'!EI7+1)</f>
        <v>5.924180761489775</v>
      </c>
      <c r="EJ6" s="14">
        <f>LN('CCR2all indices'!EJ7+1)</f>
        <v>4.359065175064468</v>
      </c>
      <c r="EK6" s="14">
        <f>LN('CCR2all indices'!EK7+1)</f>
        <v>3.9083279309989658</v>
      </c>
      <c r="EL6" s="14">
        <f>LN('CCR2all indices'!EL7+1)</f>
        <v>2.3464142188243389</v>
      </c>
      <c r="EM6" s="14">
        <f>LN('CCR2all indices'!EM7+1)</f>
        <v>1.4387022800664575</v>
      </c>
      <c r="EN6" s="14">
        <f>LN('CCR2all indices'!EN7+1)</f>
        <v>0.88991837109095195</v>
      </c>
      <c r="EO6" s="14">
        <f>LN('CCR2all indices'!EO7+1)</f>
        <v>0.97240130101289657</v>
      </c>
      <c r="EP6" s="14">
        <f>LN('CCR2all indices'!EP7+1)</f>
        <v>0.78437464135639001</v>
      </c>
      <c r="EQ6" s="14">
        <f>LN('CCR2all indices'!EQ7+1)</f>
        <v>0.58891102153622144</v>
      </c>
      <c r="ER6" s="14">
        <f>LN('CCR2all indices'!ER7+1)</f>
        <v>0.58702164185231653</v>
      </c>
      <c r="ES6" s="14">
        <f>LN('CCR2all indices'!ES7+1)</f>
        <v>9.1287551138344298</v>
      </c>
      <c r="ET6" s="14">
        <f>LN('CCR2all indices'!ET7+1)</f>
        <v>7.8733331703250871</v>
      </c>
      <c r="EU6" s="14">
        <f>LN('CCR2all indices'!EU7+1)</f>
        <v>8.5748131061221073</v>
      </c>
      <c r="EV6" s="14">
        <f>LN('CCR2all indices'!EV7+1)</f>
        <v>16.018811681319796</v>
      </c>
      <c r="EW6" s="14">
        <f>LN('CCR2all indices'!EW7+1)</f>
        <v>14.62762523555477</v>
      </c>
      <c r="EX6" s="14">
        <f>LN('CCR2all indices'!EX7+1)</f>
        <v>15.37686849807516</v>
      </c>
      <c r="EY6" s="14">
        <f>LN('CCR2all indices'!EY7+1)</f>
        <v>3.3869844936403384</v>
      </c>
      <c r="EZ6" s="14">
        <f>LN('CCR2all indices'!EZ7+1)</f>
        <v>2.7396474361565373</v>
      </c>
      <c r="FA6" s="14">
        <f>LN('CCR2all indices'!FA7+1)</f>
        <v>3.1109085416939237</v>
      </c>
      <c r="FB6" s="14">
        <f>LN('CCR2all indices'!FB7+1)</f>
        <v>12.680830580134288</v>
      </c>
      <c r="FC6" s="14">
        <f>LN('CCR2all indices'!FC7+1)</f>
        <v>2.3805528780919265</v>
      </c>
      <c r="FD6" s="14">
        <f>LN('CCR2all indices'!FD7+1)</f>
        <v>3.2269474016465969</v>
      </c>
      <c r="FE6" s="14">
        <f>LN('CCR2all indices'!FE7+1)</f>
        <v>3.9398858713201887</v>
      </c>
      <c r="FF6" s="14">
        <f>LN('CCR2all indices'!FF7+1)</f>
        <v>4.2017869598875679</v>
      </c>
      <c r="FG6" s="24">
        <f>LN('CCR2all indices'!FG7+1)</f>
        <v>4.2164329792635069</v>
      </c>
      <c r="FH6" s="24">
        <f>LN('CCR2all indices'!FH7+1)</f>
        <v>4.18611009044408</v>
      </c>
      <c r="FI6" s="24">
        <f>LN('CCR2all indices'!FI7+1)</f>
        <v>4.1225581546345547</v>
      </c>
      <c r="FJ6" s="14">
        <f>LN('CCR2all indices'!FJ7+1)</f>
        <v>1.9823035860238292</v>
      </c>
      <c r="FK6" s="14">
        <f>LN('CCR2all indices'!FK7+1)</f>
        <v>2.7220767809838109</v>
      </c>
      <c r="FL6" s="14">
        <f>LN('CCR2all indices'!FL7+1)</f>
        <v>3.381661998454597</v>
      </c>
      <c r="FM6" s="14">
        <f>LN('CCR2all indices'!FM7+1)</f>
        <v>3.6342701139919393</v>
      </c>
      <c r="FN6" s="24">
        <f>LN('CCR2all indices'!FN7+1)</f>
        <v>3.6457986018774373</v>
      </c>
      <c r="FO6" s="24">
        <f>LN('CCR2all indices'!FO7+1)</f>
        <v>3.615830301948876</v>
      </c>
      <c r="FP6" s="24">
        <f>LN('CCR2all indices'!FP7+1)</f>
        <v>3.5530569015589948</v>
      </c>
      <c r="FQ6" s="14">
        <f>LN('CCR2all indices'!FQ7+1)</f>
        <v>3.8302283246214164</v>
      </c>
      <c r="FR6" s="14">
        <f>LN('CCR2all indices'!FR7+1)</f>
        <v>3.1530248659823972</v>
      </c>
      <c r="FS6" s="14">
        <f>LN('CCR2all indices'!FS7+1)</f>
        <v>2.2914533207054224</v>
      </c>
      <c r="FT6" s="14">
        <f>LN('CCR2all indices'!FT7+1)</f>
        <v>1.8449320349755214</v>
      </c>
      <c r="FU6" s="24">
        <f>LN('CCR2all indices'!FU7+1)</f>
        <v>1.837196447719764</v>
      </c>
      <c r="FV6" s="24">
        <f>LN('CCR2all indices'!FV7+1)</f>
        <v>1.8992509326619333</v>
      </c>
      <c r="FW6" s="24">
        <f>LN('CCR2all indices'!FW7+1)</f>
        <v>2.0128801465174879</v>
      </c>
      <c r="FX6" s="14">
        <f>LN('CCR2all indices'!FX7+1)</f>
        <v>0.72574390883278161</v>
      </c>
      <c r="FY6" s="14">
        <f>LN('CCR2all indices'!FY7+1)</f>
        <v>1.0457394678347454</v>
      </c>
      <c r="FZ6" s="14">
        <f>LN('CCR2all indices'!FZ7+1)</f>
        <v>1.4082944786798612</v>
      </c>
      <c r="GA6" s="14">
        <f>LN('CCR2all indices'!GA7+1)</f>
        <v>1.5888859844489112</v>
      </c>
      <c r="GB6" s="14">
        <f>LN('CCR2all indices'!GB7+1)</f>
        <v>1.5915406141595452</v>
      </c>
      <c r="GC6" s="14">
        <f>LN('CCR2all indices'!GC7+1)</f>
        <v>1.5671017745567815</v>
      </c>
      <c r="GD6" s="14">
        <f>LN('CCR2all indices'!GD7+1)</f>
        <v>1.5163570766117016</v>
      </c>
      <c r="GE6" s="14">
        <f>LN('CCR2all indices'!GE7+1)</f>
        <v>10.000102599825798</v>
      </c>
      <c r="GF6" s="14">
        <f>LN('CCR2all indices'!GF7+1)</f>
        <v>11.311057595366364</v>
      </c>
      <c r="GG6" s="14">
        <f>LN('CCR2all indices'!GG7+1)</f>
        <v>12.188706646838265</v>
      </c>
      <c r="GH6" s="14">
        <f>LN('CCR2all indices'!GH7+1)</f>
        <v>12.474953827071017</v>
      </c>
      <c r="GI6" s="24">
        <f>LN('CCR2all indices'!GI7+1)</f>
        <v>12.501181750871078</v>
      </c>
      <c r="GJ6" s="24">
        <f>LN('CCR2all indices'!GJ7+1)</f>
        <v>12.470397923827239</v>
      </c>
      <c r="GK6" s="24">
        <f>LN('CCR2all indices'!GK7+1)</f>
        <v>12.405832631738864</v>
      </c>
      <c r="GL6" s="14">
        <f>LN('CCR2all indices'!GL7+1)</f>
        <v>4.2164329792635069</v>
      </c>
      <c r="GM6" s="14">
        <f>LN('CCR2all indices'!GM7+1)</f>
        <v>4.1588830833596715</v>
      </c>
      <c r="GN6" s="14">
        <f>LN('CCR2all indices'!GN7+1)</f>
        <v>2.3228120139332491</v>
      </c>
      <c r="GO6" s="14">
        <f>LN('CCR2all indices'!GO7+1)</f>
        <v>3.5825493417210152</v>
      </c>
      <c r="GP6" s="14">
        <f>LN('CCR2all indices'!GP7+1)</f>
        <v>3.7127568899961196</v>
      </c>
      <c r="GQ6" s="14">
        <f>LN('CCR2all indices'!GQ7+1)</f>
        <v>3.7355653301763132</v>
      </c>
      <c r="GR6" s="24">
        <f>LN('CCR2all indices'!GR7+1)</f>
        <v>3.7355653301763132</v>
      </c>
      <c r="GS6" s="24">
        <f>LN('CCR2all indices'!GS7+1)</f>
        <v>3.7355653301763132</v>
      </c>
      <c r="GT6" s="24">
        <f>LN('CCR2all indices'!GT7+1)</f>
        <v>0</v>
      </c>
      <c r="GU6" s="14">
        <f>LN('CCR2all indices'!GU7+1)</f>
        <v>2.5283714220161411</v>
      </c>
      <c r="GV6" s="14">
        <f>LN('CCR2all indices'!GV7+1)</f>
        <v>3.7761394445822383</v>
      </c>
      <c r="GW6" s="14">
        <f>LN('CCR2all indices'!GW7+1)</f>
        <v>3.9021585937201451</v>
      </c>
      <c r="GX6" s="14">
        <f>LN('CCR2all indices'!GX7+1)</f>
        <v>3.9219110133554573</v>
      </c>
      <c r="GY6" s="24">
        <f>LN('CCR2all indices'!GY7+1)</f>
        <v>3.9219110133554573</v>
      </c>
      <c r="GZ6" s="24">
        <f>LN('CCR2all indices'!GZ7+1)</f>
        <v>3.9219110133554573</v>
      </c>
      <c r="HA6" s="24">
        <f>LN('CCR2all indices'!HA7+1)</f>
        <v>0</v>
      </c>
      <c r="HB6" s="14">
        <f>LN('CCR2all indices'!HB7+1)</f>
        <v>2.7317527214515227</v>
      </c>
      <c r="HC6" s="14">
        <f>LN('CCR2all indices'!HC7+1)</f>
        <v>0.78072522491101937</v>
      </c>
      <c r="HD6" s="14">
        <f>LN('CCR2all indices'!HD7+1)</f>
        <v>0.61903874686765548</v>
      </c>
      <c r="HE6" s="14">
        <f>LN('CCR2all indices'!HE7+1)</f>
        <v>0.61903874686765548</v>
      </c>
      <c r="HF6" s="24">
        <f>LN('CCR2all indices'!HF7+1)</f>
        <v>0.61903874686765548</v>
      </c>
      <c r="HG6" s="24">
        <f>LN('CCR2all indices'!HG7+1)</f>
        <v>0.61903874686765548</v>
      </c>
      <c r="HH6" s="24">
        <f>LN('CCR2all indices'!HH7+1)</f>
        <v>2.5139019798560942</v>
      </c>
      <c r="HI6" s="14">
        <f>LN('CCR2all indices'!HI7+1)</f>
        <v>0.99969284927020463</v>
      </c>
      <c r="HJ6" s="14">
        <f>LN('CCR2all indices'!HJ7+1)</f>
        <v>1.7543959750967961</v>
      </c>
      <c r="HK6" s="14">
        <f>LN('CCR2all indices'!HK7+1)</f>
        <v>1.8114511150676547</v>
      </c>
      <c r="HL6" s="14">
        <f>LN('CCR2all indices'!HL7+1)</f>
        <v>1.8164488319537961</v>
      </c>
      <c r="HM6" s="14">
        <f>LN('CCR2all indices'!HM7+1)</f>
        <v>1.8164488319537961</v>
      </c>
      <c r="HN6" s="14">
        <f>LN('CCR2all indices'!HN7+1)</f>
        <v>1.8164488319537961</v>
      </c>
      <c r="HO6" s="14">
        <f>LN('CCR2all indices'!HO7+1)</f>
        <v>7.8021034531448157</v>
      </c>
      <c r="HP6" s="14">
        <f>LN('CCR2all indices'!HP7+1)</f>
        <v>9.4981077827861586</v>
      </c>
      <c r="HQ6" s="14">
        <f>LN('CCR2all indices'!HQ7+1)</f>
        <v>9.6837595747938359</v>
      </c>
      <c r="HR6" s="14">
        <f>LN('CCR2all indices'!HR7+1)</f>
        <v>9.729666733614005</v>
      </c>
      <c r="HS6" s="14">
        <f>LN('CCR2all indices'!HS7+1)</f>
        <v>9.729666733614005</v>
      </c>
      <c r="HT6" s="14">
        <f>LN('CCR2all indices'!HT7+1)</f>
        <v>9.729666733614005</v>
      </c>
      <c r="HU6" s="14">
        <f>LN('CCR2all indices'!HU7+1)</f>
        <v>3.7355653301763132</v>
      </c>
    </row>
    <row r="7" spans="1:229" x14ac:dyDescent="0.2">
      <c r="A7" s="16">
        <v>4</v>
      </c>
      <c r="B7" s="17">
        <v>6.37</v>
      </c>
      <c r="C7" s="14">
        <f>LN('CCR2all indices'!C8+1)</f>
        <v>2.8394815407888232</v>
      </c>
      <c r="D7" s="14">
        <f>LN('CCR2all indices'!D8+1)</f>
        <v>0.90966099086680741</v>
      </c>
      <c r="E7" s="14">
        <f>LN('CCR2all indices'!E8+1)</f>
        <v>4.5665009977293236</v>
      </c>
      <c r="F7" s="14">
        <f>LN('CCR2all indices'!F8+1)</f>
        <v>11.132466902112975</v>
      </c>
      <c r="G7" s="14">
        <f>LN('CCR2all indices'!G8+1)</f>
        <v>2.4978230488518665</v>
      </c>
      <c r="H7" s="14">
        <f>LN('CCR2all indices'!H8+1)</f>
        <v>0.55065475470493175</v>
      </c>
      <c r="I7" s="24">
        <f>LN('CCR2all indices'!I8+1)</f>
        <v>2.0682435123011916E-2</v>
      </c>
      <c r="J7" s="14">
        <f>LN('CCR2all indices'!J8+1)</f>
        <v>2.2321666190934604</v>
      </c>
      <c r="K7" s="14">
        <f>LN('CCR2all indices'!K8+1)</f>
        <v>18.854891519506374</v>
      </c>
      <c r="L7" s="14">
        <f>LN('CCR2all indices'!L8+1)</f>
        <v>0.48009730210815199</v>
      </c>
      <c r="M7" s="14">
        <f>LN('CCR2all indices'!M8+1)</f>
        <v>0.47766474949013338</v>
      </c>
      <c r="N7" s="14">
        <f>LN('CCR2all indices'!N8+1)</f>
        <v>1.6114542808336359E-2</v>
      </c>
      <c r="O7" s="14">
        <f>LN('CCR2all indices'!O8+1)</f>
        <v>2.0922162398656341</v>
      </c>
      <c r="P7" s="14">
        <f>LN('CCR2all indices'!P8+1)</f>
        <v>19.416409784638628</v>
      </c>
      <c r="Q7" s="14">
        <f>LN('CCR2all indices'!Q8+1)</f>
        <v>0.3773929569298286</v>
      </c>
      <c r="R7" s="14">
        <f>LN('CCR2all indices'!R8+1)</f>
        <v>17.583267386927318</v>
      </c>
      <c r="S7" s="14">
        <f>LN('CCR2all indices'!S8+1)</f>
        <v>28.778201890575257</v>
      </c>
      <c r="T7" s="14">
        <f>LN('CCR2all indices'!T8+1)</f>
        <v>12.098929589022179</v>
      </c>
      <c r="U7" s="14">
        <f>LN('CCR2all indices'!U8+1)</f>
        <v>0.87200964886098042</v>
      </c>
      <c r="V7" s="14">
        <f>LN('CCR2all indices'!V8+1)</f>
        <v>17.414981672284078</v>
      </c>
      <c r="W7" s="14">
        <f>LN('CCR2all indices'!W8+1)</f>
        <v>0.46126814045715847</v>
      </c>
      <c r="X7" s="14">
        <f>LN('CCR2all indices'!X8+1)</f>
        <v>1.1323796527229077E-2</v>
      </c>
      <c r="Y7" s="14">
        <f>LN('CCR2all indices'!Y8+1)</f>
        <v>2.1124896174424461</v>
      </c>
      <c r="Z7" s="14">
        <f>LN('CCR2all indices'!Z8+1)</f>
        <v>19.611347797067459</v>
      </c>
      <c r="AA7" s="14">
        <f>LN('CCR2all indices'!AA8+1)</f>
        <v>0.45383547571275978</v>
      </c>
      <c r="AB7" s="14">
        <f>LN('CCR2all indices'!AB8+1)</f>
        <v>7.1700653799216747</v>
      </c>
      <c r="AC7" s="14">
        <f>LN('CCR2all indices'!AC8+1)</f>
        <v>8.5062054707267922</v>
      </c>
      <c r="AD7" s="24">
        <f>LN('CCR2all indices'!AD8+1)</f>
        <v>10.817168832409878</v>
      </c>
      <c r="AE7" s="24">
        <f>LN('CCR2all indices'!AE8+1)</f>
        <v>11.415246268807252</v>
      </c>
      <c r="AF7" s="24">
        <f>LN('CCR2all indices'!AF8+1)</f>
        <v>10.552908847638829</v>
      </c>
      <c r="AG7" s="14">
        <f>LN('CCR2all indices'!AG8+1)</f>
        <v>0.30758374154245155</v>
      </c>
      <c r="AH7" s="24">
        <f>LN('CCR2all indices'!AH8+1)</f>
        <v>5.2019160622016683E-3</v>
      </c>
      <c r="AI7" s="14">
        <f>LN('CCR2all indices'!AI8+1)</f>
        <v>1.7789989621656683</v>
      </c>
      <c r="AJ7" s="14">
        <f>LN('CCR2all indices'!AJ8+1)</f>
        <v>20.512440360290157</v>
      </c>
      <c r="AK7" s="14">
        <f>LN('CCR2all indices'!AK8+1)</f>
        <v>0.30698111301612657</v>
      </c>
      <c r="AL7" s="14">
        <f>LN('CCR2all indices'!AL8+1)</f>
        <v>0.34792166471540414</v>
      </c>
      <c r="AM7" s="24">
        <f>LN('CCR2all indices'!AM8+1)</f>
        <v>8.117880956128927E-3</v>
      </c>
      <c r="AN7" s="14">
        <f>LN('CCR2all indices'!AN8+1)</f>
        <v>1.8445548558251523</v>
      </c>
      <c r="AO7" s="14">
        <f>LN('CCR2all indices'!AO8+1)</f>
        <v>20.958661149745939</v>
      </c>
      <c r="AP7" s="14">
        <f>LN('CCR2all indices'!AP8+1)</f>
        <v>0.3154526258304215</v>
      </c>
      <c r="AQ7" s="14">
        <f>LN('CCR2all indices'!AQ8+1)</f>
        <v>0.28946766870398127</v>
      </c>
      <c r="AR7" s="24">
        <f>LN('CCR2all indices'!AR8+1)</f>
        <v>5.6598485157855309E-3</v>
      </c>
      <c r="AS7" s="14">
        <f>LN('CCR2all indices'!AS8+1)</f>
        <v>1.7120835993326073</v>
      </c>
      <c r="AT7" s="14">
        <f>LN('CCR2all indices'!AT8+1)</f>
        <v>21.553480135728748</v>
      </c>
      <c r="AU7" s="14">
        <f>LN('CCR2all indices'!AU8+1)</f>
        <v>0.25443664564374791</v>
      </c>
      <c r="AV7" s="14">
        <f>LN('CCR2all indices'!AV8+1)</f>
        <v>0.75545017568041273</v>
      </c>
      <c r="AW7" s="24">
        <f>LN('CCR2all indices'!AW8+1)</f>
        <v>3.7128777984880922E-2</v>
      </c>
      <c r="AX7" s="14">
        <f>LN('CCR2all indices'!AX8+1)</f>
        <v>2.6174061855347635</v>
      </c>
      <c r="AY7" s="14">
        <f>LN('CCR2all indices'!AY8+1)</f>
        <v>17.159796645569795</v>
      </c>
      <c r="AZ7" s="14">
        <f>LN('CCR2all indices'!AZ8+1)</f>
        <v>0.74703935644863873</v>
      </c>
      <c r="BA7" s="14">
        <f>LN('CCR2all indices'!BA8+1)</f>
        <v>1.5867961612127326</v>
      </c>
      <c r="BB7" s="14">
        <f>LN('CCR2all indices'!BB8+1)</f>
        <v>0.26982857130527083</v>
      </c>
      <c r="BC7" s="14">
        <f>LN('CCR2all indices'!BC8+1)</f>
        <v>3.5191832034640549</v>
      </c>
      <c r="BD7" s="14">
        <f>LN('CCR2all indices'!BD8+1)</f>
        <v>14.873726188126087</v>
      </c>
      <c r="BE7" s="14">
        <f>LN('CCR2all indices'!BE8+1)</f>
        <v>1.4174016245067902</v>
      </c>
      <c r="BF7" s="14">
        <f>LN('CCR2all indices'!BF8+1)</f>
        <v>1.6230110317911539</v>
      </c>
      <c r="BG7" s="14">
        <f>LN('CCR2all indices'!BG8+1)</f>
        <v>0.24207004412600375</v>
      </c>
      <c r="BH7" s="14">
        <f>LN('CCR2all indices'!BH8+1)</f>
        <v>3.649520609947325</v>
      </c>
      <c r="BI7" s="14">
        <f>LN('CCR2all indices'!BI8+1)</f>
        <v>13.834901192624052</v>
      </c>
      <c r="BJ7" s="14">
        <f>LN('CCR2all indices'!BJ8+1)</f>
        <v>1.6209042469950414</v>
      </c>
      <c r="BK7" s="14">
        <f>LN('CCR2all indices'!BK8+1)</f>
        <v>13.858244560860667</v>
      </c>
      <c r="BL7" s="14">
        <f>LN('CCR2all indices'!BL8+1)</f>
        <v>21.747682888345469</v>
      </c>
      <c r="BM7" s="14">
        <f>LN('CCR2all indices'!BM8+1)</f>
        <v>10.175046515242059</v>
      </c>
      <c r="BN7" s="14">
        <f>LN('CCR2all indices'!BN8+1)</f>
        <v>2.1762056978062736</v>
      </c>
      <c r="BO7" s="14">
        <f>LN('CCR2all indices'!BO8+1)</f>
        <v>13.364661939868537</v>
      </c>
      <c r="BP7" s="14">
        <f>LN('CCR2all indices'!BP8+1)</f>
        <v>2.5051907665063076</v>
      </c>
      <c r="BQ7" s="14">
        <f>LN('CCR2all indices'!BQ8+1)</f>
        <v>0.80047110395384657</v>
      </c>
      <c r="BR7" s="14">
        <f>LN('CCR2all indices'!BR8+1)</f>
        <v>4.3122671811539721</v>
      </c>
      <c r="BS7" s="14">
        <f>LN('CCR2all indices'!BS8+1)</f>
        <v>11.797988840866861</v>
      </c>
      <c r="BT7" s="14">
        <f>LN('CCR2all indices'!BT8+1)</f>
        <v>2.2996546456616009</v>
      </c>
      <c r="BU7" s="14">
        <f>LN('CCR2all indices'!BU8+1)</f>
        <v>7.034760778771985</v>
      </c>
      <c r="BV7" s="14">
        <f>LN('CCR2all indices'!BV8+1)</f>
        <v>7.4397691902553778</v>
      </c>
      <c r="BW7" s="14">
        <f>LN('CCR2all indices'!BW8+1)</f>
        <v>6.8927830644631385</v>
      </c>
      <c r="BX7" s="14">
        <f>LN('CCR2all indices'!BX8+1)</f>
        <v>6.7306022026454873</v>
      </c>
      <c r="BY7" s="14">
        <f>LN('CCR2all indices'!BY8+1)</f>
        <v>6.9325867130137606</v>
      </c>
      <c r="BZ7" s="14">
        <f>LN('CCR2all indices'!BZ8+1)</f>
        <v>5.5799180844036815</v>
      </c>
      <c r="CA7" s="14">
        <f>LN('CCR2all indices'!CA8+1)</f>
        <v>5.0160903438424054</v>
      </c>
      <c r="CB7" s="14">
        <f>LN('CCR2all indices'!CB8+1)</f>
        <v>6.1133410817719813</v>
      </c>
      <c r="CC7" s="14">
        <f>LN('CCR2all indices'!CC8+1)</f>
        <v>8.4267938087025946</v>
      </c>
      <c r="CD7" s="14">
        <f>LN('CCR2all indices'!CD8+1)</f>
        <v>5.3710288977721525</v>
      </c>
      <c r="CE7" s="14">
        <f>LN('CCR2all indices'!CE8+1)</f>
        <v>1.6517556378315117</v>
      </c>
      <c r="CF7" s="14">
        <f>LN('CCR2all indices'!CF8+1)</f>
        <v>0.26588530347878442</v>
      </c>
      <c r="CG7" s="14">
        <f>LN('CCR2all indices'!CG8+1)</f>
        <v>3.6696000241175795</v>
      </c>
      <c r="CH7" s="14">
        <f>LN('CCR2all indices'!CH8+1)</f>
        <v>13.935590608852321</v>
      </c>
      <c r="CI7" s="14">
        <f>LN('CCR2all indices'!CI8+1)</f>
        <v>1.6429442810001025</v>
      </c>
      <c r="CJ7" s="14">
        <f>LN('CCR2all indices'!CJ8+1)</f>
        <v>1.4930237120862955</v>
      </c>
      <c r="CK7" s="14">
        <f>LN('CCR2all indices'!CK8+1)</f>
        <v>0.22822234982672004</v>
      </c>
      <c r="CL7" s="14">
        <f>LN('CCR2all indices'!CL8+1)</f>
        <v>3.3108695438311648</v>
      </c>
      <c r="CM7" s="14">
        <f>LN('CCR2all indices'!CM8+1)</f>
        <v>15.863489072827692</v>
      </c>
      <c r="CN7" s="14">
        <f>LN('CCR2all indices'!CN8+1)</f>
        <v>1.3373419112321681</v>
      </c>
      <c r="CO7" s="14">
        <f>LN('CCR2all indices'!CO8+1)</f>
        <v>6.2416252675122585</v>
      </c>
      <c r="CP7" s="14">
        <f>LN('CCR2all indices'!CP8+1)</f>
        <v>5.712465282372289</v>
      </c>
      <c r="CQ7" s="14">
        <f>LN('CCR2all indices'!CQ8+1)</f>
        <v>6.5195948230176688</v>
      </c>
      <c r="CR7" s="14">
        <f>LN('CCR2all indices'!CR8+1)</f>
        <v>7.3528063531493819</v>
      </c>
      <c r="CS7" s="14">
        <f>LN('CCR2all indices'!CS8+1)</f>
        <v>6.225379149297674</v>
      </c>
      <c r="CT7" s="14">
        <f>LN('CCR2all indices'!CT8+1)</f>
        <v>1.5520530048135481</v>
      </c>
      <c r="CU7" s="14">
        <f>LN('CCR2all indices'!CU8+1)</f>
        <v>0.21774584377790923</v>
      </c>
      <c r="CV7" s="14">
        <f>LN('CCR2all indices'!CV8+1)</f>
        <v>3.4275314001015271</v>
      </c>
      <c r="CW7" s="14">
        <f>LN('CCR2all indices'!CW8+1)</f>
        <v>14.94192063054329</v>
      </c>
      <c r="CX7" s="14">
        <f>LN('CCR2all indices'!CX8+1)</f>
        <v>1.5001721138276263</v>
      </c>
      <c r="CY7" s="14">
        <f>LN('CCR2all indices'!CY8+1)</f>
        <v>13.760586469688299</v>
      </c>
      <c r="CZ7" s="14">
        <f>LN('CCR2all indices'!CZ8+1)</f>
        <v>7.741290753048319</v>
      </c>
      <c r="DA7" s="14">
        <f>LN('CCR2all indices'!DA8+1)</f>
        <v>18.503390246116503</v>
      </c>
      <c r="DB7" s="14">
        <f>LN('CCR2all indices'!DB8+1)</f>
        <v>5.078302182126202</v>
      </c>
      <c r="DC7" s="14">
        <f>LN('CCR2all indices'!DC8+1)</f>
        <v>3.1463021510263451</v>
      </c>
      <c r="DD7" s="14">
        <f>LN('CCR2all indices'!DD8+1)</f>
        <v>3.9190495465691657</v>
      </c>
      <c r="DE7" s="14">
        <f>LN('CCR2all indices'!DE8+1)</f>
        <v>11.022310881820369</v>
      </c>
      <c r="DF7" s="14">
        <f>LN('CCR2all indices'!DF8+1)</f>
        <v>11.070054396049207</v>
      </c>
      <c r="DG7" s="14">
        <f>LN('CCR2all indices'!DG8+1)</f>
        <v>6.0890971103841345</v>
      </c>
      <c r="DH7" s="14">
        <f>LN('CCR2all indices'!DH8+1)</f>
        <v>4.7018751233574356</v>
      </c>
      <c r="DI7" s="14">
        <f>LN('CCR2all indices'!DI8+1)</f>
        <v>4.3736548036917169</v>
      </c>
      <c r="DJ7" s="14">
        <f>LN('CCR2all indices'!DJ8+1)</f>
        <v>2.9027509451498057</v>
      </c>
      <c r="DK7" s="14">
        <f>LN('CCR2all indices'!DK8+1)</f>
        <v>1.9096317445453739</v>
      </c>
      <c r="DL7" s="14">
        <f>LN('CCR2all indices'!DL8+1)</f>
        <v>1.0546057859909381</v>
      </c>
      <c r="DM7" s="14">
        <f>LN('CCR2all indices'!DM8+1)</f>
        <v>1.0607754812458949</v>
      </c>
      <c r="DN7" s="14">
        <f>LN('CCR2all indices'!DN8+1)</f>
        <v>0.95956324951680094</v>
      </c>
      <c r="DO7" s="14">
        <f>LN('CCR2all indices'!DO8+1)</f>
        <v>0.78381811775667265</v>
      </c>
      <c r="DP7" s="14">
        <f>LN('CCR2all indices'!DP8+1)</f>
        <v>0.86494803204052495</v>
      </c>
      <c r="DQ7" s="14">
        <f>LN('CCR2all indices'!DQ8+1)</f>
        <v>6.8068293603921761</v>
      </c>
      <c r="DR7" s="14">
        <f>LN('CCR2all indices'!DR8+1)</f>
        <v>6.6528630293533473</v>
      </c>
      <c r="DS7" s="14">
        <f>LN('CCR2all indices'!DS8+1)</f>
        <v>7.1861443045223252</v>
      </c>
      <c r="DT7" s="14">
        <f>LN('CCR2all indices'!DT8+1)</f>
        <v>6.7810576259361799</v>
      </c>
      <c r="DU7" s="14">
        <f>LN('CCR2all indices'!DU8+1)</f>
        <v>6.6133842183795597</v>
      </c>
      <c r="DV7" s="14">
        <f>LN('CCR2all indices'!DV8+1)</f>
        <v>5.2933048247244923</v>
      </c>
      <c r="DW7" s="14">
        <f>LN('CCR2all indices'!DW8+1)</f>
        <v>3.6742690984684598</v>
      </c>
      <c r="DX7" s="14">
        <f>LN('CCR2all indices'!DX8+1)</f>
        <v>2.7670191091187308</v>
      </c>
      <c r="DY7" s="14">
        <f>LN('CCR2all indices'!DY8+1)</f>
        <v>5.5470043926235082</v>
      </c>
      <c r="DZ7" s="14">
        <f>LN('CCR2all indices'!DZ8+1)</f>
        <v>3.8468534280712134</v>
      </c>
      <c r="EA7" s="14">
        <f>LN('CCR2all indices'!EA8+1)</f>
        <v>3.1495880769470612</v>
      </c>
      <c r="EB7" s="14">
        <f>LN('CCR2all indices'!EB8+1)</f>
        <v>1.8488946543680269</v>
      </c>
      <c r="EC7" s="14">
        <f>LN('CCR2all indices'!EC8+1)</f>
        <v>0.94232616357069177</v>
      </c>
      <c r="ED7" s="14">
        <f>LN('CCR2all indices'!ED8+1)</f>
        <v>0.55918467731129995</v>
      </c>
      <c r="EE7" s="14">
        <f>LN('CCR2all indices'!EE8+1)</f>
        <v>0.73649774063342144</v>
      </c>
      <c r="EF7" s="14">
        <f>LN('CCR2all indices'!EF8+1)</f>
        <v>0.58624910643751404</v>
      </c>
      <c r="EG7" s="14">
        <f>LN('CCR2all indices'!EG8+1)</f>
        <v>0.33071535937465585</v>
      </c>
      <c r="EH7" s="14">
        <f>LN('CCR2all indices'!EH8+1)</f>
        <v>0.32488296641921111</v>
      </c>
      <c r="EI7" s="14">
        <f>LN('CCR2all indices'!EI8+1)</f>
        <v>5.924180761489775</v>
      </c>
      <c r="EJ7" s="14">
        <f>LN('CCR2all indices'!EJ8+1)</f>
        <v>4.3629586542812202</v>
      </c>
      <c r="EK7" s="14">
        <f>LN('CCR2all indices'!EK8+1)</f>
        <v>3.8781723884682586</v>
      </c>
      <c r="EL7" s="14">
        <f>LN('CCR2all indices'!EL8+1)</f>
        <v>2.3464142188243389</v>
      </c>
      <c r="EM7" s="14">
        <f>LN('CCR2all indices'!EM8+1)</f>
        <v>1.4513773848594587</v>
      </c>
      <c r="EN7" s="14">
        <f>LN('CCR2all indices'!EN8+1)</f>
        <v>0.88991837109095195</v>
      </c>
      <c r="EO7" s="14">
        <f>LN('CCR2all indices'!EO8+1)</f>
        <v>0.94285476398178947</v>
      </c>
      <c r="EP7" s="14">
        <f>LN('CCR2all indices'!EP8+1)</f>
        <v>0.7706710579051349</v>
      </c>
      <c r="EQ7" s="14">
        <f>LN('CCR2all indices'!EQ8+1)</f>
        <v>0.58891102153622144</v>
      </c>
      <c r="ER7" s="14">
        <f>LN('CCR2all indices'!ER8+1)</f>
        <v>0.58702164185231653</v>
      </c>
      <c r="ES7" s="14">
        <f>LN('CCR2all indices'!ES8+1)</f>
        <v>9.1287551138344298</v>
      </c>
      <c r="ET7" s="14">
        <f>LN('CCR2all indices'!ET8+1)</f>
        <v>7.8725252754397328</v>
      </c>
      <c r="EU7" s="14">
        <f>LN('CCR2all indices'!EU8+1)</f>
        <v>8.5719298376683959</v>
      </c>
      <c r="EV7" s="14">
        <f>LN('CCR2all indices'!EV8+1)</f>
        <v>16.018811681319796</v>
      </c>
      <c r="EW7" s="14">
        <f>LN('CCR2all indices'!EW8+1)</f>
        <v>14.626663119048789</v>
      </c>
      <c r="EX7" s="14">
        <f>LN('CCR2all indices'!EX8+1)</f>
        <v>15.37345692951509</v>
      </c>
      <c r="EY7" s="14">
        <f>LN('CCR2all indices'!EY8+1)</f>
        <v>3.3869844936403384</v>
      </c>
      <c r="EZ7" s="14">
        <f>LN('CCR2all indices'!EZ8+1)</f>
        <v>2.7392711660668208</v>
      </c>
      <c r="FA7" s="14">
        <f>LN('CCR2all indices'!FA8+1)</f>
        <v>3.1094200465577515</v>
      </c>
      <c r="FB7" s="14">
        <f>LN('CCR2all indices'!FB8+1)</f>
        <v>12.680830580134288</v>
      </c>
      <c r="FC7" s="14">
        <f>LN('CCR2all indices'!FC8+1)</f>
        <v>2.3805528780919265</v>
      </c>
      <c r="FD7" s="14">
        <f>LN('CCR2all indices'!FD8+1)</f>
        <v>3.2269474016465969</v>
      </c>
      <c r="FE7" s="14">
        <f>LN('CCR2all indices'!FE8+1)</f>
        <v>3.9398858713201887</v>
      </c>
      <c r="FF7" s="14">
        <f>LN('CCR2all indices'!FF8+1)</f>
        <v>4.2017869598875679</v>
      </c>
      <c r="FG7" s="24">
        <f>LN('CCR2all indices'!FG8+1)</f>
        <v>4.2164329792635069</v>
      </c>
      <c r="FH7" s="24">
        <f>LN('CCR2all indices'!FH8+1)</f>
        <v>4.18611009044408</v>
      </c>
      <c r="FI7" s="24">
        <f>LN('CCR2all indices'!FI8+1)</f>
        <v>4.1225581546345547</v>
      </c>
      <c r="FJ7" s="14">
        <f>LN('CCR2all indices'!FJ8+1)</f>
        <v>1.9823035860238292</v>
      </c>
      <c r="FK7" s="14">
        <f>LN('CCR2all indices'!FK8+1)</f>
        <v>2.7220767809838109</v>
      </c>
      <c r="FL7" s="14">
        <f>LN('CCR2all indices'!FL8+1)</f>
        <v>3.381661998454597</v>
      </c>
      <c r="FM7" s="14">
        <f>LN('CCR2all indices'!FM8+1)</f>
        <v>3.6342701139919393</v>
      </c>
      <c r="FN7" s="24">
        <f>LN('CCR2all indices'!FN8+1)</f>
        <v>3.6457986018774373</v>
      </c>
      <c r="FO7" s="24">
        <f>LN('CCR2all indices'!FO8+1)</f>
        <v>3.615830301948876</v>
      </c>
      <c r="FP7" s="24">
        <f>LN('CCR2all indices'!FP8+1)</f>
        <v>3.5530569015589948</v>
      </c>
      <c r="FQ7" s="14">
        <f>LN('CCR2all indices'!FQ8+1)</f>
        <v>3.8302283246214164</v>
      </c>
      <c r="FR7" s="14">
        <f>LN('CCR2all indices'!FR8+1)</f>
        <v>3.1530248659823972</v>
      </c>
      <c r="FS7" s="14">
        <f>LN('CCR2all indices'!FS8+1)</f>
        <v>2.2914533207054224</v>
      </c>
      <c r="FT7" s="14">
        <f>LN('CCR2all indices'!FT8+1)</f>
        <v>1.8449320349755214</v>
      </c>
      <c r="FU7" s="24">
        <f>LN('CCR2all indices'!FU8+1)</f>
        <v>1.837196447719764</v>
      </c>
      <c r="FV7" s="24">
        <f>LN('CCR2all indices'!FV8+1)</f>
        <v>1.8992509326619333</v>
      </c>
      <c r="FW7" s="24">
        <f>LN('CCR2all indices'!FW8+1)</f>
        <v>2.0128801465174879</v>
      </c>
      <c r="FX7" s="14">
        <f>LN('CCR2all indices'!FX8+1)</f>
        <v>0.72574390883278161</v>
      </c>
      <c r="FY7" s="14">
        <f>LN('CCR2all indices'!FY8+1)</f>
        <v>1.0457394678347454</v>
      </c>
      <c r="FZ7" s="14">
        <f>LN('CCR2all indices'!FZ8+1)</f>
        <v>1.4082944786798612</v>
      </c>
      <c r="GA7" s="14">
        <f>LN('CCR2all indices'!GA8+1)</f>
        <v>1.5888859844489112</v>
      </c>
      <c r="GB7" s="14">
        <f>LN('CCR2all indices'!GB8+1)</f>
        <v>1.5915406141595452</v>
      </c>
      <c r="GC7" s="14">
        <f>LN('CCR2all indices'!GC8+1)</f>
        <v>1.5671017745567815</v>
      </c>
      <c r="GD7" s="14">
        <f>LN('CCR2all indices'!GD8+1)</f>
        <v>1.5163570766117016</v>
      </c>
      <c r="GE7" s="14">
        <f>LN('CCR2all indices'!GE8+1)</f>
        <v>10.000102599825798</v>
      </c>
      <c r="GF7" s="14">
        <f>LN('CCR2all indices'!GF8+1)</f>
        <v>11.311057595366364</v>
      </c>
      <c r="GG7" s="14">
        <f>LN('CCR2all indices'!GG8+1)</f>
        <v>12.188706646838265</v>
      </c>
      <c r="GH7" s="14">
        <f>LN('CCR2all indices'!GH8+1)</f>
        <v>12.474953827071017</v>
      </c>
      <c r="GI7" s="24">
        <f>LN('CCR2all indices'!GI8+1)</f>
        <v>12.501181750871078</v>
      </c>
      <c r="GJ7" s="24">
        <f>LN('CCR2all indices'!GJ8+1)</f>
        <v>12.470397923827239</v>
      </c>
      <c r="GK7" s="24">
        <f>LN('CCR2all indices'!GK8+1)</f>
        <v>12.405832631738864</v>
      </c>
      <c r="GL7" s="14">
        <f>LN('CCR2all indices'!GL8+1)</f>
        <v>4.2164329792635069</v>
      </c>
      <c r="GM7" s="14">
        <f>LN('CCR2all indices'!GM8+1)</f>
        <v>4.1588830833596715</v>
      </c>
      <c r="GN7" s="14">
        <f>LN('CCR2all indices'!GN8+1)</f>
        <v>2.3228120139332491</v>
      </c>
      <c r="GO7" s="14">
        <f>LN('CCR2all indices'!GO8+1)</f>
        <v>3.5825493417210152</v>
      </c>
      <c r="GP7" s="14">
        <f>LN('CCR2all indices'!GP8+1)</f>
        <v>3.7127568899961196</v>
      </c>
      <c r="GQ7" s="14">
        <f>LN('CCR2all indices'!GQ8+1)</f>
        <v>3.7355653301763132</v>
      </c>
      <c r="GR7" s="24">
        <f>LN('CCR2all indices'!GR8+1)</f>
        <v>3.7355653301763132</v>
      </c>
      <c r="GS7" s="24">
        <f>LN('CCR2all indices'!GS8+1)</f>
        <v>3.7355653301763132</v>
      </c>
      <c r="GT7" s="24">
        <f>LN('CCR2all indices'!GT8+1)</f>
        <v>0</v>
      </c>
      <c r="GU7" s="14">
        <f>LN('CCR2all indices'!GU8+1)</f>
        <v>2.5283714220161411</v>
      </c>
      <c r="GV7" s="14">
        <f>LN('CCR2all indices'!GV8+1)</f>
        <v>3.7761394445822383</v>
      </c>
      <c r="GW7" s="14">
        <f>LN('CCR2all indices'!GW8+1)</f>
        <v>3.9021585937201451</v>
      </c>
      <c r="GX7" s="14">
        <f>LN('CCR2all indices'!GX8+1)</f>
        <v>3.9219110133554573</v>
      </c>
      <c r="GY7" s="24">
        <f>LN('CCR2all indices'!GY8+1)</f>
        <v>3.9219110133554573</v>
      </c>
      <c r="GZ7" s="24">
        <f>LN('CCR2all indices'!GZ8+1)</f>
        <v>3.9219110133554573</v>
      </c>
      <c r="HA7" s="24">
        <f>LN('CCR2all indices'!HA8+1)</f>
        <v>0</v>
      </c>
      <c r="HB7" s="14">
        <f>LN('CCR2all indices'!HB8+1)</f>
        <v>2.7317527214515227</v>
      </c>
      <c r="HC7" s="14">
        <f>LN('CCR2all indices'!HC8+1)</f>
        <v>0.78072522491101937</v>
      </c>
      <c r="HD7" s="14">
        <f>LN('CCR2all indices'!HD8+1)</f>
        <v>0.61903874686765548</v>
      </c>
      <c r="HE7" s="14">
        <f>LN('CCR2all indices'!HE8+1)</f>
        <v>0.61903874686765548</v>
      </c>
      <c r="HF7" s="24">
        <f>LN('CCR2all indices'!HF8+1)</f>
        <v>0.61903874686765548</v>
      </c>
      <c r="HG7" s="24">
        <f>LN('CCR2all indices'!HG8+1)</f>
        <v>0.61903874686765548</v>
      </c>
      <c r="HH7" s="24">
        <f>LN('CCR2all indices'!HH8+1)</f>
        <v>2.5139019798560942</v>
      </c>
      <c r="HI7" s="14">
        <f>LN('CCR2all indices'!HI8+1)</f>
        <v>0.99969284927020463</v>
      </c>
      <c r="HJ7" s="14">
        <f>LN('CCR2all indices'!HJ8+1)</f>
        <v>1.7543959750967961</v>
      </c>
      <c r="HK7" s="14">
        <f>LN('CCR2all indices'!HK8+1)</f>
        <v>1.8114511150676547</v>
      </c>
      <c r="HL7" s="14">
        <f>LN('CCR2all indices'!HL8+1)</f>
        <v>1.8164488319537961</v>
      </c>
      <c r="HM7" s="14">
        <f>LN('CCR2all indices'!HM8+1)</f>
        <v>1.8164488319537961</v>
      </c>
      <c r="HN7" s="14">
        <f>LN('CCR2all indices'!HN8+1)</f>
        <v>1.8164488319537961</v>
      </c>
      <c r="HO7" s="14">
        <f>LN('CCR2all indices'!HO8+1)</f>
        <v>7.8021034531448157</v>
      </c>
      <c r="HP7" s="14">
        <f>LN('CCR2all indices'!HP8+1)</f>
        <v>9.4981077827861586</v>
      </c>
      <c r="HQ7" s="14">
        <f>LN('CCR2all indices'!HQ8+1)</f>
        <v>9.6837595747938359</v>
      </c>
      <c r="HR7" s="14">
        <f>LN('CCR2all indices'!HR8+1)</f>
        <v>9.729666733614005</v>
      </c>
      <c r="HS7" s="14">
        <f>LN('CCR2all indices'!HS8+1)</f>
        <v>9.729666733614005</v>
      </c>
      <c r="HT7" s="14">
        <f>LN('CCR2all indices'!HT8+1)</f>
        <v>9.729666733614005</v>
      </c>
      <c r="HU7" s="14">
        <f>LN('CCR2all indices'!HU8+1)</f>
        <v>3.7355653301763132</v>
      </c>
    </row>
    <row r="8" spans="1:229" x14ac:dyDescent="0.2">
      <c r="A8" s="16">
        <v>5</v>
      </c>
      <c r="B8" s="17">
        <v>6.4</v>
      </c>
      <c r="C8" s="14">
        <f>LN('CCR2all indices'!C9+1)</f>
        <v>3.5161108897552382</v>
      </c>
      <c r="D8" s="14">
        <f>LN('CCR2all indices'!D9+1)</f>
        <v>1.3309265297960509</v>
      </c>
      <c r="E8" s="14">
        <f>LN('CCR2all indices'!E9+1)</f>
        <v>5.2155659307536641</v>
      </c>
      <c r="F8" s="14">
        <f>LN('CCR2all indices'!F9+1)</f>
        <v>11.510881877682879</v>
      </c>
      <c r="G8" s="14">
        <f>LN('CCR2all indices'!G9+1)</f>
        <v>3.2638150516626556</v>
      </c>
      <c r="H8" s="14">
        <f>LN('CCR2all indices'!H9+1)</f>
        <v>0.42388791546887244</v>
      </c>
      <c r="I8" s="24">
        <f>LN('CCR2all indices'!I9+1)</f>
        <v>7.6681521819056304E-3</v>
      </c>
      <c r="J8" s="14">
        <f>LN('CCR2all indices'!J9+1)</f>
        <v>2.2647498194954045</v>
      </c>
      <c r="K8" s="14">
        <f>LN('CCR2all indices'!K9+1)</f>
        <v>20.661545780838885</v>
      </c>
      <c r="L8" s="14">
        <f>LN('CCR2all indices'!L9+1)</f>
        <v>0.38762561524194883</v>
      </c>
      <c r="M8" s="14">
        <f>LN('CCR2all indices'!M9+1)</f>
        <v>0.35409232864795803</v>
      </c>
      <c r="N8" s="14">
        <f>LN('CCR2all indices'!N9+1)</f>
        <v>5.2828233833734075E-3</v>
      </c>
      <c r="O8" s="14">
        <f>LN('CCR2all indices'!O9+1)</f>
        <v>2.116745926829076</v>
      </c>
      <c r="P8" s="14">
        <f>LN('CCR2all indices'!P9+1)</f>
        <v>21.226671887367623</v>
      </c>
      <c r="Q8" s="14">
        <f>LN('CCR2all indices'!Q9+1)</f>
        <v>0.32036625954823422</v>
      </c>
      <c r="R8" s="14">
        <f>LN('CCR2all indices'!R9+1)</f>
        <v>19.503240819848102</v>
      </c>
      <c r="S8" s="14">
        <f>LN('CCR2all indices'!S9+1)</f>
        <v>31.976198990828102</v>
      </c>
      <c r="T8" s="14">
        <f>LN('CCR2all indices'!T9+1)</f>
        <v>13.332754955122372</v>
      </c>
      <c r="U8" s="14">
        <f>LN('CCR2all indices'!U9+1)</f>
        <v>0.58026163588789204</v>
      </c>
      <c r="V8" s="14">
        <f>LN('CCR2all indices'!V9+1)</f>
        <v>19.411543621822393</v>
      </c>
      <c r="W8" s="14">
        <f>LN('CCR2all indices'!W9+1)</f>
        <v>0.26630688866075131</v>
      </c>
      <c r="X8" s="14">
        <f>LN('CCR2all indices'!X9+1)</f>
        <v>2.4923575941743067E-3</v>
      </c>
      <c r="Y8" s="14">
        <f>LN('CCR2all indices'!Y9+1)</f>
        <v>1.9368968591761944</v>
      </c>
      <c r="Z8" s="14">
        <f>LN('CCR2all indices'!Z9+1)</f>
        <v>21.843455252523523</v>
      </c>
      <c r="AA8" s="14">
        <f>LN('CCR2all indices'!AA9+1)</f>
        <v>0.26393901357433852</v>
      </c>
      <c r="AB8" s="14">
        <f>LN('CCR2all indices'!AB9+1)</f>
        <v>7.9810886733746784</v>
      </c>
      <c r="AC8" s="14">
        <f>LN('CCR2all indices'!AC9+1)</f>
        <v>9.6701785660957498</v>
      </c>
      <c r="AD8" s="24">
        <f>LN('CCR2all indices'!AD9+1)</f>
        <v>11.010887206487562</v>
      </c>
      <c r="AE8" s="24">
        <f>LN('CCR2all indices'!AE9+1)</f>
        <v>11.610612839915001</v>
      </c>
      <c r="AF8" s="24">
        <f>LN('CCR2all indices'!AF9+1)</f>
        <v>10.740185504675656</v>
      </c>
      <c r="AG8" s="14">
        <f>LN('CCR2all indices'!AG9+1)</f>
        <v>0.22806761008853146</v>
      </c>
      <c r="AH8" s="24">
        <f>LN('CCR2all indices'!AH9+1)</f>
        <v>1.8875900882032903E-3</v>
      </c>
      <c r="AI8" s="14">
        <f>LN('CCR2all indices'!AI9+1)</f>
        <v>1.7902095958269844</v>
      </c>
      <c r="AJ8" s="14">
        <f>LN('CCR2all indices'!AJ9+1)</f>
        <v>22.186828561785511</v>
      </c>
      <c r="AK8" s="14">
        <f>LN('CCR2all indices'!AK9+1)</f>
        <v>0.22769154218284909</v>
      </c>
      <c r="AL8" s="14">
        <f>LN('CCR2all indices'!AL9+1)</f>
        <v>0.2321814917734463</v>
      </c>
      <c r="AM8" s="24">
        <f>LN('CCR2all indices'!AM9+1)</f>
        <v>2.568612454739706E-3</v>
      </c>
      <c r="AN8" s="14">
        <f>LN('CCR2all indices'!AN9+1)</f>
        <v>1.7871164725870172</v>
      </c>
      <c r="AO8" s="14">
        <f>LN('CCR2all indices'!AO9+1)</f>
        <v>22.929390268422459</v>
      </c>
      <c r="AP8" s="14">
        <f>LN('CCR2all indices'!AP9+1)</f>
        <v>0.20173718972358276</v>
      </c>
      <c r="AQ8" s="14">
        <f>LN('CCR2all indices'!AQ9+1)</f>
        <v>0.19530291711685691</v>
      </c>
      <c r="AR8" s="24">
        <f>LN('CCR2all indices'!AR9+1)</f>
        <v>1.8498462635349164E-3</v>
      </c>
      <c r="AS8" s="14">
        <f>LN('CCR2all indices'!AS9+1)</f>
        <v>1.6650201041501738</v>
      </c>
      <c r="AT8" s="14">
        <f>LN('CCR2all indices'!AT9+1)</f>
        <v>23.531497748170121</v>
      </c>
      <c r="AU8" s="14">
        <f>LN('CCR2all indices'!AU9+1)</f>
        <v>0.16565359595856022</v>
      </c>
      <c r="AV8" s="14">
        <f>LN('CCR2all indices'!AV9+1)</f>
        <v>0.6429232145774878</v>
      </c>
      <c r="AW8" s="24">
        <f>LN('CCR2all indices'!AW9+1)</f>
        <v>1.7709948935257836E-2</v>
      </c>
      <c r="AX8" s="14">
        <f>LN('CCR2all indices'!AX9+1)</f>
        <v>2.6983529657406575</v>
      </c>
      <c r="AY8" s="14">
        <f>LN('CCR2all indices'!AY9+1)</f>
        <v>18.687281284164861</v>
      </c>
      <c r="AZ8" s="14">
        <f>LN('CCR2all indices'!AZ9+1)</f>
        <v>0.63463218694835044</v>
      </c>
      <c r="BA8" s="14">
        <f>LN('CCR2all indices'!BA9+1)</f>
        <v>1.5164494886661699</v>
      </c>
      <c r="BB8" s="14">
        <f>LN('CCR2all indices'!BB9+1)</f>
        <v>0.18444232578153844</v>
      </c>
      <c r="BC8" s="14">
        <f>LN('CCR2all indices'!BC9+1)</f>
        <v>3.6864946994533039</v>
      </c>
      <c r="BD8" s="14">
        <f>LN('CCR2all indices'!BD9+1)</f>
        <v>16.340893270929488</v>
      </c>
      <c r="BE8" s="14">
        <f>LN('CCR2all indices'!BE9+1)</f>
        <v>1.3196697236778447</v>
      </c>
      <c r="BF8" s="14">
        <f>LN('CCR2all indices'!BF9+1)</f>
        <v>1.6445940316041181</v>
      </c>
      <c r="BG8" s="14">
        <f>LN('CCR2all indices'!BG9+1)</f>
        <v>0.182860350180135</v>
      </c>
      <c r="BH8" s="14">
        <f>LN('CCR2all indices'!BH9+1)</f>
        <v>3.8980407746703265</v>
      </c>
      <c r="BI8" s="14">
        <f>LN('CCR2all indices'!BI9+1)</f>
        <v>14.998421165591568</v>
      </c>
      <c r="BJ8" s="14">
        <f>LN('CCR2all indices'!BJ9+1)</f>
        <v>1.6428658530371369</v>
      </c>
      <c r="BK8" s="14">
        <f>LN('CCR2all indices'!BK9+1)</f>
        <v>15.201076308498244</v>
      </c>
      <c r="BL8" s="14">
        <f>LN('CCR2all indices'!BL9+1)</f>
        <v>23.896516946184782</v>
      </c>
      <c r="BM8" s="14">
        <f>LN('CCR2all indices'!BM9+1)</f>
        <v>11.100935236625253</v>
      </c>
      <c r="BN8" s="14">
        <f>LN('CCR2all indices'!BN9+1)</f>
        <v>2.0394171246716701</v>
      </c>
      <c r="BO8" s="14">
        <f>LN('CCR2all indices'!BO9+1)</f>
        <v>14.698086358817111</v>
      </c>
      <c r="BP8" s="14">
        <f>LN('CCR2all indices'!BP9+1)</f>
        <v>2.7371353062428652</v>
      </c>
      <c r="BQ8" s="14">
        <f>LN('CCR2all indices'!BQ9+1)</f>
        <v>0.74120206672307631</v>
      </c>
      <c r="BR8" s="14">
        <f>LN('CCR2all indices'!BR9+1)</f>
        <v>4.7130839970265193</v>
      </c>
      <c r="BS8" s="14">
        <f>LN('CCR2all indices'!BS9+1)</f>
        <v>12.756048338557925</v>
      </c>
      <c r="BT8" s="14">
        <f>LN('CCR2all indices'!BT9+1)</f>
        <v>2.6287773964629637</v>
      </c>
      <c r="BU8" s="14">
        <f>LN('CCR2all indices'!BU9+1)</f>
        <v>8.0861536855256357</v>
      </c>
      <c r="BV8" s="14">
        <f>LN('CCR2all indices'!BV9+1)</f>
        <v>8.9359009971230225</v>
      </c>
      <c r="BW8" s="14">
        <f>LN('CCR2all indices'!BW9+1)</f>
        <v>7.6890546085904905</v>
      </c>
      <c r="BX8" s="14">
        <f>LN('CCR2all indices'!BX9+1)</f>
        <v>6.690213095211063</v>
      </c>
      <c r="BY8" s="14">
        <f>LN('CCR2all indices'!BY9+1)</f>
        <v>8.0619178098709678</v>
      </c>
      <c r="BZ8" s="14">
        <f>LN('CCR2all indices'!BZ9+1)</f>
        <v>5.4049340456956836</v>
      </c>
      <c r="CA8" s="14">
        <f>LN('CCR2all indices'!CA9+1)</f>
        <v>3.8332391874001832</v>
      </c>
      <c r="CB8" s="14">
        <f>LN('CCR2all indices'!CB9+1)</f>
        <v>6.3243856456780678</v>
      </c>
      <c r="CC8" s="14">
        <f>LN('CCR2all indices'!CC9+1)</f>
        <v>9.5459185339375221</v>
      </c>
      <c r="CD8" s="14">
        <f>LN('CCR2all indices'!CD9+1)</f>
        <v>5.3755686796479072</v>
      </c>
      <c r="CE8" s="14">
        <f>LN('CCR2all indices'!CE9+1)</f>
        <v>1.6867800771829105</v>
      </c>
      <c r="CF8" s="14">
        <f>LN('CCR2all indices'!CF9+1)</f>
        <v>0.20053336259779644</v>
      </c>
      <c r="CG8" s="14">
        <f>LN('CCR2all indices'!CG9+1)</f>
        <v>3.9354143209665877</v>
      </c>
      <c r="CH8" s="14">
        <f>LN('CCR2all indices'!CH9+1)</f>
        <v>14.988055430858596</v>
      </c>
      <c r="CI8" s="14">
        <f>LN('CCR2all indices'!CI9+1)</f>
        <v>1.684202033196762</v>
      </c>
      <c r="CJ8" s="14">
        <f>LN('CCR2all indices'!CJ9+1)</f>
        <v>1.0812449305152292</v>
      </c>
      <c r="CK8" s="14">
        <f>LN('CCR2all indices'!CK9+1)</f>
        <v>7.4787453886257654E-2</v>
      </c>
      <c r="CL8" s="14">
        <f>LN('CCR2all indices'!CL9+1)</f>
        <v>3.1862265816224222</v>
      </c>
      <c r="CM8" s="14">
        <f>LN('CCR2all indices'!CM9+1)</f>
        <v>18.091312050041907</v>
      </c>
      <c r="CN8" s="14">
        <f>LN('CCR2all indices'!CN9+1)</f>
        <v>0.92547860411740757</v>
      </c>
      <c r="CO8" s="14">
        <f>LN('CCR2all indices'!CO9+1)</f>
        <v>6.8080828671790359</v>
      </c>
      <c r="CP8" s="14">
        <f>LN('CCR2all indices'!CP9+1)</f>
        <v>6.3193684766054137</v>
      </c>
      <c r="CQ8" s="14">
        <f>LN('CCR2all indices'!CQ9+1)</f>
        <v>7.0588510881899458</v>
      </c>
      <c r="CR8" s="14">
        <f>LN('CCR2all indices'!CR9+1)</f>
        <v>7.8926830157897347</v>
      </c>
      <c r="CS8" s="14">
        <f>LN('CCR2all indices'!CS9+1)</f>
        <v>6.8013326124372977</v>
      </c>
      <c r="CT8" s="14">
        <f>LN('CCR2all indices'!CT9+1)</f>
        <v>1.1803535306636599</v>
      </c>
      <c r="CU8" s="14">
        <f>LN('CCR2all indices'!CU9+1)</f>
        <v>7.3758948304488495E-2</v>
      </c>
      <c r="CV8" s="14">
        <f>LN('CCR2all indices'!CV9+1)</f>
        <v>3.3702021564739129</v>
      </c>
      <c r="CW8" s="14">
        <f>LN('CCR2all indices'!CW9+1)</f>
        <v>16.722852158457165</v>
      </c>
      <c r="CX8" s="14">
        <f>LN('CCR2all indices'!CX9+1)</f>
        <v>1.175714563523965</v>
      </c>
      <c r="CY8" s="14">
        <f>LN('CCR2all indices'!CY9+1)</f>
        <v>15.179201372874312</v>
      </c>
      <c r="CZ8" s="14">
        <f>LN('CCR2all indices'!CZ9+1)</f>
        <v>8.4905387010783233</v>
      </c>
      <c r="DA8" s="14">
        <f>LN('CCR2all indices'!DA9+1)</f>
        <v>20.264649425670637</v>
      </c>
      <c r="DB8" s="14">
        <f>LN('CCR2all indices'!DB9+1)</f>
        <v>5.4105719924249414</v>
      </c>
      <c r="DC8" s="14">
        <f>LN('CCR2all indices'!DC9+1)</f>
        <v>3.433908826038615</v>
      </c>
      <c r="DD8" s="14">
        <f>LN('CCR2all indices'!DD9+1)</f>
        <v>3.6753031566921597</v>
      </c>
      <c r="DE8" s="14">
        <f>LN('CCR2all indices'!DE9+1)</f>
        <v>11.724862456706273</v>
      </c>
      <c r="DF8" s="14">
        <f>LN('CCR2all indices'!DF9+1)</f>
        <v>11.901210503868541</v>
      </c>
      <c r="DG8" s="14">
        <f>LN('CCR2all indices'!DG9+1)</f>
        <v>6.470423569120058</v>
      </c>
      <c r="DH8" s="14">
        <f>LN('CCR2all indices'!DH9+1)</f>
        <v>5.254946219999443</v>
      </c>
      <c r="DI8" s="14">
        <f>LN('CCR2all indices'!DI9+1)</f>
        <v>4.857240659148153</v>
      </c>
      <c r="DJ8" s="14">
        <f>LN('CCR2all indices'!DJ9+1)</f>
        <v>3.8461699480191527</v>
      </c>
      <c r="DK8" s="14">
        <f>LN('CCR2all indices'!DK9+1)</f>
        <v>3.0659539377469858</v>
      </c>
      <c r="DL8" s="14">
        <f>LN('CCR2all indices'!DL9+1)</f>
        <v>2.5662047265026722</v>
      </c>
      <c r="DM8" s="14">
        <f>LN('CCR2all indices'!DM9+1)</f>
        <v>0.66490463404162559</v>
      </c>
      <c r="DN8" s="14">
        <f>LN('CCR2all indices'!DN9+1)</f>
        <v>1.2284225241243878</v>
      </c>
      <c r="DO8" s="14">
        <f>LN('CCR2all indices'!DO9+1)</f>
        <v>1.5193932663289462</v>
      </c>
      <c r="DP8" s="14">
        <f>LN('CCR2all indices'!DP9+1)</f>
        <v>1.8020882664139124</v>
      </c>
      <c r="DQ8" s="14">
        <f>LN('CCR2all indices'!DQ9+1)</f>
        <v>7.3138868316334618</v>
      </c>
      <c r="DR8" s="14">
        <f>LN('CCR2all indices'!DR9+1)</f>
        <v>7.3138868316334618</v>
      </c>
      <c r="DS8" s="14">
        <f>LN('CCR2all indices'!DS9+1)</f>
        <v>7.9237103339692379</v>
      </c>
      <c r="DT8" s="14">
        <f>LN('CCR2all indices'!DT9+1)</f>
        <v>8.0106915391303009</v>
      </c>
      <c r="DU8" s="14">
        <f>LN('CCR2all indices'!DU9+1)</f>
        <v>8.2106680311629763</v>
      </c>
      <c r="DV8" s="14">
        <f>LN('CCR2all indices'!DV9+1)</f>
        <v>8.5976665755661141</v>
      </c>
      <c r="DW8" s="14">
        <f>LN('CCR2all indices'!DW9+1)</f>
        <v>4.181854979248647</v>
      </c>
      <c r="DX8" s="14">
        <f>LN('CCR2all indices'!DX9+1)</f>
        <v>3.1066236719488964</v>
      </c>
      <c r="DY8" s="14">
        <f>LN('CCR2all indices'!DY9+1)</f>
        <v>5.9218771888439443</v>
      </c>
      <c r="DZ8" s="14">
        <f>LN('CCR2all indices'!DZ9+1)</f>
        <v>4.4634670877324902</v>
      </c>
      <c r="EA8" s="14">
        <f>LN('CCR2all indices'!EA9+1)</f>
        <v>3.6631580051500143</v>
      </c>
      <c r="EB8" s="14">
        <f>LN('CCR2all indices'!EB9+1)</f>
        <v>2.7573674045900547</v>
      </c>
      <c r="EC8" s="14">
        <f>LN('CCR2all indices'!EC9+1)</f>
        <v>2.0741955674234482</v>
      </c>
      <c r="ED8" s="14">
        <f>LN('CCR2all indices'!ED9+1)</f>
        <v>1.6370723763751074</v>
      </c>
      <c r="EE8" s="14">
        <f>LN('CCR2all indices'!EE9+1)</f>
        <v>0.43457327287270087</v>
      </c>
      <c r="EF8" s="14">
        <f>LN('CCR2all indices'!EF9+1)</f>
        <v>0.78405109936754314</v>
      </c>
      <c r="EG8" s="14">
        <f>LN('CCR2all indices'!EG9+1)</f>
        <v>0.94346571522290068</v>
      </c>
      <c r="EH8" s="14">
        <f>LN('CCR2all indices'!EH9+1)</f>
        <v>1.0263379604852891</v>
      </c>
      <c r="EI8" s="14">
        <f>LN('CCR2all indices'!EI9+1)</f>
        <v>6.2649283112985019</v>
      </c>
      <c r="EJ8" s="14">
        <f>LN('CCR2all indices'!EJ9+1)</f>
        <v>4.8384847761183618</v>
      </c>
      <c r="EK8" s="14">
        <f>LN('CCR2all indices'!EK9+1)</f>
        <v>4.2700289516844254</v>
      </c>
      <c r="EL8" s="14">
        <f>LN('CCR2all indices'!EL9+1)</f>
        <v>3.1422009891046794</v>
      </c>
      <c r="EM8" s="14">
        <f>LN('CCR2all indices'!EM9+1)</f>
        <v>2.4138574529803121</v>
      </c>
      <c r="EN8" s="14">
        <f>LN('CCR2all indices'!EN9+1)</f>
        <v>1.9849101546612562</v>
      </c>
      <c r="EO8" s="14">
        <f>LN('CCR2all indices'!EO9+1)</f>
        <v>0.57866182727634197</v>
      </c>
      <c r="EP8" s="14">
        <f>LN('CCR2all indices'!EP9+1)</f>
        <v>0.99217551693647466</v>
      </c>
      <c r="EQ8" s="14">
        <f>LN('CCR2all indices'!EQ9+1)</f>
        <v>1.1944284886476946</v>
      </c>
      <c r="ER8" s="14">
        <f>LN('CCR2all indices'!ER9+1)</f>
        <v>1.3310161540297631</v>
      </c>
      <c r="ES8" s="14">
        <f>LN('CCR2all indices'!ES9+1)</f>
        <v>9.8570362736291486</v>
      </c>
      <c r="ET8" s="14">
        <f>LN('CCR2all indices'!ET9+1)</f>
        <v>8.5721603962851169</v>
      </c>
      <c r="EU8" s="14">
        <f>LN('CCR2all indices'!EU9+1)</f>
        <v>9.190230341782387</v>
      </c>
      <c r="EV8" s="14">
        <f>LN('CCR2all indices'!EV9+1)</f>
        <v>17.483908711224878</v>
      </c>
      <c r="EW8" s="14">
        <f>LN('CCR2all indices'!EW9+1)</f>
        <v>16.030387279144815</v>
      </c>
      <c r="EX8" s="14">
        <f>LN('CCR2all indices'!EX9+1)</f>
        <v>16.725166644496124</v>
      </c>
      <c r="EY8" s="14">
        <f>LN('CCR2all indices'!EY9+1)</f>
        <v>3.3201166877046133</v>
      </c>
      <c r="EZ8" s="14">
        <f>LN('CCR2all indices'!EZ9+1)</f>
        <v>2.7049458051603721</v>
      </c>
      <c r="FA8" s="14">
        <f>LN('CCR2all indices'!FA9+1)</f>
        <v>2.9737372507133197</v>
      </c>
      <c r="FB8" s="14">
        <f>LN('CCR2all indices'!FB9+1)</f>
        <v>14.164215525852198</v>
      </c>
      <c r="FC8" s="14">
        <f>LN('CCR2all indices'!FC9+1)</f>
        <v>2.2216698214766053</v>
      </c>
      <c r="FD8" s="14">
        <f>LN('CCR2all indices'!FD9+1)</f>
        <v>3.0398446666382588</v>
      </c>
      <c r="FE8" s="14">
        <f>LN('CCR2all indices'!FE9+1)</f>
        <v>3.9237090059520474</v>
      </c>
      <c r="FF8" s="14">
        <f>LN('CCR2all indices'!FF9+1)</f>
        <v>4.2780126814161994</v>
      </c>
      <c r="FG8" s="24">
        <f>LN('CCR2all indices'!FG9+1)</f>
        <v>4.3444051245045809</v>
      </c>
      <c r="FH8" s="24">
        <f>LN('CCR2all indices'!FH9+1)</f>
        <v>4.3444051245045809</v>
      </c>
      <c r="FI8" s="24">
        <f>LN('CCR2all indices'!FI9+1)</f>
        <v>4.3444051245045809</v>
      </c>
      <c r="FJ8" s="14">
        <f>LN('CCR2all indices'!FJ9+1)</f>
        <v>1.7259347433788386</v>
      </c>
      <c r="FK8" s="14">
        <f>LN('CCR2all indices'!FK9+1)</f>
        <v>2.4126111070524066</v>
      </c>
      <c r="FL8" s="14">
        <f>LN('CCR2all indices'!FL9+1)</f>
        <v>3.2124710582513916</v>
      </c>
      <c r="FM8" s="14">
        <f>LN('CCR2all indices'!FM9+1)</f>
        <v>3.5426731528469597</v>
      </c>
      <c r="FN8" s="24">
        <f>LN('CCR2all indices'!FN9+1)</f>
        <v>3.6006209041721768</v>
      </c>
      <c r="FO8" s="24">
        <f>LN('CCR2all indices'!FO9+1)</f>
        <v>3.6006209041721768</v>
      </c>
      <c r="FP8" s="24">
        <f>LN('CCR2all indices'!FP9+1)</f>
        <v>3.6006209041721768</v>
      </c>
      <c r="FQ8" s="14">
        <f>LN('CCR2all indices'!FQ9+1)</f>
        <v>4.1530617471680822</v>
      </c>
      <c r="FR8" s="14">
        <f>LN('CCR2all indices'!FR9+1)</f>
        <v>3.5962915011857994</v>
      </c>
      <c r="FS8" s="14">
        <f>LN('CCR2all indices'!FS9+1)</f>
        <v>2.6999684040230876</v>
      </c>
      <c r="FT8" s="14">
        <f>LN('CCR2all indices'!FT9+1)</f>
        <v>2.0676118929248446</v>
      </c>
      <c r="FU8" s="24">
        <f>LN('CCR2all indices'!FU9+1)</f>
        <v>1.9702786835622617</v>
      </c>
      <c r="FV8" s="24">
        <f>LN('CCR2all indices'!FV9+1)</f>
        <v>1.9702786835622617</v>
      </c>
      <c r="FW8" s="24">
        <f>LN('CCR2all indices'!FW9+1)</f>
        <v>1.9702786835622617</v>
      </c>
      <c r="FX8" s="14">
        <f>LN('CCR2all indices'!FX9+1)</f>
        <v>0.64167404795822269</v>
      </c>
      <c r="FY8" s="14">
        <f>LN('CCR2all indices'!FY9+1)</f>
        <v>0.94278005775613971</v>
      </c>
      <c r="FZ8" s="14">
        <f>LN('CCR2all indices'!FZ9+1)</f>
        <v>1.3828498905030877</v>
      </c>
      <c r="GA8" s="14">
        <f>LN('CCR2all indices'!GA9+1)</f>
        <v>1.5846084228527237</v>
      </c>
      <c r="GB8" s="14">
        <f>LN('CCR2all indices'!GB9+1)</f>
        <v>1.6073642849976058</v>
      </c>
      <c r="GC8" s="14">
        <f>LN('CCR2all indices'!GC9+1)</f>
        <v>1.6073642849976058</v>
      </c>
      <c r="GD8" s="14">
        <f>LN('CCR2all indices'!GD9+1)</f>
        <v>1.6073642849976058</v>
      </c>
      <c r="GE8" s="14">
        <f>LN('CCR2all indices'!GE9+1)</f>
        <v>10.219943643845422</v>
      </c>
      <c r="GF8" s="14">
        <f>LN('CCR2all indices'!GF9+1)</f>
        <v>11.54450313229321</v>
      </c>
      <c r="GG8" s="14">
        <f>LN('CCR2all indices'!GG9+1)</f>
        <v>12.641680020428694</v>
      </c>
      <c r="GH8" s="14">
        <f>LN('CCR2all indices'!GH9+1)</f>
        <v>13.047411744551759</v>
      </c>
      <c r="GI8" s="24">
        <f>LN('CCR2all indices'!GI9+1)</f>
        <v>13.135570144198363</v>
      </c>
      <c r="GJ8" s="24">
        <f>LN('CCR2all indices'!GJ9+1)</f>
        <v>13.135570144198363</v>
      </c>
      <c r="GK8" s="24">
        <f>LN('CCR2all indices'!GK9+1)</f>
        <v>13.135570144198363</v>
      </c>
      <c r="GL8" s="14">
        <f>LN('CCR2all indices'!GL9+1)</f>
        <v>4.3444051245045809</v>
      </c>
      <c r="GM8" s="14">
        <f>LN('CCR2all indices'!GM9+1)</f>
        <v>4.4067192472642533</v>
      </c>
      <c r="GN8" s="14">
        <f>LN('CCR2all indices'!GN9+1)</f>
        <v>1.7833982025669657</v>
      </c>
      <c r="GO8" s="14">
        <f>LN('CCR2all indices'!GO9+1)</f>
        <v>3.0567165629529884</v>
      </c>
      <c r="GP8" s="14">
        <f>LN('CCR2all indices'!GP9+1)</f>
        <v>3.5980020156786416</v>
      </c>
      <c r="GQ8" s="14">
        <f>LN('CCR2all indices'!GQ9+1)</f>
        <v>3.7655771811434406</v>
      </c>
      <c r="GR8" s="24">
        <f>LN('CCR2all indices'!GR9+1)</f>
        <v>3.5452072233224876</v>
      </c>
      <c r="GS8" s="24">
        <f>LN('CCR2all indices'!GS9+1)</f>
        <v>3.7655771811434406</v>
      </c>
      <c r="GT8" s="24">
        <f>LN('CCR2all indices'!GT9+1)</f>
        <v>3.619146863935538</v>
      </c>
      <c r="GU8" s="14">
        <f>LN('CCR2all indices'!GU9+1)</f>
        <v>1.7333566319427545</v>
      </c>
      <c r="GV8" s="14">
        <f>LN('CCR2all indices'!GV9+1)</f>
        <v>2.95558643487121</v>
      </c>
      <c r="GW8" s="14">
        <f>LN('CCR2all indices'!GW9+1)</f>
        <v>3.4743505618994637</v>
      </c>
      <c r="GX8" s="14">
        <f>LN('CCR2all indices'!GX9+1)</f>
        <v>3.631810814004615</v>
      </c>
      <c r="GY8" s="24">
        <f>LN('CCR2all indices'!GY9+1)</f>
        <v>3.4216982182038591</v>
      </c>
      <c r="GZ8" s="24">
        <f>LN('CCR2all indices'!GZ9+1)</f>
        <v>3.631810814004615</v>
      </c>
      <c r="HA8" s="24">
        <f>LN('CCR2all indices'!HA9+1)</f>
        <v>3.4919535807002711</v>
      </c>
      <c r="HB8" s="14">
        <f>LN('CCR2all indices'!HB9+1)</f>
        <v>3.4264149577432277</v>
      </c>
      <c r="HC8" s="14">
        <f>LN('CCR2all indices'!HC9+1)</f>
        <v>2.2246546774770568</v>
      </c>
      <c r="HD8" s="14">
        <f>LN('CCR2all indices'!HD9+1)</f>
        <v>1.2426938718993048</v>
      </c>
      <c r="HE8" s="14">
        <f>LN('CCR2all indices'!HE9+1)</f>
        <v>1.070181173361348</v>
      </c>
      <c r="HF8" s="24">
        <f>LN('CCR2all indices'!HF9+1)</f>
        <v>1.2897323088314712</v>
      </c>
      <c r="HG8" s="24">
        <f>LN('CCR2all indices'!HG9+1)</f>
        <v>1.070181173361348</v>
      </c>
      <c r="HH8" s="24">
        <f>LN('CCR2all indices'!HH9+1)</f>
        <v>1.2264096761861092</v>
      </c>
      <c r="HI8" s="14">
        <f>LN('CCR2all indices'!HI9+1)</f>
        <v>0.68166361695439803</v>
      </c>
      <c r="HJ8" s="14">
        <f>LN('CCR2all indices'!HJ9+1)</f>
        <v>1.3659956730011851</v>
      </c>
      <c r="HK8" s="14">
        <f>LN('CCR2all indices'!HK9+1)</f>
        <v>1.6480726278130682</v>
      </c>
      <c r="HL8" s="14">
        <f>LN('CCR2all indices'!HL9+1)</f>
        <v>1.7144671259080959</v>
      </c>
      <c r="HM8" s="14">
        <f>LN('CCR2all indices'!HM9+1)</f>
        <v>1.6222193182263303</v>
      </c>
      <c r="HN8" s="14">
        <f>LN('CCR2all indices'!HN9+1)</f>
        <v>1.7144671259080959</v>
      </c>
      <c r="HO8" s="14">
        <f>LN('CCR2all indices'!HO9+1)</f>
        <v>7.3518710777264618</v>
      </c>
      <c r="HP8" s="14">
        <f>LN('CCR2all indices'!HP9+1)</f>
        <v>9.2771243963251422</v>
      </c>
      <c r="HQ8" s="14">
        <f>LN('CCR2all indices'!HQ9+1)</f>
        <v>10.003912212650981</v>
      </c>
      <c r="HR8" s="14">
        <f>LN('CCR2all indices'!HR9+1)</f>
        <v>10.242718013090984</v>
      </c>
      <c r="HS8" s="14">
        <f>LN('CCR2all indices'!HS9+1)</f>
        <v>9.9486695679329227</v>
      </c>
      <c r="HT8" s="14">
        <f>LN('CCR2all indices'!HT9+1)</f>
        <v>10.242718013090984</v>
      </c>
      <c r="HU8" s="14">
        <f>LN('CCR2all indices'!HU9+1)</f>
        <v>3.7655771811434406</v>
      </c>
    </row>
    <row r="9" spans="1:229" x14ac:dyDescent="0.2">
      <c r="A9" s="16">
        <v>6</v>
      </c>
      <c r="B9" s="17">
        <v>6.08</v>
      </c>
      <c r="C9" s="14">
        <f>LN('CCR2all indices'!C10+1)</f>
        <v>3.6008210804431933</v>
      </c>
      <c r="D9" s="14">
        <f>LN('CCR2all indices'!D10+1)</f>
        <v>1.4329766936802679</v>
      </c>
      <c r="E9" s="14">
        <f>LN('CCR2all indices'!E10+1)</f>
        <v>5.2980216380548351</v>
      </c>
      <c r="F9" s="14">
        <f>LN('CCR2all indices'!F10+1)</f>
        <v>11.601830337853446</v>
      </c>
      <c r="G9" s="14">
        <f>LN('CCR2all indices'!G10+1)</f>
        <v>3.313608481087003</v>
      </c>
      <c r="H9" s="14">
        <f>LN('CCR2all indices'!H10+1)</f>
        <v>0.4703492528399778</v>
      </c>
      <c r="I9" s="24">
        <f>LN('CCR2all indices'!I10+1)</f>
        <v>1.1770628421722294E-2</v>
      </c>
      <c r="J9" s="14">
        <f>LN('CCR2all indices'!J10+1)</f>
        <v>2.3341627963239939</v>
      </c>
      <c r="K9" s="14">
        <f>LN('CCR2all indices'!K10+1)</f>
        <v>20.866946547886748</v>
      </c>
      <c r="L9" s="14">
        <f>LN('CCR2all indices'!L10+1)</f>
        <v>0.3835977164276948</v>
      </c>
      <c r="M9" s="14">
        <f>LN('CCR2all indices'!M10+1)</f>
        <v>0.39907591785530871</v>
      </c>
      <c r="N9" s="14">
        <f>LN('CCR2all indices'!N10+1)</f>
        <v>8.9031376649667225E-3</v>
      </c>
      <c r="O9" s="14">
        <f>LN('CCR2all indices'!O10+1)</f>
        <v>2.1767397918922886</v>
      </c>
      <c r="P9" s="14">
        <f>LN('CCR2all indices'!P10+1)</f>
        <v>21.602113545723558</v>
      </c>
      <c r="Q9" s="14">
        <f>LN('CCR2all indices'!Q10+1)</f>
        <v>0.29424167066833473</v>
      </c>
      <c r="R9" s="14">
        <f>LN('CCR2all indices'!R10+1)</f>
        <v>19.790852528690738</v>
      </c>
      <c r="S9" s="14">
        <f>LN('CCR2all indices'!S10+1)</f>
        <v>32.460889008879334</v>
      </c>
      <c r="T9" s="14">
        <f>LN('CCR2all indices'!T10+1)</f>
        <v>13.524312818518885</v>
      </c>
      <c r="U9" s="14">
        <f>LN('CCR2all indices'!U10+1)</f>
        <v>0.550446474711481</v>
      </c>
      <c r="V9" s="14">
        <f>LN('CCR2all indices'!V10+1)</f>
        <v>19.700424304215314</v>
      </c>
      <c r="W9" s="14">
        <f>LN('CCR2all indices'!W10+1)</f>
        <v>0.24122563578432138</v>
      </c>
      <c r="X9" s="14">
        <f>LN('CCR2all indices'!X10+1)</f>
        <v>1.7954839705275835E-3</v>
      </c>
      <c r="Y9" s="14">
        <f>LN('CCR2all indices'!Y10+1)</f>
        <v>1.930711500126375</v>
      </c>
      <c r="Z9" s="14">
        <f>LN('CCR2all indices'!Z10+1)</f>
        <v>22.126220866364726</v>
      </c>
      <c r="AA9" s="14">
        <f>LN('CCR2all indices'!AA10+1)</f>
        <v>0.23997768980114878</v>
      </c>
      <c r="AB9" s="14">
        <f>LN('CCR2all indices'!AB10+1)</f>
        <v>8.0073542747360467</v>
      </c>
      <c r="AC9" s="14">
        <f>LN('CCR2all indices'!AC10+1)</f>
        <v>9.6447113513610692</v>
      </c>
      <c r="AD9" s="24">
        <f>LN('CCR2all indices'!AD10+1)</f>
        <v>11.010887206487562</v>
      </c>
      <c r="AE9" s="24">
        <f>LN('CCR2all indices'!AE10+1)</f>
        <v>11.610612839915001</v>
      </c>
      <c r="AF9" s="24">
        <f>LN('CCR2all indices'!AF10+1)</f>
        <v>10.740185504675656</v>
      </c>
      <c r="AG9" s="14">
        <f>LN('CCR2all indices'!AG10+1)</f>
        <v>0.21181637483200022</v>
      </c>
      <c r="AH9" s="24">
        <f>LN('CCR2all indices'!AH10+1)</f>
        <v>1.4557693657820509E-3</v>
      </c>
      <c r="AI9" s="14">
        <f>LN('CCR2all indices'!AI10+1)</f>
        <v>1.7956501820145014</v>
      </c>
      <c r="AJ9" s="14">
        <f>LN('CCR2all indices'!AJ10+1)</f>
        <v>22.457319462255192</v>
      </c>
      <c r="AK9" s="14">
        <f>LN('CCR2all indices'!AK10+1)</f>
        <v>0.21150022098453439</v>
      </c>
      <c r="AL9" s="14">
        <f>LN('CCR2all indices'!AL10+1)</f>
        <v>0.24626026433148263</v>
      </c>
      <c r="AM9" s="24">
        <f>LN('CCR2all indices'!AM10+1)</f>
        <v>3.0005724337469077E-3</v>
      </c>
      <c r="AN9" s="14">
        <f>LN('CCR2all indices'!AN10+1)</f>
        <v>1.8411219287509313</v>
      </c>
      <c r="AO9" s="14">
        <f>LN('CCR2all indices'!AO10+1)</f>
        <v>23.095620543150588</v>
      </c>
      <c r="AP9" s="14">
        <f>LN('CCR2all indices'!AP10+1)</f>
        <v>0.20263764503999782</v>
      </c>
      <c r="AQ9" s="14">
        <f>LN('CCR2all indices'!AQ10+1)</f>
        <v>0.21098406203671169</v>
      </c>
      <c r="AR9" s="24">
        <f>LN('CCR2all indices'!AR10+1)</f>
        <v>2.3087748064824173E-3</v>
      </c>
      <c r="AS9" s="14">
        <f>LN('CCR2all indices'!AS10+1)</f>
        <v>1.7208349134838608</v>
      </c>
      <c r="AT9" s="14">
        <f>LN('CCR2all indices'!AT10+1)</f>
        <v>23.70361638904722</v>
      </c>
      <c r="AU9" s="14">
        <f>LN('CCR2all indices'!AU10+1)</f>
        <v>0.16560994816143737</v>
      </c>
      <c r="AV9" s="14">
        <f>LN('CCR2all indices'!AV10+1)</f>
        <v>0.6460464542657478</v>
      </c>
      <c r="AW9" s="24">
        <f>LN('CCR2all indices'!AW10+1)</f>
        <v>1.637826098969301E-2</v>
      </c>
      <c r="AX9" s="14">
        <f>LN('CCR2all indices'!AX10+1)</f>
        <v>2.7455415379517021</v>
      </c>
      <c r="AY9" s="14">
        <f>LN('CCR2all indices'!AY10+1)</f>
        <v>18.854173256620903</v>
      </c>
      <c r="AZ9" s="14">
        <f>LN('CCR2all indices'!AZ10+1)</f>
        <v>0.63691628396812838</v>
      </c>
      <c r="BA9" s="14">
        <f>LN('CCR2all indices'!BA10+1)</f>
        <v>1.6601471941812427</v>
      </c>
      <c r="BB9" s="14">
        <f>LN('CCR2all indices'!BB10+1)</f>
        <v>0.2672662644585484</v>
      </c>
      <c r="BC9" s="14">
        <f>LN('CCR2all indices'!BC10+1)</f>
        <v>3.7998020341176688</v>
      </c>
      <c r="BD9" s="14">
        <f>LN('CCR2all indices'!BD10+1)</f>
        <v>16.417701725138752</v>
      </c>
      <c r="BE9" s="14">
        <f>LN('CCR2all indices'!BE10+1)</f>
        <v>1.3901705787368592</v>
      </c>
      <c r="BF9" s="14">
        <f>LN('CCR2all indices'!BF10+1)</f>
        <v>1.6550683282740954</v>
      </c>
      <c r="BG9" s="14">
        <f>LN('CCR2all indices'!BG10+1)</f>
        <v>0.17154292364702439</v>
      </c>
      <c r="BH9" s="14">
        <f>LN('CCR2all indices'!BH10+1)</f>
        <v>3.9511524395311954</v>
      </c>
      <c r="BI9" s="14">
        <f>LN('CCR2all indices'!BI10+1)</f>
        <v>15.173601837833983</v>
      </c>
      <c r="BJ9" s="14">
        <f>LN('CCR2all indices'!BJ10+1)</f>
        <v>1.6534818222664032</v>
      </c>
      <c r="BK9" s="14">
        <f>LN('CCR2all indices'!BK10+1)</f>
        <v>15.357068848697541</v>
      </c>
      <c r="BL9" s="14">
        <f>LN('CCR2all indices'!BL10+1)</f>
        <v>24.163734628630891</v>
      </c>
      <c r="BM9" s="14">
        <f>LN('CCR2all indices'!BM10+1)</f>
        <v>11.214920752042699</v>
      </c>
      <c r="BN9" s="14">
        <f>LN('CCR2all indices'!BN10+1)</f>
        <v>2.2526654507775095</v>
      </c>
      <c r="BO9" s="14">
        <f>LN('CCR2all indices'!BO10+1)</f>
        <v>14.796907281810354</v>
      </c>
      <c r="BP9" s="14">
        <f>LN('CCR2all indices'!BP10+1)</f>
        <v>2.7460747572108897</v>
      </c>
      <c r="BQ9" s="14">
        <f>LN('CCR2all indices'!BQ10+1)</f>
        <v>0.72224904534040413</v>
      </c>
      <c r="BR9" s="14">
        <f>LN('CCR2all indices'!BR10+1)</f>
        <v>4.7589037906914964</v>
      </c>
      <c r="BS9" s="14">
        <f>LN('CCR2all indices'!BS10+1)</f>
        <v>12.922302537075888</v>
      </c>
      <c r="BT9" s="14">
        <f>LN('CCR2all indices'!BT10+1)</f>
        <v>2.6130558440231475</v>
      </c>
      <c r="BU9" s="14">
        <f>LN('CCR2all indices'!BU10+1)</f>
        <v>8.2811828477186982</v>
      </c>
      <c r="BV9" s="14">
        <f>LN('CCR2all indices'!BV10+1)</f>
        <v>9.2327692845092031</v>
      </c>
      <c r="BW9" s="14">
        <f>LN('CCR2all indices'!BW10+1)</f>
        <v>7.8340102882210187</v>
      </c>
      <c r="BX9" s="14">
        <f>LN('CCR2all indices'!BX10+1)</f>
        <v>6.6982025275246908</v>
      </c>
      <c r="BY9" s="14">
        <f>LN('CCR2all indices'!BY10+1)</f>
        <v>8.2563537614286826</v>
      </c>
      <c r="BZ9" s="14">
        <f>LN('CCR2all indices'!BZ10+1)</f>
        <v>5.4185250606894728</v>
      </c>
      <c r="CA9" s="14">
        <f>LN('CCR2all indices'!CA10+1)</f>
        <v>3.7684106833256572</v>
      </c>
      <c r="CB9" s="14">
        <f>LN('CCR2all indices'!CB10+1)</f>
        <v>6.3785440104926678</v>
      </c>
      <c r="CC9" s="14">
        <f>LN('CCR2all indices'!CC10+1)</f>
        <v>9.7329723562614952</v>
      </c>
      <c r="CD9" s="14">
        <f>LN('CCR2all indices'!CD10+1)</f>
        <v>5.388229401717842</v>
      </c>
      <c r="CE9" s="14">
        <f>LN('CCR2all indices'!CE10+1)</f>
        <v>1.6999497941556858</v>
      </c>
      <c r="CF9" s="14">
        <f>LN('CCR2all indices'!CF10+1)</f>
        <v>0.18953873493278306</v>
      </c>
      <c r="CG9" s="14">
        <f>LN('CCR2all indices'!CG10+1)</f>
        <v>3.9899608000101034</v>
      </c>
      <c r="CH9" s="14">
        <f>LN('CCR2all indices'!CH10+1)</f>
        <v>15.169645462196897</v>
      </c>
      <c r="CI9" s="14">
        <f>LN('CCR2all indices'!CI10+1)</f>
        <v>1.6969731502445344</v>
      </c>
      <c r="CJ9" s="14">
        <f>LN('CCR2all indices'!CJ10+1)</f>
        <v>1.1209183962950462</v>
      </c>
      <c r="CK9" s="14">
        <f>LN('CCR2all indices'!CK10+1)</f>
        <v>8.5585926764669445E-2</v>
      </c>
      <c r="CL9" s="14">
        <f>LN('CCR2all indices'!CL10+1)</f>
        <v>3.2465897917956901</v>
      </c>
      <c r="CM9" s="14">
        <f>LN('CCR2all indices'!CM10+1)</f>
        <v>18.22866343515398</v>
      </c>
      <c r="CN9" s="14">
        <f>LN('CCR2all indices'!CN10+1)</f>
        <v>0.92878079073971631</v>
      </c>
      <c r="CO9" s="14">
        <f>LN('CCR2all indices'!CO10+1)</f>
        <v>6.9194142719592033</v>
      </c>
      <c r="CP9" s="14">
        <f>LN('CCR2all indices'!CP10+1)</f>
        <v>6.4477077985225515</v>
      </c>
      <c r="CQ9" s="14">
        <f>LN('CCR2all indices'!CQ10+1)</f>
        <v>7.1620255237214741</v>
      </c>
      <c r="CR9" s="14">
        <f>LN('CCR2all indices'!CR10+1)</f>
        <v>7.9789320534252264</v>
      </c>
      <c r="CS9" s="14">
        <f>LN('CCR2all indices'!CS10+1)</f>
        <v>6.9121845840173473</v>
      </c>
      <c r="CT9" s="14">
        <f>LN('CCR2all indices'!CT10+1)</f>
        <v>1.121974633211309</v>
      </c>
      <c r="CU9" s="14">
        <f>LN('CCR2all indices'!CU10+1)</f>
        <v>5.6937500755912175E-2</v>
      </c>
      <c r="CV9" s="14">
        <f>LN('CCR2all indices'!CV10+1)</f>
        <v>3.3751464661586201</v>
      </c>
      <c r="CW9" s="14">
        <f>LN('CCR2all indices'!CW10+1)</f>
        <v>16.996456962556369</v>
      </c>
      <c r="CX9" s="14">
        <f>LN('CCR2all indices'!CX10+1)</f>
        <v>1.117895768078331</v>
      </c>
      <c r="CY9" s="14">
        <f>LN('CCR2all indices'!CY10+1)</f>
        <v>15.400839982174142</v>
      </c>
      <c r="CZ9" s="14">
        <f>LN('CCR2all indices'!CZ10+1)</f>
        <v>8.6219117379233055</v>
      </c>
      <c r="DA9" s="14">
        <f>LN('CCR2all indices'!DA10+1)</f>
        <v>20.542383173087373</v>
      </c>
      <c r="DB9" s="14">
        <f>LN('CCR2all indices'!DB10+1)</f>
        <v>5.4664231100138601</v>
      </c>
      <c r="DC9" s="14">
        <f>LN('CCR2all indices'!DC10+1)</f>
        <v>3.4350890881275187</v>
      </c>
      <c r="DD9" s="14">
        <f>LN('CCR2all indices'!DD10+1)</f>
        <v>3.7523085257117956</v>
      </c>
      <c r="DE9" s="14">
        <f>LN('CCR2all indices'!DE10+1)</f>
        <v>11.858392838060697</v>
      </c>
      <c r="DF9" s="14">
        <f>LN('CCR2all indices'!DF10+1)</f>
        <v>12.06826354511732</v>
      </c>
      <c r="DG9" s="14">
        <f>LN('CCR2all indices'!DG10+1)</f>
        <v>6.5838498475257676</v>
      </c>
      <c r="DH9" s="14">
        <f>LN('CCR2all indices'!DH10+1)</f>
        <v>5.334530433352465</v>
      </c>
      <c r="DI9" s="14">
        <f>LN('CCR2all indices'!DI10+1)</f>
        <v>4.9890586196641253</v>
      </c>
      <c r="DJ9" s="14">
        <f>LN('CCR2all indices'!DJ10+1)</f>
        <v>4.0215067416606285</v>
      </c>
      <c r="DK9" s="14">
        <f>LN('CCR2all indices'!DK10+1)</f>
        <v>3.2098699318153647</v>
      </c>
      <c r="DL9" s="14">
        <f>LN('CCR2all indices'!DL10+1)</f>
        <v>2.6731248753644268</v>
      </c>
      <c r="DM9" s="14">
        <f>LN('CCR2all indices'!DM10+1)</f>
        <v>1.0513156072935352</v>
      </c>
      <c r="DN9" s="14">
        <f>LN('CCR2all indices'!DN10+1)</f>
        <v>1.9009041934220552</v>
      </c>
      <c r="DO9" s="14">
        <f>LN('CCR2all indices'!DO10+1)</f>
        <v>2.1659678791996728</v>
      </c>
      <c r="DP9" s="14">
        <f>LN('CCR2all indices'!DP10+1)</f>
        <v>2.5201264782524251</v>
      </c>
      <c r="DQ9" s="14">
        <f>LN('CCR2all indices'!DQ10+1)</f>
        <v>7.4091364439201284</v>
      </c>
      <c r="DR9" s="14">
        <f>LN('CCR2all indices'!DR10+1)</f>
        <v>7.4091364439201284</v>
      </c>
      <c r="DS9" s="14">
        <f>LN('CCR2all indices'!DS10+1)</f>
        <v>8.0907087160839968</v>
      </c>
      <c r="DT9" s="14">
        <f>LN('CCR2all indices'!DT10+1)</f>
        <v>8.233768709217097</v>
      </c>
      <c r="DU9" s="14">
        <f>LN('CCR2all indices'!DU10+1)</f>
        <v>8.4182564435562135</v>
      </c>
      <c r="DV9" s="14">
        <f>LN('CCR2all indices'!DV10+1)</f>
        <v>8.7917900243193632</v>
      </c>
      <c r="DW9" s="14">
        <f>LN('CCR2all indices'!DW10+1)</f>
        <v>4.3201105548183989</v>
      </c>
      <c r="DX9" s="14">
        <f>LN('CCR2all indices'!DX10+1)</f>
        <v>3.1131379448150454</v>
      </c>
      <c r="DY9" s="14">
        <f>LN('CCR2all indices'!DY10+1)</f>
        <v>6.0404063589566386</v>
      </c>
      <c r="DZ9" s="14">
        <f>LN('CCR2all indices'!DZ10+1)</f>
        <v>4.5571740050846632</v>
      </c>
      <c r="EA9" s="14">
        <f>LN('CCR2all indices'!EA10+1)</f>
        <v>3.8073419313745811</v>
      </c>
      <c r="EB9" s="14">
        <f>LN('CCR2all indices'!EB10+1)</f>
        <v>2.9428811770851895</v>
      </c>
      <c r="EC9" s="14">
        <f>LN('CCR2all indices'!EC10+1)</f>
        <v>2.2362185969356538</v>
      </c>
      <c r="ED9" s="14">
        <f>LN('CCR2all indices'!ED10+1)</f>
        <v>1.7513192023439905</v>
      </c>
      <c r="EE9" s="14">
        <f>LN('CCR2all indices'!EE10+1)</f>
        <v>0.72896345150205877</v>
      </c>
      <c r="EF9" s="14">
        <f>LN('CCR2all indices'!EF10+1)</f>
        <v>1.3361921900150884</v>
      </c>
      <c r="EG9" s="14">
        <f>LN('CCR2all indices'!EG10+1)</f>
        <v>1.504732612698829</v>
      </c>
      <c r="EH9" s="14">
        <f>LN('CCR2all indices'!EH10+1)</f>
        <v>1.6465468959379577</v>
      </c>
      <c r="EI9" s="14">
        <f>LN('CCR2all indices'!EI10+1)</f>
        <v>6.3783166480101423</v>
      </c>
      <c r="EJ9" s="14">
        <f>LN('CCR2all indices'!EJ10+1)</f>
        <v>4.917861533069293</v>
      </c>
      <c r="EK9" s="14">
        <f>LN('CCR2all indices'!EK10+1)</f>
        <v>4.4010737394017374</v>
      </c>
      <c r="EL9" s="14">
        <f>LN('CCR2all indices'!EL10+1)</f>
        <v>3.3139444949613148</v>
      </c>
      <c r="EM9" s="14">
        <f>LN('CCR2all indices'!EM10+1)</f>
        <v>2.5517294064864684</v>
      </c>
      <c r="EN9" s="14">
        <f>LN('CCR2all indices'!EN10+1)</f>
        <v>2.0851553846397919</v>
      </c>
      <c r="EO9" s="14">
        <f>LN('CCR2all indices'!EO10+1)</f>
        <v>0.93402455561304776</v>
      </c>
      <c r="EP9" s="14">
        <f>LN('CCR2all indices'!EP10+1)</f>
        <v>1.6091417787574873</v>
      </c>
      <c r="EQ9" s="14">
        <f>LN('CCR2all indices'!EQ10+1)</f>
        <v>1.7884216337671106</v>
      </c>
      <c r="ER9" s="14">
        <f>LN('CCR2all indices'!ER10+1)</f>
        <v>1.9862299525981943</v>
      </c>
      <c r="ES9" s="14">
        <f>LN('CCR2all indices'!ES10+1)</f>
        <v>9.9833242496803258</v>
      </c>
      <c r="ET9" s="14">
        <f>LN('CCR2all indices'!ET10+1)</f>
        <v>8.7100570098066843</v>
      </c>
      <c r="EU9" s="14">
        <f>LN('CCR2all indices'!EU10+1)</f>
        <v>9.3165124266057706</v>
      </c>
      <c r="EV9" s="14">
        <f>LN('CCR2all indices'!EV10+1)</f>
        <v>17.762961196948325</v>
      </c>
      <c r="EW9" s="14">
        <f>LN('CCR2all indices'!EW10+1)</f>
        <v>16.31674303893179</v>
      </c>
      <c r="EX9" s="14">
        <f>LN('CCR2all indices'!EX10+1)</f>
        <v>17.004219123163637</v>
      </c>
      <c r="EY9" s="14">
        <f>LN('CCR2all indices'!EY10+1)</f>
        <v>3.3107026337866663</v>
      </c>
      <c r="EZ9" s="14">
        <f>LN('CCR2all indices'!EZ10+1)</f>
        <v>2.7089166412273862</v>
      </c>
      <c r="FA9" s="14">
        <f>LN('CCR2all indices'!FA10+1)</f>
        <v>2.9644700246880542</v>
      </c>
      <c r="FB9" s="14">
        <f>LN('CCR2all indices'!FB10+1)</f>
        <v>14.3648860930232</v>
      </c>
      <c r="FC9" s="14">
        <f>LN('CCR2all indices'!FC10+1)</f>
        <v>2.2088798790977839</v>
      </c>
      <c r="FD9" s="14">
        <f>LN('CCR2all indices'!FD10+1)</f>
        <v>3.1245927179911139</v>
      </c>
      <c r="FE9" s="14">
        <f>LN('CCR2all indices'!FE10+1)</f>
        <v>4.0883981209675815</v>
      </c>
      <c r="FF9" s="14">
        <f>LN('CCR2all indices'!FF10+1)</f>
        <v>4.4148101990862951</v>
      </c>
      <c r="FG9" s="24">
        <f>LN('CCR2all indices'!FG10+1)</f>
        <v>4.4813181513816662</v>
      </c>
      <c r="FH9" s="24">
        <f>LN('CCR2all indices'!FH10+1)</f>
        <v>4.4813181513816662</v>
      </c>
      <c r="FI9" s="24">
        <f>LN('CCR2all indices'!FI10+1)</f>
        <v>4.4813181513816662</v>
      </c>
      <c r="FJ9" s="14">
        <f>LN('CCR2all indices'!FJ10+1)</f>
        <v>1.689547898257566</v>
      </c>
      <c r="FK9" s="14">
        <f>LN('CCR2all indices'!FK10+1)</f>
        <v>2.4662222808822789</v>
      </c>
      <c r="FL9" s="14">
        <f>LN('CCR2all indices'!FL10+1)</f>
        <v>3.3449387372875017</v>
      </c>
      <c r="FM9" s="14">
        <f>LN('CCR2all indices'!FM10+1)</f>
        <v>3.6481994753584517</v>
      </c>
      <c r="FN9" s="24">
        <f>LN('CCR2all indices'!FN10+1)</f>
        <v>3.7063152284726706</v>
      </c>
      <c r="FO9" s="24">
        <f>LN('CCR2all indices'!FO10+1)</f>
        <v>3.7063152284726706</v>
      </c>
      <c r="FP9" s="24">
        <f>LN('CCR2all indices'!FP10+1)</f>
        <v>3.7063152284726706</v>
      </c>
      <c r="FQ9" s="14">
        <f>LN('CCR2all indices'!FQ10+1)</f>
        <v>4.1967941286577366</v>
      </c>
      <c r="FR9" s="14">
        <f>LN('CCR2all indices'!FR10+1)</f>
        <v>3.5873540906959791</v>
      </c>
      <c r="FS9" s="14">
        <f>LN('CCR2all indices'!FS10+1)</f>
        <v>2.4446878338379299</v>
      </c>
      <c r="FT9" s="14">
        <f>LN('CCR2all indices'!FT10+1)</f>
        <v>1.6794371795633305</v>
      </c>
      <c r="FU9" s="24">
        <f>LN('CCR2all indices'!FU10+1)</f>
        <v>1.589100262655156</v>
      </c>
      <c r="FV9" s="24">
        <f>LN('CCR2all indices'!FV10+1)</f>
        <v>1.589100262655156</v>
      </c>
      <c r="FW9" s="24">
        <f>LN('CCR2all indices'!FW10+1)</f>
        <v>1.589100262655156</v>
      </c>
      <c r="FX9" s="14">
        <f>LN('CCR2all indices'!FX10+1)</f>
        <v>0.62087196230476804</v>
      </c>
      <c r="FY9" s="14">
        <f>LN('CCR2all indices'!FY10+1)</f>
        <v>0.97904309654677923</v>
      </c>
      <c r="FZ9" s="14">
        <f>LN('CCR2all indices'!FZ10+1)</f>
        <v>1.4877150778859205</v>
      </c>
      <c r="GA9" s="14">
        <f>LN('CCR2all indices'!GA10+1)</f>
        <v>1.6718066788440689</v>
      </c>
      <c r="GB9" s="14">
        <f>LN('CCR2all indices'!GB10+1)</f>
        <v>1.6950469677457669</v>
      </c>
      <c r="GC9" s="14">
        <f>LN('CCR2all indices'!GC10+1)</f>
        <v>1.6950469677457669</v>
      </c>
      <c r="GD9" s="14">
        <f>LN('CCR2all indices'!GD10+1)</f>
        <v>1.6950469677457669</v>
      </c>
      <c r="GE9" s="14">
        <f>LN('CCR2all indices'!GE10+1)</f>
        <v>10.307366689775554</v>
      </c>
      <c r="GF9" s="14">
        <f>LN('CCR2all indices'!GF10+1)</f>
        <v>11.735106704411997</v>
      </c>
      <c r="GG9" s="14">
        <f>LN('CCR2all indices'!GG10+1)</f>
        <v>12.911208488476555</v>
      </c>
      <c r="GH9" s="14">
        <f>LN('CCR2all indices'!GH10+1)</f>
        <v>13.28778817293021</v>
      </c>
      <c r="GI9" s="24">
        <f>LN('CCR2all indices'!GI10+1)</f>
        <v>13.375946611443979</v>
      </c>
      <c r="GJ9" s="24">
        <f>LN('CCR2all indices'!GJ10+1)</f>
        <v>13.375946611443979</v>
      </c>
      <c r="GK9" s="24">
        <f>LN('CCR2all indices'!GK10+1)</f>
        <v>13.375946611443979</v>
      </c>
      <c r="GL9" s="14">
        <f>LN('CCR2all indices'!GL10+1)</f>
        <v>4.4813181513816662</v>
      </c>
      <c r="GM9" s="14">
        <f>LN('CCR2all indices'!GM10+1)</f>
        <v>4.4067192472642533</v>
      </c>
      <c r="GN9" s="14">
        <f>LN('CCR2all indices'!GN10+1)</f>
        <v>1.7314756300157856</v>
      </c>
      <c r="GO9" s="14">
        <f>LN('CCR2all indices'!GO10+1)</f>
        <v>3.2312377297061814</v>
      </c>
      <c r="GP9" s="14">
        <f>LN('CCR2all indices'!GP10+1)</f>
        <v>3.7625998109792977</v>
      </c>
      <c r="GQ9" s="14">
        <f>LN('CCR2all indices'!GQ10+1)</f>
        <v>3.9308338801824934</v>
      </c>
      <c r="GR9" s="24">
        <f>LN('CCR2all indices'!GR10+1)</f>
        <v>3.7095733901643371</v>
      </c>
      <c r="GS9" s="24">
        <f>LN('CCR2all indices'!GS10+1)</f>
        <v>3.9308338801824934</v>
      </c>
      <c r="GT9" s="24">
        <f>LN('CCR2all indices'!GT10+1)</f>
        <v>3.7838340386627953</v>
      </c>
      <c r="GU9" s="14">
        <f>LN('CCR2all indices'!GU10+1)</f>
        <v>1.6490967722944954</v>
      </c>
      <c r="GV9" s="14">
        <f>LN('CCR2all indices'!GV10+1)</f>
        <v>3.0905164590582221</v>
      </c>
      <c r="GW9" s="14">
        <f>LN('CCR2all indices'!GW10+1)</f>
        <v>3.5989146523665654</v>
      </c>
      <c r="GX9" s="14">
        <f>LN('CCR2all indices'!GX10+1)</f>
        <v>3.7569202989271422</v>
      </c>
      <c r="GY9" s="24">
        <f>LN('CCR2all indices'!GY10+1)</f>
        <v>3.5460598451179801</v>
      </c>
      <c r="GZ9" s="24">
        <f>LN('CCR2all indices'!GZ10+1)</f>
        <v>3.7569202989271422</v>
      </c>
      <c r="HA9" s="24">
        <f>LN('CCR2all indices'!HA10+1)</f>
        <v>3.616583007963138</v>
      </c>
      <c r="HB9" s="14">
        <f>LN('CCR2all indices'!HB10+1)</f>
        <v>3.5015545810314883</v>
      </c>
      <c r="HC9" s="14">
        <f>LN('CCR2all indices'!HC10+1)</f>
        <v>1.8449077209379872</v>
      </c>
      <c r="HD9" s="14">
        <f>LN('CCR2all indices'!HD10+1)</f>
        <v>0</v>
      </c>
      <c r="HE9" s="14">
        <f>LN('CCR2all indices'!HE10+1)</f>
        <v>0</v>
      </c>
      <c r="HF9" s="24">
        <f>LN('CCR2all indices'!HF10+1)</f>
        <v>0</v>
      </c>
      <c r="HG9" s="24">
        <f>LN('CCR2all indices'!HG10+1)</f>
        <v>0</v>
      </c>
      <c r="HH9" s="24">
        <f>LN('CCR2all indices'!HH10+1)</f>
        <v>0</v>
      </c>
      <c r="HI9" s="14">
        <f>LN('CCR2all indices'!HI10+1)</f>
        <v>0.63194010951127266</v>
      </c>
      <c r="HJ9" s="14">
        <f>LN('CCR2all indices'!HJ10+1)</f>
        <v>1.4735131968970199</v>
      </c>
      <c r="HK9" s="14">
        <f>LN('CCR2all indices'!HK10+1)</f>
        <v>1.7529319258373588</v>
      </c>
      <c r="HL9" s="14">
        <f>LN('CCR2all indices'!HL10+1)</f>
        <v>1.8208489531425787</v>
      </c>
      <c r="HM9" s="14">
        <f>LN('CCR2all indices'!HM10+1)</f>
        <v>1.7264572052189096</v>
      </c>
      <c r="HN9" s="14">
        <f>LN('CCR2all indices'!HN10+1)</f>
        <v>1.8208489531425787</v>
      </c>
      <c r="HO9" s="14">
        <f>LN('CCR2all indices'!HO10+1)</f>
        <v>7.3844133467063351</v>
      </c>
      <c r="HP9" s="14">
        <f>LN('CCR2all indices'!HP10+1)</f>
        <v>9.5548071881763832</v>
      </c>
      <c r="HQ9" s="14">
        <f>LN('CCR2all indices'!HQ10+1)</f>
        <v>10.268072634986373</v>
      </c>
      <c r="HR9" s="14">
        <f>LN('CCR2all indices'!HR10+1)</f>
        <v>10.5068806657282</v>
      </c>
      <c r="HS9" s="14">
        <f>LN('CCR2all indices'!HS10+1)</f>
        <v>10.212829393962004</v>
      </c>
      <c r="HT9" s="14">
        <f>LN('CCR2all indices'!HT10+1)</f>
        <v>10.5068806657282</v>
      </c>
      <c r="HU9" s="14">
        <f>LN('CCR2all indices'!HU10+1)</f>
        <v>3.9308338801824934</v>
      </c>
    </row>
    <row r="10" spans="1:229" x14ac:dyDescent="0.2">
      <c r="A10" s="16">
        <v>7</v>
      </c>
      <c r="B10" s="17">
        <v>6.12</v>
      </c>
      <c r="C10" s="14">
        <f>LN('CCR2all indices'!C11+1)</f>
        <v>3.5980186017344358</v>
      </c>
      <c r="D10" s="14">
        <f>LN('CCR2all indices'!D11+1)</f>
        <v>1.4381262060295237</v>
      </c>
      <c r="E10" s="14">
        <f>LN('CCR2all indices'!E11+1)</f>
        <v>5.2952121667193817</v>
      </c>
      <c r="F10" s="14">
        <f>LN('CCR2all indices'!F11+1)</f>
        <v>11.602966486417444</v>
      </c>
      <c r="G10" s="14">
        <f>LN('CCR2all indices'!G11+1)</f>
        <v>3.3058087662760127</v>
      </c>
      <c r="H10" s="14">
        <f>LN('CCR2all indices'!H11+1)</f>
        <v>0.42855243333397303</v>
      </c>
      <c r="I10" s="24">
        <f>LN('CCR2all indices'!I11+1)</f>
        <v>8.8244261457643899E-3</v>
      </c>
      <c r="J10" s="14">
        <f>LN('CCR2all indices'!J11+1)</f>
        <v>2.2870035352557028</v>
      </c>
      <c r="K10" s="14">
        <f>LN('CCR2all indices'!K11+1)</f>
        <v>20.914713225461252</v>
      </c>
      <c r="L10" s="14">
        <f>LN('CCR2all indices'!L11+1)</f>
        <v>0.35424920011562522</v>
      </c>
      <c r="M10" s="14">
        <f>LN('CCR2all indices'!M11+1)</f>
        <v>0.36053233104642191</v>
      </c>
      <c r="N10" s="14">
        <f>LN('CCR2all indices'!N11+1)</f>
        <v>6.5150812292042821E-3</v>
      </c>
      <c r="O10" s="14">
        <f>LN('CCR2all indices'!O11+1)</f>
        <v>2.130151576048612</v>
      </c>
      <c r="P10" s="14">
        <f>LN('CCR2all indices'!P11+1)</f>
        <v>21.588151397556338</v>
      </c>
      <c r="Q10" s="14">
        <f>LN('CCR2all indices'!Q11+1)</f>
        <v>0.27476942607225363</v>
      </c>
      <c r="R10" s="14">
        <f>LN('CCR2all indices'!R11+1)</f>
        <v>19.855617642360436</v>
      </c>
      <c r="S10" s="14">
        <f>LN('CCR2all indices'!S11+1)</f>
        <v>32.613165408049461</v>
      </c>
      <c r="T10" s="14">
        <f>LN('CCR2all indices'!T11+1)</f>
        <v>13.55265196112255</v>
      </c>
      <c r="U10" s="14">
        <f>LN('CCR2all indices'!U11+1)</f>
        <v>0.53962780038698999</v>
      </c>
      <c r="V10" s="14">
        <f>LN('CCR2all indices'!V11+1)</f>
        <v>19.747463037113068</v>
      </c>
      <c r="W10" s="14">
        <f>LN('CCR2all indices'!W11+1)</f>
        <v>0.23023791819853895</v>
      </c>
      <c r="X10" s="14">
        <f>LN('CCR2all indices'!X11+1)</f>
        <v>1.6241949897714734E-3</v>
      </c>
      <c r="Y10" s="14">
        <f>LN('CCR2all indices'!Y11+1)</f>
        <v>1.9079607398805729</v>
      </c>
      <c r="Z10" s="14">
        <f>LN('CCR2all indices'!Z11+1)</f>
        <v>22.181132477889459</v>
      </c>
      <c r="AA10" s="14">
        <f>LN('CCR2all indices'!AA11+1)</f>
        <v>0.22863132058048707</v>
      </c>
      <c r="AB10" s="14">
        <f>LN('CCR2all indices'!AB11+1)</f>
        <v>8.0894810957709833</v>
      </c>
      <c r="AC10" s="14">
        <f>LN('CCR2all indices'!AC11+1)</f>
        <v>9.7846039461579455</v>
      </c>
      <c r="AD10" s="24">
        <f>LN('CCR2all indices'!AD11+1)</f>
        <v>11.010887206487562</v>
      </c>
      <c r="AE10" s="24">
        <f>LN('CCR2all indices'!AE11+1)</f>
        <v>11.610612839915001</v>
      </c>
      <c r="AF10" s="24">
        <f>LN('CCR2all indices'!AF11+1)</f>
        <v>10.740185504675656</v>
      </c>
      <c r="AG10" s="14">
        <f>LN('CCR2all indices'!AG11+1)</f>
        <v>0.21007962871113664</v>
      </c>
      <c r="AH10" s="24">
        <f>LN('CCR2all indices'!AH11+1)</f>
        <v>1.4317738573135759E-3</v>
      </c>
      <c r="AI10" s="14">
        <f>LN('CCR2all indices'!AI11+1)</f>
        <v>1.7917770905901149</v>
      </c>
      <c r="AJ10" s="14">
        <f>LN('CCR2all indices'!AJ11+1)</f>
        <v>22.466615680231179</v>
      </c>
      <c r="AK10" s="14">
        <f>LN('CCR2all indices'!AK11+1)</f>
        <v>0.20970267145701585</v>
      </c>
      <c r="AL10" s="14">
        <f>LN('CCR2all indices'!AL11+1)</f>
        <v>0.2216828197146434</v>
      </c>
      <c r="AM10" s="24">
        <f>LN('CCR2all indices'!AM11+1)</f>
        <v>2.2475213151811457E-3</v>
      </c>
      <c r="AN10" s="14">
        <f>LN('CCR2all indices'!AN11+1)</f>
        <v>1.7977179846070088</v>
      </c>
      <c r="AO10" s="14">
        <f>LN('CCR2all indices'!AO11+1)</f>
        <v>23.158942213312763</v>
      </c>
      <c r="AP10" s="14">
        <f>LN('CCR2all indices'!AP11+1)</f>
        <v>0.18635293944379056</v>
      </c>
      <c r="AQ10" s="14">
        <f>LN('CCR2all indices'!AQ11+1)</f>
        <v>0.18764834371497224</v>
      </c>
      <c r="AR10" s="24">
        <f>LN('CCR2all indices'!AR11+1)</f>
        <v>1.6578136599659208E-3</v>
      </c>
      <c r="AS10" s="14">
        <f>LN('CCR2all indices'!AS11+1)</f>
        <v>1.6770620661872064</v>
      </c>
      <c r="AT10" s="14">
        <f>LN('CCR2all indices'!AT11+1)</f>
        <v>23.745526911754322</v>
      </c>
      <c r="AU10" s="14">
        <f>LN('CCR2all indices'!AU11+1)</f>
        <v>0.15297047780756201</v>
      </c>
      <c r="AV10" s="14">
        <f>LN('CCR2all indices'!AV11+1)</f>
        <v>0.61838309544789549</v>
      </c>
      <c r="AW10" s="24">
        <f>LN('CCR2all indices'!AW11+1)</f>
        <v>1.4562997699216278E-2</v>
      </c>
      <c r="AX10" s="14">
        <f>LN('CCR2all indices'!AX11+1)</f>
        <v>2.7179585994385289</v>
      </c>
      <c r="AY10" s="14">
        <f>LN('CCR2all indices'!AY11+1)</f>
        <v>18.911056765381581</v>
      </c>
      <c r="AZ10" s="14">
        <f>LN('CCR2all indices'!AZ11+1)</f>
        <v>0.60954513068546623</v>
      </c>
      <c r="BA10" s="14">
        <f>LN('CCR2all indices'!BA11+1)</f>
        <v>1.5567669162783531</v>
      </c>
      <c r="BB10" s="14">
        <f>LN('CCR2all indices'!BB11+1)</f>
        <v>0.19878230715870807</v>
      </c>
      <c r="BC10" s="14">
        <f>LN('CCR2all indices'!BC11+1)</f>
        <v>3.7474621286276029</v>
      </c>
      <c r="BD10" s="14">
        <f>LN('CCR2all indices'!BD11+1)</f>
        <v>16.459612244806095</v>
      </c>
      <c r="BE10" s="14">
        <f>LN('CCR2all indices'!BE11+1)</f>
        <v>1.3263788485099099</v>
      </c>
      <c r="BF10" s="14">
        <f>LN('CCR2all indices'!BF11+1)</f>
        <v>1.6476928041425436</v>
      </c>
      <c r="BG10" s="14">
        <f>LN('CCR2all indices'!BG11+1)</f>
        <v>0.16878366135146258</v>
      </c>
      <c r="BH10" s="14">
        <f>LN('CCR2all indices'!BH11+1)</f>
        <v>3.9465964267722629</v>
      </c>
      <c r="BI10" s="14">
        <f>LN('CCR2all indices'!BI11+1)</f>
        <v>15.182898056471993</v>
      </c>
      <c r="BJ10" s="14">
        <f>LN('CCR2all indices'!BJ11+1)</f>
        <v>1.645837698181313</v>
      </c>
      <c r="BK10" s="14">
        <f>LN('CCR2all indices'!BK11+1)</f>
        <v>15.439140119651618</v>
      </c>
      <c r="BL10" s="14">
        <f>LN('CCR2all indices'!BL11+1)</f>
        <v>24.347210411835079</v>
      </c>
      <c r="BM10" s="14">
        <f>LN('CCR2all indices'!BM11+1)</f>
        <v>11.25311591507498</v>
      </c>
      <c r="BN10" s="14">
        <f>LN('CCR2all indices'!BN11+1)</f>
        <v>2.191874166609852</v>
      </c>
      <c r="BO10" s="14">
        <f>LN('CCR2all indices'!BO11+1)</f>
        <v>14.868675901071786</v>
      </c>
      <c r="BP10" s="14">
        <f>LN('CCR2all indices'!BP11+1)</f>
        <v>2.7453997384191586</v>
      </c>
      <c r="BQ10" s="14">
        <f>LN('CCR2all indices'!BQ11+1)</f>
        <v>0.72630739710060288</v>
      </c>
      <c r="BR10" s="14">
        <f>LN('CCR2all indices'!BR11+1)</f>
        <v>4.7575630584343429</v>
      </c>
      <c r="BS10" s="14">
        <f>LN('CCR2all indices'!BS11+1)</f>
        <v>12.920810510003641</v>
      </c>
      <c r="BT10" s="14">
        <f>LN('CCR2all indices'!BT11+1)</f>
        <v>2.6090056606463765</v>
      </c>
      <c r="BU10" s="14">
        <f>LN('CCR2all indices'!BU11+1)</f>
        <v>8.2825565030832529</v>
      </c>
      <c r="BV10" s="14">
        <f>LN('CCR2all indices'!BV11+1)</f>
        <v>9.2393588839552798</v>
      </c>
      <c r="BW10" s="14">
        <f>LN('CCR2all indices'!BW11+1)</f>
        <v>7.8341182586022953</v>
      </c>
      <c r="BX10" s="14">
        <f>LN('CCR2all indices'!BX11+1)</f>
        <v>6.7037370645661918</v>
      </c>
      <c r="BY10" s="14">
        <f>LN('CCR2all indices'!BY11+1)</f>
        <v>8.2552769873974903</v>
      </c>
      <c r="BZ10" s="14">
        <f>LN('CCR2all indices'!BZ11+1)</f>
        <v>5.4185147946028671</v>
      </c>
      <c r="CA10" s="14">
        <f>LN('CCR2all indices'!CA11+1)</f>
        <v>3.7680440265707875</v>
      </c>
      <c r="CB10" s="14">
        <f>LN('CCR2all indices'!CB11+1)</f>
        <v>6.378585604272403</v>
      </c>
      <c r="CC10" s="14">
        <f>LN('CCR2all indices'!CC11+1)</f>
        <v>9.7327626720055509</v>
      </c>
      <c r="CD10" s="14">
        <f>LN('CCR2all indices'!CD11+1)</f>
        <v>5.3884089658508119</v>
      </c>
      <c r="CE10" s="14">
        <f>LN('CCR2all indices'!CE11+1)</f>
        <v>1.7000557658104878</v>
      </c>
      <c r="CF10" s="14">
        <f>LN('CCR2all indices'!CF11+1)</f>
        <v>0.18963870638637303</v>
      </c>
      <c r="CG10" s="14">
        <f>LN('CCR2all indices'!CG11+1)</f>
        <v>3.9899813709656282</v>
      </c>
      <c r="CH10" s="14">
        <f>LN('CCR2all indices'!CH11+1)</f>
        <v>15.170467194956087</v>
      </c>
      <c r="CI10" s="14">
        <f>LN('CCR2all indices'!CI11+1)</f>
        <v>1.6969336140216471</v>
      </c>
      <c r="CJ10" s="14">
        <f>LN('CCR2all indices'!CJ11+1)</f>
        <v>1.0393934869734498</v>
      </c>
      <c r="CK10" s="14">
        <f>LN('CCR2all indices'!CK11+1)</f>
        <v>6.2708384780099935E-2</v>
      </c>
      <c r="CL10" s="14">
        <f>LN('CCR2all indices'!CL11+1)</f>
        <v>3.1968636762024514</v>
      </c>
      <c r="CM10" s="14">
        <f>LN('CCR2all indices'!CM11+1)</f>
        <v>18.277479101165181</v>
      </c>
      <c r="CN10" s="14">
        <f>LN('CCR2all indices'!CN11+1)</f>
        <v>0.87741862330541309</v>
      </c>
      <c r="CO10" s="14">
        <f>LN('CCR2all indices'!CO11+1)</f>
        <v>6.9195430524495283</v>
      </c>
      <c r="CP10" s="14">
        <f>LN('CCR2all indices'!CP11+1)</f>
        <v>6.4482858760270432</v>
      </c>
      <c r="CQ10" s="14">
        <f>LN('CCR2all indices'!CQ11+1)</f>
        <v>7.1620466374449627</v>
      </c>
      <c r="CR10" s="14">
        <f>LN('CCR2all indices'!CR11+1)</f>
        <v>7.9797535599873015</v>
      </c>
      <c r="CS10" s="14">
        <f>LN('CCR2all indices'!CS11+1)</f>
        <v>6.9121364404131151</v>
      </c>
      <c r="CT10" s="14">
        <f>LN('CCR2all indices'!CT11+1)</f>
        <v>1.1157442982703605</v>
      </c>
      <c r="CU10" s="14">
        <f>LN('CCR2all indices'!CU11+1)</f>
        <v>5.5947509642430948E-2</v>
      </c>
      <c r="CV10" s="14">
        <f>LN('CCR2all indices'!CV11+1)</f>
        <v>3.3706047598981868</v>
      </c>
      <c r="CW10" s="14">
        <f>LN('CCR2all indices'!CW11+1)</f>
        <v>17.005697471270242</v>
      </c>
      <c r="CX10" s="14">
        <f>LN('CCR2all indices'!CX11+1)</f>
        <v>1.1114618788522146</v>
      </c>
      <c r="CY10" s="14">
        <f>LN('CCR2all indices'!CY11+1)</f>
        <v>15.447907483612346</v>
      </c>
      <c r="CZ10" s="14">
        <f>LN('CCR2all indices'!CZ11+1)</f>
        <v>8.6135171702092457</v>
      </c>
      <c r="DA10" s="14">
        <f>LN('CCR2all indices'!DA11+1)</f>
        <v>20.584595664407846</v>
      </c>
      <c r="DB10" s="14">
        <f>LN('CCR2all indices'!DB11+1)</f>
        <v>5.4615888004427884</v>
      </c>
      <c r="DC10" s="14">
        <f>LN('CCR2all indices'!DC11+1)</f>
        <v>3.4839760077355892</v>
      </c>
      <c r="DD10" s="14">
        <f>LN('CCR2all indices'!DD11+1)</f>
        <v>3.7016008694342251</v>
      </c>
      <c r="DE10" s="14">
        <f>LN('CCR2all indices'!DE11+1)</f>
        <v>11.858392838060697</v>
      </c>
      <c r="DF10" s="14">
        <f>LN('CCR2all indices'!DF11+1)</f>
        <v>12.048845571785352</v>
      </c>
      <c r="DG10" s="14">
        <f>LN('CCR2all indices'!DG11+1)</f>
        <v>6.5838498475257676</v>
      </c>
      <c r="DH10" s="14">
        <f>LN('CCR2all indices'!DH11+1)</f>
        <v>5.3313893886114405</v>
      </c>
      <c r="DI10" s="14">
        <f>LN('CCR2all indices'!DI11+1)</f>
        <v>5.0135794322486733</v>
      </c>
      <c r="DJ10" s="14">
        <f>LN('CCR2all indices'!DJ11+1)</f>
        <v>3.9853854374744597</v>
      </c>
      <c r="DK10" s="14">
        <f>LN('CCR2all indices'!DK11+1)</f>
        <v>3.1324514630147924</v>
      </c>
      <c r="DL10" s="14">
        <f>LN('CCR2all indices'!DL11+1)</f>
        <v>2.7260326651902531</v>
      </c>
      <c r="DM10" s="14">
        <f>LN('CCR2all indices'!DM11+1)</f>
        <v>1.1877685682443535</v>
      </c>
      <c r="DN10" s="14">
        <f>LN('CCR2all indices'!DN11+1)</f>
        <v>1.7393263240741741</v>
      </c>
      <c r="DO10" s="14">
        <f>LN('CCR2all indices'!DO11+1)</f>
        <v>1.8819554043440823</v>
      </c>
      <c r="DP10" s="14">
        <f>LN('CCR2all indices'!DP11+1)</f>
        <v>2.3043278139673768</v>
      </c>
      <c r="DQ10" s="14">
        <f>LN('CCR2all indices'!DQ11+1)</f>
        <v>7.4091364439201284</v>
      </c>
      <c r="DR10" s="14">
        <f>LN('CCR2all indices'!DR11+1)</f>
        <v>7.4091364439201284</v>
      </c>
      <c r="DS10" s="14">
        <f>LN('CCR2all indices'!DS11+1)</f>
        <v>8.0907087160839968</v>
      </c>
      <c r="DT10" s="14">
        <f>LN('CCR2all indices'!DT11+1)</f>
        <v>8.1647948042447656</v>
      </c>
      <c r="DU10" s="14">
        <f>LN('CCR2all indices'!DU11+1)</f>
        <v>8.3537326422632017</v>
      </c>
      <c r="DV10" s="14">
        <f>LN('CCR2all indices'!DV11+1)</f>
        <v>8.8489399950301184</v>
      </c>
      <c r="DW10" s="14">
        <f>LN('CCR2all indices'!DW11+1)</f>
        <v>4.3201105548183989</v>
      </c>
      <c r="DX10" s="14">
        <f>LN('CCR2all indices'!DX11+1)</f>
        <v>3.1131379448150454</v>
      </c>
      <c r="DY10" s="14">
        <f>LN('CCR2all indices'!DY11+1)</f>
        <v>6.0404063589566386</v>
      </c>
      <c r="DZ10" s="14">
        <f>LN('CCR2all indices'!DZ11+1)</f>
        <v>4.5500941246759457</v>
      </c>
      <c r="EA10" s="14">
        <f>LN('CCR2all indices'!EA11+1)</f>
        <v>3.8467926862496289</v>
      </c>
      <c r="EB10" s="14">
        <f>LN('CCR2all indices'!EB11+1)</f>
        <v>2.929881921291742</v>
      </c>
      <c r="EC10" s="14">
        <f>LN('CCR2all indices'!EC11+1)</f>
        <v>2.1341417757431791</v>
      </c>
      <c r="ED10" s="14">
        <f>LN('CCR2all indices'!ED11+1)</f>
        <v>1.7916373221735182</v>
      </c>
      <c r="EE10" s="14">
        <f>LN('CCR2all indices'!EE11+1)</f>
        <v>0.93140047352325095</v>
      </c>
      <c r="EF10" s="14">
        <f>LN('CCR2all indices'!EF11+1)</f>
        <v>1.291749568108483</v>
      </c>
      <c r="EG10" s="14">
        <f>LN('CCR2all indices'!EG11+1)</f>
        <v>1.2822449898221584</v>
      </c>
      <c r="EH10" s="14">
        <f>LN('CCR2all indices'!EH11+1)</f>
        <v>1.467554349839961</v>
      </c>
      <c r="EI10" s="14">
        <f>LN('CCR2all indices'!EI11+1)</f>
        <v>6.3783166480101423</v>
      </c>
      <c r="EJ10" s="14">
        <f>LN('CCR2all indices'!EJ11+1)</f>
        <v>4.9147283679165374</v>
      </c>
      <c r="EK10" s="14">
        <f>LN('CCR2all indices'!EK11+1)</f>
        <v>4.4254615734405602</v>
      </c>
      <c r="EL10" s="14">
        <f>LN('CCR2all indices'!EL11+1)</f>
        <v>3.278513828139662</v>
      </c>
      <c r="EM10" s="14">
        <f>LN('CCR2all indices'!EM11+1)</f>
        <v>2.4774585865716463</v>
      </c>
      <c r="EN10" s="14">
        <f>LN('CCR2all indices'!EN11+1)</f>
        <v>2.1350000906326074</v>
      </c>
      <c r="EO10" s="14">
        <f>LN('CCR2all indices'!EO11+1)</f>
        <v>1.0619132874255319</v>
      </c>
      <c r="EP10" s="14">
        <f>LN('CCR2all indices'!EP11+1)</f>
        <v>1.4579474919538182</v>
      </c>
      <c r="EQ10" s="14">
        <f>LN('CCR2all indices'!EQ11+1)</f>
        <v>1.523729190540253</v>
      </c>
      <c r="ER10" s="14">
        <f>LN('CCR2all indices'!ER11+1)</f>
        <v>1.7851892742715936</v>
      </c>
      <c r="ES10" s="14">
        <f>LN('CCR2all indices'!ES11+1)</f>
        <v>9.9824798179761327</v>
      </c>
      <c r="ET10" s="14">
        <f>LN('CCR2all indices'!ET11+1)</f>
        <v>8.7102419150774413</v>
      </c>
      <c r="EU10" s="14">
        <f>LN('CCR2all indices'!EU11+1)</f>
        <v>9.3156680318742922</v>
      </c>
      <c r="EV10" s="14">
        <f>LN('CCR2all indices'!EV11+1)</f>
        <v>17.754626321629871</v>
      </c>
      <c r="EW10" s="14">
        <f>LN('CCR2all indices'!EW11+1)</f>
        <v>16.308988381067682</v>
      </c>
      <c r="EX10" s="14">
        <f>LN('CCR2all indices'!EX11+1)</f>
        <v>16.995884248028659</v>
      </c>
      <c r="EY10" s="14">
        <f>LN('CCR2all indices'!EY11+1)</f>
        <v>3.3026064420931878</v>
      </c>
      <c r="EZ10" s="14">
        <f>LN('CCR2all indices'!EZ11+1)</f>
        <v>2.7057270290357827</v>
      </c>
      <c r="FA10" s="14">
        <f>LN('CCR2all indices'!FA11+1)</f>
        <v>2.9565011994346304</v>
      </c>
      <c r="FB10" s="14">
        <f>LN('CCR2all indices'!FB11+1)</f>
        <v>14.3648860930232</v>
      </c>
      <c r="FC10" s="14">
        <f>LN('CCR2all indices'!FC11+1)</f>
        <v>2.2088798790977839</v>
      </c>
      <c r="FD10" s="14">
        <f>LN('CCR2all indices'!FD11+1)</f>
        <v>3.1171679985360043</v>
      </c>
      <c r="FE10" s="14">
        <f>LN('CCR2all indices'!FE11+1)</f>
        <v>4.0441155166581737</v>
      </c>
      <c r="FF10" s="14">
        <f>LN('CCR2all indices'!FF11+1)</f>
        <v>4.3207614532488714</v>
      </c>
      <c r="FG10" s="24">
        <f>LN('CCR2all indices'!FG11+1)</f>
        <v>4.3871917053914817</v>
      </c>
      <c r="FH10" s="24">
        <f>LN('CCR2all indices'!FH11+1)</f>
        <v>4.3871917053914817</v>
      </c>
      <c r="FI10" s="24">
        <f>LN('CCR2all indices'!FI11+1)</f>
        <v>4.3871917053914817</v>
      </c>
      <c r="FJ10" s="14">
        <f>LN('CCR2all indices'!FJ11+1)</f>
        <v>1.689547898257566</v>
      </c>
      <c r="FK10" s="14">
        <f>LN('CCR2all indices'!FK11+1)</f>
        <v>2.4591172067852369</v>
      </c>
      <c r="FL10" s="14">
        <f>LN('CCR2all indices'!FL11+1)</f>
        <v>3.3015075360424402</v>
      </c>
      <c r="FM10" s="14">
        <f>LN('CCR2all indices'!FM11+1)</f>
        <v>3.5555415318037689</v>
      </c>
      <c r="FN10" s="24">
        <f>LN('CCR2all indices'!FN11+1)</f>
        <v>3.6135107332966556</v>
      </c>
      <c r="FO10" s="24">
        <f>LN('CCR2all indices'!FO11+1)</f>
        <v>3.6135107332966556</v>
      </c>
      <c r="FP10" s="24">
        <f>LN('CCR2all indices'!FP11+1)</f>
        <v>3.6135107332966556</v>
      </c>
      <c r="FQ10" s="14">
        <f>LN('CCR2all indices'!FQ11+1)</f>
        <v>4.1967941286577366</v>
      </c>
      <c r="FR10" s="14">
        <f>LN('CCR2all indices'!FR11+1)</f>
        <v>3.5926235619131219</v>
      </c>
      <c r="FS10" s="14">
        <f>LN('CCR2all indices'!FS11+1)</f>
        <v>2.5510500726741765</v>
      </c>
      <c r="FT10" s="14">
        <f>LN('CCR2all indices'!FT11+1)</f>
        <v>2.0536542279843859</v>
      </c>
      <c r="FU10" s="24">
        <f>LN('CCR2all indices'!FU11+1)</f>
        <v>1.9565290594245841</v>
      </c>
      <c r="FV10" s="24">
        <f>LN('CCR2all indices'!FV11+1)</f>
        <v>1.9565290594245841</v>
      </c>
      <c r="FW10" s="24">
        <f>LN('CCR2all indices'!FW11+1)</f>
        <v>1.9565290594245841</v>
      </c>
      <c r="FX10" s="14">
        <f>LN('CCR2all indices'!FX11+1)</f>
        <v>0.62087196230476804</v>
      </c>
      <c r="FY10" s="14">
        <f>LN('CCR2all indices'!FY11+1)</f>
        <v>0.97420081292375627</v>
      </c>
      <c r="FZ10" s="14">
        <f>LN('CCR2all indices'!FZ11+1)</f>
        <v>1.4530165087164959</v>
      </c>
      <c r="GA10" s="14">
        <f>LN('CCR2all indices'!GA11+1)</f>
        <v>1.595155406832419</v>
      </c>
      <c r="GB10" s="14">
        <f>LN('CCR2all indices'!GB11+1)</f>
        <v>1.6179721454710276</v>
      </c>
      <c r="GC10" s="14">
        <f>LN('CCR2all indices'!GC11+1)</f>
        <v>1.6179721454710276</v>
      </c>
      <c r="GD10" s="14">
        <f>LN('CCR2all indices'!GD11+1)</f>
        <v>1.6179721454710276</v>
      </c>
      <c r="GE10" s="14">
        <f>LN('CCR2all indices'!GE11+1)</f>
        <v>10.307366689775554</v>
      </c>
      <c r="GF10" s="14">
        <f>LN('CCR2all indices'!GF11+1)</f>
        <v>11.727339361740853</v>
      </c>
      <c r="GG10" s="14">
        <f>LN('CCR2all indices'!GG11+1)</f>
        <v>12.866153625885127</v>
      </c>
      <c r="GH10" s="14">
        <f>LN('CCR2all indices'!GH11+1)</f>
        <v>13.192531349449558</v>
      </c>
      <c r="GI10" s="24">
        <f>LN('CCR2all indices'!GI11+1)</f>
        <v>13.280689773668007</v>
      </c>
      <c r="GJ10" s="24">
        <f>LN('CCR2all indices'!GJ11+1)</f>
        <v>13.280689773668007</v>
      </c>
      <c r="GK10" s="24">
        <f>LN('CCR2all indices'!GK11+1)</f>
        <v>13.280689773668007</v>
      </c>
      <c r="GL10" s="14">
        <f>LN('CCR2all indices'!GL11+1)</f>
        <v>4.3871917053914817</v>
      </c>
      <c r="GM10" s="14">
        <f>LN('CCR2all indices'!GM11+1)</f>
        <v>4.4067192472642533</v>
      </c>
      <c r="GN10" s="14">
        <f>LN('CCR2all indices'!GN11+1)</f>
        <v>1.7314756300157856</v>
      </c>
      <c r="GO10" s="14">
        <f>LN('CCR2all indices'!GO11+1)</f>
        <v>3.2312377297061814</v>
      </c>
      <c r="GP10" s="14">
        <f>LN('CCR2all indices'!GP11+1)</f>
        <v>3.6542642665233229</v>
      </c>
      <c r="GQ10" s="14">
        <f>LN('CCR2all indices'!GQ11+1)</f>
        <v>3.8220770057410873</v>
      </c>
      <c r="GR10" s="24">
        <f>LN('CCR2all indices'!GR11+1)</f>
        <v>3.601385982191061</v>
      </c>
      <c r="GS10" s="24">
        <f>LN('CCR2all indices'!GS11+1)</f>
        <v>3.8220770057410873</v>
      </c>
      <c r="GT10" s="24">
        <f>LN('CCR2all indices'!GT11+1)</f>
        <v>3.6754413354797824</v>
      </c>
      <c r="GU10" s="14">
        <f>LN('CCR2all indices'!GU11+1)</f>
        <v>1.6490967722944954</v>
      </c>
      <c r="GV10" s="14">
        <f>LN('CCR2all indices'!GV11+1)</f>
        <v>3.0905164590582221</v>
      </c>
      <c r="GW10" s="14">
        <f>LN('CCR2all indices'!GW11+1)</f>
        <v>3.491062902856124</v>
      </c>
      <c r="GX10" s="14">
        <f>LN('CCR2all indices'!GX11+1)</f>
        <v>3.6486003520358188</v>
      </c>
      <c r="GY10" s="24">
        <f>LN('CCR2all indices'!GY11+1)</f>
        <v>3.4383819109458575</v>
      </c>
      <c r="GZ10" s="24">
        <f>LN('CCR2all indices'!GZ11+1)</f>
        <v>3.6486003520358188</v>
      </c>
      <c r="HA10" s="24">
        <f>LN('CCR2all indices'!HA11+1)</f>
        <v>3.508675167754312</v>
      </c>
      <c r="HB10" s="14">
        <f>LN('CCR2all indices'!HB11+1)</f>
        <v>3.5015545810314883</v>
      </c>
      <c r="HC10" s="14">
        <f>LN('CCR2all indices'!HC11+1)</f>
        <v>1.8449077209379872</v>
      </c>
      <c r="HD10" s="14">
        <f>LN('CCR2all indices'!HD11+1)</f>
        <v>1.1758368495896812</v>
      </c>
      <c r="HE10" s="14">
        <f>LN('CCR2all indices'!HE11+1)</f>
        <v>1.008591790387273</v>
      </c>
      <c r="HF10" s="24">
        <f>LN('CCR2all indices'!HF11+1)</f>
        <v>1.2215855561015478</v>
      </c>
      <c r="HG10" s="24">
        <f>LN('CCR2all indices'!HG11+1)</f>
        <v>1.008591790387273</v>
      </c>
      <c r="HH10" s="24">
        <f>LN('CCR2all indices'!HH11+1)</f>
        <v>1.1600130667496458</v>
      </c>
      <c r="HI10" s="14">
        <f>LN('CCR2all indices'!HI11+1)</f>
        <v>0.63194010951127266</v>
      </c>
      <c r="HJ10" s="14">
        <f>LN('CCR2all indices'!HJ11+1)</f>
        <v>1.4735131968970199</v>
      </c>
      <c r="HK10" s="14">
        <f>LN('CCR2all indices'!HK11+1)</f>
        <v>1.6620196095748843</v>
      </c>
      <c r="HL10" s="14">
        <f>LN('CCR2all indices'!HL11+1)</f>
        <v>1.7286260752654854</v>
      </c>
      <c r="HM10" s="14">
        <f>LN('CCR2all indices'!HM11+1)</f>
        <v>1.6360798665057805</v>
      </c>
      <c r="HN10" s="14">
        <f>LN('CCR2all indices'!HN11+1)</f>
        <v>1.7286260752654854</v>
      </c>
      <c r="HO10" s="14">
        <f>LN('CCR2all indices'!HO11+1)</f>
        <v>7.3844133467063351</v>
      </c>
      <c r="HP10" s="14">
        <f>LN('CCR2all indices'!HP11+1)</f>
        <v>9.5548071881763832</v>
      </c>
      <c r="HQ10" s="14">
        <f>LN('CCR2all indices'!HQ11+1)</f>
        <v>10.15701703906317</v>
      </c>
      <c r="HR10" s="14">
        <f>LN('CCR2all indices'!HR11+1)</f>
        <v>10.395824203340217</v>
      </c>
      <c r="HS10" s="14">
        <f>LN('CCR2all indices'!HS11+1)</f>
        <v>10.101774029702003</v>
      </c>
      <c r="HT10" s="14">
        <f>LN('CCR2all indices'!HT11+1)</f>
        <v>10.395824203340217</v>
      </c>
      <c r="HU10" s="14">
        <f>LN('CCR2all indices'!HU11+1)</f>
        <v>3.8220770057410873</v>
      </c>
    </row>
    <row r="11" spans="1:229" x14ac:dyDescent="0.2">
      <c r="A11" s="16">
        <v>8</v>
      </c>
      <c r="B11" s="17">
        <v>6.08</v>
      </c>
      <c r="C11" s="14">
        <f>LN('CCR2all indices'!C12+1)</f>
        <v>4.0286239363871337</v>
      </c>
      <c r="D11" s="14">
        <f>LN('CCR2all indices'!D12+1)</f>
        <v>1.7949925555961233</v>
      </c>
      <c r="E11" s="14">
        <f>LN('CCR2all indices'!E12+1)</f>
        <v>5.710030010399719</v>
      </c>
      <c r="F11" s="14">
        <f>LN('CCR2all indices'!F12+1)</f>
        <v>11.988393375605085</v>
      </c>
      <c r="G11" s="14">
        <f>LN('CCR2all indices'!G12+1)</f>
        <v>3.7704676629222713</v>
      </c>
      <c r="H11" s="14">
        <f>LN('CCR2all indices'!H12+1)</f>
        <v>0.25238665638907132</v>
      </c>
      <c r="I11" s="24">
        <f>LN('CCR2all indices'!I12+1)</f>
        <v>1.5613202064029372E-3</v>
      </c>
      <c r="J11" s="14">
        <f>LN('CCR2all indices'!J12+1)</f>
        <v>2.1913191041059252</v>
      </c>
      <c r="K11" s="14">
        <f>LN('CCR2all indices'!K12+1)</f>
        <v>22.354611889301367</v>
      </c>
      <c r="L11" s="14">
        <f>LN('CCR2all indices'!L12+1)</f>
        <v>0.21895396826613583</v>
      </c>
      <c r="M11" s="14">
        <f>LN('CCR2all indices'!M12+1)</f>
        <v>0.21327397952301019</v>
      </c>
      <c r="N11" s="14">
        <f>LN('CCR2all indices'!N12+1)</f>
        <v>1.1059119801572147E-3</v>
      </c>
      <c r="O11" s="14">
        <f>LN('CCR2all indices'!O12+1)</f>
        <v>2.0589437390246887</v>
      </c>
      <c r="P11" s="14">
        <f>LN('CCR2all indices'!P12+1)</f>
        <v>22.898538788322401</v>
      </c>
      <c r="Q11" s="14">
        <f>LN('CCR2all indices'!Q12+1)</f>
        <v>0.18398928411506105</v>
      </c>
      <c r="R11" s="14">
        <f>LN('CCR2all indices'!R12+1)</f>
        <v>21.250274674798241</v>
      </c>
      <c r="S11" s="14">
        <f>LN('CCR2all indices'!S12+1)</f>
        <v>34.994159414039061</v>
      </c>
      <c r="T11" s="14">
        <f>LN('CCR2all indices'!T12+1)</f>
        <v>14.442150793222988</v>
      </c>
      <c r="U11" s="14">
        <f>LN('CCR2all indices'!U12+1)</f>
        <v>0.31612460093038075</v>
      </c>
      <c r="V11" s="14">
        <f>LN('CCR2all indices'!V12+1)</f>
        <v>21.162217542868941</v>
      </c>
      <c r="W11" s="14">
        <f>LN('CCR2all indices'!W12+1)</f>
        <v>0.12406583739663228</v>
      </c>
      <c r="X11" s="14">
        <f>LN('CCR2all indices'!X12+1)</f>
        <v>2.9194798414810326E-4</v>
      </c>
      <c r="Y11" s="14">
        <f>LN('CCR2all indices'!Y12+1)</f>
        <v>1.7820139397680443</v>
      </c>
      <c r="Z11" s="14">
        <f>LN('CCR2all indices'!Z12+1)</f>
        <v>23.682395699130542</v>
      </c>
      <c r="AA11" s="14">
        <f>LN('CCR2all indices'!AA12+1)</f>
        <v>0.12295007569665745</v>
      </c>
      <c r="AB11" s="14">
        <f>LN('CCR2all indices'!AB12+1)</f>
        <v>8.7578751012320826</v>
      </c>
      <c r="AC11" s="14">
        <f>LN('CCR2all indices'!AC12+1)</f>
        <v>10.772327313452593</v>
      </c>
      <c r="AD11" s="24">
        <f>LN('CCR2all indices'!AD12+1)</f>
        <v>11.010887206487562</v>
      </c>
      <c r="AE11" s="24">
        <f>LN('CCR2all indices'!AE12+1)</f>
        <v>11.610612839915001</v>
      </c>
      <c r="AF11" s="24" t="e">
        <f>LN('CCR2all indices'!AF12+1)</f>
        <v>#NUM!</v>
      </c>
      <c r="AG11" s="14">
        <f>LN('CCR2all indices'!AG12+1)</f>
        <v>0.15115641383436532</v>
      </c>
      <c r="AH11" s="24">
        <f>LN('CCR2all indices'!AH12+1)</f>
        <v>4.8048809758138806E-4</v>
      </c>
      <c r="AI11" s="14">
        <f>LN('CCR2all indices'!AI12+1)</f>
        <v>1.7981434110503582</v>
      </c>
      <c r="AJ11" s="14">
        <f>LN('CCR2all indices'!AJ12+1)</f>
        <v>23.640573722521342</v>
      </c>
      <c r="AK11" s="14">
        <f>LN('CCR2all indices'!AK12+1)</f>
        <v>0.15090632000959489</v>
      </c>
      <c r="AL11" s="14">
        <f>LN('CCR2all indices'!AL12+1)</f>
        <v>0.12547410238166648</v>
      </c>
      <c r="AM11" s="24">
        <f>LN('CCR2all indices'!AM12+1)</f>
        <v>4.9320458062458413E-4</v>
      </c>
      <c r="AN11" s="14">
        <f>LN('CCR2all indices'!AN12+1)</f>
        <v>1.6913401161583348</v>
      </c>
      <c r="AO11" s="14">
        <f>LN('CCR2all indices'!AO12+1)</f>
        <v>24.675859144372954</v>
      </c>
      <c r="AP11" s="14">
        <f>LN('CCR2all indices'!AP12+1)</f>
        <v>0.10266751394650021</v>
      </c>
      <c r="AQ11" s="14">
        <f>LN('CCR2all indices'!AQ12+1)</f>
        <v>0.10849058096558749</v>
      </c>
      <c r="AR11" s="24">
        <f>LN('CCR2all indices'!AR12+1)</f>
        <v>3.7865613166452753E-4</v>
      </c>
      <c r="AS11" s="14">
        <f>LN('CCR2all indices'!AS12+1)</f>
        <v>1.5870659660302913</v>
      </c>
      <c r="AT11" s="14">
        <f>LN('CCR2all indices'!AT12+1)</f>
        <v>25.241202406678536</v>
      </c>
      <c r="AU11" s="14">
        <f>LN('CCR2all indices'!AU12+1)</f>
        <v>8.6675263462701282E-2</v>
      </c>
      <c r="AV11" s="14">
        <f>LN('CCR2all indices'!AV12+1)</f>
        <v>0.49552442233332927</v>
      </c>
      <c r="AW11" s="24">
        <f>LN('CCR2all indices'!AW12+1)</f>
        <v>5.6362688489017352E-3</v>
      </c>
      <c r="AX11" s="14">
        <f>LN('CCR2all indices'!AX12+1)</f>
        <v>2.7585054900771406</v>
      </c>
      <c r="AY11" s="14">
        <f>LN('CCR2all indices'!AY12+1)</f>
        <v>20.025707179289206</v>
      </c>
      <c r="AZ11" s="14">
        <f>LN('CCR2all indices'!AZ12+1)</f>
        <v>0.48852779485457037</v>
      </c>
      <c r="BA11" s="14">
        <f>LN('CCR2all indices'!BA12+1)</f>
        <v>1.3920348869747785</v>
      </c>
      <c r="BB11" s="14">
        <f>LN('CCR2all indices'!BB12+1)</f>
        <v>0.10121339093650972</v>
      </c>
      <c r="BC11" s="14">
        <f>LN('CCR2all indices'!BC12+1)</f>
        <v>3.8212105193182189</v>
      </c>
      <c r="BD11" s="14">
        <f>LN('CCR2all indices'!BD12+1)</f>
        <v>17.580594242942261</v>
      </c>
      <c r="BE11" s="14">
        <f>LN('CCR2all indices'!BE12+1)</f>
        <v>1.1646957867079633</v>
      </c>
      <c r="BF11" s="14">
        <f>LN('CCR2all indices'!BF12+1)</f>
        <v>1.6599596433058941</v>
      </c>
      <c r="BG11" s="14">
        <f>LN('CCR2all indices'!BG12+1)</f>
        <v>0.12243980113680102</v>
      </c>
      <c r="BH11" s="14">
        <f>LN('CCR2all indices'!BH12+1)</f>
        <v>4.1381494597531523</v>
      </c>
      <c r="BI11" s="14">
        <f>LN('CCR2all indices'!BI12+1)</f>
        <v>15.982162509186624</v>
      </c>
      <c r="BJ11" s="14">
        <f>LN('CCR2all indices'!BJ12+1)</f>
        <v>1.6582656900622539</v>
      </c>
      <c r="BK11" s="14">
        <f>LN('CCR2all indices'!BK12+1)</f>
        <v>16.492880719868353</v>
      </c>
      <c r="BL11" s="14">
        <f>LN('CCR2all indices'!BL12+1)</f>
        <v>26.022637753356737</v>
      </c>
      <c r="BM11" s="14">
        <f>LN('CCR2all indices'!BM12+1)</f>
        <v>11.977750463348286</v>
      </c>
      <c r="BN11" s="14">
        <f>LN('CCR2all indices'!BN12+1)</f>
        <v>1.8467034727284242</v>
      </c>
      <c r="BO11" s="14">
        <f>LN('CCR2all indices'!BO12+1)</f>
        <v>15.967334983000809</v>
      </c>
      <c r="BP11" s="14">
        <f>LN('CCR2all indices'!BP12+1)</f>
        <v>2.8504397454177672</v>
      </c>
      <c r="BQ11" s="14">
        <f>LN('CCR2all indices'!BQ12+1)</f>
        <v>0.627446469012786</v>
      </c>
      <c r="BR11" s="14">
        <f>LN('CCR2all indices'!BR12+1)</f>
        <v>5.0065725655490922</v>
      </c>
      <c r="BS11" s="14">
        <f>LN('CCR2all indices'!BS12+1)</f>
        <v>13.637065859606032</v>
      </c>
      <c r="BT11" s="14">
        <f>LN('CCR2all indices'!BT12+1)</f>
        <v>2.7433514389805747</v>
      </c>
      <c r="BU11" s="14">
        <f>LN('CCR2all indices'!BU12+1)</f>
        <v>9.0172668296802261</v>
      </c>
      <c r="BV11" s="14">
        <f>LN('CCR2all indices'!BV12+1)</f>
        <v>10.324635476454691</v>
      </c>
      <c r="BW11" s="14">
        <f>LN('CCR2all indices'!BW12+1)</f>
        <v>8.3900226433882725</v>
      </c>
      <c r="BX11" s="14">
        <f>LN('CCR2all indices'!BX12+1)</f>
        <v>6.7531310887445617</v>
      </c>
      <c r="BY11" s="14">
        <f>LN('CCR2all indices'!BY12+1)</f>
        <v>8.9953258540455447</v>
      </c>
      <c r="BZ11" s="14">
        <f>LN('CCR2all indices'!BZ12+1)</f>
        <v>5.4506019897899831</v>
      </c>
      <c r="CA11" s="14">
        <f>LN('CCR2all indices'!CA12+1)</f>
        <v>3.4642162999553157</v>
      </c>
      <c r="CB11" s="14">
        <f>LN('CCR2all indices'!CB12+1)</f>
        <v>6.5819973050896925</v>
      </c>
      <c r="CC11" s="14">
        <f>LN('CCR2all indices'!CC12+1)</f>
        <v>10.503654690100753</v>
      </c>
      <c r="CD11" s="14">
        <f>LN('CCR2all indices'!CD12+1)</f>
        <v>5.421557196156229</v>
      </c>
      <c r="CE11" s="14">
        <f>LN('CCR2all indices'!CE12+1)</f>
        <v>1.7332442515148274</v>
      </c>
      <c r="CF11" s="14">
        <f>LN('CCR2all indices'!CF12+1)</f>
        <v>0.14433477425637781</v>
      </c>
      <c r="CG11" s="14">
        <f>LN('CCR2all indices'!CG12+1)</f>
        <v>4.1943935415061127</v>
      </c>
      <c r="CH11" s="14">
        <f>LN('CCR2all indices'!CH12+1)</f>
        <v>15.927827640429001</v>
      </c>
      <c r="CI11" s="14">
        <f>LN('CCR2all indices'!CI12+1)</f>
        <v>1.7311392587782584</v>
      </c>
      <c r="CJ11" s="14">
        <f>LN('CCR2all indices'!CJ12+1)</f>
        <v>0.70631424433861201</v>
      </c>
      <c r="CK11" s="14">
        <f>LN('CCR2all indices'!CK12+1)</f>
        <v>1.567135678190917E-2</v>
      </c>
      <c r="CL11" s="14">
        <f>LN('CCR2all indices'!CL12+1)</f>
        <v>3.0883396585133425</v>
      </c>
      <c r="CM11" s="14">
        <f>LN('CCR2all indices'!CM12+1)</f>
        <v>19.817503979097058</v>
      </c>
      <c r="CN11" s="14">
        <f>LN('CCR2all indices'!CN12+1)</f>
        <v>0.56343210353801543</v>
      </c>
      <c r="CO11" s="14">
        <f>LN('CCR2all indices'!CO12+1)</f>
        <v>7.3343585565891631</v>
      </c>
      <c r="CP11" s="14">
        <f>LN('CCR2all indices'!CP12+1)</f>
        <v>6.9008271377872061</v>
      </c>
      <c r="CQ11" s="14">
        <f>LN('CCR2all indices'!CQ12+1)</f>
        <v>7.5570307275744719</v>
      </c>
      <c r="CR11" s="14">
        <f>LN('CCR2all indices'!CR12+1)</f>
        <v>8.3623118147269331</v>
      </c>
      <c r="CS11" s="14">
        <f>LN('CCR2all indices'!CS12+1)</f>
        <v>7.3282125212437839</v>
      </c>
      <c r="CT11" s="14">
        <f>LN('CCR2all indices'!CT12+1)</f>
        <v>0.88296995794492439</v>
      </c>
      <c r="CU11" s="14">
        <f>LN('CCR2all indices'!CU12+1)</f>
        <v>1.8651316091008372E-2</v>
      </c>
      <c r="CV11" s="14">
        <f>LN('CCR2all indices'!CV12+1)</f>
        <v>3.3735823896419364</v>
      </c>
      <c r="CW11" s="14">
        <f>LN('CCR2all indices'!CW12+1)</f>
        <v>18.191930773264176</v>
      </c>
      <c r="CX11" s="14">
        <f>LN('CCR2all indices'!CX12+1)</f>
        <v>0.88029148247521449</v>
      </c>
      <c r="CY11" s="14">
        <f>LN('CCR2all indices'!CY12+1)</f>
        <v>16.210430499761088</v>
      </c>
      <c r="CZ11" s="14">
        <f>LN('CCR2all indices'!CZ12+1)</f>
        <v>9.2377407904131896</v>
      </c>
      <c r="DA11" s="14">
        <f>LN('CCR2all indices'!DA12+1)</f>
        <v>21.540946836189306</v>
      </c>
      <c r="DB11" s="14">
        <f>LN('CCR2all indices'!DB12+1)</f>
        <v>5.6546682665701722</v>
      </c>
      <c r="DC11" s="14">
        <f>LN('CCR2all indices'!DC12+1)</f>
        <v>3.4219129096305259</v>
      </c>
      <c r="DD11" s="14">
        <f>LN('CCR2all indices'!DD12+1)</f>
        <v>3.7751392770128169</v>
      </c>
      <c r="DE11" s="14">
        <f>LN('CCR2all indices'!DE12+1)</f>
        <v>12.508977018637982</v>
      </c>
      <c r="DF11" s="14">
        <f>LN('CCR2all indices'!DF12+1)</f>
        <v>12.87060685141263</v>
      </c>
      <c r="DG11" s="14">
        <f>LN('CCR2all indices'!DG12+1)</f>
        <v>6.8968557271768942</v>
      </c>
      <c r="DH11" s="14">
        <f>LN('CCR2all indices'!DH12+1)</f>
        <v>5.709936683439973</v>
      </c>
      <c r="DI11" s="14">
        <f>LN('CCR2all indices'!DI12+1)</f>
        <v>5.5161950177471457</v>
      </c>
      <c r="DJ11" s="14">
        <f>LN('CCR2all indices'!DJ12+1)</f>
        <v>4.7255061472437871</v>
      </c>
      <c r="DK11" s="14">
        <f>LN('CCR2all indices'!DK12+1)</f>
        <v>4.1053851303834588</v>
      </c>
      <c r="DL11" s="14">
        <f>LN('CCR2all indices'!DL12+1)</f>
        <v>3.6632817328246925</v>
      </c>
      <c r="DM11" s="14">
        <f>LN('CCR2all indices'!DM12+1)</f>
        <v>0.81477180029548346</v>
      </c>
      <c r="DN11" s="14">
        <f>LN('CCR2all indices'!DN12+1)</f>
        <v>1.8404340738928622</v>
      </c>
      <c r="DO11" s="14">
        <f>LN('CCR2all indices'!DO12+1)</f>
        <v>2.4725008191384465</v>
      </c>
      <c r="DP11" s="14">
        <f>LN('CCR2all indices'!DP12+1)</f>
        <v>3.0616459234258167</v>
      </c>
      <c r="DQ11" s="14">
        <f>LN('CCR2all indices'!DQ12+1)</f>
        <v>7.7836405962212529</v>
      </c>
      <c r="DR11" s="14">
        <f>LN('CCR2all indices'!DR12+1)</f>
        <v>7.9013773537926157</v>
      </c>
      <c r="DS11" s="14">
        <f>LN('CCR2all indices'!DS12+1)</f>
        <v>8.8577997271759052</v>
      </c>
      <c r="DT11" s="14">
        <f>LN('CCR2all indices'!DT12+1)</f>
        <v>9.2632174115769494</v>
      </c>
      <c r="DU11" s="14">
        <f>LN('CCR2all indices'!DU12+1)</f>
        <v>9.7230442307539455</v>
      </c>
      <c r="DV11" s="14">
        <f>LN('CCR2all indices'!DV12+1)</f>
        <v>10.235126700003637</v>
      </c>
      <c r="DW11" s="14">
        <f>LN('CCR2all indices'!DW12+1)</f>
        <v>4.590330272763353</v>
      </c>
      <c r="DX11" s="14">
        <f>LN('CCR2all indices'!DX12+1)</f>
        <v>2.8800473848819195</v>
      </c>
      <c r="DY11" s="14">
        <f>LN('CCR2all indices'!DY12+1)</f>
        <v>6.3039618463026041</v>
      </c>
      <c r="DZ11" s="14">
        <f>LN('CCR2all indices'!DZ12+1)</f>
        <v>4.854764103720921</v>
      </c>
      <c r="EA11" s="14">
        <f>LN('CCR2all indices'!EA12+1)</f>
        <v>4.244088752459632</v>
      </c>
      <c r="EB11" s="14">
        <f>LN('CCR2all indices'!EB12+1)</f>
        <v>3.528706359133865</v>
      </c>
      <c r="EC11" s="14">
        <f>LN('CCR2all indices'!EC12+1)</f>
        <v>2.963463016057684</v>
      </c>
      <c r="ED11" s="14">
        <f>LN('CCR2all indices'!ED12+1)</f>
        <v>2.5192629264776891</v>
      </c>
      <c r="EE11" s="14">
        <f>LN('CCR2all indices'!EE12+1)</f>
        <v>0.5487628070078796</v>
      </c>
      <c r="EF11" s="14">
        <f>LN('CCR2all indices'!EF12+1)</f>
        <v>1.2124828605552902</v>
      </c>
      <c r="EG11" s="14">
        <f>LN('CCR2all indices'!EG12+1)</f>
        <v>1.6437440107106116</v>
      </c>
      <c r="EH11" s="14">
        <f>LN('CCR2all indices'!EH12+1)</f>
        <v>1.9792347127012764</v>
      </c>
      <c r="EI11" s="14">
        <f>LN('CCR2all indices'!EI12+1)</f>
        <v>6.623588554821171</v>
      </c>
      <c r="EJ11" s="14">
        <f>LN('CCR2all indices'!EJ12+1)</f>
        <v>5.1669413434824438</v>
      </c>
      <c r="EK11" s="14">
        <f>LN('CCR2all indices'!EK12+1)</f>
        <v>4.75238526763144</v>
      </c>
      <c r="EL11" s="14">
        <f>LN('CCR2all indices'!EL12+1)</f>
        <v>3.7836262192063144</v>
      </c>
      <c r="EM11" s="14">
        <f>LN('CCR2all indices'!EM12+1)</f>
        <v>3.1461012965900017</v>
      </c>
      <c r="EN11" s="14">
        <f>LN('CCR2all indices'!EN12+1)</f>
        <v>2.7109806548955393</v>
      </c>
      <c r="EO11" s="14">
        <f>LN('CCR2all indices'!EO12+1)</f>
        <v>0.60991377278114267</v>
      </c>
      <c r="EP11" s="14">
        <f>LN('CCR2all indices'!EP12+1)</f>
        <v>1.3216890080603323</v>
      </c>
      <c r="EQ11" s="14">
        <f>LN('CCR2all indices'!EQ12+1)</f>
        <v>1.7677392490838169</v>
      </c>
      <c r="ER11" s="14">
        <f>LN('CCR2all indices'!ER12+1)</f>
        <v>2.1334368733033231</v>
      </c>
      <c r="ES11" s="14">
        <f>LN('CCR2all indices'!ES12+1)</f>
        <v>10.646626264060062</v>
      </c>
      <c r="ET11" s="14">
        <f>LN('CCR2all indices'!ET12+1)</f>
        <v>9.2112447228231034</v>
      </c>
      <c r="EU11" s="14">
        <f>LN('CCR2all indices'!EU12+1)</f>
        <v>9.7467403676234419</v>
      </c>
      <c r="EV11" s="14">
        <f>LN('CCR2all indices'!EV12+1)</f>
        <v>19.567694096415014</v>
      </c>
      <c r="EW11" s="14">
        <f>LN('CCR2all indices'!EW12+1)</f>
        <v>17.866098981468372</v>
      </c>
      <c r="EX11" s="14">
        <f>LN('CCR2all indices'!EX12+1)</f>
        <v>18.499608154434732</v>
      </c>
      <c r="EY11" s="14">
        <f>LN('CCR2all indices'!EY12+1)</f>
        <v>3.1269186630579409</v>
      </c>
      <c r="EZ11" s="14">
        <f>LN('CCR2all indices'!EZ12+1)</f>
        <v>2.4665768899872345</v>
      </c>
      <c r="FA11" s="14">
        <f>LN('CCR2all indices'!FA12+1)</f>
        <v>2.6286907002451918</v>
      </c>
      <c r="FB11" s="14">
        <f>LN('CCR2all indices'!FB12+1)</f>
        <v>15.97976326627847</v>
      </c>
      <c r="FC11" s="14">
        <f>LN('CCR2all indices'!FC12+1)</f>
        <v>2.2310709176761403</v>
      </c>
      <c r="FD11" s="14">
        <f>LN('CCR2all indices'!FD12+1)</f>
        <v>3.257159705715639</v>
      </c>
      <c r="FE11" s="14">
        <f>LN('CCR2all indices'!FE12+1)</f>
        <v>4.157528521394517</v>
      </c>
      <c r="FF11" s="14">
        <f>LN('CCR2all indices'!FF12+1)</f>
        <v>4.4553132495971077</v>
      </c>
      <c r="FG11" s="24">
        <f>LN('CCR2all indices'!FG12+1)</f>
        <v>4.5335131689891659</v>
      </c>
      <c r="FH11" s="24">
        <f>LN('CCR2all indices'!FH12+1)</f>
        <v>4.5335131689891659</v>
      </c>
      <c r="FI11" s="24">
        <f>LN('CCR2all indices'!FI12+1)</f>
        <v>4.5335131689891659</v>
      </c>
      <c r="FJ11" s="14">
        <f>LN('CCR2all indices'!FJ12+1)</f>
        <v>1.635966600182017</v>
      </c>
      <c r="FK11" s="14">
        <f>LN('CCR2all indices'!FK12+1)</f>
        <v>2.5095399058623431</v>
      </c>
      <c r="FL11" s="14">
        <f>LN('CCR2all indices'!FL12+1)</f>
        <v>3.3249305314405624</v>
      </c>
      <c r="FM11" s="14">
        <f>LN('CCR2all indices'!FM12+1)</f>
        <v>3.5995073017708585</v>
      </c>
      <c r="FN11" s="24">
        <f>LN('CCR2all indices'!FN12+1)</f>
        <v>3.6690334654766641</v>
      </c>
      <c r="FO11" s="24">
        <f>LN('CCR2all indices'!FO12+1)</f>
        <v>3.6690334654766641</v>
      </c>
      <c r="FP11" s="24">
        <f>LN('CCR2all indices'!FP12+1)</f>
        <v>3.6690334654766641</v>
      </c>
      <c r="FQ11" s="14">
        <f>LN('CCR2all indices'!FQ12+1)</f>
        <v>4.2634290521624916</v>
      </c>
      <c r="FR11" s="14">
        <f>LN('CCR2all indices'!FR12+1)</f>
        <v>3.5842364722840077</v>
      </c>
      <c r="FS11" s="14">
        <f>LN('CCR2all indices'!FS12+1)</f>
        <v>2.4642344097867062</v>
      </c>
      <c r="FT11" s="14">
        <f>LN('CCR2all indices'!FT12+1)</f>
        <v>1.806414481060884</v>
      </c>
      <c r="FU11" s="24">
        <f>LN('CCR2all indices'!FU12+1)</f>
        <v>1.6587064797667774</v>
      </c>
      <c r="FV11" s="24">
        <f>LN('CCR2all indices'!FV12+1)</f>
        <v>1.6587064797667774</v>
      </c>
      <c r="FW11" s="24">
        <f>LN('CCR2all indices'!FW12+1)</f>
        <v>1.6587064797667774</v>
      </c>
      <c r="FX11" s="14">
        <f>LN('CCR2all indices'!FX12+1)</f>
        <v>0.60587891225983592</v>
      </c>
      <c r="FY11" s="14">
        <f>LN('CCR2all indices'!FY12+1)</f>
        <v>1.0301603439881768</v>
      </c>
      <c r="FZ11" s="14">
        <f>LN('CCR2all indices'!FZ12+1)</f>
        <v>1.4975373288725762</v>
      </c>
      <c r="GA11" s="14">
        <f>LN('CCR2all indices'!GA12+1)</f>
        <v>1.6583396098385632</v>
      </c>
      <c r="GB11" s="14">
        <f>LN('CCR2all indices'!GB12+1)</f>
        <v>1.6911126230679441</v>
      </c>
      <c r="GC11" s="14">
        <f>LN('CCR2all indices'!GC12+1)</f>
        <v>1.6911126230679441</v>
      </c>
      <c r="GD11" s="14">
        <f>LN('CCR2all indices'!GD12+1)</f>
        <v>1.6911126230679441</v>
      </c>
      <c r="GE11" s="14">
        <f>LN('CCR2all indices'!GE12+1)</f>
        <v>10.535853822824793</v>
      </c>
      <c r="GF11" s="14">
        <f>LN('CCR2all indices'!GF12+1)</f>
        <v>12.076962244206525</v>
      </c>
      <c r="GG11" s="14">
        <f>LN('CCR2all indices'!GG12+1)</f>
        <v>13.185075590434877</v>
      </c>
      <c r="GH11" s="14">
        <f>LN('CCR2all indices'!GH12+1)</f>
        <v>13.532375741995121</v>
      </c>
      <c r="GI11" s="24">
        <f>LN('CCR2all indices'!GI12+1)</f>
        <v>13.632322269223033</v>
      </c>
      <c r="GJ11" s="24">
        <f>LN('CCR2all indices'!GJ12+1)</f>
        <v>13.632322269223033</v>
      </c>
      <c r="GK11" s="24">
        <f>LN('CCR2all indices'!GK12+1)</f>
        <v>13.632322269223033</v>
      </c>
      <c r="GL11" s="14">
        <f>LN('CCR2all indices'!GL12+1)</f>
        <v>4.5335131689891659</v>
      </c>
      <c r="GM11" s="14">
        <f>LN('CCR2all indices'!GM12+1)</f>
        <v>4.6913478822291435</v>
      </c>
      <c r="GN11" s="14">
        <f>LN('CCR2all indices'!GN12+1)</f>
        <v>2.2211960236794588</v>
      </c>
      <c r="GO11" s="14">
        <f>LN('CCR2all indices'!GO12+1)</f>
        <v>3.3067842900481375</v>
      </c>
      <c r="GP11" s="14">
        <f>LN('CCR2all indices'!GP12+1)</f>
        <v>3.8082884238549126</v>
      </c>
      <c r="GQ11" s="14">
        <f>LN('CCR2all indices'!GQ12+1)</f>
        <v>4.0099633314737098</v>
      </c>
      <c r="GR11" s="24">
        <f>LN('CCR2all indices'!GR12+1)</f>
        <v>3.7883255686816959</v>
      </c>
      <c r="GS11" s="24">
        <f>LN('CCR2all indices'!GS12+1)</f>
        <v>4.0099633314737098</v>
      </c>
      <c r="GT11" s="24">
        <f>LN('CCR2all indices'!GT12+1)</f>
        <v>3.8627222668778978</v>
      </c>
      <c r="GU11" s="14">
        <f>LN('CCR2all indices'!GU12+1)</f>
        <v>1.9243803342080077</v>
      </c>
      <c r="GV11" s="14">
        <f>LN('CCR2all indices'!GV12+1)</f>
        <v>2.9381702547942985</v>
      </c>
      <c r="GW11" s="14">
        <f>LN('CCR2all indices'!GW12+1)</f>
        <v>3.4126853950218425</v>
      </c>
      <c r="GX11" s="14">
        <f>LN('CCR2all indices'!GX12+1)</f>
        <v>3.6028117516121991</v>
      </c>
      <c r="GY11" s="24">
        <f>LN('CCR2all indices'!GY12+1)</f>
        <v>3.3928861835968052</v>
      </c>
      <c r="GZ11" s="24">
        <f>LN('CCR2all indices'!GZ12+1)</f>
        <v>3.6028117516121991</v>
      </c>
      <c r="HA11" s="24">
        <f>LN('CCR2all indices'!HA12+1)</f>
        <v>3.4630745934394698</v>
      </c>
      <c r="HB11" s="14">
        <f>LN('CCR2all indices'!HB12+1)</f>
        <v>3.4539922436852875</v>
      </c>
      <c r="HC11" s="14">
        <f>LN('CCR2all indices'!HC12+1)</f>
        <v>2.1972753441459001</v>
      </c>
      <c r="HD11" s="14">
        <f>LN('CCR2all indices'!HD12+1)</f>
        <v>1.1972129753186027</v>
      </c>
      <c r="HE11" s="14">
        <f>LN('CCR2all indices'!HE12+1)</f>
        <v>0.78729410931435229</v>
      </c>
      <c r="HF11" s="24">
        <f>LN('CCR2all indices'!HF12+1)</f>
        <v>0.97262716572268226</v>
      </c>
      <c r="HG11" s="24">
        <f>LN('CCR2all indices'!HG12+1)</f>
        <v>0.78729410931435229</v>
      </c>
      <c r="HH11" s="24">
        <f>LN('CCR2all indices'!HH12+1)</f>
        <v>0.91853028185853158</v>
      </c>
      <c r="HI11" s="14">
        <f>LN('CCR2all indices'!HI12+1)</f>
        <v>0.8532783101264676</v>
      </c>
      <c r="HJ11" s="14">
        <f>LN('CCR2all indices'!HJ12+1)</f>
        <v>1.4225271530166772</v>
      </c>
      <c r="HK11" s="14">
        <f>LN('CCR2all indices'!HK12+1)</f>
        <v>1.6722570983526248</v>
      </c>
      <c r="HL11" s="14">
        <f>LN('CCR2all indices'!HL12+1)</f>
        <v>1.7670451585740334</v>
      </c>
      <c r="HM11" s="14">
        <f>LN('CCR2all indices'!HM12+1)</f>
        <v>1.6737098019002863</v>
      </c>
      <c r="HN11" s="14">
        <f>LN('CCR2all indices'!HN12+1)</f>
        <v>1.7670451585740334</v>
      </c>
      <c r="HO11" s="14">
        <f>LN('CCR2all indices'!HO12+1)</f>
        <v>8.3284481306826894</v>
      </c>
      <c r="HP11" s="14">
        <f>LN('CCR2all indices'!HP12+1)</f>
        <v>10.008009933911898</v>
      </c>
      <c r="HQ11" s="14">
        <f>LN('CCR2all indices'!HQ12+1)</f>
        <v>10.6895040172253</v>
      </c>
      <c r="HR11" s="14">
        <f>LN('CCR2all indices'!HR12+1)</f>
        <v>10.96221553839329</v>
      </c>
      <c r="HS11" s="14">
        <f>LN('CCR2all indices'!HS12+1)</f>
        <v>10.668160847046533</v>
      </c>
      <c r="HT11" s="14">
        <f>LN('CCR2all indices'!HT12+1)</f>
        <v>10.96221553839329</v>
      </c>
      <c r="HU11" s="14">
        <f>LN('CCR2all indices'!HU12+1)</f>
        <v>4.0099633314737098</v>
      </c>
    </row>
    <row r="12" spans="1:229" x14ac:dyDescent="0.2">
      <c r="A12" s="16">
        <v>9</v>
      </c>
      <c r="B12" s="17">
        <v>7.41</v>
      </c>
      <c r="C12" s="14">
        <f>LN('CCR2all indices'!C13+1)</f>
        <v>3.3407742146595272</v>
      </c>
      <c r="D12" s="14">
        <f>LN('CCR2all indices'!D13+1)</f>
        <v>1.2762299729556579</v>
      </c>
      <c r="E12" s="14">
        <f>LN('CCR2all indices'!E13+1)</f>
        <v>5.0229538632627193</v>
      </c>
      <c r="F12" s="14">
        <f>LN('CCR2all indices'!F13+1)</f>
        <v>11.524357864165363</v>
      </c>
      <c r="G12" s="14">
        <f>LN('CCR2all indices'!G13+1)</f>
        <v>3.0626890990421773</v>
      </c>
      <c r="H12" s="14">
        <f>LN('CCR2all indices'!H13+1)</f>
        <v>0.43318684426411364</v>
      </c>
      <c r="I12" s="24">
        <f>LN('CCR2all indices'!I13+1)</f>
        <v>7.7060994780718782E-3</v>
      </c>
      <c r="J12" s="14">
        <f>LN('CCR2all indices'!J13+1)</f>
        <v>2.26724699594264</v>
      </c>
      <c r="K12" s="14">
        <f>LN('CCR2all indices'!K13+1)</f>
        <v>20.146862378781734</v>
      </c>
      <c r="L12" s="14">
        <f>LN('CCR2all indices'!L13+1)</f>
        <v>0.39638388069697245</v>
      </c>
      <c r="M12" s="14">
        <f>LN('CCR2all indices'!M13+1)</f>
        <v>0.36360114702851287</v>
      </c>
      <c r="N12" s="14">
        <f>LN('CCR2all indices'!N13+1)</f>
        <v>5.3117255962004603E-3</v>
      </c>
      <c r="O12" s="14">
        <f>LN('CCR2all indices'!O13+1)</f>
        <v>2.1300453849248395</v>
      </c>
      <c r="P12" s="14">
        <f>LN('CCR2all indices'!P13+1)</f>
        <v>20.662157023491623</v>
      </c>
      <c r="Q12" s="14">
        <f>LN('CCR2all indices'!Q13+1)</f>
        <v>0.32827713761769928</v>
      </c>
      <c r="R12" s="14">
        <f>LN('CCR2all indices'!R13+1)</f>
        <v>18.810383633168385</v>
      </c>
      <c r="S12" s="14">
        <f>LN('CCR2all indices'!S13+1)</f>
        <v>30.832094808432053</v>
      </c>
      <c r="T12" s="14">
        <f>LN('CCR2all indices'!T13+1)</f>
        <v>12.896134919658241</v>
      </c>
      <c r="U12" s="14">
        <f>LN('CCR2all indices'!U13+1)</f>
        <v>0.63485338701532168</v>
      </c>
      <c r="V12" s="14">
        <f>LN('CCR2all indices'!V13+1)</f>
        <v>18.662699242528223</v>
      </c>
      <c r="W12" s="14">
        <f>LN('CCR2all indices'!W13+1)</f>
        <v>0.28451408003129675</v>
      </c>
      <c r="X12" s="14">
        <f>LN('CCR2all indices'!X13+1)</f>
        <v>2.5170589046825793E-3</v>
      </c>
      <c r="Y12" s="14">
        <f>LN('CCR2all indices'!Y13+1)</f>
        <v>2.016012919234039</v>
      </c>
      <c r="Z12" s="14">
        <f>LN('CCR2all indices'!Z13+1)</f>
        <v>21.085098908939475</v>
      </c>
      <c r="AA12" s="14">
        <f>LN('CCR2all indices'!AA13+1)</f>
        <v>0.27924353494540338</v>
      </c>
      <c r="AB12" s="14">
        <f>LN('CCR2all indices'!AB13+1)</f>
        <v>7.7314758474925886</v>
      </c>
      <c r="AC12" s="14">
        <f>LN('CCR2all indices'!AC13+1)</f>
        <v>9.2842143123034742</v>
      </c>
      <c r="AD12" s="24">
        <f>LN('CCR2all indices'!AD13+1)</f>
        <v>10.817168832409878</v>
      </c>
      <c r="AE12" s="24">
        <f>LN('CCR2all indices'!AE13+1)</f>
        <v>11.415246268807252</v>
      </c>
      <c r="AF12" s="24">
        <f>LN('CCR2all indices'!AF13+1)</f>
        <v>10.552908847638829</v>
      </c>
      <c r="AG12" s="14">
        <f>LN('CCR2all indices'!AG13+1)</f>
        <v>0.23059231290252857</v>
      </c>
      <c r="AH12" s="24">
        <f>LN('CCR2all indices'!AH13+1)</f>
        <v>1.8890102737843194E-3</v>
      </c>
      <c r="AI12" s="14">
        <f>LN('CCR2all indices'!AI13+1)</f>
        <v>1.7908864764435433</v>
      </c>
      <c r="AJ12" s="14">
        <f>LN('CCR2all indices'!AJ13+1)</f>
        <v>21.718840744441167</v>
      </c>
      <c r="AK12" s="14">
        <f>LN('CCR2all indices'!AK13+1)</f>
        <v>0.23020873673139533</v>
      </c>
      <c r="AL12" s="14">
        <f>LN('CCR2all indices'!AL13+1)</f>
        <v>0.2363180940051253</v>
      </c>
      <c r="AM12" s="24">
        <f>LN('CCR2all indices'!AM13+1)</f>
        <v>2.5730406244404303E-3</v>
      </c>
      <c r="AN12" s="14">
        <f>LN('CCR2all indices'!AN13+1)</f>
        <v>1.7981635806344267</v>
      </c>
      <c r="AO12" s="14">
        <f>LN('CCR2all indices'!AO13+1)</f>
        <v>22.388873177764815</v>
      </c>
      <c r="AP12" s="14">
        <f>LN('CCR2all indices'!AP13+1)</f>
        <v>0.20545959522966023</v>
      </c>
      <c r="AQ12" s="14">
        <f>LN('CCR2all indices'!AQ13+1)</f>
        <v>0.19836767905395702</v>
      </c>
      <c r="AR12" s="24">
        <f>LN('CCR2all indices'!AR13+1)</f>
        <v>1.8521287993149439E-3</v>
      </c>
      <c r="AS12" s="14">
        <f>LN('CCR2all indices'!AS13+1)</f>
        <v>1.6764980938227074</v>
      </c>
      <c r="AT12" s="14">
        <f>LN('CCR2all indices'!AT13+1)</f>
        <v>22.974305319820903</v>
      </c>
      <c r="AU12" s="14">
        <f>LN('CCR2all indices'!AU13+1)</f>
        <v>0.16834366994846472</v>
      </c>
      <c r="AV12" s="14">
        <f>LN('CCR2all indices'!AV13+1)</f>
        <v>0.65665486404514772</v>
      </c>
      <c r="AW12" s="24">
        <f>LN('CCR2all indices'!AW13+1)</f>
        <v>1.7821364504314124E-2</v>
      </c>
      <c r="AX12" s="14">
        <f>LN('CCR2all indices'!AX13+1)</f>
        <v>2.6920077669011921</v>
      </c>
      <c r="AY12" s="14">
        <f>LN('CCR2all indices'!AY13+1)</f>
        <v>18.245639509913428</v>
      </c>
      <c r="AZ12" s="14">
        <f>LN('CCR2all indices'!AZ13+1)</f>
        <v>0.6482028047719216</v>
      </c>
      <c r="BA12" s="14">
        <f>LN('CCR2all indices'!BA13+1)</f>
        <v>1.5325857977618553</v>
      </c>
      <c r="BB12" s="14">
        <f>LN('CCR2all indices'!BB13+1)</f>
        <v>0.18751618192887134</v>
      </c>
      <c r="BC12" s="14">
        <f>LN('CCR2all indices'!BC13+1)</f>
        <v>3.6501838363930577</v>
      </c>
      <c r="BD12" s="14">
        <f>LN('CCR2all indices'!BD13+1)</f>
        <v>15.93787620817981</v>
      </c>
      <c r="BE12" s="14">
        <f>LN('CCR2all indices'!BE13+1)</f>
        <v>1.3418880261847372</v>
      </c>
      <c r="BF12" s="14">
        <f>LN('CCR2all indices'!BF13+1)</f>
        <v>1.6458357775231378</v>
      </c>
      <c r="BG12" s="14">
        <f>LN('CCR2all indices'!BG13+1)</f>
        <v>0.1845886997910674</v>
      </c>
      <c r="BH12" s="14">
        <f>LN('CCR2all indices'!BH13+1)</f>
        <v>3.8375768138825594</v>
      </c>
      <c r="BI12" s="14">
        <f>LN('CCR2all indices'!BI13+1)</f>
        <v>14.68462606369925</v>
      </c>
      <c r="BJ12" s="14">
        <f>LN('CCR2all indices'!BJ13+1)</f>
        <v>1.6440552716924117</v>
      </c>
      <c r="BK12" s="14">
        <f>LN('CCR2all indices'!BK13+1)</f>
        <v>14.755185305137157</v>
      </c>
      <c r="BL12" s="14">
        <f>LN('CCR2all indices'!BL13+1)</f>
        <v>23.149043493708824</v>
      </c>
      <c r="BM12" s="14">
        <f>LN('CCR2all indices'!BM13+1)</f>
        <v>10.803753302381342</v>
      </c>
      <c r="BN12" s="14">
        <f>LN('CCR2all indices'!BN13+1)</f>
        <v>2.1025913036765855</v>
      </c>
      <c r="BO12" s="14">
        <f>LN('CCR2all indices'!BO13+1)</f>
        <v>14.263278182063939</v>
      </c>
      <c r="BP12" s="14">
        <f>LN('CCR2all indices'!BP13+1)</f>
        <v>2.7106753809214696</v>
      </c>
      <c r="BQ12" s="14">
        <f>LN('CCR2all indices'!BQ13+1)</f>
        <v>0.75229798753266741</v>
      </c>
      <c r="BR12" s="14">
        <f>LN('CCR2all indices'!BR13+1)</f>
        <v>4.6228014602773468</v>
      </c>
      <c r="BS12" s="14">
        <f>LN('CCR2all indices'!BS13+1)</f>
        <v>12.489357825961765</v>
      </c>
      <c r="BT12" s="14">
        <f>LN('CCR2all indices'!BT13+1)</f>
        <v>2.5938011372524197</v>
      </c>
      <c r="BU12" s="14">
        <f>LN('CCR2all indices'!BU13+1)</f>
        <v>7.7077959076569789</v>
      </c>
      <c r="BV12" s="14">
        <f>LN('CCR2all indices'!BV13+1)</f>
        <v>8.4074582106605504</v>
      </c>
      <c r="BW12" s="14">
        <f>LN('CCR2all indices'!BW13+1)</f>
        <v>7.4106827328739566</v>
      </c>
      <c r="BX12" s="14">
        <f>LN('CCR2all indices'!BX13+1)</f>
        <v>6.8530772827163853</v>
      </c>
      <c r="BY12" s="14">
        <f>LN('CCR2all indices'!BY13+1)</f>
        <v>7.6191484204407507</v>
      </c>
      <c r="BZ12" s="14">
        <f>LN('CCR2all indices'!BZ13+1)</f>
        <v>5.5998139686277106</v>
      </c>
      <c r="CA12" s="14">
        <f>LN('CCR2all indices'!CA13+1)</f>
        <v>4.7007349986526883</v>
      </c>
      <c r="CB12" s="14">
        <f>LN('CCR2all indices'!CB13+1)</f>
        <v>6.3014468343837482</v>
      </c>
      <c r="CC12" s="14">
        <f>LN('CCR2all indices'!CC13+1)</f>
        <v>9.2572753783084423</v>
      </c>
      <c r="CD12" s="14">
        <f>LN('CCR2all indices'!CD13+1)</f>
        <v>5.3915900944673334</v>
      </c>
      <c r="CE12" s="14">
        <f>LN('CCR2all indices'!CE13+1)</f>
        <v>1.6752485696784083</v>
      </c>
      <c r="CF12" s="14">
        <f>LN('CCR2all indices'!CF13+1)</f>
        <v>0.20154390602936137</v>
      </c>
      <c r="CG12" s="14">
        <f>LN('CCR2all indices'!CG13+1)</f>
        <v>3.8594894355901359</v>
      </c>
      <c r="CH12" s="14">
        <f>LN('CCR2all indices'!CH13+1)</f>
        <v>14.727202738640646</v>
      </c>
      <c r="CI12" s="14">
        <f>LN('CCR2all indices'!CI13+1)</f>
        <v>1.6716004284764621</v>
      </c>
      <c r="CJ12" s="14">
        <f>LN('CCR2all indices'!CJ13+1)</f>
        <v>1.1751304223153367</v>
      </c>
      <c r="CK12" s="14">
        <f>LN('CCR2all indices'!CK13+1)</f>
        <v>7.9985109540960539E-2</v>
      </c>
      <c r="CL12" s="14">
        <f>LN('CCR2all indices'!CL13+1)</f>
        <v>3.2634687596741458</v>
      </c>
      <c r="CM12" s="14">
        <f>LN('CCR2all indices'!CM13+1)</f>
        <v>17.334077676249489</v>
      </c>
      <c r="CN12" s="14">
        <f>LN('CCR2all indices'!CN13+1)</f>
        <v>1.0120397422063316</v>
      </c>
      <c r="CO12" s="14">
        <f>LN('CCR2all indices'!CO13+1)</f>
        <v>6.6266625235810563</v>
      </c>
      <c r="CP12" s="14">
        <f>LN('CCR2all indices'!CP13+1)</f>
        <v>6.1142387935448346</v>
      </c>
      <c r="CQ12" s="14">
        <f>LN('CCR2all indices'!CQ13+1)</f>
        <v>6.8918756290273837</v>
      </c>
      <c r="CR12" s="14">
        <f>LN('CCR2all indices'!CR13+1)</f>
        <v>7.7875179350616746</v>
      </c>
      <c r="CS12" s="14">
        <f>LN('CCR2all indices'!CS13+1)</f>
        <v>6.6168189311280292</v>
      </c>
      <c r="CT12" s="14">
        <f>LN('CCR2all indices'!CT13+1)</f>
        <v>1.2922911526738052</v>
      </c>
      <c r="CU12" s="14">
        <f>LN('CCR2all indices'!CU13+1)</f>
        <v>8.190990037588787E-2</v>
      </c>
      <c r="CV12" s="14">
        <f>LN('CCR2all indices'!CV13+1)</f>
        <v>3.4348642397758251</v>
      </c>
      <c r="CW12" s="14">
        <f>LN('CCR2all indices'!CW13+1)</f>
        <v>16.179431487430826</v>
      </c>
      <c r="CX12" s="14">
        <f>LN('CCR2all indices'!CX13+1)</f>
        <v>1.2465347689200053</v>
      </c>
      <c r="CY12" s="14">
        <f>LN('CCR2all indices'!CY13+1)</f>
        <v>14.699691235920195</v>
      </c>
      <c r="CZ12" s="14">
        <f>LN('CCR2all indices'!CZ13+1)</f>
        <v>8.3047359618392669</v>
      </c>
      <c r="DA12" s="14">
        <f>LN('CCR2all indices'!DA13+1)</f>
        <v>19.671029252531131</v>
      </c>
      <c r="DB12" s="14">
        <f>LN('CCR2all indices'!DB13+1)</f>
        <v>5.3055621103073731</v>
      </c>
      <c r="DC12" s="14">
        <f>LN('CCR2all indices'!DC13+1)</f>
        <v>3.2884380239059272</v>
      </c>
      <c r="DD12" s="14">
        <f>LN('CCR2all indices'!DD13+1)</f>
        <v>3.6420984702296577</v>
      </c>
      <c r="DE12" s="14">
        <f>LN('CCR2all indices'!DE13+1)</f>
        <v>11.581919669789624</v>
      </c>
      <c r="DF12" s="14">
        <f>LN('CCR2all indices'!DF13+1)</f>
        <v>11.763193790721074</v>
      </c>
      <c r="DG12" s="14">
        <f>LN('CCR2all indices'!DG13+1)</f>
        <v>6.3272031857287203</v>
      </c>
      <c r="DH12" s="14">
        <f>LN('CCR2all indices'!DH13+1)</f>
        <v>5.1097189738824742</v>
      </c>
      <c r="DI12" s="14">
        <f>LN('CCR2all indices'!DI13+1)</f>
        <v>4.7328949825907696</v>
      </c>
      <c r="DJ12" s="14">
        <f>LN('CCR2all indices'!DJ13+1)</f>
        <v>3.7336451646645559</v>
      </c>
      <c r="DK12" s="14">
        <f>LN('CCR2all indices'!DK13+1)</f>
        <v>2.9697304159096198</v>
      </c>
      <c r="DL12" s="14">
        <f>LN('CCR2all indices'!DL13+1)</f>
        <v>2.071336337556859</v>
      </c>
      <c r="DM12" s="14">
        <f>LN('CCR2all indices'!DM13+1)</f>
        <v>0.66490463404162559</v>
      </c>
      <c r="DN12" s="14">
        <f>LN('CCR2all indices'!DN13+1)</f>
        <v>1.2284225241243878</v>
      </c>
      <c r="DO12" s="14">
        <f>LN('CCR2all indices'!DO13+1)</f>
        <v>1.5193932663289462</v>
      </c>
      <c r="DP12" s="14">
        <f>LN('CCR2all indices'!DP13+1)</f>
        <v>1.8020882664139124</v>
      </c>
      <c r="DQ12" s="14">
        <f>LN('CCR2all indices'!DQ13+1)</f>
        <v>7.1631723908466425</v>
      </c>
      <c r="DR12" s="14">
        <f>LN('CCR2all indices'!DR13+1)</f>
        <v>7.1631723908466425</v>
      </c>
      <c r="DS12" s="14">
        <f>LN('CCR2all indices'!DS13+1)</f>
        <v>7.7919359569380582</v>
      </c>
      <c r="DT12" s="14">
        <f>LN('CCR2all indices'!DT13+1)</f>
        <v>7.8789129122971326</v>
      </c>
      <c r="DU12" s="14">
        <f>LN('CCR2all indices'!DU13+1)</f>
        <v>8.0786882292298721</v>
      </c>
      <c r="DV12" s="14">
        <f>LN('CCR2all indices'!DV13+1)</f>
        <v>7.2348984203148312</v>
      </c>
      <c r="DW12" s="14">
        <f>LN('CCR2all indices'!DW13+1)</f>
        <v>3.9431816173953158</v>
      </c>
      <c r="DX12" s="14">
        <f>LN('CCR2all indices'!DX13+1)</f>
        <v>2.8923510418992371</v>
      </c>
      <c r="DY12" s="14">
        <f>LN('CCR2all indices'!DY13+1)</f>
        <v>5.7979866273916869</v>
      </c>
      <c r="DZ12" s="14">
        <f>LN('CCR2all indices'!DZ13+1)</f>
        <v>4.3556777530936115</v>
      </c>
      <c r="EA12" s="14">
        <f>LN('CCR2all indices'!EA13+1)</f>
        <v>3.5889096007240373</v>
      </c>
      <c r="EB12" s="14">
        <f>LN('CCR2all indices'!EB13+1)</f>
        <v>2.7127873678997818</v>
      </c>
      <c r="EC12" s="14">
        <f>LN('CCR2all indices'!EC13+1)</f>
        <v>2.0519848159001572</v>
      </c>
      <c r="ED12" s="14">
        <f>LN('CCR2all indices'!ED13+1)</f>
        <v>1.5158744335470882</v>
      </c>
      <c r="EE12" s="14">
        <f>LN('CCR2all indices'!EE13+1)</f>
        <v>0.43457327287270087</v>
      </c>
      <c r="EF12" s="14">
        <f>LN('CCR2all indices'!EF13+1)</f>
        <v>0.78656921501086552</v>
      </c>
      <c r="EG12" s="14">
        <f>LN('CCR2all indices'!EG13+1)</f>
        <v>0.94848153059193885</v>
      </c>
      <c r="EH12" s="14">
        <f>LN('CCR2all indices'!EH13+1)</f>
        <v>1.0320874015462171</v>
      </c>
      <c r="EI12" s="14">
        <f>LN('CCR2all indices'!EI13+1)</f>
        <v>6.1622004988204093</v>
      </c>
      <c r="EJ12" s="14">
        <f>LN('CCR2all indices'!EJ13+1)</f>
        <v>4.7695639001733889</v>
      </c>
      <c r="EK12" s="14">
        <f>LN('CCR2all indices'!EK13+1)</f>
        <v>4.2349388159060446</v>
      </c>
      <c r="EL12" s="14">
        <f>LN('CCR2all indices'!EL13+1)</f>
        <v>3.152620611840554</v>
      </c>
      <c r="EM12" s="14">
        <f>LN('CCR2all indices'!EM13+1)</f>
        <v>2.4431241074818324</v>
      </c>
      <c r="EN12" s="14">
        <f>LN('CCR2all indices'!EN13+1)</f>
        <v>1.8436315094488798</v>
      </c>
      <c r="EO12" s="14">
        <f>LN('CCR2all indices'!EO13+1)</f>
        <v>0.57866182727634197</v>
      </c>
      <c r="EP12" s="14">
        <f>LN('CCR2all indices'!EP13+1)</f>
        <v>1.008624163334533</v>
      </c>
      <c r="EQ12" s="14">
        <f>LN('CCR2all indices'!EQ13+1)</f>
        <v>1.2255605844599642</v>
      </c>
      <c r="ER12" s="14">
        <f>LN('CCR2all indices'!ER13+1)</f>
        <v>1.371312113809718</v>
      </c>
      <c r="ES12" s="14">
        <f>LN('CCR2all indices'!ES13+1)</f>
        <v>9.6590915011643546</v>
      </c>
      <c r="ET12" s="14">
        <f>LN('CCR2all indices'!ET13+1)</f>
        <v>8.4323728328553447</v>
      </c>
      <c r="EU12" s="14">
        <f>LN('CCR2all indices'!EU13+1)</f>
        <v>9.1022329450561443</v>
      </c>
      <c r="EV12" s="14">
        <f>LN('CCR2all indices'!EV13+1)</f>
        <v>17.129970392603539</v>
      </c>
      <c r="EW12" s="14">
        <f>LN('CCR2all indices'!EW13+1)</f>
        <v>15.736008335081433</v>
      </c>
      <c r="EX12" s="14">
        <f>LN('CCR2all indices'!EX13+1)</f>
        <v>16.484615573629302</v>
      </c>
      <c r="EY12" s="14">
        <f>LN('CCR2all indices'!EY13+1)</f>
        <v>3.2951789877962567</v>
      </c>
      <c r="EZ12" s="14">
        <f>LN('CCR2all indices'!EZ13+1)</f>
        <v>2.715850567267462</v>
      </c>
      <c r="FA12" s="14">
        <f>LN('CCR2all indices'!FA13+1)</f>
        <v>3.0186903649665564</v>
      </c>
      <c r="FB12" s="14">
        <f>LN('CCR2all indices'!FB13+1)</f>
        <v>13.848433597719946</v>
      </c>
      <c r="FC12" s="14">
        <f>LN('CCR2all indices'!FC13+1)</f>
        <v>2.3746010953896382</v>
      </c>
      <c r="FD12" s="14">
        <f>LN('CCR2all indices'!FD13+1)</f>
        <v>3.2744873772319387</v>
      </c>
      <c r="FE12" s="14">
        <f>LN('CCR2all indices'!FE13+1)</f>
        <v>4.1236009696019105</v>
      </c>
      <c r="FF12" s="14">
        <f>LN('CCR2all indices'!FF13+1)</f>
        <v>4.3655094705138211</v>
      </c>
      <c r="FG12" s="24">
        <f>LN('CCR2all indices'!FG13+1)</f>
        <v>4.3801888566831328</v>
      </c>
      <c r="FH12" s="24">
        <f>LN('CCR2all indices'!FH13+1)</f>
        <v>4.3801888566831328</v>
      </c>
      <c r="FI12" s="24">
        <f>LN('CCR2all indices'!FI13+1)</f>
        <v>4.3801888566831328</v>
      </c>
      <c r="FJ12" s="14">
        <f>LN('CCR2all indices'!FJ13+1)</f>
        <v>1.8856436997334467</v>
      </c>
      <c r="FK12" s="14">
        <f>LN('CCR2all indices'!FK13+1)</f>
        <v>2.6689357466844017</v>
      </c>
      <c r="FL12" s="14">
        <f>LN('CCR2all indices'!FL13+1)</f>
        <v>3.4596198491309975</v>
      </c>
      <c r="FM12" s="14">
        <f>LN('CCR2all indices'!FM13+1)</f>
        <v>3.6923114826799028</v>
      </c>
      <c r="FN12" s="24">
        <f>LN('CCR2all indices'!FN13+1)</f>
        <v>3.7038574988757129</v>
      </c>
      <c r="FO12" s="24">
        <f>LN('CCR2all indices'!FO13+1)</f>
        <v>3.7038574988757129</v>
      </c>
      <c r="FP12" s="24">
        <f>LN('CCR2all indices'!FP13+1)</f>
        <v>3.7038574988757129</v>
      </c>
      <c r="FQ12" s="14">
        <f>LN('CCR2all indices'!FQ13+1)</f>
        <v>3.9523136789825442</v>
      </c>
      <c r="FR12" s="14">
        <f>LN('CCR2all indices'!FR13+1)</f>
        <v>3.2654753891582673</v>
      </c>
      <c r="FS12" s="14">
        <f>LN('CCR2all indices'!FS13+1)</f>
        <v>2.2355416664260139</v>
      </c>
      <c r="FT12" s="14">
        <f>LN('CCR2all indices'!FT13+1)</f>
        <v>1.7367523340367939</v>
      </c>
      <c r="FU12" s="24">
        <f>LN('CCR2all indices'!FU13+1)</f>
        <v>1.7291832601590558</v>
      </c>
      <c r="FV12" s="24">
        <f>LN('CCR2all indices'!FV13+1)</f>
        <v>1.7291832601590558</v>
      </c>
      <c r="FW12" s="24">
        <f>LN('CCR2all indices'!FW13+1)</f>
        <v>1.7291832601590558</v>
      </c>
      <c r="FX12" s="14">
        <f>LN('CCR2all indices'!FX13+1)</f>
        <v>0.6769380176772124</v>
      </c>
      <c r="FY12" s="14">
        <f>LN('CCR2all indices'!FY13+1)</f>
        <v>1.0194465381479825</v>
      </c>
      <c r="FZ12" s="14">
        <f>LN('CCR2all indices'!FZ13+1)</f>
        <v>1.4822317502977507</v>
      </c>
      <c r="GA12" s="14">
        <f>LN('CCR2all indices'!GA13+1)</f>
        <v>1.6496103696630993</v>
      </c>
      <c r="GB12" s="14">
        <f>LN('CCR2all indices'!GB13+1)</f>
        <v>1.6523050665378751</v>
      </c>
      <c r="GC12" s="14">
        <f>LN('CCR2all indices'!GC13+1)</f>
        <v>1.6523050665378751</v>
      </c>
      <c r="GD12" s="14">
        <f>LN('CCR2all indices'!GD13+1)</f>
        <v>1.6523050665378751</v>
      </c>
      <c r="GE12" s="14">
        <f>LN('CCR2all indices'!GE13+1)</f>
        <v>10.281213119323048</v>
      </c>
      <c r="GF12" s="14">
        <f>LN('CCR2all indices'!GF13+1)</f>
        <v>11.648192595005447</v>
      </c>
      <c r="GG12" s="14">
        <f>LN('CCR2all indices'!GG13+1)</f>
        <v>12.663425428249463</v>
      </c>
      <c r="GH12" s="14">
        <f>LN('CCR2all indices'!GH13+1)</f>
        <v>12.928649365283421</v>
      </c>
      <c r="GI12" s="24">
        <f>LN('CCR2all indices'!GI13+1)</f>
        <v>12.954877325161551</v>
      </c>
      <c r="GJ12" s="24">
        <f>LN('CCR2all indices'!GJ13+1)</f>
        <v>12.954877325161551</v>
      </c>
      <c r="GK12" s="24">
        <f>LN('CCR2all indices'!GK13+1)</f>
        <v>12.954877325161551</v>
      </c>
      <c r="GL12" s="14">
        <f>LN('CCR2all indices'!GL13+1)</f>
        <v>4.3801888566831328</v>
      </c>
      <c r="GM12" s="14">
        <f>LN('CCR2all indices'!GM13+1)</f>
        <v>4.1588830833596715</v>
      </c>
      <c r="GN12" s="14">
        <f>LN('CCR2all indices'!GN13+1)</f>
        <v>2.1266085975250961</v>
      </c>
      <c r="GO12" s="14">
        <f>LN('CCR2all indices'!GO13+1)</f>
        <v>3.5226962211165649</v>
      </c>
      <c r="GP12" s="14">
        <f>LN('CCR2all indices'!GP13+1)</f>
        <v>3.8567410332290768</v>
      </c>
      <c r="GQ12" s="14">
        <f>LN('CCR2all indices'!GQ13+1)</f>
        <v>3.8796251327687399</v>
      </c>
      <c r="GR12" s="24">
        <f>LN('CCR2all indices'!GR13+1)</f>
        <v>3.8796251327687399</v>
      </c>
      <c r="GS12" s="24">
        <f>LN('CCR2all indices'!GS13+1)</f>
        <v>3.8796251327687399</v>
      </c>
      <c r="GT12" s="24">
        <f>LN('CCR2all indices'!GT13+1)</f>
        <v>3.7709974604153924</v>
      </c>
      <c r="GU12" s="14">
        <f>LN('CCR2all indices'!GU13+1)</f>
        <v>2.1043687103150561</v>
      </c>
      <c r="GV12" s="14">
        <f>LN('CCR2all indices'!GV13+1)</f>
        <v>3.4720543186872308</v>
      </c>
      <c r="GW12" s="14">
        <f>LN('CCR2all indices'!GW13+1)</f>
        <v>3.8008580910899088</v>
      </c>
      <c r="GX12" s="14">
        <f>LN('CCR2all indices'!GX13+1)</f>
        <v>3.8205675256424398</v>
      </c>
      <c r="GY12" s="24">
        <f>LN('CCR2all indices'!GY13+1)</f>
        <v>3.8205675256424398</v>
      </c>
      <c r="GZ12" s="24">
        <f>LN('CCR2all indices'!GZ13+1)</f>
        <v>3.8205675256424398</v>
      </c>
      <c r="HA12" s="24">
        <f>LN('CCR2all indices'!HA13+1)</f>
        <v>3.7137025651457218</v>
      </c>
      <c r="HB12" s="14">
        <f>LN('CCR2all indices'!HB13+1)</f>
        <v>3.0809765613611919</v>
      </c>
      <c r="HC12" s="14">
        <f>LN('CCR2all indices'!HC13+1)</f>
        <v>1.596901038733475</v>
      </c>
      <c r="HD12" s="14">
        <f>LN('CCR2all indices'!HD13+1)</f>
        <v>0.78845736036427028</v>
      </c>
      <c r="HE12" s="14">
        <f>LN('CCR2all indices'!HE13+1)</f>
        <v>0.78845736036427028</v>
      </c>
      <c r="HF12" s="24">
        <f>LN('CCR2all indices'!HF13+1)</f>
        <v>0.78845736036427028</v>
      </c>
      <c r="HG12" s="24">
        <f>LN('CCR2all indices'!HG13+1)</f>
        <v>0.78845736036427028</v>
      </c>
      <c r="HH12" s="24">
        <f>LN('CCR2all indices'!HH13+1)</f>
        <v>0.96226297459478971</v>
      </c>
      <c r="HI12" s="14">
        <f>LN('CCR2all indices'!HI13+1)</f>
        <v>0.77230166563690561</v>
      </c>
      <c r="HJ12" s="14">
        <f>LN('CCR2all indices'!HJ13+1)</f>
        <v>1.5682263394604545</v>
      </c>
      <c r="HK12" s="14">
        <f>LN('CCR2all indices'!HK13+1)</f>
        <v>1.7939388298382601</v>
      </c>
      <c r="HL12" s="14">
        <f>LN('CCR2all indices'!HL13+1)</f>
        <v>1.7989193427270977</v>
      </c>
      <c r="HM12" s="14">
        <f>LN('CCR2all indices'!HM13+1)</f>
        <v>1.7989193427270977</v>
      </c>
      <c r="HN12" s="14">
        <f>LN('CCR2all indices'!HN13+1)</f>
        <v>1.7989193427270977</v>
      </c>
      <c r="HO12" s="14">
        <f>LN('CCR2all indices'!HO13+1)</f>
        <v>7.9386896416082076</v>
      </c>
      <c r="HP12" s="14">
        <f>LN('CCR2all indices'!HP13+1)</f>
        <v>9.7931448253245197</v>
      </c>
      <c r="HQ12" s="14">
        <f>LN('CCR2all indices'!HQ13+1)</f>
        <v>10.187743651604992</v>
      </c>
      <c r="HR12" s="14">
        <f>LN('CCR2all indices'!HR13+1)</f>
        <v>10.233651916891123</v>
      </c>
      <c r="HS12" s="14">
        <f>LN('CCR2all indices'!HS13+1)</f>
        <v>10.233651916891123</v>
      </c>
      <c r="HT12" s="14">
        <f>LN('CCR2all indices'!HT13+1)</f>
        <v>10.233651916891123</v>
      </c>
      <c r="HU12" s="14">
        <f>LN('CCR2all indices'!HU13+1)</f>
        <v>3.8796251327687399</v>
      </c>
    </row>
    <row r="13" spans="1:229" x14ac:dyDescent="0.2">
      <c r="A13" s="16">
        <v>10</v>
      </c>
      <c r="B13" s="17">
        <v>6.66</v>
      </c>
      <c r="C13" s="14">
        <f>LN('CCR2all indices'!C14+1)</f>
        <v>3.5161108897552382</v>
      </c>
      <c r="D13" s="14">
        <f>LN('CCR2all indices'!D14+1)</f>
        <v>1.3309265297960509</v>
      </c>
      <c r="E13" s="14">
        <f>LN('CCR2all indices'!E14+1)</f>
        <v>5.2155659307536641</v>
      </c>
      <c r="F13" s="14">
        <f>LN('CCR2all indices'!F14+1)</f>
        <v>11.510881877682879</v>
      </c>
      <c r="G13" s="14">
        <f>LN('CCR2all indices'!G14+1)</f>
        <v>3.2638150516626556</v>
      </c>
      <c r="H13" s="14">
        <f>LN('CCR2all indices'!H14+1)</f>
        <v>0.42388791546887244</v>
      </c>
      <c r="I13" s="24">
        <f>LN('CCR2all indices'!I14+1)</f>
        <v>7.6681521819056304E-3</v>
      </c>
      <c r="J13" s="14">
        <f>LN('CCR2all indices'!J14+1)</f>
        <v>2.2647498194954045</v>
      </c>
      <c r="K13" s="14">
        <f>LN('CCR2all indices'!K14+1)</f>
        <v>20.661545780838885</v>
      </c>
      <c r="L13" s="14">
        <f>LN('CCR2all indices'!L14+1)</f>
        <v>0.38762561524194883</v>
      </c>
      <c r="M13" s="14">
        <f>LN('CCR2all indices'!M14+1)</f>
        <v>0.35409232864795803</v>
      </c>
      <c r="N13" s="14">
        <f>LN('CCR2all indices'!N14+1)</f>
        <v>5.2828233833734075E-3</v>
      </c>
      <c r="O13" s="14">
        <f>LN('CCR2all indices'!O14+1)</f>
        <v>2.116745926829076</v>
      </c>
      <c r="P13" s="14">
        <f>LN('CCR2all indices'!P14+1)</f>
        <v>21.226671887367623</v>
      </c>
      <c r="Q13" s="14">
        <f>LN('CCR2all indices'!Q14+1)</f>
        <v>0.32036625954823422</v>
      </c>
      <c r="R13" s="14">
        <f>LN('CCR2all indices'!R14+1)</f>
        <v>19.503240819848102</v>
      </c>
      <c r="S13" s="14">
        <f>LN('CCR2all indices'!S14+1)</f>
        <v>31.976198990828102</v>
      </c>
      <c r="T13" s="14">
        <f>LN('CCR2all indices'!T14+1)</f>
        <v>13.332754955122372</v>
      </c>
      <c r="U13" s="14">
        <f>LN('CCR2all indices'!U14+1)</f>
        <v>0.58026163588789204</v>
      </c>
      <c r="V13" s="14">
        <f>LN('CCR2all indices'!V14+1)</f>
        <v>19.411543621822393</v>
      </c>
      <c r="W13" s="14">
        <f>LN('CCR2all indices'!W14+1)</f>
        <v>0.26630688866075131</v>
      </c>
      <c r="X13" s="14">
        <f>LN('CCR2all indices'!X14+1)</f>
        <v>2.4923575941743067E-3</v>
      </c>
      <c r="Y13" s="14">
        <f>LN('CCR2all indices'!Y14+1)</f>
        <v>1.9368968591761944</v>
      </c>
      <c r="Z13" s="14">
        <f>LN('CCR2all indices'!Z14+1)</f>
        <v>21.843455252523523</v>
      </c>
      <c r="AA13" s="14">
        <f>LN('CCR2all indices'!AA14+1)</f>
        <v>0.26393901357433852</v>
      </c>
      <c r="AB13" s="14">
        <f>LN('CCR2all indices'!AB14+1)</f>
        <v>7.9810886733746784</v>
      </c>
      <c r="AC13" s="14">
        <f>LN('CCR2all indices'!AC14+1)</f>
        <v>9.6701785660957498</v>
      </c>
      <c r="AD13" s="24">
        <f>LN('CCR2all indices'!AD14+1)</f>
        <v>11.010887206487562</v>
      </c>
      <c r="AE13" s="24">
        <f>LN('CCR2all indices'!AE14+1)</f>
        <v>11.610612839915001</v>
      </c>
      <c r="AF13" s="24">
        <f>LN('CCR2all indices'!AF14+1)</f>
        <v>10.740185504675656</v>
      </c>
      <c r="AG13" s="14">
        <f>LN('CCR2all indices'!AG14+1)</f>
        <v>0.22806761008853146</v>
      </c>
      <c r="AH13" s="24">
        <f>LN('CCR2all indices'!AH14+1)</f>
        <v>1.8875900882032903E-3</v>
      </c>
      <c r="AI13" s="14">
        <f>LN('CCR2all indices'!AI14+1)</f>
        <v>1.7902095958269844</v>
      </c>
      <c r="AJ13" s="14">
        <f>LN('CCR2all indices'!AJ14+1)</f>
        <v>22.186828561785511</v>
      </c>
      <c r="AK13" s="14">
        <f>LN('CCR2all indices'!AK14+1)</f>
        <v>0.22769154218284909</v>
      </c>
      <c r="AL13" s="14">
        <f>LN('CCR2all indices'!AL14+1)</f>
        <v>0.2321814917734463</v>
      </c>
      <c r="AM13" s="24">
        <f>LN('CCR2all indices'!AM14+1)</f>
        <v>2.568612454739706E-3</v>
      </c>
      <c r="AN13" s="14">
        <f>LN('CCR2all indices'!AN14+1)</f>
        <v>1.7871164725870172</v>
      </c>
      <c r="AO13" s="14">
        <f>LN('CCR2all indices'!AO14+1)</f>
        <v>22.929390268422459</v>
      </c>
      <c r="AP13" s="14">
        <f>LN('CCR2all indices'!AP14+1)</f>
        <v>0.20173718972358276</v>
      </c>
      <c r="AQ13" s="14">
        <f>LN('CCR2all indices'!AQ14+1)</f>
        <v>0.19530291711685691</v>
      </c>
      <c r="AR13" s="24">
        <f>LN('CCR2all indices'!AR14+1)</f>
        <v>1.8498462635349164E-3</v>
      </c>
      <c r="AS13" s="14">
        <f>LN('CCR2all indices'!AS14+1)</f>
        <v>1.6650201041501738</v>
      </c>
      <c r="AT13" s="14">
        <f>LN('CCR2all indices'!AT14+1)</f>
        <v>23.531497748170121</v>
      </c>
      <c r="AU13" s="14">
        <f>LN('CCR2all indices'!AU14+1)</f>
        <v>0.16565359595856022</v>
      </c>
      <c r="AV13" s="14">
        <f>LN('CCR2all indices'!AV14+1)</f>
        <v>0.6429232145774878</v>
      </c>
      <c r="AW13" s="24">
        <f>LN('CCR2all indices'!AW14+1)</f>
        <v>1.7709948935257836E-2</v>
      </c>
      <c r="AX13" s="14">
        <f>LN('CCR2all indices'!AX14+1)</f>
        <v>2.6983529657406575</v>
      </c>
      <c r="AY13" s="14">
        <f>LN('CCR2all indices'!AY14+1)</f>
        <v>18.687281284164861</v>
      </c>
      <c r="AZ13" s="14">
        <f>LN('CCR2all indices'!AZ14+1)</f>
        <v>0.63463218694835044</v>
      </c>
      <c r="BA13" s="14">
        <f>LN('CCR2all indices'!BA14+1)</f>
        <v>1.5164494886661699</v>
      </c>
      <c r="BB13" s="14">
        <f>LN('CCR2all indices'!BB14+1)</f>
        <v>0.18444232578153844</v>
      </c>
      <c r="BC13" s="14">
        <f>LN('CCR2all indices'!BC14+1)</f>
        <v>3.6864946994533039</v>
      </c>
      <c r="BD13" s="14">
        <f>LN('CCR2all indices'!BD14+1)</f>
        <v>16.340893270929488</v>
      </c>
      <c r="BE13" s="14">
        <f>LN('CCR2all indices'!BE14+1)</f>
        <v>1.3196697236778447</v>
      </c>
      <c r="BF13" s="14">
        <f>LN('CCR2all indices'!BF14+1)</f>
        <v>1.6445940316041181</v>
      </c>
      <c r="BG13" s="14">
        <f>LN('CCR2all indices'!BG14+1)</f>
        <v>0.182860350180135</v>
      </c>
      <c r="BH13" s="14">
        <f>LN('CCR2all indices'!BH14+1)</f>
        <v>3.8980407746703265</v>
      </c>
      <c r="BI13" s="14">
        <f>LN('CCR2all indices'!BI14+1)</f>
        <v>14.998421165591568</v>
      </c>
      <c r="BJ13" s="14">
        <f>LN('CCR2all indices'!BJ14+1)</f>
        <v>1.6428658530371369</v>
      </c>
      <c r="BK13" s="14">
        <f>LN('CCR2all indices'!BK14+1)</f>
        <v>15.201076308498244</v>
      </c>
      <c r="BL13" s="14">
        <f>LN('CCR2all indices'!BL14+1)</f>
        <v>23.896516946184782</v>
      </c>
      <c r="BM13" s="14">
        <f>LN('CCR2all indices'!BM14+1)</f>
        <v>11.100935236625253</v>
      </c>
      <c r="BN13" s="14">
        <f>LN('CCR2all indices'!BN14+1)</f>
        <v>2.0394171246716701</v>
      </c>
      <c r="BO13" s="14">
        <f>LN('CCR2all indices'!BO14+1)</f>
        <v>14.698086358817111</v>
      </c>
      <c r="BP13" s="14">
        <f>LN('CCR2all indices'!BP14+1)</f>
        <v>2.7371353062428652</v>
      </c>
      <c r="BQ13" s="14">
        <f>LN('CCR2all indices'!BQ14+1)</f>
        <v>0.74120206672307631</v>
      </c>
      <c r="BR13" s="14">
        <f>LN('CCR2all indices'!BR14+1)</f>
        <v>4.7130839970265193</v>
      </c>
      <c r="BS13" s="14">
        <f>LN('CCR2all indices'!BS14+1)</f>
        <v>12.756048338557925</v>
      </c>
      <c r="BT13" s="14">
        <f>LN('CCR2all indices'!BT14+1)</f>
        <v>2.6287773964629637</v>
      </c>
      <c r="BU13" s="14">
        <f>LN('CCR2all indices'!BU14+1)</f>
        <v>8.0861536855256357</v>
      </c>
      <c r="BV13" s="14">
        <f>LN('CCR2all indices'!BV14+1)</f>
        <v>8.9359009971230225</v>
      </c>
      <c r="BW13" s="14">
        <f>LN('CCR2all indices'!BW14+1)</f>
        <v>7.6890546085904905</v>
      </c>
      <c r="BX13" s="14">
        <f>LN('CCR2all indices'!BX14+1)</f>
        <v>6.690213095211063</v>
      </c>
      <c r="BY13" s="14">
        <f>LN('CCR2all indices'!BY14+1)</f>
        <v>8.0619178098709678</v>
      </c>
      <c r="BZ13" s="14">
        <f>LN('CCR2all indices'!BZ14+1)</f>
        <v>5.4049340456956836</v>
      </c>
      <c r="CA13" s="14">
        <f>LN('CCR2all indices'!CA14+1)</f>
        <v>3.8332391874001832</v>
      </c>
      <c r="CB13" s="14">
        <f>LN('CCR2all indices'!CB14+1)</f>
        <v>6.3243856456780678</v>
      </c>
      <c r="CC13" s="14">
        <f>LN('CCR2all indices'!CC14+1)</f>
        <v>9.5459185339375221</v>
      </c>
      <c r="CD13" s="14">
        <f>LN('CCR2all indices'!CD14+1)</f>
        <v>5.3755686796479072</v>
      </c>
      <c r="CE13" s="14">
        <f>LN('CCR2all indices'!CE14+1)</f>
        <v>1.6867800771829105</v>
      </c>
      <c r="CF13" s="14">
        <f>LN('CCR2all indices'!CF14+1)</f>
        <v>0.20053336259779644</v>
      </c>
      <c r="CG13" s="14">
        <f>LN('CCR2all indices'!CG14+1)</f>
        <v>3.9354143209665877</v>
      </c>
      <c r="CH13" s="14">
        <f>LN('CCR2all indices'!CH14+1)</f>
        <v>14.988055430858596</v>
      </c>
      <c r="CI13" s="14">
        <f>LN('CCR2all indices'!CI14+1)</f>
        <v>1.684202033196762</v>
      </c>
      <c r="CJ13" s="14">
        <f>LN('CCR2all indices'!CJ14+1)</f>
        <v>1.0812449305152292</v>
      </c>
      <c r="CK13" s="14">
        <f>LN('CCR2all indices'!CK14+1)</f>
        <v>7.4787453886257654E-2</v>
      </c>
      <c r="CL13" s="14">
        <f>LN('CCR2all indices'!CL14+1)</f>
        <v>3.1862265816224222</v>
      </c>
      <c r="CM13" s="14">
        <f>LN('CCR2all indices'!CM14+1)</f>
        <v>18.091312050041907</v>
      </c>
      <c r="CN13" s="14">
        <f>LN('CCR2all indices'!CN14+1)</f>
        <v>0.92547860411740757</v>
      </c>
      <c r="CO13" s="14">
        <f>LN('CCR2all indices'!CO14+1)</f>
        <v>6.8080828671790359</v>
      </c>
      <c r="CP13" s="14">
        <f>LN('CCR2all indices'!CP14+1)</f>
        <v>6.3193684766054137</v>
      </c>
      <c r="CQ13" s="14">
        <f>LN('CCR2all indices'!CQ14+1)</f>
        <v>7.0588510881899458</v>
      </c>
      <c r="CR13" s="14">
        <f>LN('CCR2all indices'!CR14+1)</f>
        <v>7.8926830157897347</v>
      </c>
      <c r="CS13" s="14">
        <f>LN('CCR2all indices'!CS14+1)</f>
        <v>6.8013326124372977</v>
      </c>
      <c r="CT13" s="14">
        <f>LN('CCR2all indices'!CT14+1)</f>
        <v>1.1803535306636599</v>
      </c>
      <c r="CU13" s="14">
        <f>LN('CCR2all indices'!CU14+1)</f>
        <v>7.3758948304488495E-2</v>
      </c>
      <c r="CV13" s="14">
        <f>LN('CCR2all indices'!CV14+1)</f>
        <v>3.3702021564739129</v>
      </c>
      <c r="CW13" s="14">
        <f>LN('CCR2all indices'!CW14+1)</f>
        <v>16.722852158457165</v>
      </c>
      <c r="CX13" s="14">
        <f>LN('CCR2all indices'!CX14+1)</f>
        <v>1.175714563523965</v>
      </c>
      <c r="CY13" s="14">
        <f>LN('CCR2all indices'!CY14+1)</f>
        <v>15.179201372874312</v>
      </c>
      <c r="CZ13" s="14">
        <f>LN('CCR2all indices'!CZ14+1)</f>
        <v>8.4905387010783233</v>
      </c>
      <c r="DA13" s="14">
        <f>LN('CCR2all indices'!DA14+1)</f>
        <v>20.264649425670637</v>
      </c>
      <c r="DB13" s="14">
        <f>LN('CCR2all indices'!DB14+1)</f>
        <v>5.4105719924249414</v>
      </c>
      <c r="DC13" s="14">
        <f>LN('CCR2all indices'!DC14+1)</f>
        <v>3.433908826038615</v>
      </c>
      <c r="DD13" s="14">
        <f>LN('CCR2all indices'!DD14+1)</f>
        <v>3.6753031566921597</v>
      </c>
      <c r="DE13" s="14">
        <f>LN('CCR2all indices'!DE14+1)</f>
        <v>11.724862456706273</v>
      </c>
      <c r="DF13" s="14">
        <f>LN('CCR2all indices'!DF14+1)</f>
        <v>11.901210503868541</v>
      </c>
      <c r="DG13" s="14">
        <f>LN('CCR2all indices'!DG14+1)</f>
        <v>6.470423569120058</v>
      </c>
      <c r="DH13" s="14">
        <f>LN('CCR2all indices'!DH14+1)</f>
        <v>5.254946219999443</v>
      </c>
      <c r="DI13" s="14">
        <f>LN('CCR2all indices'!DI14+1)</f>
        <v>4.857240659148153</v>
      </c>
      <c r="DJ13" s="14">
        <f>LN('CCR2all indices'!DJ14+1)</f>
        <v>3.8461699480191527</v>
      </c>
      <c r="DK13" s="14">
        <f>LN('CCR2all indices'!DK14+1)</f>
        <v>3.0659539377469858</v>
      </c>
      <c r="DL13" s="14">
        <f>LN('CCR2all indices'!DL14+1)</f>
        <v>2.5662047265026722</v>
      </c>
      <c r="DM13" s="14">
        <f>LN('CCR2all indices'!DM14+1)</f>
        <v>0.66490463404162559</v>
      </c>
      <c r="DN13" s="14">
        <f>LN('CCR2all indices'!DN14+1)</f>
        <v>1.2284225241243878</v>
      </c>
      <c r="DO13" s="14">
        <f>LN('CCR2all indices'!DO14+1)</f>
        <v>1.5193932663289462</v>
      </c>
      <c r="DP13" s="14">
        <f>LN('CCR2all indices'!DP14+1)</f>
        <v>1.8020882664139124</v>
      </c>
      <c r="DQ13" s="14">
        <f>LN('CCR2all indices'!DQ14+1)</f>
        <v>7.3138868316334618</v>
      </c>
      <c r="DR13" s="14">
        <f>LN('CCR2all indices'!DR14+1)</f>
        <v>7.3138868316334618</v>
      </c>
      <c r="DS13" s="14">
        <f>LN('CCR2all indices'!DS14+1)</f>
        <v>7.9237103339692379</v>
      </c>
      <c r="DT13" s="14">
        <f>LN('CCR2all indices'!DT14+1)</f>
        <v>8.0106915391303009</v>
      </c>
      <c r="DU13" s="14">
        <f>LN('CCR2all indices'!DU14+1)</f>
        <v>8.2106680311629763</v>
      </c>
      <c r="DV13" s="14">
        <f>LN('CCR2all indices'!DV14+1)</f>
        <v>8.5976665755661141</v>
      </c>
      <c r="DW13" s="14">
        <f>LN('CCR2all indices'!DW14+1)</f>
        <v>4.181854979248647</v>
      </c>
      <c r="DX13" s="14">
        <f>LN('CCR2all indices'!DX14+1)</f>
        <v>3.1066236719488964</v>
      </c>
      <c r="DY13" s="14">
        <f>LN('CCR2all indices'!DY14+1)</f>
        <v>5.9218771888439443</v>
      </c>
      <c r="DZ13" s="14">
        <f>LN('CCR2all indices'!DZ14+1)</f>
        <v>4.4634670877324902</v>
      </c>
      <c r="EA13" s="14">
        <f>LN('CCR2all indices'!EA14+1)</f>
        <v>3.6631580051500143</v>
      </c>
      <c r="EB13" s="14">
        <f>LN('CCR2all indices'!EB14+1)</f>
        <v>2.7573674045900547</v>
      </c>
      <c r="EC13" s="14">
        <f>LN('CCR2all indices'!EC14+1)</f>
        <v>2.0741955674234482</v>
      </c>
      <c r="ED13" s="14">
        <f>LN('CCR2all indices'!ED14+1)</f>
        <v>1.6370723763751074</v>
      </c>
      <c r="EE13" s="14">
        <f>LN('CCR2all indices'!EE14+1)</f>
        <v>0.43457327287270087</v>
      </c>
      <c r="EF13" s="14">
        <f>LN('CCR2all indices'!EF14+1)</f>
        <v>0.78405109936754314</v>
      </c>
      <c r="EG13" s="14">
        <f>LN('CCR2all indices'!EG14+1)</f>
        <v>0.94346571522290068</v>
      </c>
      <c r="EH13" s="14">
        <f>LN('CCR2all indices'!EH14+1)</f>
        <v>1.0263379604852891</v>
      </c>
      <c r="EI13" s="14">
        <f>LN('CCR2all indices'!EI14+1)</f>
        <v>6.2649283112985019</v>
      </c>
      <c r="EJ13" s="14">
        <f>LN('CCR2all indices'!EJ14+1)</f>
        <v>4.8384847761183618</v>
      </c>
      <c r="EK13" s="14">
        <f>LN('CCR2all indices'!EK14+1)</f>
        <v>4.2700289516844254</v>
      </c>
      <c r="EL13" s="14">
        <f>LN('CCR2all indices'!EL14+1)</f>
        <v>3.1422009891046794</v>
      </c>
      <c r="EM13" s="14">
        <f>LN('CCR2all indices'!EM14+1)</f>
        <v>2.4138574529803121</v>
      </c>
      <c r="EN13" s="14">
        <f>LN('CCR2all indices'!EN14+1)</f>
        <v>1.9849101546612562</v>
      </c>
      <c r="EO13" s="14">
        <f>LN('CCR2all indices'!EO14+1)</f>
        <v>0.57866182727634197</v>
      </c>
      <c r="EP13" s="14">
        <f>LN('CCR2all indices'!EP14+1)</f>
        <v>0.99217551693647466</v>
      </c>
      <c r="EQ13" s="14">
        <f>LN('CCR2all indices'!EQ14+1)</f>
        <v>1.1944284886476946</v>
      </c>
      <c r="ER13" s="14">
        <f>LN('CCR2all indices'!ER14+1)</f>
        <v>1.3310161540297631</v>
      </c>
      <c r="ES13" s="14">
        <f>LN('CCR2all indices'!ES14+1)</f>
        <v>9.8570362736291486</v>
      </c>
      <c r="ET13" s="14">
        <f>LN('CCR2all indices'!ET14+1)</f>
        <v>8.5721603962851169</v>
      </c>
      <c r="EU13" s="14">
        <f>LN('CCR2all indices'!EU14+1)</f>
        <v>9.190230341782387</v>
      </c>
      <c r="EV13" s="14">
        <f>LN('CCR2all indices'!EV14+1)</f>
        <v>17.483908711224878</v>
      </c>
      <c r="EW13" s="14">
        <f>LN('CCR2all indices'!EW14+1)</f>
        <v>16.030387279144815</v>
      </c>
      <c r="EX13" s="14">
        <f>LN('CCR2all indices'!EX14+1)</f>
        <v>16.725166644496124</v>
      </c>
      <c r="EY13" s="14">
        <f>LN('CCR2all indices'!EY14+1)</f>
        <v>3.3201166877046133</v>
      </c>
      <c r="EZ13" s="14">
        <f>LN('CCR2all indices'!EZ14+1)</f>
        <v>2.7049458051603721</v>
      </c>
      <c r="FA13" s="14">
        <f>LN('CCR2all indices'!FA14+1)</f>
        <v>2.9737372507133197</v>
      </c>
      <c r="FB13" s="14">
        <f>LN('CCR2all indices'!FB14+1)</f>
        <v>14.164215525852198</v>
      </c>
      <c r="FC13" s="14">
        <f>LN('CCR2all indices'!FC14+1)</f>
        <v>2.2216698214766053</v>
      </c>
      <c r="FD13" s="14">
        <f>LN('CCR2all indices'!FD14+1)</f>
        <v>3.0398446666382588</v>
      </c>
      <c r="FE13" s="14">
        <f>LN('CCR2all indices'!FE14+1)</f>
        <v>3.9237090059520474</v>
      </c>
      <c r="FF13" s="14">
        <f>LN('CCR2all indices'!FF14+1)</f>
        <v>4.2780126814161994</v>
      </c>
      <c r="FG13" s="24">
        <f>LN('CCR2all indices'!FG14+1)</f>
        <v>4.3444051245045809</v>
      </c>
      <c r="FH13" s="24">
        <f>LN('CCR2all indices'!FH14+1)</f>
        <v>4.3444051245045809</v>
      </c>
      <c r="FI13" s="24">
        <f>LN('CCR2all indices'!FI14+1)</f>
        <v>4.3444051245045809</v>
      </c>
      <c r="FJ13" s="14">
        <f>LN('CCR2all indices'!FJ14+1)</f>
        <v>1.7259347433788386</v>
      </c>
      <c r="FK13" s="14">
        <f>LN('CCR2all indices'!FK14+1)</f>
        <v>2.4126111070524066</v>
      </c>
      <c r="FL13" s="14">
        <f>LN('CCR2all indices'!FL14+1)</f>
        <v>3.2124710582513916</v>
      </c>
      <c r="FM13" s="14">
        <f>LN('CCR2all indices'!FM14+1)</f>
        <v>3.5426731528469597</v>
      </c>
      <c r="FN13" s="24">
        <f>LN('CCR2all indices'!FN14+1)</f>
        <v>3.6006209041721768</v>
      </c>
      <c r="FO13" s="24">
        <f>LN('CCR2all indices'!FO14+1)</f>
        <v>3.6006209041721768</v>
      </c>
      <c r="FP13" s="24">
        <f>LN('CCR2all indices'!FP14+1)</f>
        <v>3.6006209041721768</v>
      </c>
      <c r="FQ13" s="14">
        <f>LN('CCR2all indices'!FQ14+1)</f>
        <v>4.1530617471680822</v>
      </c>
      <c r="FR13" s="14">
        <f>LN('CCR2all indices'!FR14+1)</f>
        <v>3.5962915011857994</v>
      </c>
      <c r="FS13" s="14">
        <f>LN('CCR2all indices'!FS14+1)</f>
        <v>2.6999684040230876</v>
      </c>
      <c r="FT13" s="14">
        <f>LN('CCR2all indices'!FT14+1)</f>
        <v>2.0676118929248446</v>
      </c>
      <c r="FU13" s="24">
        <f>LN('CCR2all indices'!FU14+1)</f>
        <v>1.9702786835622617</v>
      </c>
      <c r="FV13" s="24">
        <f>LN('CCR2all indices'!FV14+1)</f>
        <v>1.9702786835622617</v>
      </c>
      <c r="FW13" s="24">
        <f>LN('CCR2all indices'!FW14+1)</f>
        <v>1.9702786835622617</v>
      </c>
      <c r="FX13" s="14">
        <f>LN('CCR2all indices'!FX14+1)</f>
        <v>0.64167404795822269</v>
      </c>
      <c r="FY13" s="14">
        <f>LN('CCR2all indices'!FY14+1)</f>
        <v>0.94278005775613971</v>
      </c>
      <c r="FZ13" s="14">
        <f>LN('CCR2all indices'!FZ14+1)</f>
        <v>1.3828498905030877</v>
      </c>
      <c r="GA13" s="14">
        <f>LN('CCR2all indices'!GA14+1)</f>
        <v>1.5846084228527237</v>
      </c>
      <c r="GB13" s="14">
        <f>LN('CCR2all indices'!GB14+1)</f>
        <v>1.6073642849976058</v>
      </c>
      <c r="GC13" s="14">
        <f>LN('CCR2all indices'!GC14+1)</f>
        <v>1.6073642849976058</v>
      </c>
      <c r="GD13" s="14">
        <f>LN('CCR2all indices'!GD14+1)</f>
        <v>1.6073642849976058</v>
      </c>
      <c r="GE13" s="14">
        <f>LN('CCR2all indices'!GE14+1)</f>
        <v>10.219943643845422</v>
      </c>
      <c r="GF13" s="14">
        <f>LN('CCR2all indices'!GF14+1)</f>
        <v>11.54450313229321</v>
      </c>
      <c r="GG13" s="14">
        <f>LN('CCR2all indices'!GG14+1)</f>
        <v>12.641680020428694</v>
      </c>
      <c r="GH13" s="14">
        <f>LN('CCR2all indices'!GH14+1)</f>
        <v>13.047411744551759</v>
      </c>
      <c r="GI13" s="24">
        <f>LN('CCR2all indices'!GI14+1)</f>
        <v>13.135570144198363</v>
      </c>
      <c r="GJ13" s="24">
        <f>LN('CCR2all indices'!GJ14+1)</f>
        <v>13.135570144198363</v>
      </c>
      <c r="GK13" s="24">
        <f>LN('CCR2all indices'!GK14+1)</f>
        <v>13.135570144198363</v>
      </c>
      <c r="GL13" s="14">
        <f>LN('CCR2all indices'!GL14+1)</f>
        <v>4.3444051245045809</v>
      </c>
      <c r="GM13" s="14">
        <f>LN('CCR2all indices'!GM14+1)</f>
        <v>4.4067192472642533</v>
      </c>
      <c r="GN13" s="14">
        <f>LN('CCR2all indices'!GN14+1)</f>
        <v>1.7833982025669657</v>
      </c>
      <c r="GO13" s="14">
        <f>LN('CCR2all indices'!GO14+1)</f>
        <v>3.0567165629529884</v>
      </c>
      <c r="GP13" s="14">
        <f>LN('CCR2all indices'!GP14+1)</f>
        <v>3.5980020156786416</v>
      </c>
      <c r="GQ13" s="14">
        <f>LN('CCR2all indices'!GQ14+1)</f>
        <v>3.7655771811434406</v>
      </c>
      <c r="GR13" s="24">
        <f>LN('CCR2all indices'!GR14+1)</f>
        <v>3.5452072233224876</v>
      </c>
      <c r="GS13" s="24">
        <f>LN('CCR2all indices'!GS14+1)</f>
        <v>3.7655771811434406</v>
      </c>
      <c r="GT13" s="24">
        <f>LN('CCR2all indices'!GT14+1)</f>
        <v>3.619146863935538</v>
      </c>
      <c r="GU13" s="14">
        <f>LN('CCR2all indices'!GU14+1)</f>
        <v>1.7333566319427545</v>
      </c>
      <c r="GV13" s="14">
        <f>LN('CCR2all indices'!GV14+1)</f>
        <v>2.95558643487121</v>
      </c>
      <c r="GW13" s="14">
        <f>LN('CCR2all indices'!GW14+1)</f>
        <v>3.4743505618994637</v>
      </c>
      <c r="GX13" s="14">
        <f>LN('CCR2all indices'!GX14+1)</f>
        <v>3.631810814004615</v>
      </c>
      <c r="GY13" s="24">
        <f>LN('CCR2all indices'!GY14+1)</f>
        <v>3.4216982182038591</v>
      </c>
      <c r="GZ13" s="24">
        <f>LN('CCR2all indices'!GZ14+1)</f>
        <v>3.631810814004615</v>
      </c>
      <c r="HA13" s="24">
        <f>LN('CCR2all indices'!HA14+1)</f>
        <v>3.4919535807002711</v>
      </c>
      <c r="HB13" s="14">
        <f>LN('CCR2all indices'!HB14+1)</f>
        <v>3.4264149577432277</v>
      </c>
      <c r="HC13" s="14">
        <f>LN('CCR2all indices'!HC14+1)</f>
        <v>2.2246546774770568</v>
      </c>
      <c r="HD13" s="14">
        <f>LN('CCR2all indices'!HD14+1)</f>
        <v>1.2426938718993048</v>
      </c>
      <c r="HE13" s="14">
        <f>LN('CCR2all indices'!HE14+1)</f>
        <v>1.070181173361348</v>
      </c>
      <c r="HF13" s="24">
        <f>LN('CCR2all indices'!HF14+1)</f>
        <v>1.2897323088314712</v>
      </c>
      <c r="HG13" s="24">
        <f>LN('CCR2all indices'!HG14+1)</f>
        <v>1.070181173361348</v>
      </c>
      <c r="HH13" s="24">
        <f>LN('CCR2all indices'!HH14+1)</f>
        <v>1.2264096761861092</v>
      </c>
      <c r="HI13" s="14">
        <f>LN('CCR2all indices'!HI14+1)</f>
        <v>0.68166361695439803</v>
      </c>
      <c r="HJ13" s="14">
        <f>LN('CCR2all indices'!HJ14+1)</f>
        <v>1.3659956730011851</v>
      </c>
      <c r="HK13" s="14">
        <f>LN('CCR2all indices'!HK14+1)</f>
        <v>1.6480726278130682</v>
      </c>
      <c r="HL13" s="14">
        <f>LN('CCR2all indices'!HL14+1)</f>
        <v>1.7144671259080959</v>
      </c>
      <c r="HM13" s="14">
        <f>LN('CCR2all indices'!HM14+1)</f>
        <v>1.6222193182263303</v>
      </c>
      <c r="HN13" s="14">
        <f>LN('CCR2all indices'!HN14+1)</f>
        <v>1.7144671259080959</v>
      </c>
      <c r="HO13" s="14">
        <f>LN('CCR2all indices'!HO14+1)</f>
        <v>7.3518710777264618</v>
      </c>
      <c r="HP13" s="14">
        <f>LN('CCR2all indices'!HP14+1)</f>
        <v>9.2771243963251422</v>
      </c>
      <c r="HQ13" s="14">
        <f>LN('CCR2all indices'!HQ14+1)</f>
        <v>10.003912212650981</v>
      </c>
      <c r="HR13" s="14">
        <f>LN('CCR2all indices'!HR14+1)</f>
        <v>10.242718013090984</v>
      </c>
      <c r="HS13" s="14">
        <f>LN('CCR2all indices'!HS14+1)</f>
        <v>9.9486695679329227</v>
      </c>
      <c r="HT13" s="14">
        <f>LN('CCR2all indices'!HT14+1)</f>
        <v>10.242718013090984</v>
      </c>
      <c r="HU13" s="14">
        <f>LN('CCR2all indices'!HU14+1)</f>
        <v>3.7655771811434406</v>
      </c>
    </row>
    <row r="14" spans="1:229" x14ac:dyDescent="0.2">
      <c r="A14" s="16">
        <v>11</v>
      </c>
      <c r="B14" s="17">
        <v>6.76</v>
      </c>
      <c r="C14" s="14">
        <f>LN('CCR2all indices'!C15+1)</f>
        <v>3.5935423683123178</v>
      </c>
      <c r="D14" s="14">
        <f>LN('CCR2all indices'!D15+1)</f>
        <v>1.3795692806512849</v>
      </c>
      <c r="E14" s="14">
        <f>LN('CCR2all indices'!E15+1)</f>
        <v>5.305902724695887</v>
      </c>
      <c r="F14" s="14">
        <f>LN('CCR2all indices'!F15+1)</f>
        <v>11.676233638743835</v>
      </c>
      <c r="G14" s="14">
        <f>LN('CCR2all indices'!G15+1)</f>
        <v>3.2752503204145142</v>
      </c>
      <c r="H14" s="14">
        <f>LN('CCR2all indices'!H15+1)</f>
        <v>0.41626909165162529</v>
      </c>
      <c r="I14" s="24">
        <f>LN('CCR2all indices'!I15+1)</f>
        <v>7.6457707790477383E-3</v>
      </c>
      <c r="J14" s="14">
        <f>LN('CCR2all indices'!J15+1)</f>
        <v>2.255016870453908</v>
      </c>
      <c r="K14" s="14">
        <f>LN('CCR2all indices'!K15+1)</f>
        <v>21.07244111906309</v>
      </c>
      <c r="L14" s="14">
        <f>LN('CCR2all indices'!L15+1)</f>
        <v>0.37892700135447238</v>
      </c>
      <c r="M14" s="14">
        <f>LN('CCR2all indices'!M15+1)</f>
        <v>0.34755836568162263</v>
      </c>
      <c r="N14" s="14">
        <f>LN('CCR2all indices'!N15+1)</f>
        <v>5.268659634245337E-3</v>
      </c>
      <c r="O14" s="14">
        <f>LN('CCR2all indices'!O15+1)</f>
        <v>2.0990466809802237</v>
      </c>
      <c r="P14" s="14">
        <f>LN('CCR2all indices'!P15+1)</f>
        <v>21.687972925957702</v>
      </c>
      <c r="Q14" s="14">
        <f>LN('CCR2all indices'!Q15+1)</f>
        <v>0.31214694240500784</v>
      </c>
      <c r="R14" s="14">
        <f>LN('CCR2all indices'!R15+1)</f>
        <v>19.967669021384712</v>
      </c>
      <c r="S14" s="14">
        <f>LN('CCR2all indices'!S15+1)</f>
        <v>32.776056318212802</v>
      </c>
      <c r="T14" s="14">
        <f>LN('CCR2all indices'!T15+1)</f>
        <v>13.63148339003985</v>
      </c>
      <c r="U14" s="14">
        <f>LN('CCR2all indices'!U15+1)</f>
        <v>0.56157821435864719</v>
      </c>
      <c r="V14" s="14">
        <f>LN('CCR2all indices'!V15+1)</f>
        <v>19.875970402944933</v>
      </c>
      <c r="W14" s="14">
        <f>LN('CCR2all indices'!W15+1)</f>
        <v>0.26177495797501771</v>
      </c>
      <c r="X14" s="14">
        <f>LN('CCR2all indices'!X15+1)</f>
        <v>2.4890546676395527E-3</v>
      </c>
      <c r="Y14" s="14">
        <f>LN('CCR2all indices'!Y15+1)</f>
        <v>1.9244046116671949</v>
      </c>
      <c r="Z14" s="14">
        <f>LN('CCR2all indices'!Z15+1)</f>
        <v>22.325598443958267</v>
      </c>
      <c r="AA14" s="14">
        <f>LN('CCR2all indices'!AA15+1)</f>
        <v>0.2593472281809121</v>
      </c>
      <c r="AB14" s="14">
        <f>LN('CCR2all indices'!AB15+1)</f>
        <v>8.197945035451367</v>
      </c>
      <c r="AC14" s="14">
        <f>LN('CCR2all indices'!AC15+1)</f>
        <v>9.9882502622459537</v>
      </c>
      <c r="AD14" s="24">
        <f>LN('CCR2all indices'!AD15+1)</f>
        <v>11.179425022138339</v>
      </c>
      <c r="AE14" s="24">
        <f>LN('CCR2all indices'!AE15+1)</f>
        <v>11.838322146816358</v>
      </c>
      <c r="AF14" s="24">
        <f>LN('CCR2all indices'!AF15+1)</f>
        <v>10.886630247245572</v>
      </c>
      <c r="AG14" s="14">
        <f>LN('CCR2all indices'!AG15+1)</f>
        <v>0.22625202379568868</v>
      </c>
      <c r="AH14" s="24">
        <f>LN('CCR2all indices'!AH15+1)</f>
        <v>1.8868178379028158E-3</v>
      </c>
      <c r="AI14" s="14">
        <f>LN('CCR2all indices'!AI15+1)</f>
        <v>1.7907071433735315</v>
      </c>
      <c r="AJ14" s="14">
        <f>LN('CCR2all indices'!AJ15+1)</f>
        <v>22.580384748341398</v>
      </c>
      <c r="AK14" s="14">
        <f>LN('CCR2all indices'!AK15+1)</f>
        <v>0.22587446757483942</v>
      </c>
      <c r="AL14" s="14">
        <f>LN('CCR2all indices'!AL15+1)</f>
        <v>0.22902725840303434</v>
      </c>
      <c r="AM14" s="24">
        <f>LN('CCR2all indices'!AM15+1)</f>
        <v>2.5660742654231689E-3</v>
      </c>
      <c r="AN14" s="14">
        <f>LN('CCR2all indices'!AN15+1)</f>
        <v>1.776309628636477</v>
      </c>
      <c r="AO14" s="14">
        <f>LN('CCR2all indices'!AO15+1)</f>
        <v>23.382837196877844</v>
      </c>
      <c r="AP14" s="14">
        <f>LN('CCR2all indices'!AP15+1)</f>
        <v>0.19905745247462284</v>
      </c>
      <c r="AQ14" s="14">
        <f>LN('CCR2all indices'!AQ15+1)</f>
        <v>0.19304067361531288</v>
      </c>
      <c r="AR14" s="24">
        <f>LN('CCR2all indices'!AR15+1)</f>
        <v>1.8485426577888435E-3</v>
      </c>
      <c r="AS14" s="14">
        <f>LN('CCR2all indices'!AS15+1)</f>
        <v>1.6553708367591089</v>
      </c>
      <c r="AT14" s="14">
        <f>LN('CCR2all indices'!AT15+1)</f>
        <v>23.971810250050275</v>
      </c>
      <c r="AU14" s="14">
        <f>LN('CCR2all indices'!AU15+1)</f>
        <v>0.16382085039379865</v>
      </c>
      <c r="AV14" s="14">
        <f>LN('CCR2all indices'!AV15+1)</f>
        <v>0.63350056468333182</v>
      </c>
      <c r="AW14" s="24">
        <f>LN('CCR2all indices'!AW15+1)</f>
        <v>1.7648665659129252E-2</v>
      </c>
      <c r="AX14" s="14">
        <f>LN('CCR2all indices'!AX15+1)</f>
        <v>2.7082708212604309</v>
      </c>
      <c r="AY14" s="14">
        <f>LN('CCR2all indices'!AY15+1)</f>
        <v>19.049840292274993</v>
      </c>
      <c r="AZ14" s="14">
        <f>LN('CCR2all indices'!AZ15+1)</f>
        <v>0.62538166796425443</v>
      </c>
      <c r="BA14" s="14">
        <f>LN('CCR2all indices'!BA15+1)</f>
        <v>1.5012720239144457</v>
      </c>
      <c r="BB14" s="14">
        <f>LN('CCR2all indices'!BB15+1)</f>
        <v>0.18185667179953746</v>
      </c>
      <c r="BC14" s="14">
        <f>LN('CCR2all indices'!BC15+1)</f>
        <v>3.7184864916374321</v>
      </c>
      <c r="BD14" s="14">
        <f>LN('CCR2all indices'!BD15+1)</f>
        <v>16.64766123238357</v>
      </c>
      <c r="BE14" s="14">
        <f>LN('CCR2all indices'!BE15+1)</f>
        <v>1.3029701158857563</v>
      </c>
      <c r="BF14" s="14">
        <f>LN('CCR2all indices'!BF15+1)</f>
        <v>1.6455537175747166</v>
      </c>
      <c r="BG14" s="14">
        <f>LN('CCR2all indices'!BG15+1)</f>
        <v>0.18168041413066818</v>
      </c>
      <c r="BH14" s="14">
        <f>LN('CCR2all indices'!BH15+1)</f>
        <v>3.9534157021009282</v>
      </c>
      <c r="BI14" s="14">
        <f>LN('CCR2all indices'!BI15+1)</f>
        <v>15.258419802863402</v>
      </c>
      <c r="BJ14" s="14">
        <f>LN('CCR2all indices'!BJ15+1)</f>
        <v>1.6436911111240611</v>
      </c>
      <c r="BK14" s="14">
        <f>LN('CCR2all indices'!BK15+1)</f>
        <v>15.586518362099291</v>
      </c>
      <c r="BL14" s="14">
        <f>LN('CCR2all indices'!BL15+1)</f>
        <v>24.554621561791183</v>
      </c>
      <c r="BM14" s="14">
        <f>LN('CCR2all indices'!BM15+1)</f>
        <v>11.357036125358242</v>
      </c>
      <c r="BN14" s="14">
        <f>LN('CCR2all indices'!BN15+1)</f>
        <v>1.9950556853293806</v>
      </c>
      <c r="BO14" s="14">
        <f>LN('CCR2all indices'!BO15+1)</f>
        <v>15.072019040886945</v>
      </c>
      <c r="BP14" s="14">
        <f>LN('CCR2all indices'!BP15+1)</f>
        <v>2.7481519772144303</v>
      </c>
      <c r="BQ14" s="14">
        <f>LN('CCR2all indices'!BQ15+1)</f>
        <v>0.73735973505296459</v>
      </c>
      <c r="BR14" s="14">
        <f>LN('CCR2all indices'!BR15+1)</f>
        <v>4.7716859505749269</v>
      </c>
      <c r="BS14" s="14">
        <f>LN('CCR2all indices'!BS15+1)</f>
        <v>12.983395282301576</v>
      </c>
      <c r="BT14" s="14">
        <f>LN('CCR2all indices'!BT15+1)</f>
        <v>2.6164848720040665</v>
      </c>
      <c r="BU14" s="14">
        <f>LN('CCR2all indices'!BU15+1)</f>
        <v>8.3111394059093247</v>
      </c>
      <c r="BV14" s="14">
        <f>LN('CCR2all indices'!BV15+1)</f>
        <v>9.2617239912022082</v>
      </c>
      <c r="BW14" s="14">
        <f>LN('CCR2all indices'!BW15+1)</f>
        <v>7.8661455755046212</v>
      </c>
      <c r="BX14" s="14">
        <f>LN('CCR2all indices'!BX15+1)</f>
        <v>6.7238736510378239</v>
      </c>
      <c r="BY14" s="14">
        <f>LN('CCR2all indices'!BY15+1)</f>
        <v>8.2838339869200741</v>
      </c>
      <c r="BZ14" s="14">
        <f>LN('CCR2all indices'!BZ15+1)</f>
        <v>5.4964880026237495</v>
      </c>
      <c r="CA14" s="14">
        <f>LN('CCR2all indices'!CA15+1)</f>
        <v>3.9333106571173304</v>
      </c>
      <c r="CB14" s="14">
        <f>LN('CCR2all indices'!CB15+1)</f>
        <v>6.4297219003771335</v>
      </c>
      <c r="CC14" s="14">
        <f>LN('CCR2all indices'!CC15+1)</f>
        <v>9.786901186158115</v>
      </c>
      <c r="CD14" s="14">
        <f>LN('CCR2all indices'!CD15+1)</f>
        <v>5.4439402082820969</v>
      </c>
      <c r="CE14" s="14">
        <f>LN('CCR2all indices'!CE15+1)</f>
        <v>1.697419883248334</v>
      </c>
      <c r="CF14" s="14">
        <f>LN('CCR2all indices'!CF15+1)</f>
        <v>0.19982330591335257</v>
      </c>
      <c r="CG14" s="14">
        <f>LN('CCR2all indices'!CG15+1)</f>
        <v>4.002025881874145</v>
      </c>
      <c r="CH14" s="14">
        <f>LN('CCR2all indices'!CH15+1)</f>
        <v>15.237998412819286</v>
      </c>
      <c r="CI14" s="14">
        <f>LN('CCR2all indices'!CI15+1)</f>
        <v>1.6944334895413069</v>
      </c>
      <c r="CJ14" s="14">
        <f>LN('CCR2all indices'!CJ15+1)</f>
        <v>1.0477462976355525</v>
      </c>
      <c r="CK14" s="14">
        <f>LN('CCR2all indices'!CK15+1)</f>
        <v>7.308100198017986E-2</v>
      </c>
      <c r="CL14" s="14">
        <f>LN('CCR2all indices'!CL15+1)</f>
        <v>3.1835647099912574</v>
      </c>
      <c r="CM14" s="14">
        <f>LN('CCR2all indices'!CM15+1)</f>
        <v>18.498229174717544</v>
      </c>
      <c r="CN14" s="14">
        <f>LN('CCR2all indices'!CN15+1)</f>
        <v>0.90083439694221112</v>
      </c>
      <c r="CO14" s="14">
        <f>LN('CCR2all indices'!CO15+1)</f>
        <v>6.9672578236450731</v>
      </c>
      <c r="CP14" s="14">
        <f>LN('CCR2all indices'!CP15+1)</f>
        <v>6.507875697798065</v>
      </c>
      <c r="CQ14" s="14">
        <f>LN('CCR2all indices'!CQ15+1)</f>
        <v>7.2037478862096815</v>
      </c>
      <c r="CR14" s="14">
        <f>LN('CCR2all indices'!CR15+1)</f>
        <v>8.0075846971624483</v>
      </c>
      <c r="CS14" s="14">
        <f>LN('CCR2all indices'!CS15+1)</f>
        <v>6.959463499805663</v>
      </c>
      <c r="CT14" s="14">
        <f>LN('CCR2all indices'!CT15+1)</f>
        <v>1.1629852438459369</v>
      </c>
      <c r="CU14" s="14">
        <f>LN('CCR2all indices'!CU15+1)</f>
        <v>7.3074559311790077E-2</v>
      </c>
      <c r="CV14" s="14">
        <f>LN('CCR2all indices'!CV15+1)</f>
        <v>3.3895220817370761</v>
      </c>
      <c r="CW14" s="14">
        <f>LN('CCR2all indices'!CW15+1)</f>
        <v>17.107520621013609</v>
      </c>
      <c r="CX14" s="14">
        <f>LN('CCR2all indices'!CX15+1)</f>
        <v>1.1554662424408382</v>
      </c>
      <c r="CY14" s="14">
        <f>LN('CCR2all indices'!CY15+1)</f>
        <v>15.568633143577411</v>
      </c>
      <c r="CZ14" s="14">
        <f>LN('CCR2all indices'!CZ15+1)</f>
        <v>8.6628036977534979</v>
      </c>
      <c r="DA14" s="14">
        <f>LN('CCR2all indices'!DA15+1)</f>
        <v>20.742808311424987</v>
      </c>
      <c r="DB14" s="14">
        <f>LN('CCR2all indices'!DB15+1)</f>
        <v>5.4928670461761966</v>
      </c>
      <c r="DC14" s="14">
        <f>LN('CCR2all indices'!DC15+1)</f>
        <v>3.5236138646471029</v>
      </c>
      <c r="DD14" s="14">
        <f>LN('CCR2all indices'!DD15+1)</f>
        <v>3.6703565060535341</v>
      </c>
      <c r="DE14" s="14">
        <f>LN('CCR2all indices'!DE15+1)</f>
        <v>11.907012757186418</v>
      </c>
      <c r="DF14" s="14">
        <f>LN('CCR2all indices'!DF15+1)</f>
        <v>12.104643281648826</v>
      </c>
      <c r="DG14" s="14">
        <f>LN('CCR2all indices'!DG15+1)</f>
        <v>6.6224768167864676</v>
      </c>
      <c r="DH14" s="14">
        <f>LN('CCR2all indices'!DH15+1)</f>
        <v>5.3561263665147871</v>
      </c>
      <c r="DI14" s="14">
        <f>LN('CCR2all indices'!DI15+1)</f>
        <v>5.0442673169965673</v>
      </c>
      <c r="DJ14" s="14">
        <f>LN('CCR2all indices'!DJ15+1)</f>
        <v>4.0072912106496474</v>
      </c>
      <c r="DK14" s="14">
        <f>LN('CCR2all indices'!DK15+1)</f>
        <v>3.1263823349740516</v>
      </c>
      <c r="DL14" s="14">
        <f>LN('CCR2all indices'!DL15+1)</f>
        <v>2.7951925379161162</v>
      </c>
      <c r="DM14" s="14">
        <f>LN('CCR2all indices'!DM15+1)</f>
        <v>0.82252416103175685</v>
      </c>
      <c r="DN14" s="14">
        <f>LN('CCR2all indices'!DN15+1)</f>
        <v>1.511304000321896</v>
      </c>
      <c r="DO14" s="14">
        <f>LN('CCR2all indices'!DO15+1)</f>
        <v>1.771205401133449</v>
      </c>
      <c r="DP14" s="14">
        <f>LN('CCR2all indices'!DP15+1)</f>
        <v>2.4052625537975945</v>
      </c>
      <c r="DQ14" s="14">
        <f>LN('CCR2all indices'!DQ15+1)</f>
        <v>7.4448332738921934</v>
      </c>
      <c r="DR14" s="14">
        <f>LN('CCR2all indices'!DR15+1)</f>
        <v>7.4448332738921934</v>
      </c>
      <c r="DS14" s="14">
        <f>LN('CCR2all indices'!DS15+1)</f>
        <v>8.1443888655476222</v>
      </c>
      <c r="DT14" s="14">
        <f>LN('CCR2all indices'!DT15+1)</f>
        <v>8.2313760455739686</v>
      </c>
      <c r="DU14" s="14">
        <f>LN('CCR2all indices'!DU15+1)</f>
        <v>8.4316353030545912</v>
      </c>
      <c r="DV14" s="14">
        <f>LN('CCR2all indices'!DV15+1)</f>
        <v>9.000483164987708</v>
      </c>
      <c r="DW14" s="14">
        <f>LN('CCR2all indices'!DW15+1)</f>
        <v>4.3789957303308329</v>
      </c>
      <c r="DX14" s="14">
        <f>LN('CCR2all indices'!DX15+1)</f>
        <v>3.153320697566091</v>
      </c>
      <c r="DY14" s="14">
        <f>LN('CCR2all indices'!DY15+1)</f>
        <v>5.9844237811399807</v>
      </c>
      <c r="DZ14" s="14">
        <f>LN('CCR2all indices'!DZ15+1)</f>
        <v>4.4975963184155541</v>
      </c>
      <c r="EA14" s="14">
        <f>LN('CCR2all indices'!EA15+1)</f>
        <v>3.7244935898965172</v>
      </c>
      <c r="EB14" s="14">
        <f>LN('CCR2all indices'!EB15+1)</f>
        <v>2.7964123400374348</v>
      </c>
      <c r="EC14" s="14">
        <f>LN('CCR2all indices'!EC15+1)</f>
        <v>2.073488731408172</v>
      </c>
      <c r="ED14" s="14">
        <f>LN('CCR2all indices'!ED15+1)</f>
        <v>1.6724978532129182</v>
      </c>
      <c r="EE14" s="14">
        <f>LN('CCR2all indices'!EE15+1)</f>
        <v>0.45155127496387154</v>
      </c>
      <c r="EF14" s="14">
        <f>LN('CCR2all indices'!EF15+1)</f>
        <v>0.81532482734881839</v>
      </c>
      <c r="EG14" s="14">
        <f>LN('CCR2all indices'!EG15+1)</f>
        <v>0.96460406648213048</v>
      </c>
      <c r="EH14" s="14">
        <f>LN('CCR2all indices'!EH15+1)</f>
        <v>1.0824898169885502</v>
      </c>
      <c r="EI14" s="14">
        <f>LN('CCR2all indices'!EI15+1)</f>
        <v>6.4482870333722939</v>
      </c>
      <c r="EJ14" s="14">
        <f>LN('CCR2all indices'!EJ15+1)</f>
        <v>4.9774202820028464</v>
      </c>
      <c r="EK14" s="14">
        <f>LN('CCR2all indices'!EK15+1)</f>
        <v>4.494556382944622</v>
      </c>
      <c r="EL14" s="14">
        <f>LN('CCR2all indices'!EL15+1)</f>
        <v>3.3074115529511596</v>
      </c>
      <c r="EM14" s="14">
        <f>LN('CCR2all indices'!EM15+1)</f>
        <v>2.4846054189866771</v>
      </c>
      <c r="EN14" s="14">
        <f>LN('CCR2all indices'!EN15+1)</f>
        <v>2.1460242580669577</v>
      </c>
      <c r="EO14" s="14">
        <f>LN('CCR2all indices'!EO15+1)</f>
        <v>0.6703528397245212</v>
      </c>
      <c r="EP14" s="14">
        <f>LN('CCR2all indices'!EP15+1)</f>
        <v>1.1298371274011061</v>
      </c>
      <c r="EQ14" s="14">
        <f>LN('CCR2all indices'!EQ15+1)</f>
        <v>1.3037921738423526</v>
      </c>
      <c r="ER14" s="14">
        <f>LN('CCR2all indices'!ER15+1)</f>
        <v>1.6030568665976224</v>
      </c>
      <c r="ES14" s="14">
        <f>LN('CCR2all indices'!ES15+1)</f>
        <v>10.030075150828617</v>
      </c>
      <c r="ET14" s="14">
        <f>LN('CCR2all indices'!ET15+1)</f>
        <v>8.6355590771244977</v>
      </c>
      <c r="EU14" s="14">
        <f>LN('CCR2all indices'!EU15+1)</f>
        <v>9.4048864740362443</v>
      </c>
      <c r="EV14" s="14">
        <f>LN('CCR2all indices'!EV15+1)</f>
        <v>17.85417368164731</v>
      </c>
      <c r="EW14" s="14">
        <f>LN('CCR2all indices'!EW15+1)</f>
        <v>16.271057505635213</v>
      </c>
      <c r="EX14" s="14">
        <f>LN('CCR2all indices'!EX15+1)</f>
        <v>17.122923322244532</v>
      </c>
      <c r="EY14" s="14">
        <f>LN('CCR2all indices'!EY15+1)</f>
        <v>3.3034583102091717</v>
      </c>
      <c r="EZ14" s="14">
        <f>LN('CCR2all indices'!EZ15+1)</f>
        <v>2.645460145546167</v>
      </c>
      <c r="FA14" s="14">
        <f>LN('CCR2all indices'!FA15+1)</f>
        <v>2.997345365484207</v>
      </c>
      <c r="FB14" s="14">
        <f>LN('CCR2all indices'!FB15+1)</f>
        <v>14.420105720811453</v>
      </c>
      <c r="FC14" s="14">
        <f>LN('CCR2all indices'!FC15+1)</f>
        <v>2.3579067248970205</v>
      </c>
      <c r="FD14" s="14">
        <f>LN('CCR2all indices'!FD15+1)</f>
        <v>3.2522452918018825</v>
      </c>
      <c r="FE14" s="14">
        <f>LN('CCR2all indices'!FE15+1)</f>
        <v>4.0573813968264201</v>
      </c>
      <c r="FF14" s="14">
        <f>LN('CCR2all indices'!FF15+1)</f>
        <v>4.3298221990559025</v>
      </c>
      <c r="FG14" s="24">
        <f>LN('CCR2all indices'!FG15+1)</f>
        <v>4.3444051245045809</v>
      </c>
      <c r="FH14" s="24">
        <f>LN('CCR2all indices'!FH15+1)</f>
        <v>4.3444051245045809</v>
      </c>
      <c r="FI14" s="24">
        <f>LN('CCR2all indices'!FI15+1)</f>
        <v>4.3444051245045809</v>
      </c>
      <c r="FJ14" s="14">
        <f>LN('CCR2all indices'!FJ15+1)</f>
        <v>1.8307272771141301</v>
      </c>
      <c r="FK14" s="14">
        <f>LN('CCR2all indices'!FK15+1)</f>
        <v>2.5906718878414927</v>
      </c>
      <c r="FL14" s="14">
        <f>LN('CCR2all indices'!FL15+1)</f>
        <v>3.3311298237440905</v>
      </c>
      <c r="FM14" s="14">
        <f>LN('CCR2all indices'!FM15+1)</f>
        <v>3.5894186658865719</v>
      </c>
      <c r="FN14" s="24">
        <f>LN('CCR2all indices'!FN15+1)</f>
        <v>3.6006209041721768</v>
      </c>
      <c r="FO14" s="24">
        <f>LN('CCR2all indices'!FO15+1)</f>
        <v>3.6006209041721768</v>
      </c>
      <c r="FP14" s="24">
        <f>LN('CCR2all indices'!FP15+1)</f>
        <v>3.6006209041721768</v>
      </c>
      <c r="FQ14" s="14">
        <f>LN('CCR2all indices'!FQ15+1)</f>
        <v>4.068482594823986</v>
      </c>
      <c r="FR14" s="14">
        <f>LN('CCR2all indices'!FR15+1)</f>
        <v>3.4179459041842959</v>
      </c>
      <c r="FS14" s="14">
        <f>LN('CCR2all indices'!FS15+1)</f>
        <v>2.5242899610017431</v>
      </c>
      <c r="FT14" s="14">
        <f>LN('CCR2all indices'!FT15+1)</f>
        <v>1.9830090155871472</v>
      </c>
      <c r="FU14" s="24">
        <f>LN('CCR2all indices'!FU15+1)</f>
        <v>1.9702786835622617</v>
      </c>
      <c r="FV14" s="24">
        <f>LN('CCR2all indices'!FV15+1)</f>
        <v>1.9702786835622617</v>
      </c>
      <c r="FW14" s="24">
        <f>LN('CCR2all indices'!FW15+1)</f>
        <v>1.9702786835622617</v>
      </c>
      <c r="FX14" s="14">
        <f>LN('CCR2all indices'!FX15+1)</f>
        <v>0.66467521443839861</v>
      </c>
      <c r="FY14" s="14">
        <f>LN('CCR2all indices'!FY15+1)</f>
        <v>0.99531168789804347</v>
      </c>
      <c r="FZ14" s="14">
        <f>LN('CCR2all indices'!FZ15+1)</f>
        <v>1.4295260857517145</v>
      </c>
      <c r="GA14" s="14">
        <f>LN('CCR2all indices'!GA15+1)</f>
        <v>1.6048854334545544</v>
      </c>
      <c r="GB14" s="14">
        <f>LN('CCR2all indices'!GB15+1)</f>
        <v>1.6073642849976058</v>
      </c>
      <c r="GC14" s="14">
        <f>LN('CCR2all indices'!GC15+1)</f>
        <v>1.6073642849976058</v>
      </c>
      <c r="GD14" s="14">
        <f>LN('CCR2all indices'!GD15+1)</f>
        <v>1.6073642849976058</v>
      </c>
      <c r="GE14" s="14">
        <f>LN('CCR2all indices'!GE15+1)</f>
        <v>10.474397398092503</v>
      </c>
      <c r="GF14" s="14">
        <f>LN('CCR2all indices'!GF15+1)</f>
        <v>11.841321277226331</v>
      </c>
      <c r="GG14" s="14">
        <f>LN('CCR2all indices'!GG15+1)</f>
        <v>12.806527144473131</v>
      </c>
      <c r="GH14" s="14">
        <f>LN('CCR2all indices'!GH15+1)</f>
        <v>13.109338935087409</v>
      </c>
      <c r="GI14" s="24">
        <f>LN('CCR2all indices'!GI15+1)</f>
        <v>13.135570144198363</v>
      </c>
      <c r="GJ14" s="24">
        <f>LN('CCR2all indices'!GJ15+1)</f>
        <v>13.135570144198363</v>
      </c>
      <c r="GK14" s="24">
        <f>LN('CCR2all indices'!GK15+1)</f>
        <v>13.135570144198363</v>
      </c>
      <c r="GL14" s="14">
        <f>LN('CCR2all indices'!GL15+1)</f>
        <v>4.3444051245045809</v>
      </c>
      <c r="GM14" s="14">
        <f>LN('CCR2all indices'!GM15+1)</f>
        <v>4.1588830833596715</v>
      </c>
      <c r="GN14" s="14">
        <f>LN('CCR2all indices'!GN15+1)</f>
        <v>2.0390966640785533</v>
      </c>
      <c r="GO14" s="14">
        <f>LN('CCR2all indices'!GO15+1)</f>
        <v>3.4338756433944391</v>
      </c>
      <c r="GP14" s="14">
        <f>LN('CCR2all indices'!GP15+1)</f>
        <v>3.8303112069879357</v>
      </c>
      <c r="GQ14" s="14">
        <f>LN('CCR2all indices'!GQ15+1)</f>
        <v>3.8530376877655836</v>
      </c>
      <c r="GR14" s="24">
        <f>LN('CCR2all indices'!GR15+1)</f>
        <v>3.6803930768591693</v>
      </c>
      <c r="GS14" s="24">
        <f>LN('CCR2all indices'!GS15+1)</f>
        <v>3.8530376877655836</v>
      </c>
      <c r="GT14" s="24">
        <f>LN('CCR2all indices'!GT15+1)</f>
        <v>3.8530376877655836</v>
      </c>
      <c r="GU14" s="14">
        <f>LN('CCR2all indices'!GU15+1)</f>
        <v>1.9498620033041014</v>
      </c>
      <c r="GV14" s="14">
        <f>LN('CCR2all indices'!GV15+1)</f>
        <v>3.2834989342517074</v>
      </c>
      <c r="GW14" s="14">
        <f>LN('CCR2all indices'!GW15+1)</f>
        <v>3.6660707947317124</v>
      </c>
      <c r="GX14" s="14">
        <f>LN('CCR2all indices'!GX15+1)</f>
        <v>3.6849935764420723</v>
      </c>
      <c r="GY14" s="24">
        <f>LN('CCR2all indices'!GY15+1)</f>
        <v>3.5213199749666551</v>
      </c>
      <c r="GZ14" s="24">
        <f>LN('CCR2all indices'!GZ15+1)</f>
        <v>3.6849935764420723</v>
      </c>
      <c r="HA14" s="24">
        <f>LN('CCR2all indices'!HA15+1)</f>
        <v>3.6849935764420723</v>
      </c>
      <c r="HB14" s="14">
        <f>LN('CCR2all indices'!HB15+1)</f>
        <v>3.3302519284582739</v>
      </c>
      <c r="HC14" s="14">
        <f>LN('CCR2all indices'!HC15+1)</f>
        <v>1.9611157097835048</v>
      </c>
      <c r="HD14" s="14">
        <f>LN('CCR2all indices'!HD15+1)</f>
        <v>1.0492181021138804</v>
      </c>
      <c r="HE14" s="14">
        <f>LN('CCR2all indices'!HE15+1)</f>
        <v>1.0390104686115798</v>
      </c>
      <c r="HF14" s="24">
        <f>LN('CCR2all indices'!HF15+1)</f>
        <v>1.2391963857350832</v>
      </c>
      <c r="HG14" s="24">
        <f>LN('CCR2all indices'!HG15+1)</f>
        <v>1.0390104686115798</v>
      </c>
      <c r="HH14" s="24">
        <f>LN('CCR2all indices'!HH15+1)</f>
        <v>1.0390104686115798</v>
      </c>
      <c r="HI14" s="14">
        <f>LN('CCR2all indices'!HI15+1)</f>
        <v>0.730087940731178</v>
      </c>
      <c r="HJ14" s="14">
        <f>LN('CCR2all indices'!HJ15+1)</f>
        <v>1.4837262808059111</v>
      </c>
      <c r="HK14" s="14">
        <f>LN('CCR2all indices'!HK15+1)</f>
        <v>1.7258633266617034</v>
      </c>
      <c r="HL14" s="14">
        <f>LN('CCR2all indices'!HL15+1)</f>
        <v>1.7303073267379332</v>
      </c>
      <c r="HM14" s="14">
        <f>LN('CCR2all indices'!HM15+1)</f>
        <v>1.6566390817700913</v>
      </c>
      <c r="HN14" s="14">
        <f>LN('CCR2all indices'!HN15+1)</f>
        <v>1.7303073267379332</v>
      </c>
      <c r="HO14" s="14">
        <f>LN('CCR2all indices'!HO15+1)</f>
        <v>8.0602185794947765</v>
      </c>
      <c r="HP14" s="14">
        <f>LN('CCR2all indices'!HP15+1)</f>
        <v>9.9616931447226662</v>
      </c>
      <c r="HQ14" s="14">
        <f>LN('CCR2all indices'!HQ15+1)</f>
        <v>10.441255994076176</v>
      </c>
      <c r="HR14" s="14">
        <f>LN('CCR2all indices'!HR15+1)</f>
        <v>10.487197891337892</v>
      </c>
      <c r="HS14" s="14">
        <f>LN('CCR2all indices'!HS15+1)</f>
        <v>10.264672343297104</v>
      </c>
      <c r="HT14" s="14">
        <f>LN('CCR2all indices'!HT15+1)</f>
        <v>10.487197891337892</v>
      </c>
      <c r="HU14" s="14">
        <f>LN('CCR2all indices'!HU15+1)</f>
        <v>3.8530376877655836</v>
      </c>
    </row>
    <row r="15" spans="1:229" x14ac:dyDescent="0.2">
      <c r="A15" s="16">
        <v>12</v>
      </c>
      <c r="B15" s="17">
        <v>7.88</v>
      </c>
      <c r="C15" s="14">
        <f>LN('CCR2all indices'!C16+1)</f>
        <v>4.3982103134563966</v>
      </c>
      <c r="D15" s="14">
        <f>LN('CCR2all indices'!D16+1)</f>
        <v>2.0809640844310575</v>
      </c>
      <c r="E15" s="14">
        <f>LN('CCR2all indices'!E16+1)</f>
        <v>6.1025551450569644</v>
      </c>
      <c r="F15" s="14">
        <f>LN('CCR2all indices'!F16+1)</f>
        <v>12.61780191857285</v>
      </c>
      <c r="G15" s="14">
        <f>LN('CCR2all indices'!G16+1)</f>
        <v>3.8841689640387438</v>
      </c>
      <c r="H15" s="14">
        <f>LN('CCR2all indices'!H16+1)</f>
        <v>0.35168947989380173</v>
      </c>
      <c r="I15" s="24">
        <f>LN('CCR2all indices'!I16+1)</f>
        <v>5.6845152328870909E-3</v>
      </c>
      <c r="J15" s="14">
        <f>LN('CCR2all indices'!J16+1)</f>
        <v>2.2295069537971859</v>
      </c>
      <c r="K15" s="14">
        <f>LN('CCR2all indices'!K16+1)</f>
        <v>23.934064104464866</v>
      </c>
      <c r="L15" s="14">
        <f>LN('CCR2all indices'!L16+1)</f>
        <v>0.29740962902903423</v>
      </c>
      <c r="M15" s="14">
        <f>LN('CCR2all indices'!M16+1)</f>
        <v>0.29970081223733153</v>
      </c>
      <c r="N15" s="14">
        <f>LN('CCR2all indices'!N16+1)</f>
        <v>4.1365389154396741E-3</v>
      </c>
      <c r="O15" s="14">
        <f>LN('CCR2all indices'!O16+1)</f>
        <v>2.0849362454829015</v>
      </c>
      <c r="P15" s="14">
        <f>LN('CCR2all indices'!P16+1)</f>
        <v>24.570353770467129</v>
      </c>
      <c r="Q15" s="14">
        <f>LN('CCR2all indices'!Q16+1)</f>
        <v>0.24774016793317341</v>
      </c>
      <c r="R15" s="14">
        <f>LN('CCR2all indices'!R16+1)</f>
        <v>22.987314822021126</v>
      </c>
      <c r="S15" s="14">
        <f>LN('CCR2all indices'!S16+1)</f>
        <v>38.02508951700279</v>
      </c>
      <c r="T15" s="14">
        <f>LN('CCR2all indices'!T16+1)</f>
        <v>15.552418768174881</v>
      </c>
      <c r="U15" s="14">
        <f>LN('CCR2all indices'!U16+1)</f>
        <v>0.40680748038751408</v>
      </c>
      <c r="V15" s="14">
        <f>LN('CCR2all indices'!V16+1)</f>
        <v>22.87063481362625</v>
      </c>
      <c r="W15" s="14">
        <f>LN('CCR2all indices'!W16+1)</f>
        <v>0.1741236560497918</v>
      </c>
      <c r="X15" s="14">
        <f>LN('CCR2all indices'!X16+1)</f>
        <v>8.9664753197905378E-4</v>
      </c>
      <c r="Y15" s="14">
        <f>LN('CCR2all indices'!Y16+1)</f>
        <v>1.7730406877397729</v>
      </c>
      <c r="Z15" s="14">
        <f>LN('CCR2all indices'!Z16+1)</f>
        <v>25.409412120382239</v>
      </c>
      <c r="AA15" s="14">
        <f>LN('CCR2all indices'!AA16+1)</f>
        <v>0.17269586937695949</v>
      </c>
      <c r="AB15" s="14">
        <f>LN('CCR2all indices'!AB16+1)</f>
        <v>9.5248846470326143</v>
      </c>
      <c r="AC15" s="14">
        <f>LN('CCR2all indices'!AC16+1)</f>
        <v>11.892920819792479</v>
      </c>
      <c r="AD15" s="24" t="e">
        <f>LN('CCR2all indices'!AD16+1)</f>
        <v>#NUM!</v>
      </c>
      <c r="AE15" s="24" t="e">
        <f>LN('CCR2all indices'!AE16+1)</f>
        <v>#NUM!</v>
      </c>
      <c r="AF15" s="24" t="e">
        <f>LN('CCR2all indices'!AF16+1)</f>
        <v>#NUM!</v>
      </c>
      <c r="AG15" s="14">
        <f>LN('CCR2all indices'!AG16+1)</f>
        <v>0.17701975147939553</v>
      </c>
      <c r="AH15" s="24">
        <f>LN('CCR2all indices'!AH16+1)</f>
        <v>9.0864826738197221E-4</v>
      </c>
      <c r="AI15" s="14">
        <f>LN('CCR2all indices'!AI16+1)</f>
        <v>1.8069707099858752</v>
      </c>
      <c r="AJ15" s="14">
        <f>LN('CCR2all indices'!AJ16+1)</f>
        <v>25.094964407264875</v>
      </c>
      <c r="AK15" s="14">
        <f>LN('CCR2all indices'!AK16+1)</f>
        <v>0.17684938429082633</v>
      </c>
      <c r="AL15" s="14">
        <f>LN('CCR2all indices'!AL16+1)</f>
        <v>0.17782232513819091</v>
      </c>
      <c r="AM15" s="24">
        <f>LN('CCR2all indices'!AM16+1)</f>
        <v>1.3822139819570217E-3</v>
      </c>
      <c r="AN15" s="14">
        <f>LN('CCR2all indices'!AN16+1)</f>
        <v>1.7223587894803973</v>
      </c>
      <c r="AO15" s="14">
        <f>LN('CCR2all indices'!AO16+1)</f>
        <v>26.355174356293936</v>
      </c>
      <c r="AP15" s="14">
        <f>LN('CCR2all indices'!AP16+1)</f>
        <v>0.14824209097857749</v>
      </c>
      <c r="AQ15" s="14">
        <f>LN('CCR2all indices'!AQ16+1)</f>
        <v>0.15444607939202806</v>
      </c>
      <c r="AR15" s="24">
        <f>LN('CCR2all indices'!AR16+1)</f>
        <v>1.055549032001868E-3</v>
      </c>
      <c r="AS15" s="14">
        <f>LN('CCR2all indices'!AS16+1)</f>
        <v>1.6240031504607066</v>
      </c>
      <c r="AT15" s="14">
        <f>LN('CCR2all indices'!AT16+1)</f>
        <v>26.936613024200078</v>
      </c>
      <c r="AU15" s="14">
        <f>LN('CCR2all indices'!AU16+1)</f>
        <v>0.12483957082503826</v>
      </c>
      <c r="AV15" s="14">
        <f>LN('CCR2all indices'!AV16+1)</f>
        <v>0.55652175474043275</v>
      </c>
      <c r="AW15" s="24">
        <f>LN('CCR2all indices'!AW16+1)</f>
        <v>1.1472739868926649E-2</v>
      </c>
      <c r="AX15" s="14">
        <f>LN('CCR2all indices'!AX16+1)</f>
        <v>2.8445866410287928</v>
      </c>
      <c r="AY15" s="14">
        <f>LN('CCR2all indices'!AY16+1)</f>
        <v>21.349700626092048</v>
      </c>
      <c r="AZ15" s="14">
        <f>LN('CCR2all indices'!AZ16+1)</f>
        <v>0.54900872307324711</v>
      </c>
      <c r="BA15" s="14">
        <f>LN('CCR2all indices'!BA16+1)</f>
        <v>1.496065700681902</v>
      </c>
      <c r="BB15" s="14">
        <f>LN('CCR2all indices'!BB16+1)</f>
        <v>0.16995162344846979</v>
      </c>
      <c r="BC15" s="14">
        <f>LN('CCR2all indices'!BC16+1)</f>
        <v>4.0322994481173788</v>
      </c>
      <c r="BD15" s="14">
        <f>LN('CCR2all indices'!BD16+1)</f>
        <v>18.792192635313654</v>
      </c>
      <c r="BE15" s="14">
        <f>LN('CCR2all indices'!BE16+1)</f>
        <v>1.2296159383001819</v>
      </c>
      <c r="BF15" s="14">
        <f>LN('CCR2all indices'!BF16+1)</f>
        <v>1.6764942864427677</v>
      </c>
      <c r="BG15" s="14">
        <f>LN('CCR2all indices'!BG16+1)</f>
        <v>0.14608988961130293</v>
      </c>
      <c r="BH15" s="14">
        <f>LN('CCR2all indices'!BH16+1)</f>
        <v>4.3830068712208279</v>
      </c>
      <c r="BI15" s="14">
        <f>LN('CCR2all indices'!BI16+1)</f>
        <v>16.954239731186696</v>
      </c>
      <c r="BJ15" s="14">
        <f>LN('CCR2all indices'!BJ16+1)</f>
        <v>1.6752173174734777</v>
      </c>
      <c r="BK15" s="14">
        <f>LN('CCR2all indices'!BK16+1)</f>
        <v>17.816690035899413</v>
      </c>
      <c r="BL15" s="14">
        <f>LN('CCR2all indices'!BL16+1)</f>
        <v>28.205455560352515</v>
      </c>
      <c r="BM15" s="14">
        <f>LN('CCR2all indices'!BM16+1)</f>
        <v>12.884443702652012</v>
      </c>
      <c r="BN15" s="14">
        <f>LN('CCR2all indices'!BN16+1)</f>
        <v>1.9161638778526391</v>
      </c>
      <c r="BO15" s="14">
        <f>LN('CCR2all indices'!BO16+1)</f>
        <v>17.252529606843591</v>
      </c>
      <c r="BP15" s="14">
        <f>LN('CCR2all indices'!BP16+1)</f>
        <v>2.9132740341779031</v>
      </c>
      <c r="BQ15" s="14">
        <f>LN('CCR2all indices'!BQ16+1)</f>
        <v>0.67337454944445274</v>
      </c>
      <c r="BR15" s="14">
        <f>LN('CCR2all indices'!BR16+1)</f>
        <v>5.2768627383144802</v>
      </c>
      <c r="BS15" s="14">
        <f>LN('CCR2all indices'!BS16+1)</f>
        <v>14.4682061521228</v>
      </c>
      <c r="BT15" s="14">
        <f>LN('CCR2all indices'!BT16+1)</f>
        <v>2.737964890219569</v>
      </c>
      <c r="BU15" s="14">
        <f>LN('CCR2all indices'!BU16+1)</f>
        <v>9.947632073900305</v>
      </c>
      <c r="BV15" s="14">
        <f>LN('CCR2all indices'!BV16+1)</f>
        <v>11.726774148303004</v>
      </c>
      <c r="BW15" s="14">
        <f>LN('CCR2all indices'!BW16+1)</f>
        <v>9.1022114175603228</v>
      </c>
      <c r="BX15" s="14">
        <f>LN('CCR2all indices'!BX16+1)</f>
        <v>6.9229942648066087</v>
      </c>
      <c r="BY15" s="14">
        <f>LN('CCR2all indices'!BY16+1)</f>
        <v>9.8882418990203682</v>
      </c>
      <c r="BZ15" s="14">
        <f>LN('CCR2all indices'!BZ16+1)</f>
        <v>5.6958866300092401</v>
      </c>
      <c r="CA15" s="14">
        <f>LN('CCR2all indices'!CA16+1)</f>
        <v>3.5261859105928131</v>
      </c>
      <c r="CB15" s="14">
        <f>LN('CCR2all indices'!CB16+1)</f>
        <v>6.9505836685184281</v>
      </c>
      <c r="CC15" s="14">
        <f>LN('CCR2all indices'!CC16+1)</f>
        <v>11.359243046635431</v>
      </c>
      <c r="CD15" s="14">
        <f>LN('CCR2all indices'!CD16+1)</f>
        <v>5.6182017999516276</v>
      </c>
      <c r="CE15" s="14">
        <f>LN('CCR2all indices'!CE16+1)</f>
        <v>1.7615611251675798</v>
      </c>
      <c r="CF15" s="14">
        <f>LN('CCR2all indices'!CF16+1)</f>
        <v>0.16190074823668352</v>
      </c>
      <c r="CG15" s="14">
        <f>LN('CCR2all indices'!CG16+1)</f>
        <v>4.4700492485806214</v>
      </c>
      <c r="CH15" s="14">
        <f>LN('CCR2all indices'!CH16+1)</f>
        <v>16.839770966947537</v>
      </c>
      <c r="CI15" s="14">
        <f>LN('CCR2all indices'!CI16+1)</f>
        <v>1.7598064409147363</v>
      </c>
      <c r="CJ15" s="14">
        <f>LN('CCR2all indices'!CJ16+1)</f>
        <v>0.79604071285238365</v>
      </c>
      <c r="CK15" s="14">
        <f>LN('CCR2all indices'!CK16+1)</f>
        <v>4.0268791433648754E-2</v>
      </c>
      <c r="CL15" s="14">
        <f>LN('CCR2all indices'!CL16+1)</f>
        <v>3.1314823807973022</v>
      </c>
      <c r="CM15" s="14">
        <f>LN('CCR2all indices'!CM16+1)</f>
        <v>21.366928734883029</v>
      </c>
      <c r="CN15" s="14">
        <f>LN('CCR2all indices'!CN16+1)</f>
        <v>0.64078675296644083</v>
      </c>
      <c r="CO15" s="14">
        <f>LN('CCR2all indices'!CO16+1)</f>
        <v>7.9331827240995452</v>
      </c>
      <c r="CP15" s="14">
        <f>LN('CCR2all indices'!CP16+1)</f>
        <v>7.5864461171420174</v>
      </c>
      <c r="CQ15" s="14">
        <f>LN('CCR2all indices'!CQ16+1)</f>
        <v>8.1110671794573612</v>
      </c>
      <c r="CR15" s="14">
        <f>LN('CCR2all indices'!CR16+1)</f>
        <v>8.8043854479226855</v>
      </c>
      <c r="CS15" s="14">
        <f>LN('CCR2all indices'!CS16+1)</f>
        <v>7.928180433864644</v>
      </c>
      <c r="CT15" s="14">
        <f>LN('CCR2all indices'!CT16+1)</f>
        <v>0.88650580767331222</v>
      </c>
      <c r="CU15" s="14">
        <f>LN('CCR2all indices'!CU16+1)</f>
        <v>3.3151621900152563E-2</v>
      </c>
      <c r="CV15" s="14">
        <f>LN('CCR2all indices'!CV16+1)</f>
        <v>3.4358330195571338</v>
      </c>
      <c r="CW15" s="14">
        <f>LN('CCR2all indices'!CW16+1)</f>
        <v>19.568079173839422</v>
      </c>
      <c r="CX15" s="14">
        <f>LN('CCR2all indices'!CX16+1)</f>
        <v>0.88143393348415733</v>
      </c>
      <c r="CY15" s="14">
        <f>LN('CCR2all indices'!CY16+1)</f>
        <v>17.63240573696071</v>
      </c>
      <c r="CZ15" s="14">
        <f>LN('CCR2all indices'!CZ16+1)</f>
        <v>9.8888360277315108</v>
      </c>
      <c r="DA15" s="14">
        <f>LN('CCR2all indices'!DA16+1)</f>
        <v>23.259637973159162</v>
      </c>
      <c r="DB15" s="14">
        <f>LN('CCR2all indices'!DB16+1)</f>
        <v>5.9684297223080733</v>
      </c>
      <c r="DC15" s="14">
        <f>LN('CCR2all indices'!DC16+1)</f>
        <v>3.6678746925017567</v>
      </c>
      <c r="DD15" s="14">
        <f>LN('CCR2all indices'!DD16+1)</f>
        <v>3.8795902354787302</v>
      </c>
      <c r="DE15" s="14">
        <f>LN('CCR2all indices'!DE16+1)</f>
        <v>13.195407498154481</v>
      </c>
      <c r="DF15" s="14">
        <f>LN('CCR2all indices'!DF16+1)</f>
        <v>13.583027276842131</v>
      </c>
      <c r="DG15" s="14">
        <f>LN('CCR2all indices'!DG16+1)</f>
        <v>7.464436871046904</v>
      </c>
      <c r="DH15" s="14">
        <f>LN('CCR2all indices'!DH16+1)</f>
        <v>6.1487793048508932</v>
      </c>
      <c r="DI15" s="14">
        <f>LN('CCR2all indices'!DI16+1)</f>
        <v>6.3559941603022621</v>
      </c>
      <c r="DJ15" s="14">
        <f>LN('CCR2all indices'!DJ16+1)</f>
        <v>5.2365338207637109</v>
      </c>
      <c r="DK15" s="14">
        <f>LN('CCR2all indices'!DK16+1)</f>
        <v>4.6573036101146945</v>
      </c>
      <c r="DL15" s="14">
        <f>LN('CCR2all indices'!DL16+1)</f>
        <v>4.0584760725183537</v>
      </c>
      <c r="DM15" s="14">
        <f>LN('CCR2all indices'!DM16+1)</f>
        <v>2.7844803772965356</v>
      </c>
      <c r="DN15" s="14">
        <f>LN('CCR2all indices'!DN16+1)</f>
        <v>3.3847404288500273</v>
      </c>
      <c r="DO15" s="14">
        <f>LN('CCR2all indices'!DO16+1)</f>
        <v>4.0816563414542131</v>
      </c>
      <c r="DP15" s="14">
        <f>LN('CCR2all indices'!DP16+1)</f>
        <v>4.8911940180829374</v>
      </c>
      <c r="DQ15" s="14">
        <f>LN('CCR2all indices'!DQ16+1)</f>
        <v>8.2965465203006143</v>
      </c>
      <c r="DR15" s="14">
        <f>LN('CCR2all indices'!DR16+1)</f>
        <v>8.4377169899144402</v>
      </c>
      <c r="DS15" s="14">
        <f>LN('CCR2all indices'!DS16+1)</f>
        <v>9.6827161853669743</v>
      </c>
      <c r="DT15" s="14">
        <f>LN('CCR2all indices'!DT16+1)</f>
        <v>9.9507527450032427</v>
      </c>
      <c r="DU15" s="14">
        <f>LN('CCR2all indices'!DU16+1)</f>
        <v>10.609674346603876</v>
      </c>
      <c r="DV15" s="14">
        <f>LN('CCR2all indices'!DV16+1)</f>
        <v>10.818917914398128</v>
      </c>
      <c r="DW15" s="14">
        <f>LN('CCR2all indices'!DW16+1)</f>
        <v>5.3646009181186862</v>
      </c>
      <c r="DX15" s="14">
        <f>LN('CCR2all indices'!DX16+1)</f>
        <v>3.253077825381621</v>
      </c>
      <c r="DY15" s="14">
        <f>LN('CCR2all indices'!DY16+1)</f>
        <v>6.8065833505300359</v>
      </c>
      <c r="DZ15" s="14">
        <f>LN('CCR2all indices'!DZ16+1)</f>
        <v>5.2365421063228261</v>
      </c>
      <c r="EA15" s="14">
        <f>LN('CCR2all indices'!EA16+1)</f>
        <v>4.8823967408628413</v>
      </c>
      <c r="EB15" s="14">
        <f>LN('CCR2all indices'!EB16+1)</f>
        <v>3.691486980969982</v>
      </c>
      <c r="EC15" s="14">
        <f>LN('CCR2all indices'!EC16+1)</f>
        <v>2.923077407325859</v>
      </c>
      <c r="ED15" s="14">
        <f>LN('CCR2all indices'!ED16+1)</f>
        <v>2.2561010138393591</v>
      </c>
      <c r="EE15" s="14">
        <f>LN('CCR2all indices'!EE16+1)</f>
        <v>1.235095759905785</v>
      </c>
      <c r="EF15" s="14">
        <f>LN('CCR2all indices'!EF16+1)</f>
        <v>1.6325460028869514</v>
      </c>
      <c r="EG15" s="14">
        <f>LN('CCR2all indices'!EG16+1)</f>
        <v>1.8913313392470823</v>
      </c>
      <c r="EH15" s="14">
        <f>LN('CCR2all indices'!EH16+1)</f>
        <v>2.3102501220279499</v>
      </c>
      <c r="EI15" s="14">
        <f>LN('CCR2all indices'!EI16+1)</f>
        <v>7.2516375923059568</v>
      </c>
      <c r="EJ15" s="14">
        <f>LN('CCR2all indices'!EJ16+1)</f>
        <v>5.7304765952782049</v>
      </c>
      <c r="EK15" s="14">
        <f>LN('CCR2all indices'!EK16+1)</f>
        <v>5.8168829904736237</v>
      </c>
      <c r="EL15" s="14">
        <f>LN('CCR2all indices'!EL16+1)</f>
        <v>4.3863468704229653</v>
      </c>
      <c r="EM15" s="14">
        <f>LN('CCR2all indices'!EM16+1)</f>
        <v>3.5818353048136431</v>
      </c>
      <c r="EN15" s="14">
        <f>LN('CCR2all indices'!EN16+1)</f>
        <v>2.9550425679022112</v>
      </c>
      <c r="EO15" s="14">
        <f>LN('CCR2all indices'!EO16+1)</f>
        <v>2.5488530807067744</v>
      </c>
      <c r="EP15" s="14">
        <f>LN('CCR2all indices'!EP16+1)</f>
        <v>2.7491492511808198</v>
      </c>
      <c r="EQ15" s="14">
        <f>LN('CCR2all indices'!EQ16+1)</f>
        <v>3.0899449408183708</v>
      </c>
      <c r="ER15" s="14">
        <f>LN('CCR2all indices'!ER16+1)</f>
        <v>3.6165354865817481</v>
      </c>
      <c r="ES15" s="14">
        <f>LN('CCR2all indices'!ES16+1)</f>
        <v>11.249027974980264</v>
      </c>
      <c r="ET15" s="14">
        <f>LN('CCR2all indices'!ET16+1)</f>
        <v>9.7558723511581746</v>
      </c>
      <c r="EU15" s="14">
        <f>LN('CCR2all indices'!EU16+1)</f>
        <v>10.495922414787822</v>
      </c>
      <c r="EV15" s="14">
        <f>LN('CCR2all indices'!EV16+1)</f>
        <v>20.748159624340591</v>
      </c>
      <c r="EW15" s="14">
        <f>LN('CCR2all indices'!EW16+1)</f>
        <v>18.985910484969054</v>
      </c>
      <c r="EX15" s="14">
        <f>LN('CCR2all indices'!EX16+1)</f>
        <v>19.819158103454214</v>
      </c>
      <c r="EY15" s="14">
        <f>LN('CCR2all indices'!EY16+1)</f>
        <v>3.1255124755657584</v>
      </c>
      <c r="EZ15" s="14">
        <f>LN('CCR2all indices'!EZ16+1)</f>
        <v>2.2405007223634144</v>
      </c>
      <c r="FA15" s="14">
        <f>LN('CCR2all indices'!FA16+1)</f>
        <v>2.724598885520563</v>
      </c>
      <c r="FB15" s="14">
        <f>LN('CCR2all indices'!FB16+1)</f>
        <v>16.882062506716114</v>
      </c>
      <c r="FC15" s="14">
        <f>LN('CCR2all indices'!FC16+1)</f>
        <v>2.5326967178771755</v>
      </c>
      <c r="FD15" s="14">
        <f>LN('CCR2all indices'!FD16+1)</f>
        <v>3.6631921911281107</v>
      </c>
      <c r="FE15" s="14">
        <f>LN('CCR2all indices'!FE16+1)</f>
        <v>4.3787286046424931</v>
      </c>
      <c r="FF15" s="14">
        <f>LN('CCR2all indices'!FF16+1)</f>
        <v>4.5263216653034446</v>
      </c>
      <c r="FG15" s="24">
        <f>LN('CCR2all indices'!FG16+1)</f>
        <v>4.5656405344585558</v>
      </c>
      <c r="FH15" s="24">
        <f>LN('CCR2all indices'!FH16+1)</f>
        <v>4.5656405344585558</v>
      </c>
      <c r="FI15" s="24">
        <f>LN('CCR2all indices'!FI16+1)</f>
        <v>4.5656405344585558</v>
      </c>
      <c r="FJ15" s="14">
        <f>LN('CCR2all indices'!FJ16+1)</f>
        <v>1.8252579000740627</v>
      </c>
      <c r="FK15" s="14">
        <f>LN('CCR2all indices'!FK16+1)</f>
        <v>2.7833941238356021</v>
      </c>
      <c r="FL15" s="14">
        <f>LN('CCR2all indices'!FL16+1)</f>
        <v>3.4501951443108059</v>
      </c>
      <c r="FM15" s="14">
        <f>LN('CCR2all indices'!FM16+1)</f>
        <v>3.5788279121039119</v>
      </c>
      <c r="FN15" s="24">
        <f>LN('CCR2all indices'!FN16+1)</f>
        <v>3.6151005314601172</v>
      </c>
      <c r="FO15" s="24">
        <f>LN('CCR2all indices'!FO16+1)</f>
        <v>3.6151005314601172</v>
      </c>
      <c r="FP15" s="24">
        <f>LN('CCR2all indices'!FP16+1)</f>
        <v>3.6151005314601172</v>
      </c>
      <c r="FQ15" s="14">
        <f>LN('CCR2all indices'!FQ16+1)</f>
        <v>4.2187161345958986</v>
      </c>
      <c r="FR15" s="14">
        <f>LN('CCR2all indices'!FR16+1)</f>
        <v>3.3660755135220093</v>
      </c>
      <c r="FS15" s="14">
        <f>LN('CCR2all indices'!FS16+1)</f>
        <v>2.2987095589033606</v>
      </c>
      <c r="FT15" s="14">
        <f>LN('CCR2all indices'!FT16+1)</f>
        <v>1.9751490051758733</v>
      </c>
      <c r="FU15" s="24">
        <f>LN('CCR2all indices'!FU16+1)</f>
        <v>1.8673275713246613</v>
      </c>
      <c r="FV15" s="24">
        <f>LN('CCR2all indices'!FV16+1)</f>
        <v>1.8673275713246613</v>
      </c>
      <c r="FW15" s="24">
        <f>LN('CCR2all indices'!FW16+1)</f>
        <v>1.8673275713246613</v>
      </c>
      <c r="FX15" s="14">
        <f>LN('CCR2all indices'!FX16+1)</f>
        <v>0.65462534505515912</v>
      </c>
      <c r="FY15" s="14">
        <f>LN('CCR2all indices'!FY16+1)</f>
        <v>1.1169348757550543</v>
      </c>
      <c r="FZ15" s="14">
        <f>LN('CCR2all indices'!FZ16+1)</f>
        <v>1.5634532668686596</v>
      </c>
      <c r="GA15" s="14">
        <f>LN('CCR2all indices'!GA16+1)</f>
        <v>1.6356564380880139</v>
      </c>
      <c r="GB15" s="14">
        <f>LN('CCR2all indices'!GB16+1)</f>
        <v>1.6577915331612358</v>
      </c>
      <c r="GC15" s="14">
        <f>LN('CCR2all indices'!GC16+1)</f>
        <v>1.6577915331612358</v>
      </c>
      <c r="GD15" s="14">
        <f>LN('CCR2all indices'!GD16+1)</f>
        <v>1.6577915331612358</v>
      </c>
      <c r="GE15" s="14">
        <f>LN('CCR2all indices'!GE16+1)</f>
        <v>11.436323632340175</v>
      </c>
      <c r="GF15" s="14">
        <f>LN('CCR2all indices'!GF16+1)</f>
        <v>12.999989627804689</v>
      </c>
      <c r="GG15" s="14">
        <f>LN('CCR2all indices'!GG16+1)</f>
        <v>13.803025103670644</v>
      </c>
      <c r="GH15" s="14">
        <f>LN('CCR2all indices'!GH16+1)</f>
        <v>14.003194763937566</v>
      </c>
      <c r="GI15" s="24">
        <f>LN('CCR2all indices'!GI16+1)</f>
        <v>14.046412225976605</v>
      </c>
      <c r="GJ15" s="24">
        <f>LN('CCR2all indices'!GJ16+1)</f>
        <v>14.046412225976605</v>
      </c>
      <c r="GK15" s="24">
        <f>LN('CCR2all indices'!GK16+1)</f>
        <v>14.046412225976605</v>
      </c>
      <c r="GL15" s="14">
        <f>LN('CCR2all indices'!GL16+1)</f>
        <v>4.5656405344585558</v>
      </c>
      <c r="GM15" s="14">
        <f>LN('CCR2all indices'!GM16+1)</f>
        <v>4.5325994931532563</v>
      </c>
      <c r="GN15" s="14">
        <f>LN('CCR2all indices'!GN16+1)</f>
        <v>2.7989915969984924</v>
      </c>
      <c r="GO15" s="14">
        <f>LN('CCR2all indices'!GO16+1)</f>
        <v>3.9559431077220273</v>
      </c>
      <c r="GP15" s="14">
        <f>LN('CCR2all indices'!GP16+1)</f>
        <v>4.1483355929014207</v>
      </c>
      <c r="GQ15" s="14">
        <f>LN('CCR2all indices'!GQ16+1)</f>
        <v>4.2337992399352844</v>
      </c>
      <c r="GR15" s="24">
        <f>LN('CCR2all indices'!GR16+1)</f>
        <v>4.2337992399352844</v>
      </c>
      <c r="GS15" s="24">
        <f>LN('CCR2all indices'!GS16+1)</f>
        <v>4.2337992399352844</v>
      </c>
      <c r="GT15" s="24">
        <f>LN('CCR2all indices'!GT16+1)</f>
        <v>4.2337992399352844</v>
      </c>
      <c r="GU15" s="14">
        <f>LN('CCR2all indices'!GU16+1)</f>
        <v>2.3203291062207692</v>
      </c>
      <c r="GV15" s="14">
        <f>LN('CCR2all indices'!GV16+1)</f>
        <v>3.3931854456554316</v>
      </c>
      <c r="GW15" s="14">
        <f>LN('CCR2all indices'!GW16+1)</f>
        <v>3.5797270042388836</v>
      </c>
      <c r="GX15" s="14">
        <f>LN('CCR2all indices'!GX16+1)</f>
        <v>3.6611587156392611</v>
      </c>
      <c r="GY15" s="24">
        <f>LN('CCR2all indices'!GY16+1)</f>
        <v>3.6611587156392611</v>
      </c>
      <c r="GZ15" s="24">
        <f>LN('CCR2all indices'!GZ16+1)</f>
        <v>3.6611587156392611</v>
      </c>
      <c r="HA15" s="24">
        <f>LN('CCR2all indices'!HA16+1)</f>
        <v>3.6611587156392611</v>
      </c>
      <c r="HB15" s="14">
        <f>LN('CCR2all indices'!HB16+1)</f>
        <v>3.2814661082420034</v>
      </c>
      <c r="HC15" s="14">
        <f>LN('CCR2all indices'!HC16+1)</f>
        <v>1.922853408379998</v>
      </c>
      <c r="HD15" s="14">
        <f>LN('CCR2all indices'!HD16+1)</f>
        <v>1.3253914919618963</v>
      </c>
      <c r="HE15" s="14">
        <f>LN('CCR2all indices'!HE16+1)</f>
        <v>1.0072501410933592</v>
      </c>
      <c r="HF15" s="24">
        <f>LN('CCR2all indices'!HF16+1)</f>
        <v>1.0072501410933592</v>
      </c>
      <c r="HG15" s="24">
        <f>LN('CCR2all indices'!HG16+1)</f>
        <v>1.0072501410933592</v>
      </c>
      <c r="HH15" s="24">
        <f>LN('CCR2all indices'!HH16+1)</f>
        <v>1.0072501410933592</v>
      </c>
      <c r="HI15" s="14">
        <f>LN('CCR2all indices'!HI16+1)</f>
        <v>0.91811888888111137</v>
      </c>
      <c r="HJ15" s="14">
        <f>LN('CCR2all indices'!HJ16+1)</f>
        <v>1.5486191819065638</v>
      </c>
      <c r="HK15" s="14">
        <f>LN('CCR2all indices'!HK16+1)</f>
        <v>1.6878094035159932</v>
      </c>
      <c r="HL15" s="14">
        <f>LN('CCR2all indices'!HL16+1)</f>
        <v>1.741881641624508</v>
      </c>
      <c r="HM15" s="14">
        <f>LN('CCR2all indices'!HM16+1)</f>
        <v>1.741881641624508</v>
      </c>
      <c r="HN15" s="14">
        <f>LN('CCR2all indices'!HN16+1)</f>
        <v>1.741881641624508</v>
      </c>
      <c r="HO15" s="14">
        <f>LN('CCR2all indices'!HO16+1)</f>
        <v>10.0367271608346</v>
      </c>
      <c r="HP15" s="14">
        <f>LN('CCR2all indices'!HP16+1)</f>
        <v>11.493737975014456</v>
      </c>
      <c r="HQ15" s="14">
        <f>LN('CCR2all indices'!HQ16+1)</f>
        <v>11.697451315804969</v>
      </c>
      <c r="HR15" s="14">
        <f>LN('CCR2all indices'!HR16+1)</f>
        <v>11.791459646772207</v>
      </c>
      <c r="HS15" s="14">
        <f>LN('CCR2all indices'!HS16+1)</f>
        <v>11.791459646772207</v>
      </c>
      <c r="HT15" s="14">
        <f>LN('CCR2all indices'!HT16+1)</f>
        <v>11.791459646772207</v>
      </c>
      <c r="HU15" s="14">
        <f>LN('CCR2all indices'!HU16+1)</f>
        <v>4.2337992399352844</v>
      </c>
    </row>
    <row r="16" spans="1:229" x14ac:dyDescent="0.2">
      <c r="A16" s="16">
        <v>13</v>
      </c>
      <c r="B16" s="17">
        <v>7.84</v>
      </c>
      <c r="C16" s="14">
        <f>LN('CCR2all indices'!C17+1)</f>
        <v>4.2999151474876198</v>
      </c>
      <c r="D16" s="14">
        <f>LN('CCR2all indices'!D17+1)</f>
        <v>1.9803219271842503</v>
      </c>
      <c r="E16" s="14">
        <f>LN('CCR2all indices'!E17+1)</f>
        <v>6.0387559446165637</v>
      </c>
      <c r="F16" s="14">
        <f>LN('CCR2all indices'!F17+1)</f>
        <v>12.6104304144952</v>
      </c>
      <c r="G16" s="14">
        <f>LN('CCR2all indices'!G17+1)</f>
        <v>3.7997711323746413</v>
      </c>
      <c r="H16" s="14">
        <f>LN('CCR2all indices'!H17+1)</f>
        <v>0.35618918736060046</v>
      </c>
      <c r="I16" s="24">
        <f>LN('CCR2all indices'!I17+1)</f>
        <v>5.687974474760272E-3</v>
      </c>
      <c r="J16" s="14">
        <f>LN('CCR2all indices'!J17+1)</f>
        <v>2.2284704375841229</v>
      </c>
      <c r="K16" s="14">
        <f>LN('CCR2all indices'!K17+1)</f>
        <v>23.93354123896885</v>
      </c>
      <c r="L16" s="14">
        <f>LN('CCR2all indices'!L17+1)</f>
        <v>0.30149319100101035</v>
      </c>
      <c r="M16" s="14">
        <f>LN('CCR2all indices'!M17+1)</f>
        <v>0.30288962876911235</v>
      </c>
      <c r="N16" s="14">
        <f>LN('CCR2all indices'!N17+1)</f>
        <v>4.1385138431959886E-3</v>
      </c>
      <c r="O16" s="14">
        <f>LN('CCR2all indices'!O17+1)</f>
        <v>2.0819903800918325</v>
      </c>
      <c r="P16" s="14">
        <f>LN('CCR2all indices'!P17+1)</f>
        <v>24.569940465796186</v>
      </c>
      <c r="Q16" s="14">
        <f>LN('CCR2all indices'!Q17+1)</f>
        <v>0.25048898375180495</v>
      </c>
      <c r="R16" s="14">
        <f>LN('CCR2all indices'!R17+1)</f>
        <v>22.986565251549663</v>
      </c>
      <c r="S16" s="14">
        <f>LN('CCR2all indices'!S17+1)</f>
        <v>38.025082170407629</v>
      </c>
      <c r="T16" s="14">
        <f>LN('CCR2all indices'!T17+1)</f>
        <v>15.546139216619887</v>
      </c>
      <c r="U16" s="14">
        <f>LN('CCR2all indices'!U17+1)</f>
        <v>0.41749681110603032</v>
      </c>
      <c r="V16" s="14">
        <f>LN('CCR2all indices'!V17+1)</f>
        <v>22.869834586627498</v>
      </c>
      <c r="W16" s="14">
        <f>LN('CCR2all indices'!W17+1)</f>
        <v>0.17618575527290567</v>
      </c>
      <c r="X16" s="14">
        <f>LN('CCR2all indices'!X17+1)</f>
        <v>8.9675567296548656E-4</v>
      </c>
      <c r="Y16" s="14">
        <f>LN('CCR2all indices'!Y17+1)</f>
        <v>1.7869850532949898</v>
      </c>
      <c r="Z16" s="14">
        <f>LN('CCR2all indices'!Z17+1)</f>
        <v>25.409040314699357</v>
      </c>
      <c r="AA16" s="14">
        <f>LN('CCR2all indices'!AA17+1)</f>
        <v>0.17465346111266455</v>
      </c>
      <c r="AB16" s="14">
        <f>LN('CCR2all indices'!AB17+1)</f>
        <v>9.4954015297935044</v>
      </c>
      <c r="AC16" s="14">
        <f>LN('CCR2all indices'!AC17+1)</f>
        <v>11.87711039408706</v>
      </c>
      <c r="AD16" s="24" t="e">
        <f>LN('CCR2all indices'!AD17+1)</f>
        <v>#NUM!</v>
      </c>
      <c r="AE16" s="24" t="e">
        <f>LN('CCR2all indices'!AE17+1)</f>
        <v>#NUM!</v>
      </c>
      <c r="AF16" s="24" t="e">
        <f>LN('CCR2all indices'!AF17+1)</f>
        <v>#NUM!</v>
      </c>
      <c r="AG16" s="14">
        <f>LN('CCR2all indices'!AG17+1)</f>
        <v>0.17846859068054086</v>
      </c>
      <c r="AH16" s="24">
        <f>LN('CCR2all indices'!AH17+1)</f>
        <v>9.0873121397494006E-4</v>
      </c>
      <c r="AI16" s="14">
        <f>LN('CCR2all indices'!AI17+1)</f>
        <v>1.8027538748614613</v>
      </c>
      <c r="AJ16" s="14">
        <f>LN('CCR2all indices'!AJ17+1)</f>
        <v>25.094615940947463</v>
      </c>
      <c r="AK16" s="14">
        <f>LN('CCR2all indices'!AK17+1)</f>
        <v>0.17829510565136433</v>
      </c>
      <c r="AL16" s="14">
        <f>LN('CCR2all indices'!AL17+1)</f>
        <v>0.17925842341835749</v>
      </c>
      <c r="AM16" s="24">
        <f>LN('CCR2all indices'!AM17+1)</f>
        <v>1.3823916821516251E-3</v>
      </c>
      <c r="AN16" s="14">
        <f>LN('CCR2all indices'!AN17+1)</f>
        <v>1.7238914907534353</v>
      </c>
      <c r="AO16" s="14">
        <f>LN('CCR2all indices'!AO17+1)</f>
        <v>26.354939739014917</v>
      </c>
      <c r="AP16" s="14">
        <f>LN('CCR2all indices'!AP17+1)</f>
        <v>0.14941128101595494</v>
      </c>
      <c r="AQ16" s="14">
        <f>LN('CCR2all indices'!AQ17+1)</f>
        <v>0.15548026883943239</v>
      </c>
      <c r="AR16" s="24">
        <f>LN('CCR2all indices'!AR17+1)</f>
        <v>1.0556538173318092E-3</v>
      </c>
      <c r="AS16" s="14">
        <f>LN('CCR2all indices'!AS17+1)</f>
        <v>1.6227035943851102</v>
      </c>
      <c r="AT16" s="14">
        <f>LN('CCR2all indices'!AT17+1)</f>
        <v>26.936430126690546</v>
      </c>
      <c r="AU16" s="14">
        <f>LN('CCR2all indices'!AU17+1)</f>
        <v>0.12561358965779706</v>
      </c>
      <c r="AV16" s="14">
        <f>LN('CCR2all indices'!AV17+1)</f>
        <v>0.56168548961175835</v>
      </c>
      <c r="AW16" s="24">
        <f>LN('CCR2all indices'!AW17+1)</f>
        <v>1.1481460437530368E-2</v>
      </c>
      <c r="AX16" s="14">
        <f>LN('CCR2all indices'!AX17+1)</f>
        <v>2.8112742762241858</v>
      </c>
      <c r="AY16" s="14">
        <f>LN('CCR2all indices'!AY17+1)</f>
        <v>21.34872505522026</v>
      </c>
      <c r="AZ16" s="14">
        <f>LN('CCR2all indices'!AZ17+1)</f>
        <v>0.55412079786580681</v>
      </c>
      <c r="BA16" s="14">
        <f>LN('CCR2all indices'!BA17+1)</f>
        <v>1.485993392226425</v>
      </c>
      <c r="BB16" s="14">
        <f>LN('CCR2all indices'!BB17+1)</f>
        <v>0.17036499994373042</v>
      </c>
      <c r="BC16" s="14">
        <f>LN('CCR2all indices'!BC17+1)</f>
        <v>3.9811524631111093</v>
      </c>
      <c r="BD16" s="14">
        <f>LN('CCR2all indices'!BD17+1)</f>
        <v>18.790272094646102</v>
      </c>
      <c r="BE16" s="14">
        <f>LN('CCR2all indices'!BE17+1)</f>
        <v>1.232111927634729</v>
      </c>
      <c r="BF16" s="14">
        <f>LN('CCR2all indices'!BF17+1)</f>
        <v>1.6686364628100958</v>
      </c>
      <c r="BG16" s="14">
        <f>LN('CCR2all indices'!BG17+1)</f>
        <v>0.1469769650621621</v>
      </c>
      <c r="BH16" s="14">
        <f>LN('CCR2all indices'!BH17+1)</f>
        <v>4.3316480533276733</v>
      </c>
      <c r="BI16" s="14">
        <f>LN('CCR2all indices'!BI17+1)</f>
        <v>16.950611451847479</v>
      </c>
      <c r="BJ16" s="14">
        <f>LN('CCR2all indices'!BJ17+1)</f>
        <v>1.6673436549978333</v>
      </c>
      <c r="BK16" s="14">
        <f>LN('CCR2all indices'!BK17+1)</f>
        <v>17.813518676130215</v>
      </c>
      <c r="BL16" s="14">
        <f>LN('CCR2all indices'!BL17+1)</f>
        <v>28.205309521392344</v>
      </c>
      <c r="BM16" s="14">
        <f>LN('CCR2all indices'!BM17+1)</f>
        <v>12.872416412160632</v>
      </c>
      <c r="BN16" s="14">
        <f>LN('CCR2all indices'!BN17+1)</f>
        <v>1.9230055440884259</v>
      </c>
      <c r="BO16" s="14">
        <f>LN('CCR2all indices'!BO17+1)</f>
        <v>17.248857418710411</v>
      </c>
      <c r="BP16" s="14">
        <f>LN('CCR2all indices'!BP17+1)</f>
        <v>2.9005212939553826</v>
      </c>
      <c r="BQ16" s="14">
        <f>LN('CCR2all indices'!BQ17+1)</f>
        <v>0.6873711579199806</v>
      </c>
      <c r="BR16" s="14">
        <f>LN('CCR2all indices'!BR17+1)</f>
        <v>5.2335332539849926</v>
      </c>
      <c r="BS16" s="14">
        <f>LN('CCR2all indices'!BS17+1)</f>
        <v>14.460227711842437</v>
      </c>
      <c r="BT16" s="14">
        <f>LN('CCR2all indices'!BT17+1)</f>
        <v>2.7299831433933921</v>
      </c>
      <c r="BU16" s="14">
        <f>LN('CCR2all indices'!BU17+1)</f>
        <v>9.9129304744272524</v>
      </c>
      <c r="BV16" s="14">
        <f>LN('CCR2all indices'!BV17+1)</f>
        <v>11.701405113396971</v>
      </c>
      <c r="BW16" s="14">
        <f>LN('CCR2all indices'!BW17+1)</f>
        <v>9.065718757645584</v>
      </c>
      <c r="BX16" s="14">
        <f>LN('CCR2all indices'!BX17+1)</f>
        <v>6.9328378187111994</v>
      </c>
      <c r="BY16" s="14">
        <f>LN('CCR2all indices'!BY17+1)</f>
        <v>9.8502468222618962</v>
      </c>
      <c r="BZ16" s="14">
        <f>LN('CCR2all indices'!BZ17+1)</f>
        <v>5.6884718109898662</v>
      </c>
      <c r="CA16" s="14">
        <f>LN('CCR2all indices'!CA17+1)</f>
        <v>3.6412056807046991</v>
      </c>
      <c r="CB16" s="14">
        <f>LN('CCR2all indices'!CB17+1)</f>
        <v>6.9217998732337698</v>
      </c>
      <c r="CC16" s="14">
        <f>LN('CCR2all indices'!CC17+1)</f>
        <v>11.335167099486359</v>
      </c>
      <c r="CD16" s="14">
        <f>LN('CCR2all indices'!CD17+1)</f>
        <v>5.6034031710493748</v>
      </c>
      <c r="CE16" s="14">
        <f>LN('CCR2all indices'!CE17+1)</f>
        <v>1.7530965643638987</v>
      </c>
      <c r="CF16" s="14">
        <f>LN('CCR2all indices'!CF17+1)</f>
        <v>0.16306022375827772</v>
      </c>
      <c r="CG16" s="14">
        <f>LN('CCR2all indices'!CG17+1)</f>
        <v>4.419437285619594</v>
      </c>
      <c r="CH16" s="14">
        <f>LN('CCR2all indices'!CH17+1)</f>
        <v>16.83603356093079</v>
      </c>
      <c r="CI16" s="14">
        <f>LN('CCR2all indices'!CI17+1)</f>
        <v>1.751049447960815</v>
      </c>
      <c r="CJ16" s="14">
        <f>LN('CCR2all indices'!CJ17+1)</f>
        <v>0.80803181763805798</v>
      </c>
      <c r="CK16" s="14">
        <f>LN('CCR2all indices'!CK17+1)</f>
        <v>4.0297771637295171E-2</v>
      </c>
      <c r="CL16" s="14">
        <f>LN('CCR2all indices'!CL17+1)</f>
        <v>3.1218139943618142</v>
      </c>
      <c r="CM16" s="14">
        <f>LN('CCR2all indices'!CM17+1)</f>
        <v>21.36556340743379</v>
      </c>
      <c r="CN16" s="14">
        <f>LN('CCR2all indices'!CN17+1)</f>
        <v>0.66020222914040461</v>
      </c>
      <c r="CO16" s="14">
        <f>LN('CCR2all indices'!CO17+1)</f>
        <v>7.8928327493869652</v>
      </c>
      <c r="CP16" s="14">
        <f>LN('CCR2all indices'!CP17+1)</f>
        <v>7.5382665734704482</v>
      </c>
      <c r="CQ16" s="14">
        <f>LN('CCR2all indices'!CQ17+1)</f>
        <v>8.0744138538813992</v>
      </c>
      <c r="CR16" s="14">
        <f>LN('CCR2all indices'!CR17+1)</f>
        <v>8.7789784975129947</v>
      </c>
      <c r="CS16" s="14">
        <f>LN('CCR2all indices'!CS17+1)</f>
        <v>7.8876141854487711</v>
      </c>
      <c r="CT16" s="14">
        <f>LN('CCR2all indices'!CT17+1)</f>
        <v>0.9183149016396005</v>
      </c>
      <c r="CU16" s="14">
        <f>LN('CCR2all indices'!CU17+1)</f>
        <v>3.3356738475443869E-2</v>
      </c>
      <c r="CV16" s="14">
        <f>LN('CCR2all indices'!CV17+1)</f>
        <v>3.4283887452531463</v>
      </c>
      <c r="CW16" s="14">
        <f>LN('CCR2all indices'!CW17+1)</f>
        <v>19.56575621982261</v>
      </c>
      <c r="CX16" s="14">
        <f>LN('CCR2all indices'!CX17+1)</f>
        <v>0.90739576137884403</v>
      </c>
      <c r="CY16" s="14">
        <f>LN('CCR2all indices'!CY17+1)</f>
        <v>17.636603690022959</v>
      </c>
      <c r="CZ16" s="14">
        <f>LN('CCR2all indices'!CZ17+1)</f>
        <v>9.8802896015965818</v>
      </c>
      <c r="DA16" s="14">
        <f>LN('CCR2all indices'!DA17+1)</f>
        <v>23.260344784232316</v>
      </c>
      <c r="DB16" s="14">
        <f>LN('CCR2all indices'!DB17+1)</f>
        <v>5.9731730047067035</v>
      </c>
      <c r="DC16" s="14">
        <f>LN('CCR2all indices'!DC17+1)</f>
        <v>3.7813853090766161</v>
      </c>
      <c r="DD16" s="14">
        <f>LN('CCR2all indices'!DD17+1)</f>
        <v>3.9198035194357237</v>
      </c>
      <c r="DE16" s="14">
        <f>LN('CCR2all indices'!DE17+1)</f>
        <v>13.191114886432372</v>
      </c>
      <c r="DF16" s="14">
        <f>LN('CCR2all indices'!DF17+1)</f>
        <v>13.575239921895644</v>
      </c>
      <c r="DG16" s="14">
        <f>LN('CCR2all indices'!DG17+1)</f>
        <v>7.4946333194648691</v>
      </c>
      <c r="DH16" s="14">
        <f>LN('CCR2all indices'!DH17+1)</f>
        <v>6.154348148576112</v>
      </c>
      <c r="DI16" s="14">
        <f>LN('CCR2all indices'!DI17+1)</f>
        <v>6.373950596445022</v>
      </c>
      <c r="DJ16" s="14">
        <f>LN('CCR2all indices'!DJ17+1)</f>
        <v>5.0983616038219139</v>
      </c>
      <c r="DK16" s="14">
        <f>LN('CCR2all indices'!DK17+1)</f>
        <v>4.5363889966811017</v>
      </c>
      <c r="DL16" s="14">
        <f>LN('CCR2all indices'!DL17+1)</f>
        <v>3.727857620204051</v>
      </c>
      <c r="DM16" s="14">
        <f>LN('CCR2all indices'!DM17+1)</f>
        <v>3.4414706399206141</v>
      </c>
      <c r="DN16" s="14">
        <f>LN('CCR2all indices'!DN17+1)</f>
        <v>3.5694974394243779</v>
      </c>
      <c r="DO16" s="14">
        <f>LN('CCR2all indices'!DO17+1)</f>
        <v>4.2627095475957724</v>
      </c>
      <c r="DP16" s="14">
        <f>LN('CCR2all indices'!DP17+1)</f>
        <v>4.9106549653142029</v>
      </c>
      <c r="DQ16" s="14">
        <f>LN('CCR2all indices'!DQ17+1)</f>
        <v>8.3059782109673019</v>
      </c>
      <c r="DR16" s="14">
        <f>LN('CCR2all indices'!DR17+1)</f>
        <v>8.4294542771082313</v>
      </c>
      <c r="DS16" s="14">
        <f>LN('CCR2all indices'!DS17+1)</f>
        <v>9.6644686520636274</v>
      </c>
      <c r="DT16" s="14">
        <f>LN('CCR2all indices'!DT17+1)</f>
        <v>9.8996803141931746</v>
      </c>
      <c r="DU16" s="14">
        <f>LN('CCR2all indices'!DU17+1)</f>
        <v>10.566407457475977</v>
      </c>
      <c r="DV16" s="14">
        <f>LN('CCR2all indices'!DV17+1)</f>
        <v>10.742400356388892</v>
      </c>
      <c r="DW16" s="14">
        <f>LN('CCR2all indices'!DW17+1)</f>
        <v>5.4754683105631523</v>
      </c>
      <c r="DX16" s="14">
        <f>LN('CCR2all indices'!DX17+1)</f>
        <v>3.5013089211641617</v>
      </c>
      <c r="DY16" s="14">
        <f>LN('CCR2all indices'!DY17+1)</f>
        <v>6.8251849922974497</v>
      </c>
      <c r="DZ16" s="14">
        <f>LN('CCR2all indices'!DZ17+1)</f>
        <v>5.2086226336208661</v>
      </c>
      <c r="EA16" s="14">
        <f>LN('CCR2all indices'!EA17+1)</f>
        <v>4.8479872298432056</v>
      </c>
      <c r="EB16" s="14">
        <f>LN('CCR2all indices'!EB17+1)</f>
        <v>3.3668306069454599</v>
      </c>
      <c r="EC16" s="14">
        <f>LN('CCR2all indices'!EC17+1)</f>
        <v>2.548728341680087</v>
      </c>
      <c r="ED16" s="14">
        <f>LN('CCR2all indices'!ED17+1)</f>
        <v>1.7645641505541472</v>
      </c>
      <c r="EE16" s="14">
        <f>LN('CCR2all indices'!EE17+1)</f>
        <v>1.6106371378345348</v>
      </c>
      <c r="EF16" s="14">
        <f>LN('CCR2all indices'!EF17+1)</f>
        <v>1.6282323412461712</v>
      </c>
      <c r="EG16" s="14">
        <f>LN('CCR2all indices'!EG17+1)</f>
        <v>1.7966990442066693</v>
      </c>
      <c r="EH16" s="14">
        <f>LN('CCR2all indices'!EH17+1)</f>
        <v>2.0257790248296885</v>
      </c>
      <c r="EI16" s="14">
        <f>LN('CCR2all indices'!EI17+1)</f>
        <v>7.2853120025766254</v>
      </c>
      <c r="EJ16" s="14">
        <f>LN('CCR2all indices'!EJ17+1)</f>
        <v>5.7355260422866969</v>
      </c>
      <c r="EK16" s="14">
        <f>LN('CCR2all indices'!EK17+1)</f>
        <v>5.8369039340222812</v>
      </c>
      <c r="EL16" s="14">
        <f>LN('CCR2all indices'!EL17+1)</f>
        <v>4.1882050640492565</v>
      </c>
      <c r="EM16" s="14">
        <f>LN('CCR2all indices'!EM17+1)</f>
        <v>3.3915878681044425</v>
      </c>
      <c r="EN16" s="14">
        <f>LN('CCR2all indices'!EN17+1)</f>
        <v>2.572081974547598</v>
      </c>
      <c r="EO16" s="14">
        <f>LN('CCR2all indices'!EO17+1)</f>
        <v>3.1737168368755633</v>
      </c>
      <c r="EP16" s="14">
        <f>LN('CCR2all indices'!EP17+1)</f>
        <v>2.8859329532971807</v>
      </c>
      <c r="EQ16" s="14">
        <f>LN('CCR2all indices'!EQ17+1)</f>
        <v>3.2294889684468022</v>
      </c>
      <c r="ER16" s="14">
        <f>LN('CCR2all indices'!ER17+1)</f>
        <v>3.5608117027523045</v>
      </c>
      <c r="ES16" s="14">
        <f>LN('CCR2all indices'!ES17+1)</f>
        <v>11.239262017054735</v>
      </c>
      <c r="ET16" s="14">
        <f>LN('CCR2all indices'!ET17+1)</f>
        <v>9.731025656227235</v>
      </c>
      <c r="EU16" s="14">
        <f>LN('CCR2all indices'!EU17+1)</f>
        <v>10.485988869022234</v>
      </c>
      <c r="EV16" s="14">
        <f>LN('CCR2all indices'!EV17+1)</f>
        <v>20.746196528901855</v>
      </c>
      <c r="EW16" s="14">
        <f>LN('CCR2all indices'!EW17+1)</f>
        <v>18.982454466122515</v>
      </c>
      <c r="EX16" s="14">
        <f>LN('CCR2all indices'!EX17+1)</f>
        <v>19.816848516760849</v>
      </c>
      <c r="EY16" s="14">
        <f>LN('CCR2all indices'!EY17+1)</f>
        <v>3.1822803557005206</v>
      </c>
      <c r="EZ16" s="14">
        <f>LN('CCR2all indices'!EZ17+1)</f>
        <v>2.2269817582678977</v>
      </c>
      <c r="FA16" s="14">
        <f>LN('CCR2all indices'!FA17+1)</f>
        <v>2.7732670579524528</v>
      </c>
      <c r="FB16" s="14">
        <f>LN('CCR2all indices'!FB17+1)</f>
        <v>16.874440751326297</v>
      </c>
      <c r="FC16" s="14">
        <f>LN('CCR2all indices'!FC17+1)</f>
        <v>2.5078460474065882</v>
      </c>
      <c r="FD16" s="14">
        <f>LN('CCR2all indices'!FD17+1)</f>
        <v>3.6425666520643158</v>
      </c>
      <c r="FE16" s="14">
        <f>LN('CCR2all indices'!FE17+1)</f>
        <v>4.3376003173494686</v>
      </c>
      <c r="FF16" s="14">
        <f>LN('CCR2all indices'!FF17+1)</f>
        <v>4.5106225428102658</v>
      </c>
      <c r="FG16" s="24">
        <f>LN('CCR2all indices'!FG17+1)</f>
        <v>4.5417776347795646</v>
      </c>
      <c r="FH16" s="24">
        <f>LN('CCR2all indices'!FH17+1)</f>
        <v>4.5417776347795646</v>
      </c>
      <c r="FI16" s="24">
        <f>LN('CCR2all indices'!FI17+1)</f>
        <v>4.5417776347795646</v>
      </c>
      <c r="FJ16" s="14">
        <f>LN('CCR2all indices'!FJ17+1)</f>
        <v>1.8062358979875606</v>
      </c>
      <c r="FK16" s="14">
        <f>LN('CCR2all indices'!FK17+1)</f>
        <v>2.7650757380236848</v>
      </c>
      <c r="FL16" s="14">
        <f>LN('CCR2all indices'!FL17+1)</f>
        <v>3.4083905065362905</v>
      </c>
      <c r="FM16" s="14">
        <f>LN('CCR2all indices'!FM17+1)</f>
        <v>3.5645138765617119</v>
      </c>
      <c r="FN16" s="24">
        <f>LN('CCR2all indices'!FN17+1)</f>
        <v>3.5915912859402845</v>
      </c>
      <c r="FO16" s="24">
        <f>LN('CCR2all indices'!FO17+1)</f>
        <v>3.5915912859402845</v>
      </c>
      <c r="FP16" s="24">
        <f>LN('CCR2all indices'!FP17+1)</f>
        <v>3.5915912859402845</v>
      </c>
      <c r="FQ16" s="14">
        <f>LN('CCR2all indices'!FQ17+1)</f>
        <v>4.2333509171638148</v>
      </c>
      <c r="FR16" s="14">
        <f>LN('CCR2all indices'!FR17+1)</f>
        <v>3.3995771688255756</v>
      </c>
      <c r="FS16" s="14">
        <f>LN('CCR2all indices'!FS17+1)</f>
        <v>2.393733542670351</v>
      </c>
      <c r="FT16" s="14">
        <f>LN('CCR2all indices'!FT17+1)</f>
        <v>2.0185561400346477</v>
      </c>
      <c r="FU16" s="24">
        <f>LN('CCR2all indices'!FU17+1)</f>
        <v>1.9357452691409549</v>
      </c>
      <c r="FV16" s="24">
        <f>LN('CCR2all indices'!FV17+1)</f>
        <v>1.9357452691409549</v>
      </c>
      <c r="FW16" s="24">
        <f>LN('CCR2all indices'!FW17+1)</f>
        <v>1.9357452691409549</v>
      </c>
      <c r="FX16" s="14">
        <f>LN('CCR2all indices'!FX17+1)</f>
        <v>0.64779621438906332</v>
      </c>
      <c r="FY16" s="14">
        <f>LN('CCR2all indices'!FY17+1)</f>
        <v>1.1058313715020276</v>
      </c>
      <c r="FZ16" s="14">
        <f>LN('CCR2all indices'!FZ17+1)</f>
        <v>1.534516195045581</v>
      </c>
      <c r="GA16" s="14">
        <f>LN('CCR2all indices'!GA17+1)</f>
        <v>1.6236956959555082</v>
      </c>
      <c r="GB16" s="14">
        <f>LN('CCR2all indices'!GB17+1)</f>
        <v>1.6393112173305915</v>
      </c>
      <c r="GC16" s="14">
        <f>LN('CCR2all indices'!GC17+1)</f>
        <v>1.6393112173305915</v>
      </c>
      <c r="GD16" s="14">
        <f>LN('CCR2all indices'!GD17+1)</f>
        <v>1.6393112173305915</v>
      </c>
      <c r="GE16" s="14">
        <f>LN('CCR2all indices'!GE17+1)</f>
        <v>11.433517905462528</v>
      </c>
      <c r="GF16" s="14">
        <f>LN('CCR2all indices'!GF17+1)</f>
        <v>12.998477382494517</v>
      </c>
      <c r="GG16" s="14">
        <f>LN('CCR2all indices'!GG17+1)</f>
        <v>13.800288614425316</v>
      </c>
      <c r="GH16" s="14">
        <f>LN('CCR2all indices'!GH17+1)</f>
        <v>14.002191964348279</v>
      </c>
      <c r="GI16" s="24">
        <f>LN('CCR2all indices'!GI17+1)</f>
        <v>14.044899665945985</v>
      </c>
      <c r="GJ16" s="24">
        <f>LN('CCR2all indices'!GJ17+1)</f>
        <v>14.044899665945985</v>
      </c>
      <c r="GK16" s="24">
        <f>LN('CCR2all indices'!GK17+1)</f>
        <v>14.044899665945985</v>
      </c>
      <c r="GL16" s="14">
        <f>LN('CCR2all indices'!GL17+1)</f>
        <v>4.5417776347795646</v>
      </c>
      <c r="GM16" s="14">
        <f>LN('CCR2all indices'!GM17+1)</f>
        <v>4.4426512564903167</v>
      </c>
      <c r="GN16" s="14">
        <f>LN('CCR2all indices'!GN17+1)</f>
        <v>2.8543298875863399</v>
      </c>
      <c r="GO16" s="14">
        <f>LN('CCR2all indices'!GO17+1)</f>
        <v>4.0219598292113838</v>
      </c>
      <c r="GP16" s="14">
        <f>LN('CCR2all indices'!GP17+1)</f>
        <v>4.1979114458455786</v>
      </c>
      <c r="GQ16" s="14">
        <f>LN('CCR2all indices'!GQ17+1)</f>
        <v>4.267828884555656</v>
      </c>
      <c r="GR16" s="24">
        <f>LN('CCR2all indices'!GR17+1)</f>
        <v>4.267828884555656</v>
      </c>
      <c r="GS16" s="24">
        <f>LN('CCR2all indices'!GS17+1)</f>
        <v>4.267828884555656</v>
      </c>
      <c r="GT16" s="24">
        <f>LN('CCR2all indices'!GT17+1)</f>
        <v>4.267828884555656</v>
      </c>
      <c r="GU16" s="14">
        <f>LN('CCR2all indices'!GU17+1)</f>
        <v>2.408119943280409</v>
      </c>
      <c r="GV16" s="14">
        <f>LN('CCR2all indices'!GV17+1)</f>
        <v>3.4979837755922176</v>
      </c>
      <c r="GW16" s="14">
        <f>LN('CCR2all indices'!GW17+1)</f>
        <v>3.6673707801420479</v>
      </c>
      <c r="GX16" s="14">
        <f>LN('CCR2all indices'!GX17+1)</f>
        <v>3.732225115385559</v>
      </c>
      <c r="GY16" s="24">
        <f>LN('CCR2all indices'!GY17+1)</f>
        <v>3.732225115385559</v>
      </c>
      <c r="GZ16" s="24">
        <f>LN('CCR2all indices'!GZ17+1)</f>
        <v>3.732225115385559</v>
      </c>
      <c r="HA16" s="24">
        <f>LN('CCR2all indices'!HA17+1)</f>
        <v>3.732225115385559</v>
      </c>
      <c r="HB16" s="14">
        <f>LN('CCR2all indices'!HB17+1)</f>
        <v>3.1274300049453259</v>
      </c>
      <c r="HC16" s="14">
        <f>LN('CCR2all indices'!HC17+1)</f>
        <v>1.5773454925722312</v>
      </c>
      <c r="HD16" s="14">
        <f>LN('CCR2all indices'!HD17+1)</f>
        <v>1.0641299712553582</v>
      </c>
      <c r="HE16" s="14">
        <f>LN('CCR2all indices'!HE17+1)</f>
        <v>0.81110495502310009</v>
      </c>
      <c r="HF16" s="24">
        <f>LN('CCR2all indices'!HF17+1)</f>
        <v>0.81110495502310009</v>
      </c>
      <c r="HG16" s="24">
        <f>LN('CCR2all indices'!HG17+1)</f>
        <v>0.81110495502310009</v>
      </c>
      <c r="HH16" s="24">
        <f>LN('CCR2all indices'!HH17+1)</f>
        <v>0.81110495502310009</v>
      </c>
      <c r="HI16" s="14">
        <f>LN('CCR2all indices'!HI17+1)</f>
        <v>0.95923653464797021</v>
      </c>
      <c r="HJ16" s="14">
        <f>LN('CCR2all indices'!HJ17+1)</f>
        <v>1.6240481847760826</v>
      </c>
      <c r="HK16" s="14">
        <f>LN('CCR2all indices'!HK17+1)</f>
        <v>1.7540136138283531</v>
      </c>
      <c r="HL16" s="14">
        <f>LN('CCR2all indices'!HL17+1)</f>
        <v>1.7972757073508658</v>
      </c>
      <c r="HM16" s="14">
        <f>LN('CCR2all indices'!HM17+1)</f>
        <v>1.7972757073508658</v>
      </c>
      <c r="HN16" s="14">
        <f>LN('CCR2all indices'!HN17+1)</f>
        <v>1.7972757073508658</v>
      </c>
      <c r="HO16" s="14">
        <f>LN('CCR2all indices'!HO17+1)</f>
        <v>10.029156703779314</v>
      </c>
      <c r="HP16" s="14">
        <f>LN('CCR2all indices'!HP17+1)</f>
        <v>11.489945013790114</v>
      </c>
      <c r="HQ16" s="14">
        <f>LN('CCR2all indices'!HQ17+1)</f>
        <v>11.691905740034114</v>
      </c>
      <c r="HR16" s="14">
        <f>LN('CCR2all indices'!HR17+1)</f>
        <v>11.784321747657799</v>
      </c>
      <c r="HS16" s="14">
        <f>LN('CCR2all indices'!HS17+1)</f>
        <v>11.784321747657799</v>
      </c>
      <c r="HT16" s="14">
        <f>LN('CCR2all indices'!HT17+1)</f>
        <v>11.784321747657799</v>
      </c>
      <c r="HU16" s="14">
        <f>LN('CCR2all indices'!HU17+1)</f>
        <v>4.267828884555656</v>
      </c>
    </row>
    <row r="17" spans="1:229" x14ac:dyDescent="0.2">
      <c r="A17" s="16">
        <v>14</v>
      </c>
      <c r="B17" s="17">
        <v>6.64</v>
      </c>
      <c r="C17" s="14">
        <f>LN('CCR2all indices'!C18+1)</f>
        <v>4.0990281643866586</v>
      </c>
      <c r="D17" s="14">
        <f>LN('CCR2all indices'!D18+1)</f>
        <v>1.9693578649289731</v>
      </c>
      <c r="E17" s="14">
        <f>LN('CCR2all indices'!E18+1)</f>
        <v>5.6744582926654523</v>
      </c>
      <c r="F17" s="14">
        <f>LN('CCR2all indices'!F18+1)</f>
        <v>11.984402032317055</v>
      </c>
      <c r="G17" s="14">
        <f>LN('CCR2all indices'!G18+1)</f>
        <v>3.6815570714777848</v>
      </c>
      <c r="H17" s="14">
        <f>LN('CCR2all indices'!H18+1)</f>
        <v>0.35308098717282055</v>
      </c>
      <c r="I17" s="24">
        <f>LN('CCR2all indices'!I18+1)</f>
        <v>5.6845391913844627E-3</v>
      </c>
      <c r="J17" s="14">
        <f>LN('CCR2all indices'!J18+1)</f>
        <v>2.2615020371628392</v>
      </c>
      <c r="K17" s="14">
        <f>LN('CCR2all indices'!K18+1)</f>
        <v>21.404814111657608</v>
      </c>
      <c r="L17" s="14">
        <f>LN('CCR2all indices'!L18+1)</f>
        <v>0.29814895328251151</v>
      </c>
      <c r="M17" s="14">
        <f>LN('CCR2all indices'!M18+1)</f>
        <v>0.30063169788053523</v>
      </c>
      <c r="N17" s="14">
        <f>LN('CCR2all indices'!N18+1)</f>
        <v>4.1365505794348683E-3</v>
      </c>
      <c r="O17" s="14">
        <f>LN('CCR2all indices'!O18+1)</f>
        <v>2.1142096844402927</v>
      </c>
      <c r="P17" s="14">
        <f>LN('CCR2all indices'!P18+1)</f>
        <v>22.031448910069962</v>
      </c>
      <c r="Q17" s="14">
        <f>LN('CCR2all indices'!Q18+1)</f>
        <v>0.24812575720058241</v>
      </c>
      <c r="R17" s="14">
        <f>LN('CCR2all indices'!R18+1)</f>
        <v>20.258816502479199</v>
      </c>
      <c r="S17" s="14">
        <f>LN('CCR2all indices'!S18+1)</f>
        <v>33.239474848698102</v>
      </c>
      <c r="T17" s="14">
        <f>LN('CCR2all indices'!T18+1)</f>
        <v>13.887998168783049</v>
      </c>
      <c r="U17" s="14">
        <f>LN('CCR2all indices'!U18+1)</f>
        <v>0.41032435079376162</v>
      </c>
      <c r="V17" s="14">
        <f>LN('CCR2all indices'!V18+1)</f>
        <v>20.126165721991374</v>
      </c>
      <c r="W17" s="14">
        <f>LN('CCR2all indices'!W18+1)</f>
        <v>0.17449894667044902</v>
      </c>
      <c r="X17" s="14">
        <f>LN('CCR2all indices'!X18+1)</f>
        <v>8.966477818606115E-4</v>
      </c>
      <c r="Y17" s="14">
        <f>LN('CCR2all indices'!Y18+1)</f>
        <v>1.8222224172881627</v>
      </c>
      <c r="Z17" s="14">
        <f>LN('CCR2all indices'!Z18+1)</f>
        <v>22.64337078719975</v>
      </c>
      <c r="AA17" s="14">
        <f>LN('CCR2all indices'!AA18+1)</f>
        <v>0.17303196150034378</v>
      </c>
      <c r="AB17" s="14">
        <f>LN('CCR2all indices'!AB18+1)</f>
        <v>8.4995242485281235</v>
      </c>
      <c r="AC17" s="14">
        <f>LN('CCR2all indices'!AC18+1)</f>
        <v>10.227760498353176</v>
      </c>
      <c r="AD17" s="24">
        <f>LN('CCR2all indices'!AD18+1)</f>
        <v>11.302448362913761</v>
      </c>
      <c r="AE17" s="24">
        <f>LN('CCR2all indices'!AE18+1)</f>
        <v>11.795899045986038</v>
      </c>
      <c r="AF17" s="24">
        <f>LN('CCR2all indices'!AF18+1)</f>
        <v>11.104012356560181</v>
      </c>
      <c r="AG17" s="14">
        <f>LN('CCR2all indices'!AG18+1)</f>
        <v>0.17715280853913132</v>
      </c>
      <c r="AH17" s="24">
        <f>LN('CCR2all indices'!AH18+1)</f>
        <v>9.0864831847306592E-4</v>
      </c>
      <c r="AI17" s="14">
        <f>LN('CCR2all indices'!AI18+1)</f>
        <v>1.807109575409011</v>
      </c>
      <c r="AJ17" s="14">
        <f>LN('CCR2all indices'!AJ18+1)</f>
        <v>23.014465286262681</v>
      </c>
      <c r="AK17" s="14">
        <f>LN('CCR2all indices'!AK18+1)</f>
        <v>0.17698206753419751</v>
      </c>
      <c r="AL17" s="14">
        <f>LN('CCR2all indices'!AL18+1)</f>
        <v>0.17803493338961232</v>
      </c>
      <c r="AM17" s="24">
        <f>LN('CCR2all indices'!AM18+1)</f>
        <v>1.3822142960498711E-3</v>
      </c>
      <c r="AN17" s="14">
        <f>LN('CCR2all indices'!AN18+1)</f>
        <v>1.7436448596346459</v>
      </c>
      <c r="AO17" s="14">
        <f>LN('CCR2all indices'!AO18+1)</f>
        <v>23.761213865535197</v>
      </c>
      <c r="AP17" s="14">
        <f>LN('CCR2all indices'!AP18+1)</f>
        <v>0.14836986081549816</v>
      </c>
      <c r="AQ17" s="14">
        <f>LN('CCR2all indices'!AQ18+1)</f>
        <v>0.15458111042497943</v>
      </c>
      <c r="AR17" s="24">
        <f>LN('CCR2all indices'!AR18+1)</f>
        <v>1.0555491710068652E-3</v>
      </c>
      <c r="AS17" s="14">
        <f>LN('CCR2all indices'!AS18+1)</f>
        <v>1.6409362287691951</v>
      </c>
      <c r="AT17" s="14">
        <f>LN('CCR2all indices'!AT18+1)</f>
        <v>24.328306765853235</v>
      </c>
      <c r="AU17" s="14">
        <f>LN('CCR2all indices'!AU18+1)</f>
        <v>0.1249149516867908</v>
      </c>
      <c r="AV17" s="14">
        <f>LN('CCR2all indices'!AV18+1)</f>
        <v>0.56021401287059391</v>
      </c>
      <c r="AW17" s="24">
        <f>LN('CCR2all indices'!AW18+1)</f>
        <v>1.1472844467583971E-2</v>
      </c>
      <c r="AX17" s="14">
        <f>LN('CCR2all indices'!AX18+1)</f>
        <v>2.8343212142953753</v>
      </c>
      <c r="AY17" s="14">
        <f>LN('CCR2all indices'!AY18+1)</f>
        <v>19.343837505884039</v>
      </c>
      <c r="AZ17" s="14">
        <f>LN('CCR2all indices'!AZ18+1)</f>
        <v>0.55256658172760742</v>
      </c>
      <c r="BA17" s="14">
        <f>LN('CCR2all indices'!BA18+1)</f>
        <v>1.5185417561747718</v>
      </c>
      <c r="BB17" s="14">
        <f>LN('CCR2all indices'!BB18+1)</f>
        <v>0.17018278428558181</v>
      </c>
      <c r="BC17" s="14">
        <f>LN('CCR2all indices'!BC18+1)</f>
        <v>3.949620287208059</v>
      </c>
      <c r="BD17" s="14">
        <f>LN('CCR2all indices'!BD18+1)</f>
        <v>16.897970643215366</v>
      </c>
      <c r="BE17" s="14">
        <f>LN('CCR2all indices'!BE18+1)</f>
        <v>1.2509503519420488</v>
      </c>
      <c r="BF17" s="14">
        <f>LN('CCR2all indices'!BF18+1)</f>
        <v>1.6767273142451233</v>
      </c>
      <c r="BG17" s="14">
        <f>LN('CCR2all indices'!BG18+1)</f>
        <v>0.14616570765159037</v>
      </c>
      <c r="BH17" s="14">
        <f>LN('CCR2all indices'!BH18+1)</f>
        <v>4.2104607406929322</v>
      </c>
      <c r="BI17" s="14">
        <f>LN('CCR2all indices'!BI18+1)</f>
        <v>15.58742125806091</v>
      </c>
      <c r="BJ17" s="14">
        <f>LN('CCR2all indices'!BJ18+1)</f>
        <v>1.6754520822909249</v>
      </c>
      <c r="BK17" s="14">
        <f>LN('CCR2all indices'!BK18+1)</f>
        <v>15.836620848290369</v>
      </c>
      <c r="BL17" s="14">
        <f>LN('CCR2all indices'!BL18+1)</f>
        <v>24.90398645410118</v>
      </c>
      <c r="BM17" s="14">
        <f>LN('CCR2all indices'!BM18+1)</f>
        <v>11.610776120674043</v>
      </c>
      <c r="BN17" s="14">
        <f>LN('CCR2all indices'!BN18+1)</f>
        <v>2.0041437327671976</v>
      </c>
      <c r="BO17" s="14">
        <f>LN('CCR2all indices'!BO18+1)</f>
        <v>15.287097819710949</v>
      </c>
      <c r="BP17" s="14">
        <f>LN('CCR2all indices'!BP18+1)</f>
        <v>2.877296801403074</v>
      </c>
      <c r="BQ17" s="14">
        <f>LN('CCR2all indices'!BQ18+1)</f>
        <v>0.67725391757925024</v>
      </c>
      <c r="BR17" s="14">
        <f>LN('CCR2all indices'!BR18+1)</f>
        <v>5.0346744231254021</v>
      </c>
      <c r="BS17" s="14">
        <f>LN('CCR2all indices'!BS18+1)</f>
        <v>13.290499385605299</v>
      </c>
      <c r="BT17" s="14">
        <f>LN('CCR2all indices'!BT18+1)</f>
        <v>2.7118727537333918</v>
      </c>
      <c r="BU17" s="14">
        <f>LN('CCR2all indices'!BU18+1)</f>
        <v>8.7592627203758315</v>
      </c>
      <c r="BV17" s="14">
        <f>LN('CCR2all indices'!BV18+1)</f>
        <v>9.8950507695378498</v>
      </c>
      <c r="BW17" s="14">
        <f>LN('CCR2all indices'!BW18+1)</f>
        <v>8.2262655737991857</v>
      </c>
      <c r="BX17" s="14">
        <f>LN('CCR2all indices'!BX18+1)</f>
        <v>6.9298384783977705</v>
      </c>
      <c r="BY17" s="14">
        <f>LN('CCR2all indices'!BY18+1)</f>
        <v>8.7010175566597958</v>
      </c>
      <c r="BZ17" s="14">
        <f>LN('CCR2all indices'!BZ18+1)</f>
        <v>5.6741836094590452</v>
      </c>
      <c r="CA17" s="14">
        <f>LN('CCR2all indices'!CA18+1)</f>
        <v>4.0137900927612504</v>
      </c>
      <c r="CB17" s="14">
        <f>LN('CCR2all indices'!CB18+1)</f>
        <v>6.6500597553354375</v>
      </c>
      <c r="CC17" s="14">
        <f>LN('CCR2all indices'!CC18+1)</f>
        <v>10.305646030068864</v>
      </c>
      <c r="CD17" s="14">
        <f>LN('CCR2all indices'!CD18+1)</f>
        <v>5.5145696120035232</v>
      </c>
      <c r="CE17" s="14">
        <f>LN('CCR2all indices'!CE18+1)</f>
        <v>1.7491071495957453</v>
      </c>
      <c r="CF17" s="14">
        <f>LN('CCR2all indices'!CF18+1)</f>
        <v>0.16197304602382739</v>
      </c>
      <c r="CG17" s="14">
        <f>LN('CCR2all indices'!CG18+1)</f>
        <v>4.2657562849110935</v>
      </c>
      <c r="CH17" s="14">
        <f>LN('CCR2all indices'!CH18+1)</f>
        <v>15.607586750337385</v>
      </c>
      <c r="CI17" s="14">
        <f>LN('CCR2all indices'!CI18+1)</f>
        <v>1.7467529764600087</v>
      </c>
      <c r="CJ17" s="14">
        <f>LN('CCR2all indices'!CJ18+1)</f>
        <v>0.82080298748028813</v>
      </c>
      <c r="CK17" s="14">
        <f>LN('CCR2all indices'!CK18+1)</f>
        <v>4.028850611375228E-2</v>
      </c>
      <c r="CL17" s="14">
        <f>LN('CCR2all indices'!CL18+1)</f>
        <v>3.2065855168088597</v>
      </c>
      <c r="CM17" s="14">
        <f>LN('CCR2all indices'!CM18+1)</f>
        <v>18.779068179250444</v>
      </c>
      <c r="CN17" s="14">
        <f>LN('CCR2all indices'!CN18+1)</f>
        <v>0.65419690733955482</v>
      </c>
      <c r="CO17" s="14">
        <f>LN('CCR2all indices'!CO18+1)</f>
        <v>7.2993654071427372</v>
      </c>
      <c r="CP17" s="14">
        <f>LN('CCR2all indices'!CP18+1)</f>
        <v>6.9033641332760318</v>
      </c>
      <c r="CQ17" s="14">
        <f>LN('CCR2all indices'!CQ18+1)</f>
        <v>7.5081246305156606</v>
      </c>
      <c r="CR17" s="14">
        <f>LN('CCR2all indices'!CR18+1)</f>
        <v>8.326646972119109</v>
      </c>
      <c r="CS17" s="14">
        <f>LN('CCR2all indices'!CS18+1)</f>
        <v>7.2903997229590738</v>
      </c>
      <c r="CT17" s="14">
        <f>LN('CCR2all indices'!CT18+1)</f>
        <v>0.90956796203580792</v>
      </c>
      <c r="CU17" s="14">
        <f>LN('CCR2all indices'!CU18+1)</f>
        <v>3.3159442745251282E-2</v>
      </c>
      <c r="CV17" s="14">
        <f>LN('CCR2all indices'!CV18+1)</f>
        <v>3.4473189985352088</v>
      </c>
      <c r="CW17" s="14">
        <f>LN('CCR2all indices'!CW18+1)</f>
        <v>17.488025411643427</v>
      </c>
      <c r="CX17" s="14">
        <f>LN('CCR2all indices'!CX18+1)</f>
        <v>0.90104658735229637</v>
      </c>
      <c r="CY17" s="14">
        <f>LN('CCR2all indices'!CY18+1)</f>
        <v>15.582776665583495</v>
      </c>
      <c r="CZ17" s="14">
        <f>LN('CCR2all indices'!CZ18+1)</f>
        <v>9.1727785692587105</v>
      </c>
      <c r="DA17" s="14">
        <f>LN('CCR2all indices'!DA18+1)</f>
        <v>20.789829544456321</v>
      </c>
      <c r="DB17" s="14">
        <f>LN('CCR2all indices'!DB18+1)</f>
        <v>5.7069053551877902</v>
      </c>
      <c r="DC17" s="14">
        <f>LN('CCR2all indices'!DC18+1)</f>
        <v>3.4740166152777454</v>
      </c>
      <c r="DD17" s="14">
        <f>LN('CCR2all indices'!DD18+1)</f>
        <v>3.9099988635475467</v>
      </c>
      <c r="DE17" s="14">
        <f>LN('CCR2all indices'!DE18+1)</f>
        <v>12.473841509571908</v>
      </c>
      <c r="DF17" s="14">
        <f>LN('CCR2all indices'!DF18+1)</f>
        <v>12.862905884180956</v>
      </c>
      <c r="DG17" s="14">
        <f>LN('CCR2all indices'!DG18+1)</f>
        <v>6.9216161938474974</v>
      </c>
      <c r="DH17" s="14">
        <f>LN('CCR2all indices'!DH18+1)</f>
        <v>5.7224022762709721</v>
      </c>
      <c r="DI17" s="14">
        <f>LN('CCR2all indices'!DI18+1)</f>
        <v>5.8245076442349983</v>
      </c>
      <c r="DJ17" s="14">
        <f>LN('CCR2all indices'!DJ18+1)</f>
        <v>4.9423697965645719</v>
      </c>
      <c r="DK17" s="14">
        <f>LN('CCR2all indices'!DK18+1)</f>
        <v>4.3071856594421227</v>
      </c>
      <c r="DL17" s="14">
        <f>LN('CCR2all indices'!DL18+1)</f>
        <v>3.8414287243241696</v>
      </c>
      <c r="DM17" s="14">
        <f>LN('CCR2all indices'!DM18+1)</f>
        <v>2.6704833031127704</v>
      </c>
      <c r="DN17" s="14">
        <f>LN('CCR2all indices'!DN18+1)</f>
        <v>3.2410806960377299</v>
      </c>
      <c r="DO17" s="14">
        <f>LN('CCR2all indices'!DO18+1)</f>
        <v>3.7071127832173851</v>
      </c>
      <c r="DP17" s="14">
        <f>LN('CCR2all indices'!DP18+1)</f>
        <v>4.5427954271480822</v>
      </c>
      <c r="DQ17" s="14">
        <f>LN('CCR2all indices'!DQ18+1)</f>
        <v>7.7323692222843876</v>
      </c>
      <c r="DR17" s="14">
        <f>LN('CCR2all indices'!DR18+1)</f>
        <v>7.8720739798668733</v>
      </c>
      <c r="DS17" s="14">
        <f>LN('CCR2all indices'!DS18+1)</f>
        <v>8.995040974685022</v>
      </c>
      <c r="DT17" s="14">
        <f>LN('CCR2all indices'!DT18+1)</f>
        <v>9.3563436660960253</v>
      </c>
      <c r="DU17" s="14">
        <f>LN('CCR2all indices'!DU18+1)</f>
        <v>9.8783748517210519</v>
      </c>
      <c r="DV17" s="14">
        <f>LN('CCR2all indices'!DV18+1)</f>
        <v>9.8251475610848757</v>
      </c>
      <c r="DW17" s="14">
        <f>LN('CCR2all indices'!DW18+1)</f>
        <v>4.8239648123836494</v>
      </c>
      <c r="DX17" s="14">
        <f>LN('CCR2all indices'!DX18+1)</f>
        <v>3.0344591302151489</v>
      </c>
      <c r="DY17" s="14">
        <f>LN('CCR2all indices'!DY18+1)</f>
        <v>6.273039710298006</v>
      </c>
      <c r="DZ17" s="14">
        <f>LN('CCR2all indices'!DZ18+1)</f>
        <v>4.850685572881261</v>
      </c>
      <c r="EA17" s="14">
        <f>LN('CCR2all indices'!EA18+1)</f>
        <v>4.4228124809882186</v>
      </c>
      <c r="EB17" s="14">
        <f>LN('CCR2all indices'!EB18+1)</f>
        <v>3.5395035118363625</v>
      </c>
      <c r="EC17" s="14">
        <f>LN('CCR2all indices'!EC18+1)</f>
        <v>2.8029166656122473</v>
      </c>
      <c r="ED17" s="14">
        <f>LN('CCR2all indices'!ED18+1)</f>
        <v>2.197588955485537</v>
      </c>
      <c r="EE17" s="14">
        <f>LN('CCR2all indices'!EE18+1)</f>
        <v>1.1878757493452272</v>
      </c>
      <c r="EF17" s="14">
        <f>LN('CCR2all indices'!EF18+1)</f>
        <v>1.588528391450827</v>
      </c>
      <c r="EG17" s="14">
        <f>LN('CCR2all indices'!EG18+1)</f>
        <v>1.8019867674378427</v>
      </c>
      <c r="EH17" s="14">
        <f>LN('CCR2all indices'!EH18+1)</f>
        <v>2.2316556427188572</v>
      </c>
      <c r="EI17" s="14">
        <f>LN('CCR2all indices'!EI18+1)</f>
        <v>6.7163805259865308</v>
      </c>
      <c r="EJ17" s="14">
        <f>LN('CCR2all indices'!EJ18+1)</f>
        <v>5.305129569751192</v>
      </c>
      <c r="EK17" s="14">
        <f>LN('CCR2all indices'!EK18+1)</f>
        <v>5.2673326048156142</v>
      </c>
      <c r="EL17" s="14">
        <f>LN('CCR2all indices'!EL18+1)</f>
        <v>4.1306632792079485</v>
      </c>
      <c r="EM17" s="14">
        <f>LN('CCR2all indices'!EM18+1)</f>
        <v>3.3168729855609946</v>
      </c>
      <c r="EN17" s="14">
        <f>LN('CCR2all indices'!EN18+1)</f>
        <v>2.8308441201350991</v>
      </c>
      <c r="EO17" s="14">
        <f>LN('CCR2all indices'!EO18+1)</f>
        <v>2.4577214479965024</v>
      </c>
      <c r="EP17" s="14">
        <f>LN('CCR2all indices'!EP18+1)</f>
        <v>2.6527744422931203</v>
      </c>
      <c r="EQ17" s="14">
        <f>LN('CCR2all indices'!EQ18+1)</f>
        <v>2.8443628638762615</v>
      </c>
      <c r="ER17" s="14">
        <f>LN('CCR2all indices'!ER18+1)</f>
        <v>3.394153746098755</v>
      </c>
      <c r="ES17" s="14">
        <f>LN('CCR2all indices'!ES18+1)</f>
        <v>10.531269008677608</v>
      </c>
      <c r="ET17" s="14">
        <f>LN('CCR2all indices'!ET18+1)</f>
        <v>9.100748251890499</v>
      </c>
      <c r="EU17" s="14">
        <f>LN('CCR2all indices'!EU18+1)</f>
        <v>9.7644276073935945</v>
      </c>
      <c r="EV17" s="14">
        <f>LN('CCR2all indices'!EV18+1)</f>
        <v>19.224139994416458</v>
      </c>
      <c r="EW17" s="14">
        <f>LN('CCR2all indices'!EW18+1)</f>
        <v>17.51863342318439</v>
      </c>
      <c r="EX17" s="14">
        <f>LN('CCR2all indices'!EX18+1)</f>
        <v>18.264622766886411</v>
      </c>
      <c r="EY17" s="14">
        <f>LN('CCR2all indices'!EY18+1)</f>
        <v>3.1122714328671783</v>
      </c>
      <c r="EZ17" s="14">
        <f>LN('CCR2all indices'!EZ18+1)</f>
        <v>2.2357048675867679</v>
      </c>
      <c r="FA17" s="14">
        <f>LN('CCR2all indices'!FA18+1)</f>
        <v>2.7041191583653252</v>
      </c>
      <c r="FB17" s="14">
        <f>LN('CCR2all indices'!FB18+1)</f>
        <v>15.692582670483862</v>
      </c>
      <c r="FC17" s="14">
        <f>LN('CCR2all indices'!FC18+1)</f>
        <v>2.5320473034253679</v>
      </c>
      <c r="FD17" s="14">
        <f>LN('CCR2all indices'!FD18+1)</f>
        <v>3.68437548455598</v>
      </c>
      <c r="FE17" s="14">
        <f>LN('CCR2all indices'!FE18+1)</f>
        <v>4.3918678524266603</v>
      </c>
      <c r="FF17" s="14">
        <f>LN('CCR2all indices'!FF18+1)</f>
        <v>4.4831639751798793</v>
      </c>
      <c r="FG17" s="24">
        <f>LN('CCR2all indices'!FG18+1)</f>
        <v>4.5223102043583401</v>
      </c>
      <c r="FH17" s="24">
        <f>LN('CCR2all indices'!FH18+1)</f>
        <v>4.5223102043583401</v>
      </c>
      <c r="FI17" s="24">
        <f>LN('CCR2all indices'!FI18+1)</f>
        <v>4.5223102043583401</v>
      </c>
      <c r="FJ17" s="14">
        <f>LN('CCR2all indices'!FJ18+1)</f>
        <v>1.8708262460206107</v>
      </c>
      <c r="FK17" s="14">
        <f>LN('CCR2all indices'!FK18+1)</f>
        <v>2.8846439972812163</v>
      </c>
      <c r="FL17" s="14">
        <f>LN('CCR2all indices'!FL18+1)</f>
        <v>3.5572232909043282</v>
      </c>
      <c r="FM17" s="14">
        <f>LN('CCR2all indices'!FM18+1)</f>
        <v>3.6451592207088228</v>
      </c>
      <c r="FN17" s="24">
        <f>LN('CCR2all indices'!FN18+1)</f>
        <v>3.6818795341944366</v>
      </c>
      <c r="FO17" s="24">
        <f>LN('CCR2all indices'!FO18+1)</f>
        <v>3.6818795341944366</v>
      </c>
      <c r="FP17" s="24">
        <f>LN('CCR2all indices'!FP18+1)</f>
        <v>3.6818795341944366</v>
      </c>
      <c r="FQ17" s="14">
        <f>LN('CCR2all indices'!FQ18+1)</f>
        <v>4.0220758563898897</v>
      </c>
      <c r="FR17" s="14">
        <f>LN('CCR2all indices'!FR18+1)</f>
        <v>3.1291472166603174</v>
      </c>
      <c r="FS17" s="14">
        <f>LN('CCR2all indices'!FS18+1)</f>
        <v>2.1047343246416146</v>
      </c>
      <c r="FT17" s="14">
        <f>LN('CCR2all indices'!FT18+1)</f>
        <v>1.8445703894949439</v>
      </c>
      <c r="FU17" s="24">
        <f>LN('CCR2all indices'!FU18+1)</f>
        <v>1.744446674375459</v>
      </c>
      <c r="FV17" s="24">
        <f>LN('CCR2all indices'!FV18+1)</f>
        <v>1.744446674375459</v>
      </c>
      <c r="FW17" s="24">
        <f>LN('CCR2all indices'!FW18+1)</f>
        <v>1.744446674375459</v>
      </c>
      <c r="FX17" s="14">
        <f>LN('CCR2all indices'!FX18+1)</f>
        <v>0.65974311101609917</v>
      </c>
      <c r="FY17" s="14">
        <f>LN('CCR2all indices'!FY18+1)</f>
        <v>1.1357150127037801</v>
      </c>
      <c r="FZ17" s="14">
        <f>LN('CCR2all indices'!FZ18+1)</f>
        <v>1.5883355172051186</v>
      </c>
      <c r="GA17" s="14">
        <f>LN('CCR2all indices'!GA18+1)</f>
        <v>1.6526171913337191</v>
      </c>
      <c r="GB17" s="14">
        <f>LN('CCR2all indices'!GB18+1)</f>
        <v>1.6751106635804516</v>
      </c>
      <c r="GC17" s="14">
        <f>LN('CCR2all indices'!GC18+1)</f>
        <v>1.6751106635804516</v>
      </c>
      <c r="GD17" s="14">
        <f>LN('CCR2all indices'!GD18+1)</f>
        <v>1.6751106635804516</v>
      </c>
      <c r="GE17" s="14">
        <f>LN('CCR2all indices'!GE18+1)</f>
        <v>10.712734344809407</v>
      </c>
      <c r="GF17" s="14">
        <f>LN('CCR2all indices'!GF18+1)</f>
        <v>12.303699736557192</v>
      </c>
      <c r="GG17" s="14">
        <f>LN('CCR2all indices'!GG18+1)</f>
        <v>13.08596898756411</v>
      </c>
      <c r="GH17" s="14">
        <f>LN('CCR2all indices'!GH18+1)</f>
        <v>13.182168092968608</v>
      </c>
      <c r="GI17" s="24">
        <f>LN('CCR2all indices'!GI18+1)</f>
        <v>13.225375444543479</v>
      </c>
      <c r="GJ17" s="24">
        <f>LN('CCR2all indices'!GJ18+1)</f>
        <v>13.225375444543479</v>
      </c>
      <c r="GK17" s="24">
        <f>LN('CCR2all indices'!GK18+1)</f>
        <v>13.225375444543479</v>
      </c>
      <c r="GL17" s="14">
        <f>LN('CCR2all indices'!GL18+1)</f>
        <v>4.5223102043583401</v>
      </c>
      <c r="GM17" s="14">
        <f>LN('CCR2all indices'!GM18+1)</f>
        <v>4.3438054218536841</v>
      </c>
      <c r="GN17" s="14">
        <f>LN('CCR2all indices'!GN18+1)</f>
        <v>2.761114619634891</v>
      </c>
      <c r="GO17" s="14">
        <f>LN('CCR2all indices'!GO18+1)</f>
        <v>3.8514687409314687</v>
      </c>
      <c r="GP17" s="14">
        <f>LN('CCR2all indices'!GP18+1)</f>
        <v>4.0426004048509245</v>
      </c>
      <c r="GQ17" s="14">
        <f>LN('CCR2all indices'!GQ18+1)</f>
        <v>4.1271009559851253</v>
      </c>
      <c r="GR17" s="24">
        <f>LN('CCR2all indices'!GR18+1)</f>
        <v>4.1271009559851253</v>
      </c>
      <c r="GS17" s="24">
        <f>LN('CCR2all indices'!GS18+1)</f>
        <v>4.1271009559851253</v>
      </c>
      <c r="GT17" s="24">
        <f>LN('CCR2all indices'!GT18+1)</f>
        <v>4.1271009559851253</v>
      </c>
      <c r="GU17" s="14">
        <f>LN('CCR2all indices'!GU18+1)</f>
        <v>2.3665173640538657</v>
      </c>
      <c r="GV17" s="14">
        <f>LN('CCR2all indices'!GV18+1)</f>
        <v>3.4120925404610927</v>
      </c>
      <c r="GW17" s="14">
        <f>LN('CCR2all indices'!GW18+1)</f>
        <v>3.5989595009821089</v>
      </c>
      <c r="GX17" s="14">
        <f>LN('CCR2all indices'!GX18+1)</f>
        <v>3.6806332236092336</v>
      </c>
      <c r="GY17" s="24">
        <f>LN('CCR2all indices'!GY18+1)</f>
        <v>3.6806332236092336</v>
      </c>
      <c r="GZ17" s="24">
        <f>LN('CCR2all indices'!GZ18+1)</f>
        <v>3.6806332236092336</v>
      </c>
      <c r="HA17" s="24">
        <f>LN('CCR2all indices'!HA18+1)</f>
        <v>3.6806332236092336</v>
      </c>
      <c r="HB17" s="14">
        <f>LN('CCR2all indices'!HB18+1)</f>
        <v>3.1136085192715774</v>
      </c>
      <c r="HC17" s="14">
        <f>LN('CCR2all indices'!HC18+1)</f>
        <v>1.8554559754436624</v>
      </c>
      <c r="HD17" s="14">
        <f>LN('CCR2all indices'!HD18+1)</f>
        <v>1.2707344628293651</v>
      </c>
      <c r="HE17" s="14">
        <f>LN('CCR2all indices'!HE18+1)</f>
        <v>0.96308034323692637</v>
      </c>
      <c r="HF17" s="24">
        <f>LN('CCR2all indices'!HF18+1)</f>
        <v>0.96308034323692637</v>
      </c>
      <c r="HG17" s="24">
        <f>LN('CCR2all indices'!HG18+1)</f>
        <v>0.96308034323692637</v>
      </c>
      <c r="HH17" s="24">
        <f>LN('CCR2all indices'!HH18+1)</f>
        <v>0.96308034323692637</v>
      </c>
      <c r="HI17" s="14">
        <f>LN('CCR2all indices'!HI18+1)</f>
        <v>0.92732465984589196</v>
      </c>
      <c r="HJ17" s="14">
        <f>LN('CCR2all indices'!HJ18+1)</f>
        <v>1.5580410089241521</v>
      </c>
      <c r="HK17" s="14">
        <f>LN('CCR2all indices'!HK18+1)</f>
        <v>1.6978566230009433</v>
      </c>
      <c r="HL17" s="14">
        <f>LN('CCR2all indices'!HL18+1)</f>
        <v>1.7523366121684043</v>
      </c>
      <c r="HM17" s="14">
        <f>LN('CCR2all indices'!HM18+1)</f>
        <v>1.7523366121684043</v>
      </c>
      <c r="HN17" s="14">
        <f>LN('CCR2all indices'!HN18+1)</f>
        <v>1.7523366121684043</v>
      </c>
      <c r="HO17" s="14">
        <f>LN('CCR2all indices'!HO18+1)</f>
        <v>9.309849856946725</v>
      </c>
      <c r="HP17" s="14">
        <f>LN('CCR2all indices'!HP18+1)</f>
        <v>10.64737318845933</v>
      </c>
      <c r="HQ17" s="14">
        <f>LN('CCR2all indices'!HQ18+1)</f>
        <v>10.8510122859534</v>
      </c>
      <c r="HR17" s="14">
        <f>LN('CCR2all indices'!HR18+1)</f>
        <v>10.944954547042014</v>
      </c>
      <c r="HS17" s="14">
        <f>LN('CCR2all indices'!HS18+1)</f>
        <v>10.944954547042014</v>
      </c>
      <c r="HT17" s="14">
        <f>LN('CCR2all indices'!HT18+1)</f>
        <v>10.944954547042014</v>
      </c>
      <c r="HU17" s="14">
        <f>LN('CCR2all indices'!HU18+1)</f>
        <v>4.1271009559851253</v>
      </c>
    </row>
    <row r="18" spans="1:229" x14ac:dyDescent="0.2">
      <c r="A18" s="16">
        <v>15</v>
      </c>
      <c r="B18" s="17">
        <v>7.88</v>
      </c>
      <c r="C18" s="14">
        <f>LN('CCR2all indices'!C19+1)</f>
        <v>3.7521227070341574</v>
      </c>
      <c r="D18" s="14">
        <f>LN('CCR2all indices'!D19+1)</f>
        <v>1.6644131150141928</v>
      </c>
      <c r="E18" s="14">
        <f>LN('CCR2all indices'!E19+1)</f>
        <v>5.4181333505991436</v>
      </c>
      <c r="F18" s="14">
        <f>LN('CCR2all indices'!F19+1)</f>
        <v>11.949174768215189</v>
      </c>
      <c r="G18" s="14">
        <f>LN('CCR2all indices'!G19+1)</f>
        <v>3.382125376718836</v>
      </c>
      <c r="H18" s="14">
        <f>LN('CCR2all indices'!H19+1)</f>
        <v>0.38873666575761667</v>
      </c>
      <c r="I18" s="24">
        <f>LN('CCR2all indices'!I19+1)</f>
        <v>5.7371931454289786E-3</v>
      </c>
      <c r="J18" s="14">
        <f>LN('CCR2all indices'!J19+1)</f>
        <v>2.3139454597070528</v>
      </c>
      <c r="K18" s="14">
        <f>LN('CCR2all indices'!K19+1)</f>
        <v>21.394322344406699</v>
      </c>
      <c r="L18" s="14">
        <f>LN('CCR2all indices'!L19+1)</f>
        <v>0.32829290391734461</v>
      </c>
      <c r="M18" s="14">
        <f>LN('CCR2all indices'!M19+1)</f>
        <v>0.3283000909962962</v>
      </c>
      <c r="N18" s="14">
        <f>LN('CCR2all indices'!N19+1)</f>
        <v>4.1691391387997682E-3</v>
      </c>
      <c r="O18" s="14">
        <f>LN('CCR2all indices'!O19+1)</f>
        <v>2.1652485857047057</v>
      </c>
      <c r="P18" s="14">
        <f>LN('CCR2all indices'!P19+1)</f>
        <v>22.022988382363902</v>
      </c>
      <c r="Q18" s="14">
        <f>LN('CCR2all indices'!Q19+1)</f>
        <v>0.2682649066783811</v>
      </c>
      <c r="R18" s="14">
        <f>LN('CCR2all indices'!R19+1)</f>
        <v>20.240872043973482</v>
      </c>
      <c r="S18" s="14">
        <f>LN('CCR2all indices'!S19+1)</f>
        <v>33.238387595961534</v>
      </c>
      <c r="T18" s="14">
        <f>LN('CCR2all indices'!T19+1)</f>
        <v>13.823472786577291</v>
      </c>
      <c r="U18" s="14">
        <f>LN('CCR2all indices'!U19+1)</f>
        <v>0.49790107353060503</v>
      </c>
      <c r="V18" s="14">
        <f>LN('CCR2all indices'!V19+1)</f>
        <v>20.106903152383769</v>
      </c>
      <c r="W18" s="14">
        <f>LN('CCR2all indices'!W19+1)</f>
        <v>0.19576406614010189</v>
      </c>
      <c r="X18" s="14">
        <f>LN('CCR2all indices'!X19+1)</f>
        <v>9.0277714671328085E-4</v>
      </c>
      <c r="Y18" s="14">
        <f>LN('CCR2all indices'!Y19+1)</f>
        <v>1.9409788050717238</v>
      </c>
      <c r="Z18" s="14">
        <f>LN('CCR2all indices'!Z19+1)</f>
        <v>22.634529887490284</v>
      </c>
      <c r="AA18" s="14">
        <f>LN('CCR2all indices'!AA19+1)</f>
        <v>0.19261610234044443</v>
      </c>
      <c r="AB18" s="14">
        <f>LN('CCR2all indices'!AB19+1)</f>
        <v>8.2875818677847057</v>
      </c>
      <c r="AC18" s="14">
        <f>LN('CCR2all indices'!AC19+1)</f>
        <v>10.018497264831431</v>
      </c>
      <c r="AD18" s="24">
        <f>LN('CCR2all indices'!AD19+1)</f>
        <v>11.004946087466314</v>
      </c>
      <c r="AE18" s="24">
        <f>LN('CCR2all indices'!AE19+1)</f>
        <v>11.6156091269269</v>
      </c>
      <c r="AF18" s="24">
        <f>LN('CCR2all indices'!AF19+1)</f>
        <v>10.73385105650042</v>
      </c>
      <c r="AG18" s="14">
        <f>LN('CCR2all indices'!AG19+1)</f>
        <v>0.18464986964817842</v>
      </c>
      <c r="AH18" s="24">
        <f>LN('CCR2all indices'!AH19+1)</f>
        <v>9.0974297076727305E-4</v>
      </c>
      <c r="AI18" s="14">
        <f>LN('CCR2all indices'!AI19+1)</f>
        <v>1.8031990711709431</v>
      </c>
      <c r="AJ18" s="14">
        <f>LN('CCR2all indices'!AJ19+1)</f>
        <v>23.009942715757344</v>
      </c>
      <c r="AK18" s="14">
        <f>LN('CCR2all indices'!AK19+1)</f>
        <v>0.18446486208190827</v>
      </c>
      <c r="AL18" s="14">
        <f>LN('CCR2all indices'!AL19+1)</f>
        <v>0.18946042096987795</v>
      </c>
      <c r="AM18" s="24">
        <f>LN('CCR2all indices'!AM19+1)</f>
        <v>1.3858060435931964E-3</v>
      </c>
      <c r="AN18" s="14">
        <f>LN('CCR2all indices'!AN19+1)</f>
        <v>1.794822460980366</v>
      </c>
      <c r="AO18" s="14">
        <f>LN('CCR2all indices'!AO19+1)</f>
        <v>23.756219085095697</v>
      </c>
      <c r="AP18" s="14">
        <f>LN('CCR2all indices'!AP19+1)</f>
        <v>0.15769527964806093</v>
      </c>
      <c r="AQ18" s="14">
        <f>LN('CCR2all indices'!AQ19+1)</f>
        <v>0.16278599332976584</v>
      </c>
      <c r="AR18" s="24">
        <f>LN('CCR2all indices'!AR19+1)</f>
        <v>1.0574950820224029E-3</v>
      </c>
      <c r="AS18" s="14">
        <f>LN('CCR2all indices'!AS19+1)</f>
        <v>1.6823568986497535</v>
      </c>
      <c r="AT18" s="14">
        <f>LN('CCR2all indices'!AT19+1)</f>
        <v>24.324220763062144</v>
      </c>
      <c r="AU18" s="14">
        <f>LN('CCR2all indices'!AU19+1)</f>
        <v>0.1313143512179698</v>
      </c>
      <c r="AV18" s="14">
        <f>LN('CCR2all indices'!AV19+1)</f>
        <v>0.60649218122713067</v>
      </c>
      <c r="AW18" s="24">
        <f>LN('CCR2all indices'!AW19+1)</f>
        <v>1.1607275570655683E-2</v>
      </c>
      <c r="AX18" s="14">
        <f>LN('CCR2all indices'!AX19+1)</f>
        <v>2.7888191729842196</v>
      </c>
      <c r="AY18" s="14">
        <f>LN('CCR2all indices'!AY19+1)</f>
        <v>19.33040473135566</v>
      </c>
      <c r="AZ18" s="14">
        <f>LN('CCR2all indices'!AZ19+1)</f>
        <v>0.59804106686119685</v>
      </c>
      <c r="BA18" s="14">
        <f>LN('CCR2all indices'!BA19+1)</f>
        <v>1.5698173873101449</v>
      </c>
      <c r="BB18" s="14">
        <f>LN('CCR2all indices'!BB19+1)</f>
        <v>0.17901174336507641</v>
      </c>
      <c r="BC18" s="14">
        <f>LN('CCR2all indices'!BC19+1)</f>
        <v>3.8381660014063219</v>
      </c>
      <c r="BD18" s="14">
        <f>LN('CCR2all indices'!BD19+1)</f>
        <v>16.871255030395883</v>
      </c>
      <c r="BE18" s="14">
        <f>LN('CCR2all indices'!BE19+1)</f>
        <v>1.3331339672605671</v>
      </c>
      <c r="BF18" s="14">
        <f>LN('CCR2all indices'!BF19+1)</f>
        <v>1.6694355740835531</v>
      </c>
      <c r="BG18" s="14">
        <f>LN('CCR2all indices'!BG19+1)</f>
        <v>0.15119288735220432</v>
      </c>
      <c r="BH18" s="14">
        <f>LN('CCR2all indices'!BH19+1)</f>
        <v>4.0429446150495609</v>
      </c>
      <c r="BI18" s="14">
        <f>LN('CCR2all indices'!BI19+1)</f>
        <v>15.559172375073212</v>
      </c>
      <c r="BJ18" s="14">
        <f>LN('CCR2all indices'!BJ19+1)</f>
        <v>1.6681492774204252</v>
      </c>
      <c r="BK18" s="14">
        <f>LN('CCR2all indices'!BK19+1)</f>
        <v>15.79440536428879</v>
      </c>
      <c r="BL18" s="14">
        <f>LN('CCR2all indices'!BL19+1)</f>
        <v>24.898364251083038</v>
      </c>
      <c r="BM18" s="14">
        <f>LN('CCR2all indices'!BM19+1)</f>
        <v>11.516106144187898</v>
      </c>
      <c r="BN18" s="14">
        <f>LN('CCR2all indices'!BN19+1)</f>
        <v>2.1755898102568625</v>
      </c>
      <c r="BO18" s="14">
        <f>LN('CCR2all indices'!BO19+1)</f>
        <v>15.237121531187558</v>
      </c>
      <c r="BP18" s="14">
        <f>LN('CCR2all indices'!BP19+1)</f>
        <v>2.821011445201226</v>
      </c>
      <c r="BQ18" s="14">
        <f>LN('CCR2all indices'!BQ19+1)</f>
        <v>0.72617912837885135</v>
      </c>
      <c r="BR18" s="14">
        <f>LN('CCR2all indices'!BR19+1)</f>
        <v>4.8691482423485866</v>
      </c>
      <c r="BS18" s="14">
        <f>LN('CCR2all indices'!BS19+1)</f>
        <v>13.238940196016483</v>
      </c>
      <c r="BT18" s="14">
        <f>LN('CCR2all indices'!BT19+1)</f>
        <v>2.6675415843701789</v>
      </c>
      <c r="BU18" s="14">
        <f>LN('CCR2all indices'!BU19+1)</f>
        <v>8.5036787516235286</v>
      </c>
      <c r="BV18" s="14">
        <f>LN('CCR2all indices'!BV19+1)</f>
        <v>9.5697571039091667</v>
      </c>
      <c r="BW18" s="14">
        <f>LN('CCR2all indices'!BW19+1)</f>
        <v>8.0183761461098175</v>
      </c>
      <c r="BX18" s="14">
        <f>LN('CCR2all indices'!BX19+1)</f>
        <v>6.9410846261717296</v>
      </c>
      <c r="BY18" s="14">
        <f>LN('CCR2all indices'!BY19+1)</f>
        <v>8.4310343523865878</v>
      </c>
      <c r="BZ18" s="14">
        <f>LN('CCR2all indices'!BZ19+1)</f>
        <v>5.6597794026350803</v>
      </c>
      <c r="CA18" s="14">
        <f>LN('CCR2all indices'!CA19+1)</f>
        <v>4.3502029353553677</v>
      </c>
      <c r="CB18" s="14">
        <f>LN('CCR2all indices'!CB19+1)</f>
        <v>6.5425387075875854</v>
      </c>
      <c r="CC18" s="14">
        <f>LN('CCR2all indices'!CC19+1)</f>
        <v>10.171057739374676</v>
      </c>
      <c r="CD18" s="14">
        <f>LN('CCR2all indices'!CD19+1)</f>
        <v>5.4621923881753496</v>
      </c>
      <c r="CE18" s="14">
        <f>LN('CCR2all indices'!CE19+1)</f>
        <v>1.712278102782218</v>
      </c>
      <c r="CF18" s="14">
        <f>LN('CCR2all indices'!CF19+1)</f>
        <v>0.16644951530711394</v>
      </c>
      <c r="CG18" s="14">
        <f>LN('CCR2all indices'!CG19+1)</f>
        <v>4.0797088968453954</v>
      </c>
      <c r="CH18" s="14">
        <f>LN('CCR2all indices'!CH19+1)</f>
        <v>15.582662588443549</v>
      </c>
      <c r="CI18" s="14">
        <f>LN('CCR2all indices'!CI19+1)</f>
        <v>1.7081730137162776</v>
      </c>
      <c r="CJ18" s="14">
        <f>LN('CCR2all indices'!CJ19+1)</f>
        <v>0.99256312250362866</v>
      </c>
      <c r="CK18" s="14">
        <f>LN('CCR2all indices'!CK19+1)</f>
        <v>4.4141457324850496E-2</v>
      </c>
      <c r="CL18" s="14">
        <f>LN('CCR2all indices'!CL19+1)</f>
        <v>3.2664574686540351</v>
      </c>
      <c r="CM18" s="14">
        <f>LN('CCR2all indices'!CM19+1)</f>
        <v>18.75073160413951</v>
      </c>
      <c r="CN18" s="14">
        <f>LN('CCR2all indices'!CN19+1)</f>
        <v>0.80687869863502681</v>
      </c>
      <c r="CO18" s="14">
        <f>LN('CCR2all indices'!CO19+1)</f>
        <v>7.1043357716227469</v>
      </c>
      <c r="CP18" s="14">
        <f>LN('CCR2all indices'!CP19+1)</f>
        <v>6.6574182905908952</v>
      </c>
      <c r="CQ18" s="14">
        <f>LN('CCR2all indices'!CQ19+1)</f>
        <v>7.3370339106576035</v>
      </c>
      <c r="CR18" s="14">
        <f>LN('CCR2all indices'!CR19+1)</f>
        <v>8.2244952588889273</v>
      </c>
      <c r="CS18" s="14">
        <f>LN('CCR2all indices'!CS19+1)</f>
        <v>7.0932629553640298</v>
      </c>
      <c r="CT18" s="14">
        <f>LN('CCR2all indices'!CT19+1)</f>
        <v>1.0740602233110128</v>
      </c>
      <c r="CU18" s="14">
        <f>LN('CCR2all indices'!CU19+1)</f>
        <v>3.6318092440756948E-2</v>
      </c>
      <c r="CV18" s="14">
        <f>LN('CCR2all indices'!CV19+1)</f>
        <v>3.4494537600371955</v>
      </c>
      <c r="CW18" s="14">
        <f>LN('CCR2all indices'!CW19+1)</f>
        <v>17.458123059846766</v>
      </c>
      <c r="CX18" s="14">
        <f>LN('CCR2all indices'!CX19+1)</f>
        <v>1.0443271005143753</v>
      </c>
      <c r="CY18" s="14">
        <f>LN('CCR2all indices'!CY19+1)</f>
        <v>15.545366431587492</v>
      </c>
      <c r="CZ18" s="14">
        <f>LN('CCR2all indices'!CZ19+1)</f>
        <v>9.0652163723973214</v>
      </c>
      <c r="DA18" s="14">
        <f>LN('CCR2all indices'!DA19+1)</f>
        <v>20.780107787800759</v>
      </c>
      <c r="DB18" s="14">
        <f>LN('CCR2all indices'!DB19+1)</f>
        <v>5.6115369122128191</v>
      </c>
      <c r="DC18" s="14">
        <f>LN('CCR2all indices'!DC19+1)</f>
        <v>3.4100069611944259</v>
      </c>
      <c r="DD18" s="14">
        <f>LN('CCR2all indices'!DD19+1)</f>
        <v>3.9726240449068055</v>
      </c>
      <c r="DE18" s="14">
        <f>LN('CCR2all indices'!DE19+1)</f>
        <v>12.437949946378353</v>
      </c>
      <c r="DF18" s="14">
        <f>LN('CCR2all indices'!DF19+1)</f>
        <v>12.825387585149821</v>
      </c>
      <c r="DG18" s="14">
        <f>LN('CCR2all indices'!DG19+1)</f>
        <v>6.8072785262576829</v>
      </c>
      <c r="DH18" s="14">
        <f>LN('CCR2all indices'!DH19+1)</f>
        <v>5.5449179999842277</v>
      </c>
      <c r="DI18" s="14">
        <f>LN('CCR2all indices'!DI19+1)</f>
        <v>5.6136734935400989</v>
      </c>
      <c r="DJ18" s="14">
        <f>LN('CCR2all indices'!DJ19+1)</f>
        <v>4.5966751755797475</v>
      </c>
      <c r="DK18" s="14">
        <f>LN('CCR2all indices'!DK19+1)</f>
        <v>3.9014226907283991</v>
      </c>
      <c r="DL18" s="14">
        <f>LN('CCR2all indices'!DL19+1)</f>
        <v>3.1942349331936533</v>
      </c>
      <c r="DM18" s="14">
        <f>LN('CCR2all indices'!DM19+1)</f>
        <v>2.8133185412697368</v>
      </c>
      <c r="DN18" s="14">
        <f>LN('CCR2all indices'!DN19+1)</f>
        <v>3.1568477786383697</v>
      </c>
      <c r="DO18" s="14">
        <f>LN('CCR2all indices'!DO19+1)</f>
        <v>3.4957777550276847</v>
      </c>
      <c r="DP18" s="14">
        <f>LN('CCR2all indices'!DP19+1)</f>
        <v>4.2539938753259872</v>
      </c>
      <c r="DQ18" s="14">
        <f>LN('CCR2all indices'!DQ19+1)</f>
        <v>7.6270574170189338</v>
      </c>
      <c r="DR18" s="14">
        <f>LN('CCR2all indices'!DR19+1)</f>
        <v>7.7488913372555315</v>
      </c>
      <c r="DS18" s="14">
        <f>LN('CCR2all indices'!DS19+1)</f>
        <v>8.8727675299109361</v>
      </c>
      <c r="DT18" s="14">
        <f>LN('CCR2all indices'!DT19+1)</f>
        <v>9.2109401920481506</v>
      </c>
      <c r="DU18" s="14">
        <f>LN('CCR2all indices'!DU19+1)</f>
        <v>9.7368424751271814</v>
      </c>
      <c r="DV18" s="14">
        <f>LN('CCR2all indices'!DV19+1)</f>
        <v>9.5258078304359</v>
      </c>
      <c r="DW18" s="14">
        <f>LN('CCR2all indices'!DW19+1)</f>
        <v>4.589548592941413</v>
      </c>
      <c r="DX18" s="14">
        <f>LN('CCR2all indices'!DX19+1)</f>
        <v>2.9617601957947004</v>
      </c>
      <c r="DY18" s="14">
        <f>LN('CCR2all indices'!DY19+1)</f>
        <v>6.1223167370495704</v>
      </c>
      <c r="DZ18" s="14">
        <f>LN('CCR2all indices'!DZ19+1)</f>
        <v>4.5980241997352911</v>
      </c>
      <c r="EA18" s="14">
        <f>LN('CCR2all indices'!EA19+1)</f>
        <v>4.0797269402441332</v>
      </c>
      <c r="EB18" s="14">
        <f>LN('CCR2all indices'!EB19+1)</f>
        <v>3.0251304985106584</v>
      </c>
      <c r="EC18" s="14">
        <f>LN('CCR2all indices'!EC19+1)</f>
        <v>2.2395281431459044</v>
      </c>
      <c r="ED18" s="14">
        <f>LN('CCR2all indices'!ED19+1)</f>
        <v>1.5755913391502303</v>
      </c>
      <c r="EE18" s="14">
        <f>LN('CCR2all indices'!EE19+1)</f>
        <v>1.2101014994284447</v>
      </c>
      <c r="EF18" s="14">
        <f>LN('CCR2all indices'!EF19+1)</f>
        <v>1.4425745325016903</v>
      </c>
      <c r="EG18" s="14">
        <f>LN('CCR2all indices'!EG19+1)</f>
        <v>1.5122939757630034</v>
      </c>
      <c r="EH18" s="14">
        <f>LN('CCR2all indices'!EH19+1)</f>
        <v>1.7890052384781054</v>
      </c>
      <c r="EI18" s="14">
        <f>LN('CCR2all indices'!EI19+1)</f>
        <v>6.5960966893209081</v>
      </c>
      <c r="EJ18" s="14">
        <f>LN('CCR2all indices'!EJ19+1)</f>
        <v>5.0910335850535118</v>
      </c>
      <c r="EK18" s="14">
        <f>LN('CCR2all indices'!EK19+1)</f>
        <v>4.9831793001967313</v>
      </c>
      <c r="EL18" s="14">
        <f>LN('CCR2all indices'!EL19+1)</f>
        <v>3.6772875588800567</v>
      </c>
      <c r="EM18" s="14">
        <f>LN('CCR2all indices'!EM19+1)</f>
        <v>2.8074283897701235</v>
      </c>
      <c r="EN18" s="14">
        <f>LN('CCR2all indices'!EN19+1)</f>
        <v>2.2069213289066409</v>
      </c>
      <c r="EO18" s="14">
        <f>LN('CCR2all indices'!EO19+1)</f>
        <v>2.5337101226542065</v>
      </c>
      <c r="EP18" s="14">
        <f>LN('CCR2all indices'!EP19+1)</f>
        <v>2.5268812606432043</v>
      </c>
      <c r="EQ18" s="14">
        <f>LN('CCR2all indices'!EQ19+1)</f>
        <v>2.58153027633284</v>
      </c>
      <c r="ER18" s="14">
        <f>LN('CCR2all indices'!ER19+1)</f>
        <v>3.0109523595874319</v>
      </c>
      <c r="ES18" s="14">
        <f>LN('CCR2all indices'!ES19+1)</f>
        <v>10.45836610309615</v>
      </c>
      <c r="ET18" s="14">
        <f>LN('CCR2all indices'!ET19+1)</f>
        <v>8.9864968515626718</v>
      </c>
      <c r="EU18" s="14">
        <f>LN('CCR2all indices'!EU19+1)</f>
        <v>9.6720522105778137</v>
      </c>
      <c r="EV18" s="14">
        <f>LN('CCR2all indices'!EV19+1)</f>
        <v>19.209526517363287</v>
      </c>
      <c r="EW18" s="14">
        <f>LN('CCR2all indices'!EW19+1)</f>
        <v>17.495738375961604</v>
      </c>
      <c r="EX18" s="14">
        <f>LN('CCR2all indices'!EX19+1)</f>
        <v>18.245434718657769</v>
      </c>
      <c r="EY18" s="14">
        <f>LN('CCR2all indices'!EY19+1)</f>
        <v>3.1557926355330328</v>
      </c>
      <c r="EZ18" s="14">
        <f>LN('CCR2all indices'!EZ19+1)</f>
        <v>2.2153627154636975</v>
      </c>
      <c r="FA18" s="14">
        <f>LN('CCR2all indices'!FA19+1)</f>
        <v>2.726993922800534</v>
      </c>
      <c r="FB18" s="14">
        <f>LN('CCR2all indices'!FB19+1)</f>
        <v>15.655793647905702</v>
      </c>
      <c r="FC18" s="14">
        <f>LN('CCR2all indices'!FC19+1)</f>
        <v>2.5064698305567497</v>
      </c>
      <c r="FD18" s="14">
        <f>LN('CCR2all indices'!FD19+1)</f>
        <v>3.678414173165895</v>
      </c>
      <c r="FE18" s="14">
        <f>LN('CCR2all indices'!FE19+1)</f>
        <v>4.358960548511627</v>
      </c>
      <c r="FF18" s="14">
        <f>LN('CCR2all indices'!FF19+1)</f>
        <v>4.4417425964726416</v>
      </c>
      <c r="FG18" s="24">
        <f>LN('CCR2all indices'!FG19+1)</f>
        <v>4.4727089169850833</v>
      </c>
      <c r="FH18" s="24">
        <f>LN('CCR2all indices'!FH19+1)</f>
        <v>4.4727089169850833</v>
      </c>
      <c r="FI18" s="24">
        <f>LN('CCR2all indices'!FI19+1)</f>
        <v>4.4727089169850833</v>
      </c>
      <c r="FJ18" s="14">
        <f>LN('CCR2all indices'!FJ19+1)</f>
        <v>1.9229414939499165</v>
      </c>
      <c r="FK18" s="14">
        <f>LN('CCR2all indices'!FK19+1)</f>
        <v>2.9622509081188841</v>
      </c>
      <c r="FL18" s="14">
        <f>LN('CCR2all indices'!FL19+1)</f>
        <v>3.6058007974518969</v>
      </c>
      <c r="FM18" s="14">
        <f>LN('CCR2all indices'!FM19+1)</f>
        <v>3.6843327601130427</v>
      </c>
      <c r="FN18" s="24">
        <f>LN('CCR2all indices'!FN19+1)</f>
        <v>3.7118743236935141</v>
      </c>
      <c r="FO18" s="24">
        <f>LN('CCR2all indices'!FO19+1)</f>
        <v>3.7118743236935141</v>
      </c>
      <c r="FP18" s="24">
        <f>LN('CCR2all indices'!FP19+1)</f>
        <v>3.7118743236935141</v>
      </c>
      <c r="FQ18" s="14">
        <f>LN('CCR2all indices'!FQ19+1)</f>
        <v>3.8824800982565733</v>
      </c>
      <c r="FR18" s="14">
        <f>LN('CCR2all indices'!FR19+1)</f>
        <v>2.8411037802029444</v>
      </c>
      <c r="FS18" s="14">
        <f>LN('CCR2all indices'!FS19+1)</f>
        <v>1.8638507926498946</v>
      </c>
      <c r="FT18" s="14">
        <f>LN('CCR2all indices'!FT19+1)</f>
        <v>1.6387573170057865</v>
      </c>
      <c r="FU18" s="24">
        <f>LN('CCR2all indices'!FU19+1)</f>
        <v>1.5678758500630889</v>
      </c>
      <c r="FV18" s="24">
        <f>LN('CCR2all indices'!FV19+1)</f>
        <v>1.5678758500630889</v>
      </c>
      <c r="FW18" s="24">
        <f>LN('CCR2all indices'!FW19+1)</f>
        <v>1.5678758500630889</v>
      </c>
      <c r="FX18" s="14">
        <f>LN('CCR2all indices'!FX19+1)</f>
        <v>0.67895575973750633</v>
      </c>
      <c r="FY18" s="14">
        <f>LN('CCR2all indices'!FY19+1)</f>
        <v>1.1836336298459689</v>
      </c>
      <c r="FZ18" s="14">
        <f>LN('CCR2all indices'!FZ19+1)</f>
        <v>1.6267099592941703</v>
      </c>
      <c r="GA18" s="14">
        <f>LN('CCR2all indices'!GA19+1)</f>
        <v>1.6849669869111401</v>
      </c>
      <c r="GB18" s="14">
        <f>LN('CCR2all indices'!GB19+1)</f>
        <v>1.7010749628896205</v>
      </c>
      <c r="GC18" s="14">
        <f>LN('CCR2all indices'!GC19+1)</f>
        <v>1.7010749628896205</v>
      </c>
      <c r="GD18" s="14">
        <f>LN('CCR2all indices'!GD19+1)</f>
        <v>1.7010749628896205</v>
      </c>
      <c r="GE18" s="14">
        <f>LN('CCR2all indices'!GE19+1)</f>
        <v>10.665415220640476</v>
      </c>
      <c r="GF18" s="14">
        <f>LN('CCR2all indices'!GF19+1)</f>
        <v>12.2762157998185</v>
      </c>
      <c r="GG18" s="14">
        <f>LN('CCR2all indices'!GG19+1)</f>
        <v>13.058789409907389</v>
      </c>
      <c r="GH18" s="14">
        <f>LN('CCR2all indices'!GH19+1)</f>
        <v>13.154450318338833</v>
      </c>
      <c r="GI18" s="24">
        <f>LN('CCR2all indices'!GI19+1)</f>
        <v>13.197147609236815</v>
      </c>
      <c r="GJ18" s="24">
        <f>LN('CCR2all indices'!GJ19+1)</f>
        <v>13.197147609236815</v>
      </c>
      <c r="GK18" s="24">
        <f>LN('CCR2all indices'!GK19+1)</f>
        <v>13.197147609236815</v>
      </c>
      <c r="GL18" s="14">
        <f>LN('CCR2all indices'!GL19+1)</f>
        <v>4.4727089169850833</v>
      </c>
      <c r="GM18" s="14">
        <f>LN('CCR2all indices'!GM19+1)</f>
        <v>4.1108738641733114</v>
      </c>
      <c r="GN18" s="14">
        <f>LN('CCR2all indices'!GN19+1)</f>
        <v>2.7814794935127565</v>
      </c>
      <c r="GO18" s="14">
        <f>LN('CCR2all indices'!GO19+1)</f>
        <v>3.8492838700803547</v>
      </c>
      <c r="GP18" s="14">
        <f>LN('CCR2all indices'!GP19+1)</f>
        <v>4.0238377442695219</v>
      </c>
      <c r="GQ18" s="14">
        <f>LN('CCR2all indices'!GQ19+1)</f>
        <v>4.0927557178320457</v>
      </c>
      <c r="GR18" s="24">
        <f>LN('CCR2all indices'!GR19+1)</f>
        <v>4.0927557178320457</v>
      </c>
      <c r="GS18" s="24">
        <f>LN('CCR2all indices'!GS19+1)</f>
        <v>4.0927557178320457</v>
      </c>
      <c r="GT18" s="24">
        <f>LN('CCR2all indices'!GT19+1)</f>
        <v>4.0927557178320457</v>
      </c>
      <c r="GU18" s="14">
        <f>LN('CCR2all indices'!GU19+1)</f>
        <v>2.505367480337831</v>
      </c>
      <c r="GV18" s="14">
        <f>LN('CCR2all indices'!GV19+1)</f>
        <v>3.5311797255617634</v>
      </c>
      <c r="GW18" s="14">
        <f>LN('CCR2all indices'!GW19+1)</f>
        <v>3.7008993667747832</v>
      </c>
      <c r="GX18" s="14">
        <f>LN('CCR2all indices'!GX19+1)</f>
        <v>3.7659751980429315</v>
      </c>
      <c r="GY18" s="24">
        <f>LN('CCR2all indices'!GY19+1)</f>
        <v>3.7659751980429315</v>
      </c>
      <c r="GZ18" s="24">
        <f>LN('CCR2all indices'!GZ19+1)</f>
        <v>3.7659751980429315</v>
      </c>
      <c r="HA18" s="24">
        <f>LN('CCR2all indices'!HA19+1)</f>
        <v>3.7659751980429315</v>
      </c>
      <c r="HB18" s="14">
        <f>LN('CCR2all indices'!HB19+1)</f>
        <v>2.7104831517987567</v>
      </c>
      <c r="HC18" s="14">
        <f>LN('CCR2all indices'!HC19+1)</f>
        <v>1.3268710018735779</v>
      </c>
      <c r="HD18" s="14">
        <f>LN('CCR2all indices'!HD19+1)</f>
        <v>0.86903852444273488</v>
      </c>
      <c r="HE18" s="14">
        <f>LN('CCR2all indices'!HE19+1)</f>
        <v>0.65392754740608083</v>
      </c>
      <c r="HF18" s="24">
        <f>LN('CCR2all indices'!HF19+1)</f>
        <v>0.65392754740608083</v>
      </c>
      <c r="HG18" s="24">
        <f>LN('CCR2all indices'!HG19+1)</f>
        <v>0.65392754740608083</v>
      </c>
      <c r="HH18" s="24">
        <f>LN('CCR2all indices'!HH19+1)</f>
        <v>0.65392754740608083</v>
      </c>
      <c r="HI18" s="14">
        <f>LN('CCR2all indices'!HI19+1)</f>
        <v>1.0046863518631661</v>
      </c>
      <c r="HJ18" s="14">
        <f>LN('CCR2all indices'!HJ19+1)</f>
        <v>1.6586150418601524</v>
      </c>
      <c r="HK18" s="14">
        <f>LN('CCR2all indices'!HK19+1)</f>
        <v>1.7898424787336578</v>
      </c>
      <c r="HL18" s="14">
        <f>LN('CCR2all indices'!HL19+1)</f>
        <v>1.8336616626433591</v>
      </c>
      <c r="HM18" s="14">
        <f>LN('CCR2all indices'!HM19+1)</f>
        <v>1.8336616626433591</v>
      </c>
      <c r="HN18" s="14">
        <f>LN('CCR2all indices'!HN19+1)</f>
        <v>1.8336616626433591</v>
      </c>
      <c r="HO18" s="14">
        <f>LN('CCR2all indices'!HO19+1)</f>
        <v>9.2354241025261938</v>
      </c>
      <c r="HP18" s="14">
        <f>LN('CCR2all indices'!HP19+1)</f>
        <v>10.58718674922463</v>
      </c>
      <c r="HQ18" s="14">
        <f>LN('CCR2all indices'!HQ19+1)</f>
        <v>10.789068114669442</v>
      </c>
      <c r="HR18" s="14">
        <f>LN('CCR2all indices'!HR19+1)</f>
        <v>10.881413308482095</v>
      </c>
      <c r="HS18" s="14">
        <f>LN('CCR2all indices'!HS19+1)</f>
        <v>10.881413308482095</v>
      </c>
      <c r="HT18" s="14">
        <f>LN('CCR2all indices'!HT19+1)</f>
        <v>10.881413308482095</v>
      </c>
      <c r="HU18" s="14">
        <f>LN('CCR2all indices'!HU19+1)</f>
        <v>4.0927557178320457</v>
      </c>
    </row>
    <row r="19" spans="1:229" x14ac:dyDescent="0.2">
      <c r="A19" s="16">
        <v>16</v>
      </c>
      <c r="B19" s="17">
        <v>7.38</v>
      </c>
      <c r="C19" s="14">
        <f>LN('CCR2all indices'!C20+1)</f>
        <v>4.2446553234067865</v>
      </c>
      <c r="D19" s="14">
        <f>LN('CCR2all indices'!D20+1)</f>
        <v>2.0109402544892365</v>
      </c>
      <c r="E19" s="14">
        <f>LN('CCR2all indices'!E20+1)</f>
        <v>5.8941774725635137</v>
      </c>
      <c r="F19" s="14">
        <f>LN('CCR2all indices'!F20+1)</f>
        <v>12.2957388368923</v>
      </c>
      <c r="G19" s="14">
        <f>LN('CCR2all indices'!G20+1)</f>
        <v>3.7967724949343373</v>
      </c>
      <c r="H19" s="14">
        <f>LN('CCR2all indices'!H20+1)</f>
        <v>0.35223761793041086</v>
      </c>
      <c r="I19" s="24">
        <f>LN('CCR2all indices'!I20+1)</f>
        <v>5.6845201525908533E-3</v>
      </c>
      <c r="J19" s="14">
        <f>LN('CCR2all indices'!J20+1)</f>
        <v>2.2482996612651833</v>
      </c>
      <c r="K19" s="14">
        <f>LN('CCR2all indices'!K20+1)</f>
        <v>22.653239651554788</v>
      </c>
      <c r="L19" s="14">
        <f>LN('CCR2all indices'!L20+1)</f>
        <v>0.29769096701506198</v>
      </c>
      <c r="M19" s="14">
        <f>LN('CCR2all indices'!M20+1)</f>
        <v>0.30003872951725713</v>
      </c>
      <c r="N19" s="14">
        <f>LN('CCR2all indices'!N20+1)</f>
        <v>4.1365409778603372E-3</v>
      </c>
      <c r="O19" s="14">
        <f>LN('CCR2all indices'!O20+1)</f>
        <v>2.0992065747469</v>
      </c>
      <c r="P19" s="14">
        <f>LN('CCR2all indices'!P20+1)</f>
        <v>23.355635161725218</v>
      </c>
      <c r="Q19" s="14">
        <f>LN('CCR2all indices'!Q20+1)</f>
        <v>0.2478673824020165</v>
      </c>
      <c r="R19" s="14">
        <f>LN('CCR2all indices'!R20+1)</f>
        <v>21.688550297628694</v>
      </c>
      <c r="S19" s="14">
        <f>LN('CCR2all indices'!S20+1)</f>
        <v>35.77737055346951</v>
      </c>
      <c r="T19" s="14">
        <f>LN('CCR2all indices'!T20+1)</f>
        <v>14.746096366268594</v>
      </c>
      <c r="U19" s="14">
        <f>LN('CCR2all indices'!U20+1)</f>
        <v>0.40789180528204078</v>
      </c>
      <c r="V19" s="14">
        <f>LN('CCR2all indices'!V20+1)</f>
        <v>21.555115036643937</v>
      </c>
      <c r="W19" s="14">
        <f>LN('CCR2all indices'!W20+1)</f>
        <v>0.17423758234410933</v>
      </c>
      <c r="X19" s="14">
        <f>LN('CCR2all indices'!X20+1)</f>
        <v>8.9664756448498012E-4</v>
      </c>
      <c r="Y19" s="14">
        <f>LN('CCR2all indices'!Y20+1)</f>
        <v>1.7933841188193445</v>
      </c>
      <c r="Z19" s="14">
        <f>LN('CCR2all indices'!Z20+1)</f>
        <v>24.091528161212754</v>
      </c>
      <c r="AA19" s="14">
        <f>LN('CCR2all indices'!AA20+1)</f>
        <v>0.17279694599987852</v>
      </c>
      <c r="AB19" s="14">
        <f>LN('CCR2all indices'!AB20+1)</f>
        <v>8.999708887687758</v>
      </c>
      <c r="AC19" s="14">
        <f>LN('CCR2all indices'!AC20+1)</f>
        <v>11.037307765711567</v>
      </c>
      <c r="AD19" s="24" t="e">
        <f>LN('CCR2all indices'!AD20+1)</f>
        <v>#NUM!</v>
      </c>
      <c r="AE19" s="24" t="e">
        <f>LN('CCR2all indices'!AE20+1)</f>
        <v>#NUM!</v>
      </c>
      <c r="AF19" s="24" t="e">
        <f>LN('CCR2all indices'!AF20+1)</f>
        <v>#NUM!</v>
      </c>
      <c r="AG19" s="14">
        <f>LN('CCR2all indices'!AG20+1)</f>
        <v>0.17707162394877682</v>
      </c>
      <c r="AH19" s="24">
        <f>LN('CCR2all indices'!AH20+1)</f>
        <v>9.0864827979541564E-4</v>
      </c>
      <c r="AI19" s="14">
        <f>LN('CCR2all indices'!AI20+1)</f>
        <v>1.8065975149384008</v>
      </c>
      <c r="AJ19" s="14">
        <f>LN('CCR2all indices'!AJ20+1)</f>
        <v>24.089863409981106</v>
      </c>
      <c r="AK19" s="14">
        <f>LN('CCR2all indices'!AK20+1)</f>
        <v>0.1769010504523805</v>
      </c>
      <c r="AL19" s="14">
        <f>LN('CCR2all indices'!AL20+1)</f>
        <v>0.17789804793859712</v>
      </c>
      <c r="AM19" s="24">
        <f>LN('CCR2all indices'!AM20+1)</f>
        <v>1.3822140465035951E-3</v>
      </c>
      <c r="AN19" s="14">
        <f>LN('CCR2all indices'!AN20+1)</f>
        <v>1.7321548750671865</v>
      </c>
      <c r="AO19" s="14">
        <f>LN('CCR2all indices'!AO20+1)</f>
        <v>25.035384242346634</v>
      </c>
      <c r="AP19" s="14">
        <f>LN('CCR2all indices'!AP20+1)</f>
        <v>0.14828697918659417</v>
      </c>
      <c r="AQ19" s="14">
        <f>LN('CCR2all indices'!AQ20+1)</f>
        <v>0.15449335243965187</v>
      </c>
      <c r="AR19" s="24">
        <f>LN('CCR2all indices'!AR20+1)</f>
        <v>1.0555490606205047E-3</v>
      </c>
      <c r="AS19" s="14">
        <f>LN('CCR2all indices'!AS20+1)</f>
        <v>1.6313236218396248</v>
      </c>
      <c r="AT19" s="14">
        <f>LN('CCR2all indices'!AT20+1)</f>
        <v>25.608770669619279</v>
      </c>
      <c r="AU19" s="14">
        <f>LN('CCR2all indices'!AU20+1)</f>
        <v>0.12486564199492423</v>
      </c>
      <c r="AV19" s="14">
        <f>LN('CCR2all indices'!AV20+1)</f>
        <v>0.55790623918792615</v>
      </c>
      <c r="AW19" s="24">
        <f>LN('CCR2all indices'!AW20+1)</f>
        <v>1.1472765484538431E-2</v>
      </c>
      <c r="AX19" s="14">
        <f>LN('CCR2all indices'!AX20+1)</f>
        <v>2.8363973658659423</v>
      </c>
      <c r="AY19" s="14">
        <f>LN('CCR2all indices'!AY20+1)</f>
        <v>20.37828083576234</v>
      </c>
      <c r="AZ19" s="14">
        <f>LN('CCR2all indices'!AZ20+1)</f>
        <v>0.55034149964984747</v>
      </c>
      <c r="BA19" s="14">
        <f>LN('CCR2all indices'!BA20+1)</f>
        <v>1.5046638151211895</v>
      </c>
      <c r="BB19" s="14">
        <f>LN('CCR2all indices'!BB20+1)</f>
        <v>0.17002051664746212</v>
      </c>
      <c r="BC19" s="14">
        <f>LN('CCR2all indices'!BC20+1)</f>
        <v>3.9884782557155596</v>
      </c>
      <c r="BD19" s="14">
        <f>LN('CCR2all indices'!BD20+1)</f>
        <v>17.807277964272242</v>
      </c>
      <c r="BE19" s="14">
        <f>LN('CCR2all indices'!BE20+1)</f>
        <v>1.2385572791563166</v>
      </c>
      <c r="BF19" s="14">
        <f>LN('CCR2all indices'!BF20+1)</f>
        <v>1.6758812832521215</v>
      </c>
      <c r="BG19" s="14">
        <f>LN('CCR2all indices'!BG20+1)</f>
        <v>0.14611875282919079</v>
      </c>
      <c r="BH19" s="14">
        <f>LN('CCR2all indices'!BH20+1)</f>
        <v>4.2937076692362579</v>
      </c>
      <c r="BI19" s="14">
        <f>LN('CCR2all indices'!BI20+1)</f>
        <v>16.292446047384747</v>
      </c>
      <c r="BJ19" s="14">
        <f>LN('CCR2all indices'!BJ20+1)</f>
        <v>1.674574060810357</v>
      </c>
      <c r="BK19" s="14">
        <f>LN('CCR2all indices'!BK20+1)</f>
        <v>16.866219282769269</v>
      </c>
      <c r="BL19" s="14">
        <f>LN('CCR2all indices'!BL20+1)</f>
        <v>26.677776796375827</v>
      </c>
      <c r="BM19" s="14">
        <f>LN('CCR2all indices'!BM20+1)</f>
        <v>12.257838074172213</v>
      </c>
      <c r="BN19" s="14">
        <f>LN('CCR2all indices'!BN20+1)</f>
        <v>1.9518134450399942</v>
      </c>
      <c r="BO19" s="14">
        <f>LN('CCR2all indices'!BO20+1)</f>
        <v>16.288960651925436</v>
      </c>
      <c r="BP19" s="14">
        <f>LN('CCR2all indices'!BP20+1)</f>
        <v>2.8994713305681463</v>
      </c>
      <c r="BQ19" s="14">
        <f>LN('CCR2all indices'!BQ20+1)</f>
        <v>0.67494265655725294</v>
      </c>
      <c r="BR19" s="14">
        <f>LN('CCR2all indices'!BR20+1)</f>
        <v>5.1619271250736851</v>
      </c>
      <c r="BS19" s="14">
        <f>LN('CCR2all indices'!BS20+1)</f>
        <v>13.886670924348882</v>
      </c>
      <c r="BT19" s="14">
        <f>LN('CCR2all indices'!BT20+1)</f>
        <v>2.7336689920658319</v>
      </c>
      <c r="BU19" s="14">
        <f>LN('CCR2all indices'!BU20+1)</f>
        <v>9.3323687822415131</v>
      </c>
      <c r="BV19" s="14">
        <f>LN('CCR2all indices'!BV20+1)</f>
        <v>10.7523596410489</v>
      </c>
      <c r="BW19" s="14">
        <f>LN('CCR2all indices'!BW20+1)</f>
        <v>8.6562423472734373</v>
      </c>
      <c r="BX19" s="14">
        <f>LN('CCR2all indices'!BX20+1)</f>
        <v>6.9078715273005606</v>
      </c>
      <c r="BY19" s="14">
        <f>LN('CCR2all indices'!BY20+1)</f>
        <v>9.2779322789451921</v>
      </c>
      <c r="BZ19" s="14">
        <f>LN('CCR2all indices'!BZ20+1)</f>
        <v>5.6886669844108839</v>
      </c>
      <c r="CA19" s="14">
        <f>LN('CCR2all indices'!CA20+1)</f>
        <v>3.734109123443766</v>
      </c>
      <c r="CB19" s="14">
        <f>LN('CCR2all indices'!CB20+1)</f>
        <v>6.8073609727016748</v>
      </c>
      <c r="CC19" s="14">
        <f>LN('CCR2all indices'!CC20+1)</f>
        <v>10.791168692644046</v>
      </c>
      <c r="CD19" s="14">
        <f>LN('CCR2all indices'!CD20+1)</f>
        <v>5.5874417650977772</v>
      </c>
      <c r="CE19" s="14">
        <f>LN('CCR2all indices'!CE20+1)</f>
        <v>1.7560996185009712</v>
      </c>
      <c r="CF19" s="14">
        <f>LN('CCR2all indices'!CF20+1)</f>
        <v>0.16193297353162087</v>
      </c>
      <c r="CG19" s="14">
        <f>LN('CCR2all indices'!CG20+1)</f>
        <v>4.367694698030248</v>
      </c>
      <c r="CH19" s="14">
        <f>LN('CCR2all indices'!CH20+1)</f>
        <v>16.222053104817078</v>
      </c>
      <c r="CI19" s="14">
        <f>LN('CCR2all indices'!CI20+1)</f>
        <v>1.7542386776558585</v>
      </c>
      <c r="CJ19" s="14">
        <f>LN('CCR2all indices'!CJ20+1)</f>
        <v>0.80545527816634244</v>
      </c>
      <c r="CK19" s="14">
        <f>LN('CCR2all indices'!CK20+1)</f>
        <v>4.0273209350042229E-2</v>
      </c>
      <c r="CL19" s="14">
        <f>LN('CCR2all indices'!CL20+1)</f>
        <v>3.1675155569428233</v>
      </c>
      <c r="CM19" s="14">
        <f>LN('CCR2all indices'!CM20+1)</f>
        <v>20.095172130965274</v>
      </c>
      <c r="CN19" s="14">
        <f>LN('CCR2all indices'!CN20+1)</f>
        <v>0.6452981887546142</v>
      </c>
      <c r="CO19" s="14">
        <f>LN('CCR2all indices'!CO20+1)</f>
        <v>7.6173653281991784</v>
      </c>
      <c r="CP19" s="14">
        <f>LN('CCR2all indices'!CP20+1)</f>
        <v>7.2437491090668695</v>
      </c>
      <c r="CQ19" s="14">
        <f>LN('CCR2all indices'!CQ20+1)</f>
        <v>7.8104137252507382</v>
      </c>
      <c r="CR19" s="14">
        <f>LN('CCR2all indices'!CR20+1)</f>
        <v>8.5533343880036909</v>
      </c>
      <c r="CS19" s="14">
        <f>LN('CCR2all indices'!CS20+1)</f>
        <v>7.6116367688006381</v>
      </c>
      <c r="CT19" s="14">
        <f>LN('CCR2all indices'!CT20+1)</f>
        <v>0.8953414768735557</v>
      </c>
      <c r="CU19" s="14">
        <f>LN('CCR2all indices'!CU20+1)</f>
        <v>3.3153344829942102E-2</v>
      </c>
      <c r="CV19" s="14">
        <f>LN('CCR2all indices'!CV20+1)</f>
        <v>3.440062040093816</v>
      </c>
      <c r="CW19" s="14">
        <f>LN('CCR2all indices'!CW20+1)</f>
        <v>18.559084194127426</v>
      </c>
      <c r="CX19" s="14">
        <f>LN('CCR2all indices'!CX20+1)</f>
        <v>0.889118299732642</v>
      </c>
      <c r="CY19" s="14">
        <f>LN('CCR2all indices'!CY20+1)</f>
        <v>16.665526936995199</v>
      </c>
      <c r="CZ19" s="14">
        <f>LN('CCR2all indices'!CZ20+1)</f>
        <v>9.5285000012271848</v>
      </c>
      <c r="DA19" s="14">
        <f>LN('CCR2all indices'!DA20+1)</f>
        <v>22.113408876218898</v>
      </c>
      <c r="DB19" s="14">
        <f>LN('CCR2all indices'!DB20+1)</f>
        <v>5.8489760783177438</v>
      </c>
      <c r="DC19" s="14">
        <f>LN('CCR2all indices'!DC20+1)</f>
        <v>3.5963765273515063</v>
      </c>
      <c r="DD19" s="14">
        <f>LN('CCR2all indices'!DD20+1)</f>
        <v>3.899397585601402</v>
      </c>
      <c r="DE19" s="14">
        <f>LN('CCR2all indices'!DE20+1)</f>
        <v>12.818359492584996</v>
      </c>
      <c r="DF19" s="14">
        <f>LN('CCR2all indices'!DF20+1)</f>
        <v>13.210969315738353</v>
      </c>
      <c r="DG19" s="14">
        <f>LN('CCR2all indices'!DG20+1)</f>
        <v>7.1838811063542716</v>
      </c>
      <c r="DH19" s="14">
        <f>LN('CCR2all indices'!DH20+1)</f>
        <v>5.9381197889745181</v>
      </c>
      <c r="DI19" s="14">
        <f>LN('CCR2all indices'!DI20+1)</f>
        <v>6.0494462702754248</v>
      </c>
      <c r="DJ19" s="14">
        <f>LN('CCR2all indices'!DJ20+1)</f>
        <v>5.0771903993591989</v>
      </c>
      <c r="DK19" s="14">
        <f>LN('CCR2all indices'!DK20+1)</f>
        <v>4.4655049517466034</v>
      </c>
      <c r="DL19" s="14">
        <f>LN('CCR2all indices'!DL20+1)</f>
        <v>3.9856591348133521</v>
      </c>
      <c r="DM19" s="14">
        <f>LN('CCR2all indices'!DM20+1)</f>
        <v>2.6923894331328651</v>
      </c>
      <c r="DN19" s="14">
        <f>LN('CCR2all indices'!DN20+1)</f>
        <v>3.2808557032354062</v>
      </c>
      <c r="DO19" s="14">
        <f>LN('CCR2all indices'!DO20+1)</f>
        <v>3.8110861163649385</v>
      </c>
      <c r="DP19" s="14">
        <f>LN('CCR2all indices'!DP20+1)</f>
        <v>4.6737905393163626</v>
      </c>
      <c r="DQ19" s="14">
        <f>LN('CCR2all indices'!DQ20+1)</f>
        <v>8.0136741428326843</v>
      </c>
      <c r="DR19" s="14">
        <f>LN('CCR2all indices'!DR20+1)</f>
        <v>8.1542126949142286</v>
      </c>
      <c r="DS19" s="14">
        <f>LN('CCR2all indices'!DS20+1)</f>
        <v>9.3022812456745392</v>
      </c>
      <c r="DT19" s="14">
        <f>LN('CCR2all indices'!DT20+1)</f>
        <v>9.6644686520636274</v>
      </c>
      <c r="DU19" s="14">
        <f>LN('CCR2all indices'!DU20+1)</f>
        <v>10.282129446600417</v>
      </c>
      <c r="DV19" s="14">
        <f>LN('CCR2all indices'!DV20+1)</f>
        <v>10.514529483177229</v>
      </c>
      <c r="DW19" s="14">
        <f>LN('CCR2all indices'!DW20+1)</f>
        <v>5.0879407997587593</v>
      </c>
      <c r="DX19" s="14">
        <f>LN('CCR2all indices'!DX20+1)</f>
        <v>3.1606320544074311</v>
      </c>
      <c r="DY19" s="14">
        <f>LN('CCR2all indices'!DY20+1)</f>
        <v>6.5139068955589456</v>
      </c>
      <c r="DZ19" s="14">
        <f>LN('CCR2all indices'!DZ20+1)</f>
        <v>5.0208556461153373</v>
      </c>
      <c r="EA19" s="14">
        <f>LN('CCR2all indices'!EA20+1)</f>
        <v>4.5569809988115502</v>
      </c>
      <c r="EB19" s="14">
        <f>LN('CCR2all indices'!EB20+1)</f>
        <v>3.6153347471628439</v>
      </c>
      <c r="EC19" s="14">
        <f>LN('CCR2all indices'!EC20+1)</f>
        <v>2.8709641218164297</v>
      </c>
      <c r="ED19" s="14">
        <f>LN('CCR2all indices'!ED20+1)</f>
        <v>2.2417346212590088</v>
      </c>
      <c r="EE19" s="14">
        <f>LN('CCR2all indices'!EE20+1)</f>
        <v>1.1916168356034089</v>
      </c>
      <c r="EF19" s="14">
        <f>LN('CCR2all indices'!EF20+1)</f>
        <v>1.5980809893590429</v>
      </c>
      <c r="EG19" s="14">
        <f>LN('CCR2all indices'!EG20+1)</f>
        <v>1.8269985522177785</v>
      </c>
      <c r="EH19" s="14">
        <f>LN('CCR2all indices'!EH20+1)</f>
        <v>2.2680446305389874</v>
      </c>
      <c r="EI19" s="14">
        <f>LN('CCR2all indices'!EI20+1)</f>
        <v>6.9511280704138123</v>
      </c>
      <c r="EJ19" s="14">
        <f>LN('CCR2all indices'!EJ20+1)</f>
        <v>5.4900746727623364</v>
      </c>
      <c r="EK19" s="14">
        <f>LN('CCR2all indices'!EK20+1)</f>
        <v>5.4490635674176335</v>
      </c>
      <c r="EL19" s="14">
        <f>LN('CCR2all indices'!EL20+1)</f>
        <v>4.2328786722167164</v>
      </c>
      <c r="EM19" s="14">
        <f>LN('CCR2all indices'!EM20+1)</f>
        <v>3.4197157260752182</v>
      </c>
      <c r="EN19" s="14">
        <f>LN('CCR2all indices'!EN20+1)</f>
        <v>2.8987268553387042</v>
      </c>
      <c r="EO19" s="14">
        <f>LN('CCR2all indices'!EO20+1)</f>
        <v>2.4684813585479319</v>
      </c>
      <c r="EP19" s="14">
        <f>LN('CCR2all indices'!EP20+1)</f>
        <v>2.6713886613811151</v>
      </c>
      <c r="EQ19" s="14">
        <f>LN('CCR2all indices'!EQ20+1)</f>
        <v>2.8931080134486939</v>
      </c>
      <c r="ER19" s="14">
        <f>LN('CCR2all indices'!ER20+1)</f>
        <v>3.4518703331703238</v>
      </c>
      <c r="ES19" s="14">
        <f>LN('CCR2all indices'!ES20+1)</f>
        <v>10.900814882793673</v>
      </c>
      <c r="ET19" s="14">
        <f>LN('CCR2all indices'!ET20+1)</f>
        <v>9.4032050952746271</v>
      </c>
      <c r="EU19" s="14">
        <f>LN('CCR2all indices'!EU20+1)</f>
        <v>10.090117100342697</v>
      </c>
      <c r="EV19" s="14">
        <f>LN('CCR2all indices'!EV20+1)</f>
        <v>20.005531749877925</v>
      </c>
      <c r="EW19" s="14">
        <f>LN('CCR2all indices'!EW20+1)</f>
        <v>18.233268228378467</v>
      </c>
      <c r="EX19" s="14">
        <f>LN('CCR2all indices'!EX20+1)</f>
        <v>19.005424372887671</v>
      </c>
      <c r="EY19" s="14">
        <f>LN('CCR2all indices'!EY20+1)</f>
        <v>3.1241991035815335</v>
      </c>
      <c r="EZ19" s="14">
        <f>LN('CCR2all indices'!EZ20+1)</f>
        <v>2.2324487599583387</v>
      </c>
      <c r="FA19" s="14">
        <f>LN('CCR2all indices'!FA20+1)</f>
        <v>2.7036649755776319</v>
      </c>
      <c r="FB19" s="14">
        <f>LN('CCR2all indices'!FB20+1)</f>
        <v>16.311552727081143</v>
      </c>
      <c r="FC19" s="14">
        <f>LN('CCR2all indices'!FC20+1)</f>
        <v>2.5534889848424132</v>
      </c>
      <c r="FD19" s="14">
        <f>LN('CCR2all indices'!FD20+1)</f>
        <v>3.6902467973112425</v>
      </c>
      <c r="FE19" s="14">
        <f>LN('CCR2all indices'!FE20+1)</f>
        <v>4.4125228248741664</v>
      </c>
      <c r="FF19" s="14">
        <f>LN('CCR2all indices'!FF20+1)</f>
        <v>4.5562564816809568</v>
      </c>
      <c r="FG19" s="24">
        <f>LN('CCR2all indices'!FG20+1)</f>
        <v>4.5956907779659568</v>
      </c>
      <c r="FH19" s="24">
        <f>LN('CCR2all indices'!FH20+1)</f>
        <v>4.5956907779659568</v>
      </c>
      <c r="FI19" s="24">
        <f>LN('CCR2all indices'!FI20+1)</f>
        <v>4.5956907779659568</v>
      </c>
      <c r="FJ19" s="14">
        <f>LN('CCR2all indices'!FJ20+1)</f>
        <v>1.8609624356157752</v>
      </c>
      <c r="FK19" s="14">
        <f>LN('CCR2all indices'!FK20+1)</f>
        <v>2.8448181422531142</v>
      </c>
      <c r="FL19" s="14">
        <f>LN('CCR2all indices'!FL20+1)</f>
        <v>3.5237912191414296</v>
      </c>
      <c r="FM19" s="14">
        <f>LN('CCR2all indices'!FM20+1)</f>
        <v>3.6532427472822424</v>
      </c>
      <c r="FN19" s="24">
        <f>LN('CCR2all indices'!FN20+1)</f>
        <v>3.6900156041076673</v>
      </c>
      <c r="FO19" s="24">
        <f>LN('CCR2all indices'!FO20+1)</f>
        <v>3.6900156041076673</v>
      </c>
      <c r="FP19" s="24">
        <f>LN('CCR2all indices'!FP20+1)</f>
        <v>3.6900156041076673</v>
      </c>
      <c r="FQ19" s="14">
        <f>LN('CCR2all indices'!FQ20+1)</f>
        <v>4.0876068093490483</v>
      </c>
      <c r="FR19" s="14">
        <f>LN('CCR2all indices'!FR20+1)</f>
        <v>3.2189017235598261</v>
      </c>
      <c r="FS19" s="14">
        <f>LN('CCR2all indices'!FS20+1)</f>
        <v>2.164610537889323</v>
      </c>
      <c r="FT19" s="14">
        <f>LN('CCR2all indices'!FT20+1)</f>
        <v>1.8460181999744325</v>
      </c>
      <c r="FU19" s="24">
        <f>LN('CCR2all indices'!FU20+1)</f>
        <v>1.7458038525877888</v>
      </c>
      <c r="FV19" s="24">
        <f>LN('CCR2all indices'!FV20+1)</f>
        <v>1.7458038525877888</v>
      </c>
      <c r="FW19" s="24">
        <f>LN('CCR2all indices'!FW20+1)</f>
        <v>1.7458038525877888</v>
      </c>
      <c r="FX19" s="14">
        <f>LN('CCR2all indices'!FX20+1)</f>
        <v>0.65866116025662125</v>
      </c>
      <c r="FY19" s="14">
        <f>LN('CCR2all indices'!FY20+1)</f>
        <v>1.1285134299322135</v>
      </c>
      <c r="FZ19" s="14">
        <f>LN('CCR2all indices'!FZ20+1)</f>
        <v>1.5807202268490326</v>
      </c>
      <c r="GA19" s="14">
        <f>LN('CCR2all indices'!GA20+1)</f>
        <v>1.65423876582216</v>
      </c>
      <c r="GB19" s="14">
        <f>LN('CCR2all indices'!GB20+1)</f>
        <v>1.6767661776642295</v>
      </c>
      <c r="GC19" s="14">
        <f>LN('CCR2all indices'!GC20+1)</f>
        <v>1.6767661776642295</v>
      </c>
      <c r="GD19" s="14">
        <f>LN('CCR2all indices'!GD20+1)</f>
        <v>1.6767661776642295</v>
      </c>
      <c r="GE19" s="14">
        <f>LN('CCR2all indices'!GE20+1)</f>
        <v>11.080340306656854</v>
      </c>
      <c r="GF19" s="14">
        <f>LN('CCR2all indices'!GF20+1)</f>
        <v>12.626641648736125</v>
      </c>
      <c r="GG19" s="14">
        <f>LN('CCR2all indices'!GG20+1)</f>
        <v>13.436267265033424</v>
      </c>
      <c r="GH19" s="14">
        <f>LN('CCR2all indices'!GH20+1)</f>
        <v>13.625449059755253</v>
      </c>
      <c r="GI19" s="24">
        <f>LN('CCR2all indices'!GI20+1)</f>
        <v>13.668662875904159</v>
      </c>
      <c r="GJ19" s="24">
        <f>LN('CCR2all indices'!GJ20+1)</f>
        <v>13.668662875904159</v>
      </c>
      <c r="GK19" s="24">
        <f>LN('CCR2all indices'!GK20+1)</f>
        <v>13.668662875904159</v>
      </c>
      <c r="GL19" s="14">
        <f>LN('CCR2all indices'!GL20+1)</f>
        <v>4.5956907779659568</v>
      </c>
      <c r="GM19" s="14">
        <f>LN('CCR2all indices'!GM20+1)</f>
        <v>4.5325994931532563</v>
      </c>
      <c r="GN19" s="14">
        <f>LN('CCR2all indices'!GN20+1)</f>
        <v>2.8007654394297554</v>
      </c>
      <c r="GO19" s="14">
        <f>LN('CCR2all indices'!GO20+1)</f>
        <v>3.9337983792197733</v>
      </c>
      <c r="GP19" s="14">
        <f>LN('CCR2all indices'!GP20+1)</f>
        <v>4.1259346345354713</v>
      </c>
      <c r="GQ19" s="14">
        <f>LN('CCR2all indices'!GQ20+1)</f>
        <v>4.2112027301690036</v>
      </c>
      <c r="GR19" s="24">
        <f>LN('CCR2all indices'!GR20+1)</f>
        <v>4.2112027301690036</v>
      </c>
      <c r="GS19" s="24">
        <f>LN('CCR2all indices'!GS20+1)</f>
        <v>4.2112027301690036</v>
      </c>
      <c r="GT19" s="24">
        <f>LN('CCR2all indices'!GT20+1)</f>
        <v>4.2112027301690036</v>
      </c>
      <c r="GU19" s="14">
        <f>LN('CCR2all indices'!GU20+1)</f>
        <v>2.3517058121435186</v>
      </c>
      <c r="GV19" s="14">
        <f>LN('CCR2all indices'!GV20+1)</f>
        <v>3.4181542922805241</v>
      </c>
      <c r="GW19" s="14">
        <f>LN('CCR2all indices'!GW20+1)</f>
        <v>3.6051242612243826</v>
      </c>
      <c r="GX19" s="14">
        <f>LN('CCR2all indices'!GX20+1)</f>
        <v>3.6868745657107342</v>
      </c>
      <c r="GY19" s="24">
        <f>LN('CCR2all indices'!GY20+1)</f>
        <v>3.6868745657107342</v>
      </c>
      <c r="GZ19" s="24">
        <f>LN('CCR2all indices'!GZ20+1)</f>
        <v>3.6868745657107342</v>
      </c>
      <c r="HA19" s="24">
        <f>LN('CCR2all indices'!HA20+1)</f>
        <v>3.6868745657107342</v>
      </c>
      <c r="HB19" s="14">
        <f>LN('CCR2all indices'!HB20+1)</f>
        <v>3.1762483539950925</v>
      </c>
      <c r="HC19" s="14">
        <f>LN('CCR2all indices'!HC20+1)</f>
        <v>1.8554559754436624</v>
      </c>
      <c r="HD19" s="14">
        <f>LN('CCR2all indices'!HD20+1)</f>
        <v>1.2707344628293651</v>
      </c>
      <c r="HE19" s="14">
        <f>LN('CCR2all indices'!HE20+1)</f>
        <v>0.96308034323692637</v>
      </c>
      <c r="HF19" s="24">
        <f>LN('CCR2all indices'!HF20+1)</f>
        <v>0.96308034323692637</v>
      </c>
      <c r="HG19" s="24">
        <f>LN('CCR2all indices'!HG20+1)</f>
        <v>0.96308034323692637</v>
      </c>
      <c r="HH19" s="24">
        <f>LN('CCR2all indices'!HH20+1)</f>
        <v>0.96308034323692637</v>
      </c>
      <c r="HI19" s="14">
        <f>LN('CCR2all indices'!HI20+1)</f>
        <v>0.92438255495217247</v>
      </c>
      <c r="HJ19" s="14">
        <f>LN('CCR2all indices'!HJ20+1)</f>
        <v>1.5580410089241521</v>
      </c>
      <c r="HK19" s="14">
        <f>LN('CCR2all indices'!HK20+1)</f>
        <v>1.6978566230009433</v>
      </c>
      <c r="HL19" s="14">
        <f>LN('CCR2all indices'!HL20+1)</f>
        <v>1.7523366121684043</v>
      </c>
      <c r="HM19" s="14">
        <f>LN('CCR2all indices'!HM20+1)</f>
        <v>1.7523366121684043</v>
      </c>
      <c r="HN19" s="14">
        <f>LN('CCR2all indices'!HN20+1)</f>
        <v>1.7523366121684043</v>
      </c>
      <c r="HO19" s="14">
        <f>LN('CCR2all indices'!HO20+1)</f>
        <v>9.7279756969797049</v>
      </c>
      <c r="HP19" s="14">
        <f>LN('CCR2all indices'!HP20+1)</f>
        <v>11.132891562963025</v>
      </c>
      <c r="HQ19" s="14">
        <f>LN('CCR2all indices'!HQ20+1)</f>
        <v>11.33658066836853</v>
      </c>
      <c r="HR19" s="14">
        <f>LN('CCR2all indices'!HR20+1)</f>
        <v>11.43056743303474</v>
      </c>
      <c r="HS19" s="14">
        <f>LN('CCR2all indices'!HS20+1)</f>
        <v>11.43056743303474</v>
      </c>
      <c r="HT19" s="14">
        <f>LN('CCR2all indices'!HT20+1)</f>
        <v>11.43056743303474</v>
      </c>
      <c r="HU19" s="14">
        <f>LN('CCR2all indices'!HU20+1)</f>
        <v>4.2112027301690036</v>
      </c>
    </row>
    <row r="20" spans="1:229" x14ac:dyDescent="0.2">
      <c r="A20" s="16">
        <v>17</v>
      </c>
      <c r="B20" s="17">
        <v>8.74</v>
      </c>
      <c r="C20" s="14">
        <f>LN('CCR2all indices'!C21+1)</f>
        <v>4.0357047408866862</v>
      </c>
      <c r="D20" s="14">
        <f>LN('CCR2all indices'!D21+1)</f>
        <v>1.7898060699144733</v>
      </c>
      <c r="E20" s="14">
        <f>LN('CCR2all indices'!E21+1)</f>
        <v>5.7514086610852075</v>
      </c>
      <c r="F20" s="14">
        <f>LN('CCR2all indices'!F21+1)</f>
        <v>12.276489050159263</v>
      </c>
      <c r="G20" s="14">
        <f>LN('CCR2all indices'!G21+1)</f>
        <v>3.6304286259771614</v>
      </c>
      <c r="H20" s="14">
        <f>LN('CCR2all indices'!H21+1)</f>
        <v>0.36913150293301528</v>
      </c>
      <c r="I20" s="24">
        <f>LN('CCR2all indices'!I21+1)</f>
        <v>5.6980813695789662E-3</v>
      </c>
      <c r="J20" s="14">
        <f>LN('CCR2all indices'!J21+1)</f>
        <v>2.2792268557125146</v>
      </c>
      <c r="K20" s="14">
        <f>LN('CCR2all indices'!K21+1)</f>
        <v>22.650480550283806</v>
      </c>
      <c r="L20" s="14">
        <f>LN('CCR2all indices'!L21+1)</f>
        <v>0.31177388062873551</v>
      </c>
      <c r="M20" s="14">
        <f>LN('CCR2all indices'!M21+1)</f>
        <v>0.31218586472626236</v>
      </c>
      <c r="N20" s="14">
        <f>LN('CCR2all indices'!N21+1)</f>
        <v>4.1439290580629652E-3</v>
      </c>
      <c r="O20" s="14">
        <f>LN('CCR2all indices'!O21+1)</f>
        <v>2.1231391009419274</v>
      </c>
      <c r="P20" s="14">
        <f>LN('CCR2all indices'!P21+1)</f>
        <v>23.353592682173367</v>
      </c>
      <c r="Q20" s="14">
        <f>LN('CCR2all indices'!Q21+1)</f>
        <v>0.25638789376907167</v>
      </c>
      <c r="R20" s="14">
        <f>LN('CCR2all indices'!R21+1)</f>
        <v>21.68462104074619</v>
      </c>
      <c r="S20" s="14">
        <f>LN('CCR2all indices'!S21+1)</f>
        <v>35.777286271213605</v>
      </c>
      <c r="T20" s="14">
        <f>LN('CCR2all indices'!T21+1)</f>
        <v>14.723302827941703</v>
      </c>
      <c r="U20" s="14">
        <f>LN('CCR2all indices'!U21+1)</f>
        <v>0.44295284970505339</v>
      </c>
      <c r="V20" s="14">
        <f>LN('CCR2all indices'!V21+1)</f>
        <v>21.550882299142835</v>
      </c>
      <c r="W20" s="14">
        <f>LN('CCR2all indices'!W21+1)</f>
        <v>0.18216895023061047</v>
      </c>
      <c r="X20" s="14">
        <f>LN('CCR2all indices'!X21+1)</f>
        <v>8.9753898044311084E-4</v>
      </c>
      <c r="Y20" s="14">
        <f>LN('CCR2all indices'!Y21+1)</f>
        <v>1.8526533424694012</v>
      </c>
      <c r="Z20" s="14">
        <f>LN('CCR2all indices'!Z21+1)</f>
        <v>24.089606410583549</v>
      </c>
      <c r="AA20" s="14">
        <f>LN('CCR2all indices'!AA21+1)</f>
        <v>0.18008893100305073</v>
      </c>
      <c r="AB20" s="14">
        <f>LN('CCR2all indices'!AB21+1)</f>
        <v>8.9036276736315489</v>
      </c>
      <c r="AC20" s="14">
        <f>LN('CCR2all indices'!AC21+1)</f>
        <v>10.964386215899443</v>
      </c>
      <c r="AD20" s="24" t="e">
        <f>LN('CCR2all indices'!AD21+1)</f>
        <v>#NUM!</v>
      </c>
      <c r="AE20" s="24" t="e">
        <f>LN('CCR2all indices'!AE21+1)</f>
        <v>#NUM!</v>
      </c>
      <c r="AF20" s="24" t="e">
        <f>LN('CCR2all indices'!AF21+1)</f>
        <v>#NUM!</v>
      </c>
      <c r="AG20" s="14">
        <f>LN('CCR2all indices'!AG21+1)</f>
        <v>0.18088281881259521</v>
      </c>
      <c r="AH20" s="24">
        <f>LN('CCR2all indices'!AH21+1)</f>
        <v>9.0897703887914886E-4</v>
      </c>
      <c r="AI20" s="14">
        <f>LN('CCR2all indices'!AI21+1)</f>
        <v>1.8015567520186451</v>
      </c>
      <c r="AJ20" s="14">
        <f>LN('CCR2all indices'!AJ21+1)</f>
        <v>24.088484909185251</v>
      </c>
      <c r="AK20" s="14">
        <f>LN('CCR2all indices'!AK21+1)</f>
        <v>0.18070200662502892</v>
      </c>
      <c r="AL20" s="14">
        <f>LN('CCR2all indices'!AL21+1)</f>
        <v>0.18290367463357893</v>
      </c>
      <c r="AM20" s="24">
        <f>LN('CCR2all indices'!AM21+1)</f>
        <v>1.3830933399044763E-3</v>
      </c>
      <c r="AN20" s="14">
        <f>LN('CCR2all indices'!AN21+1)</f>
        <v>1.756972724854279</v>
      </c>
      <c r="AO20" s="14">
        <f>LN('CCR2all indices'!AO21+1)</f>
        <v>25.034097248972316</v>
      </c>
      <c r="AP20" s="14">
        <f>LN('CCR2all indices'!AP21+1)</f>
        <v>0.15232932771526017</v>
      </c>
      <c r="AQ20" s="14">
        <f>LN('CCR2all indices'!AQ21+1)</f>
        <v>0.15804389577227279</v>
      </c>
      <c r="AR20" s="24">
        <f>LN('CCR2all indices'!AR21+1)</f>
        <v>1.0560329015159517E-3</v>
      </c>
      <c r="AS20" s="14">
        <f>LN('CCR2all indices'!AS21+1)</f>
        <v>1.6488061826380025</v>
      </c>
      <c r="AT20" s="14">
        <f>LN('CCR2all indices'!AT21+1)</f>
        <v>25.607728483537535</v>
      </c>
      <c r="AU20" s="14">
        <f>LN('CCR2all indices'!AU21+1)</f>
        <v>0.12758888065247814</v>
      </c>
      <c r="AV20" s="14">
        <f>LN('CCR2all indices'!AV21+1)</f>
        <v>0.57870327094525975</v>
      </c>
      <c r="AW20" s="24">
        <f>LN('CCR2all indices'!AW21+1)</f>
        <v>1.1512273305061462E-2</v>
      </c>
      <c r="AX20" s="14">
        <f>LN('CCR2all indices'!AX21+1)</f>
        <v>2.7933828072029616</v>
      </c>
      <c r="AY20" s="14">
        <f>LN('CCR2all indices'!AY21+1)</f>
        <v>20.374140678858563</v>
      </c>
      <c r="AZ20" s="14">
        <f>LN('CCR2all indices'!AZ21+1)</f>
        <v>0.57078173616001782</v>
      </c>
      <c r="BA20" s="14">
        <f>LN('CCR2all indices'!BA21+1)</f>
        <v>1.5186705543600787</v>
      </c>
      <c r="BB20" s="14">
        <f>LN('CCR2all indices'!BB21+1)</f>
        <v>0.17294962192227636</v>
      </c>
      <c r="BC20" s="14">
        <f>LN('CCR2all indices'!BC21+1)</f>
        <v>3.9064431540066633</v>
      </c>
      <c r="BD20" s="14">
        <f>LN('CCR2all indices'!BD21+1)</f>
        <v>17.798055885071388</v>
      </c>
      <c r="BE20" s="14">
        <f>LN('CCR2all indices'!BE21+1)</f>
        <v>1.2754350761505009</v>
      </c>
      <c r="BF20" s="14">
        <f>LN('CCR2all indices'!BF21+1)</f>
        <v>1.666532156555</v>
      </c>
      <c r="BG20" s="14">
        <f>LN('CCR2all indices'!BG21+1)</f>
        <v>0.14858398544337267</v>
      </c>
      <c r="BH20" s="14">
        <f>LN('CCR2all indices'!BH21+1)</f>
        <v>4.1864212036891493</v>
      </c>
      <c r="BI20" s="14">
        <f>LN('CCR2all indices'!BI21+1)</f>
        <v>16.280980160164876</v>
      </c>
      <c r="BJ20" s="14">
        <f>LN('CCR2all indices'!BJ21+1)</f>
        <v>1.6651338859819538</v>
      </c>
      <c r="BK20" s="14">
        <f>LN('CCR2all indices'!BK21+1)</f>
        <v>16.853267136733027</v>
      </c>
      <c r="BL20" s="14">
        <f>LN('CCR2all indices'!BL21+1)</f>
        <v>26.676877157326739</v>
      </c>
      <c r="BM20" s="14">
        <f>LN('CCR2all indices'!BM21+1)</f>
        <v>12.218594872693993</v>
      </c>
      <c r="BN20" s="14">
        <f>LN('CCR2all indices'!BN21+1)</f>
        <v>2.0304205782965794</v>
      </c>
      <c r="BO20" s="14">
        <f>LN('CCR2all indices'!BO21+1)</f>
        <v>16.273266454038783</v>
      </c>
      <c r="BP20" s="14">
        <f>LN('CCR2all indices'!BP21+1)</f>
        <v>2.8704244751548429</v>
      </c>
      <c r="BQ20" s="14">
        <f>LN('CCR2all indices'!BQ21+1)</f>
        <v>0.70322160147323243</v>
      </c>
      <c r="BR20" s="14">
        <f>LN('CCR2all indices'!BR21+1)</f>
        <v>5.0661183628243309</v>
      </c>
      <c r="BS20" s="14">
        <f>LN('CCR2all indices'!BS21+1)</f>
        <v>13.863608828816735</v>
      </c>
      <c r="BT20" s="14">
        <f>LN('CCR2all indices'!BT21+1)</f>
        <v>2.7198569166818749</v>
      </c>
      <c r="BU20" s="14">
        <f>LN('CCR2all indices'!BU21+1)</f>
        <v>9.2209558256033262</v>
      </c>
      <c r="BV20" s="14">
        <f>LN('CCR2all indices'!BV21+1)</f>
        <v>10.641973069377707</v>
      </c>
      <c r="BW20" s="14">
        <f>LN('CCR2all indices'!BW21+1)</f>
        <v>8.5544868582882128</v>
      </c>
      <c r="BX20" s="14">
        <f>LN('CCR2all indices'!BX21+1)</f>
        <v>6.9145745831669316</v>
      </c>
      <c r="BY20" s="14">
        <f>LN('CCR2all indices'!BY21+1)</f>
        <v>9.1604192898484218</v>
      </c>
      <c r="BZ20" s="14">
        <f>LN('CCR2all indices'!BZ21+1)</f>
        <v>5.6789493169879712</v>
      </c>
      <c r="CA20" s="14">
        <f>LN('CCR2all indices'!CA21+1)</f>
        <v>3.9629519867258769</v>
      </c>
      <c r="CB20" s="14">
        <f>LN('CCR2all indices'!CB21+1)</f>
        <v>6.7447525976262179</v>
      </c>
      <c r="CC20" s="14">
        <f>LN('CCR2all indices'!CC21+1)</f>
        <v>10.723307531760593</v>
      </c>
      <c r="CD20" s="14">
        <f>LN('CCR2all indices'!CD21+1)</f>
        <v>5.5620359975492928</v>
      </c>
      <c r="CE20" s="14">
        <f>LN('CCR2all indices'!CE21+1)</f>
        <v>1.7353385604304814</v>
      </c>
      <c r="CF20" s="14">
        <f>LN('CCR2all indices'!CF21+1)</f>
        <v>0.16457232168162683</v>
      </c>
      <c r="CG20" s="14">
        <f>LN('CCR2all indices'!CG21+1)</f>
        <v>4.2549634248415016</v>
      </c>
      <c r="CH20" s="14">
        <f>LN('CCR2all indices'!CH21+1)</f>
        <v>16.210910920813301</v>
      </c>
      <c r="CI20" s="14">
        <f>LN('CCR2all indices'!CI21+1)</f>
        <v>1.7329172360997018</v>
      </c>
      <c r="CJ20" s="14">
        <f>LN('CCR2all indices'!CJ21+1)</f>
        <v>0.88170802393802161</v>
      </c>
      <c r="CK20" s="14">
        <f>LN('CCR2all indices'!CK21+1)</f>
        <v>4.1160392360473516E-2</v>
      </c>
      <c r="CL20" s="14">
        <f>LN('CCR2all indices'!CL21+1)</f>
        <v>3.1924678165453977</v>
      </c>
      <c r="CM20" s="14">
        <f>LN('CCR2all indices'!CM21+1)</f>
        <v>20.08823801514167</v>
      </c>
      <c r="CN20" s="14">
        <f>LN('CCR2all indices'!CN21+1)</f>
        <v>0.71176092589428175</v>
      </c>
      <c r="CO20" s="14">
        <f>LN('CCR2all indices'!CO21+1)</f>
        <v>7.5149774990574478</v>
      </c>
      <c r="CP20" s="14">
        <f>LN('CCR2all indices'!CP21+1)</f>
        <v>7.1177776853645556</v>
      </c>
      <c r="CQ20" s="14">
        <f>LN('CCR2all indices'!CQ21+1)</f>
        <v>7.7189676638007061</v>
      </c>
      <c r="CR20" s="14">
        <f>LN('CCR2all indices'!CR21+1)</f>
        <v>8.4928974599985168</v>
      </c>
      <c r="CS20" s="14">
        <f>LN('CCR2all indices'!CS21+1)</f>
        <v>7.5086806149282683</v>
      </c>
      <c r="CT20" s="14">
        <f>LN('CCR2all indices'!CT21+1)</f>
        <v>0.98045226524478779</v>
      </c>
      <c r="CU20" s="14">
        <f>LN('CCR2all indices'!CU21+1)</f>
        <v>3.4009875444456529E-2</v>
      </c>
      <c r="CV20" s="14">
        <f>LN('CCR2all indices'!CV21+1)</f>
        <v>3.4361681705847724</v>
      </c>
      <c r="CW20" s="14">
        <f>LN('CCR2all indices'!CW21+1)</f>
        <v>18.549970142662314</v>
      </c>
      <c r="CX20" s="14">
        <f>LN('CCR2all indices'!CX21+1)</f>
        <v>0.96297681724678763</v>
      </c>
      <c r="CY20" s="14">
        <f>LN('CCR2all indices'!CY21+1)</f>
        <v>16.659858446965664</v>
      </c>
      <c r="CZ20" s="14">
        <f>LN('CCR2all indices'!CZ21+1)</f>
        <v>9.4800847586809933</v>
      </c>
      <c r="DA20" s="14">
        <f>LN('CCR2all indices'!DA21+1)</f>
        <v>22.112055691044745</v>
      </c>
      <c r="DB20" s="14">
        <f>LN('CCR2all indices'!DB21+1)</f>
        <v>5.8124414147096513</v>
      </c>
      <c r="DC20" s="14">
        <f>LN('CCR2all indices'!DC21+1)</f>
        <v>3.6518831238786365</v>
      </c>
      <c r="DD20" s="14">
        <f>LN('CCR2all indices'!DD21+1)</f>
        <v>3.9543432636308107</v>
      </c>
      <c r="DE20" s="14">
        <f>LN('CCR2all indices'!DE21+1)</f>
        <v>12.800506612529052</v>
      </c>
      <c r="DF20" s="14">
        <f>LN('CCR2all indices'!DF21+1)</f>
        <v>13.190584484491067</v>
      </c>
      <c r="DG20" s="14">
        <f>LN('CCR2all indices'!DG21+1)</f>
        <v>7.1517108629247517</v>
      </c>
      <c r="DH20" s="14">
        <f>LN('CCR2all indices'!DH21+1)</f>
        <v>5.8670528465645049</v>
      </c>
      <c r="DI20" s="14">
        <f>LN('CCR2all indices'!DI21+1)</f>
        <v>5.9569360423961895</v>
      </c>
      <c r="DJ20" s="14">
        <f>LN('CCR2all indices'!DJ21+1)</f>
        <v>4.8395787938642423</v>
      </c>
      <c r="DK20" s="14">
        <f>LN('CCR2all indices'!DK21+1)</f>
        <v>4.2110526797286836</v>
      </c>
      <c r="DL20" s="14">
        <f>LN('CCR2all indices'!DL21+1)</f>
        <v>3.5666938077543953</v>
      </c>
      <c r="DM20" s="14">
        <f>LN('CCR2all indices'!DM21+1)</f>
        <v>2.9620282296204925</v>
      </c>
      <c r="DN20" s="14">
        <f>LN('CCR2all indices'!DN21+1)</f>
        <v>3.2827436889984272</v>
      </c>
      <c r="DO20" s="14">
        <f>LN('CCR2all indices'!DO21+1)</f>
        <v>3.7411577948042249</v>
      </c>
      <c r="DP20" s="14">
        <f>LN('CCR2all indices'!DP21+1)</f>
        <v>4.5253496296171329</v>
      </c>
      <c r="DQ20" s="14">
        <f>LN('CCR2all indices'!DQ21+1)</f>
        <v>7.97522083865341</v>
      </c>
      <c r="DR20" s="14">
        <f>LN('CCR2all indices'!DR21+1)</f>
        <v>8.0980347561760713</v>
      </c>
      <c r="DS20" s="14">
        <f>LN('CCR2all indices'!DS21+1)</f>
        <v>9.2366901472989653</v>
      </c>
      <c r="DT20" s="14">
        <f>LN('CCR2all indices'!DT21+1)</f>
        <v>9.5759552354843862</v>
      </c>
      <c r="DU20" s="14">
        <f>LN('CCR2all indices'!DU21+1)</f>
        <v>10.204628644672065</v>
      </c>
      <c r="DV20" s="14">
        <f>LN('CCR2all indices'!DV21+1)</f>
        <v>10.395344401254501</v>
      </c>
      <c r="DW20" s="14">
        <f>LN('CCR2all indices'!DW21+1)</f>
        <v>5.0598079711931563</v>
      </c>
      <c r="DX20" s="14">
        <f>LN('CCR2all indices'!DX21+1)</f>
        <v>3.2936637139489964</v>
      </c>
      <c r="DY20" s="14">
        <f>LN('CCR2all indices'!DY21+1)</f>
        <v>6.4544099828882135</v>
      </c>
      <c r="DZ20" s="14">
        <f>LN('CCR2all indices'!DZ21+1)</f>
        <v>4.8843545932613832</v>
      </c>
      <c r="EA20" s="14">
        <f>LN('CCR2all indices'!EA21+1)</f>
        <v>4.3301029859530482</v>
      </c>
      <c r="EB20" s="14">
        <f>LN('CCR2all indices'!EB21+1)</f>
        <v>3.2036987849694438</v>
      </c>
      <c r="EC20" s="14">
        <f>LN('CCR2all indices'!EC21+1)</f>
        <v>2.4217100470842561</v>
      </c>
      <c r="ED20" s="14">
        <f>LN('CCR2all indices'!ED21+1)</f>
        <v>1.7203869384160875</v>
      </c>
      <c r="EE20" s="14">
        <f>LN('CCR2all indices'!EE21+1)</f>
        <v>1.2475765951179905</v>
      </c>
      <c r="EF20" s="14">
        <f>LN('CCR2all indices'!EF21+1)</f>
        <v>1.4851684426389531</v>
      </c>
      <c r="EG20" s="14">
        <f>LN('CCR2all indices'!EG21+1)</f>
        <v>1.5976934674914882</v>
      </c>
      <c r="EH20" s="14">
        <f>LN('CCR2all indices'!EH21+1)</f>
        <v>1.903301549239633</v>
      </c>
      <c r="EI20" s="14">
        <f>LN('CCR2all indices'!EI21+1)</f>
        <v>6.9115203804783194</v>
      </c>
      <c r="EJ20" s="14">
        <f>LN('CCR2all indices'!EJ21+1)</f>
        <v>5.3887802352690723</v>
      </c>
      <c r="EK20" s="14">
        <f>LN('CCR2all indices'!EK21+1)</f>
        <v>5.295700214106124</v>
      </c>
      <c r="EL20" s="14">
        <f>LN('CCR2all indices'!EL21+1)</f>
        <v>3.8974844850021695</v>
      </c>
      <c r="EM20" s="14">
        <f>LN('CCR2all indices'!EM21+1)</f>
        <v>3.0568624674210079</v>
      </c>
      <c r="EN20" s="14">
        <f>LN('CCR2all indices'!EN21+1)</f>
        <v>2.4172655009635688</v>
      </c>
      <c r="EO20" s="14">
        <f>LN('CCR2all indices'!EO21+1)</f>
        <v>2.6305146427985711</v>
      </c>
      <c r="EP20" s="14">
        <f>LN('CCR2all indices'!EP21+1)</f>
        <v>2.6040469693662311</v>
      </c>
      <c r="EQ20" s="14">
        <f>LN('CCR2all indices'!EQ21+1)</f>
        <v>2.7330430438115578</v>
      </c>
      <c r="ER20" s="14">
        <f>LN('CCR2all indices'!ER21+1)</f>
        <v>3.1721115170740881</v>
      </c>
      <c r="ES20" s="14">
        <f>LN('CCR2all indices'!ES21+1)</f>
        <v>10.866473500626689</v>
      </c>
      <c r="ET20" s="14">
        <f>LN('CCR2all indices'!ET21+1)</f>
        <v>9.3384933586436389</v>
      </c>
      <c r="EU20" s="14">
        <f>LN('CCR2all indices'!EU21+1)</f>
        <v>10.042756079493186</v>
      </c>
      <c r="EV20" s="14">
        <f>LN('CCR2all indices'!EV21+1)</f>
        <v>19.999705062166679</v>
      </c>
      <c r="EW20" s="14">
        <f>LN('CCR2all indices'!EW21+1)</f>
        <v>18.223315607055376</v>
      </c>
      <c r="EX20" s="14">
        <f>LN('CCR2all indices'!EX21+1)</f>
        <v>18.997466024301801</v>
      </c>
      <c r="EY20" s="14">
        <f>LN('CCR2all indices'!EY21+1)</f>
        <v>3.1796686452688165</v>
      </c>
      <c r="EZ20" s="14">
        <f>LN('CCR2all indices'!EZ21+1)</f>
        <v>2.2074285432198688</v>
      </c>
      <c r="FA20" s="14">
        <f>LN('CCR2all indices'!FA21+1)</f>
        <v>2.7259540152616575</v>
      </c>
      <c r="FB20" s="14">
        <f>LN('CCR2all indices'!FB21+1)</f>
        <v>16.29420906035487</v>
      </c>
      <c r="FC20" s="14">
        <f>LN('CCR2all indices'!FC21+1)</f>
        <v>2.5513913899520753</v>
      </c>
      <c r="FD20" s="14">
        <f>LN('CCR2all indices'!FD21+1)</f>
        <v>3.6882580898490711</v>
      </c>
      <c r="FE20" s="14">
        <f>LN('CCR2all indices'!FE21+1)</f>
        <v>4.39219106016282</v>
      </c>
      <c r="FF20" s="14">
        <f>LN('CCR2all indices'!FF21+1)</f>
        <v>4.5573958449914569</v>
      </c>
      <c r="FG20" s="24">
        <f>LN('CCR2all indices'!FG21+1)</f>
        <v>4.5886718892960454</v>
      </c>
      <c r="FH20" s="24">
        <f>LN('CCR2all indices'!FH21+1)</f>
        <v>4.5886718892960454</v>
      </c>
      <c r="FI20" s="24">
        <f>LN('CCR2all indices'!FI21+1)</f>
        <v>4.5886718892960454</v>
      </c>
      <c r="FJ20" s="14">
        <f>LN('CCR2all indices'!FJ21+1)</f>
        <v>1.8983707020313909</v>
      </c>
      <c r="FK20" s="14">
        <f>LN('CCR2all indices'!FK21+1)</f>
        <v>2.8869247971342826</v>
      </c>
      <c r="FL20" s="14">
        <f>LN('CCR2all indices'!FL21+1)</f>
        <v>3.5460168857970009</v>
      </c>
      <c r="FM20" s="14">
        <f>LN('CCR2all indices'!FM21+1)</f>
        <v>3.6985118043878953</v>
      </c>
      <c r="FN20" s="24">
        <f>LN('CCR2all indices'!FN21+1)</f>
        <v>3.7261046917494327</v>
      </c>
      <c r="FO20" s="24">
        <f>LN('CCR2all indices'!FO21+1)</f>
        <v>3.7261046917494327</v>
      </c>
      <c r="FP20" s="24">
        <f>LN('CCR2all indices'!FP21+1)</f>
        <v>3.7261046917494327</v>
      </c>
      <c r="FQ20" s="14">
        <f>LN('CCR2all indices'!FQ21+1)</f>
        <v>4.0055754295706523</v>
      </c>
      <c r="FR20" s="14">
        <f>LN('CCR2all indices'!FR21+1)</f>
        <v>3.0743819579158029</v>
      </c>
      <c r="FS20" s="14">
        <f>LN('CCR2all indices'!FS21+1)</f>
        <v>2.047347942791673</v>
      </c>
      <c r="FT20" s="14">
        <f>LN('CCR2all indices'!FT21+1)</f>
        <v>1.6435445419812149</v>
      </c>
      <c r="FU20" s="24">
        <f>LN('CCR2all indices'!FU21+1)</f>
        <v>1.5724838386989866</v>
      </c>
      <c r="FV20" s="24">
        <f>LN('CCR2all indices'!FV21+1)</f>
        <v>1.5724838386989866</v>
      </c>
      <c r="FW20" s="24">
        <f>LN('CCR2all indices'!FW21+1)</f>
        <v>1.5724838386989866</v>
      </c>
      <c r="FX20" s="14">
        <f>LN('CCR2all indices'!FX21+1)</f>
        <v>0.67243556550844619</v>
      </c>
      <c r="FY20" s="14">
        <f>LN('CCR2all indices'!FY21+1)</f>
        <v>1.1543388013918208</v>
      </c>
      <c r="FZ20" s="14">
        <f>LN('CCR2all indices'!FZ21+1)</f>
        <v>1.5991458750417307</v>
      </c>
      <c r="GA20" s="14">
        <f>LN('CCR2all indices'!GA21+1)</f>
        <v>1.6906857141627465</v>
      </c>
      <c r="GB20" s="14">
        <f>LN('CCR2all indices'!GB21+1)</f>
        <v>1.706838120307465</v>
      </c>
      <c r="GC20" s="14">
        <f>LN('CCR2all indices'!GC21+1)</f>
        <v>1.706838120307465</v>
      </c>
      <c r="GD20" s="14">
        <f>LN('CCR2all indices'!GD21+1)</f>
        <v>1.706838120307465</v>
      </c>
      <c r="GE20" s="14">
        <f>LN('CCR2all indices'!GE21+1)</f>
        <v>11.059847103259129</v>
      </c>
      <c r="GF20" s="14">
        <f>LN('CCR2all indices'!GF21+1)</f>
        <v>12.613531808095365</v>
      </c>
      <c r="GG20" s="14">
        <f>LN('CCR2all indices'!GG21+1)</f>
        <v>13.42327399431951</v>
      </c>
      <c r="GH20" s="14">
        <f>LN('CCR2all indices'!GH21+1)</f>
        <v>13.614894730518701</v>
      </c>
      <c r="GI20" s="24">
        <f>LN('CCR2all indices'!GI21+1)</f>
        <v>13.657598741844579</v>
      </c>
      <c r="GJ20" s="24">
        <f>LN('CCR2all indices'!GJ21+1)</f>
        <v>13.657598741844579</v>
      </c>
      <c r="GK20" s="24">
        <f>LN('CCR2all indices'!GK21+1)</f>
        <v>13.657598741844579</v>
      </c>
      <c r="GL20" s="14">
        <f>LN('CCR2all indices'!GL21+1)</f>
        <v>4.5886718892960454</v>
      </c>
      <c r="GM20" s="14">
        <f>LN('CCR2all indices'!GM21+1)</f>
        <v>4.4426512564903167</v>
      </c>
      <c r="GN20" s="14">
        <f>LN('CCR2all indices'!GN21+1)</f>
        <v>2.857680350505738</v>
      </c>
      <c r="GO20" s="14">
        <f>LN('CCR2all indices'!GO21+1)</f>
        <v>3.9863195547561379</v>
      </c>
      <c r="GP20" s="14">
        <f>LN('CCR2all indices'!GP21+1)</f>
        <v>4.1620022546297246</v>
      </c>
      <c r="GQ20" s="14">
        <f>LN('CCR2all indices'!GQ21+1)</f>
        <v>4.231727588671891</v>
      </c>
      <c r="GR20" s="24">
        <f>LN('CCR2all indices'!GR21+1)</f>
        <v>4.231727588671891</v>
      </c>
      <c r="GS20" s="24">
        <f>LN('CCR2all indices'!GS21+1)</f>
        <v>4.231727588671891</v>
      </c>
      <c r="GT20" s="24">
        <f>LN('CCR2all indices'!GT21+1)</f>
        <v>4.231727588671891</v>
      </c>
      <c r="GU20" s="14">
        <f>LN('CCR2all indices'!GU21+1)</f>
        <v>2.4747183049001804</v>
      </c>
      <c r="GV20" s="14">
        <f>LN('CCR2all indices'!GV21+1)</f>
        <v>3.5417234619684947</v>
      </c>
      <c r="GW20" s="14">
        <f>LN('CCR2all indices'!GW21+1)</f>
        <v>3.7115464433115171</v>
      </c>
      <c r="GX20" s="14">
        <f>LN('CCR2all indices'!GX21+1)</f>
        <v>3.7766910616982607</v>
      </c>
      <c r="GY20" s="24">
        <f>LN('CCR2all indices'!GY21+1)</f>
        <v>3.7766910616982607</v>
      </c>
      <c r="GZ20" s="24">
        <f>LN('CCR2all indices'!GZ21+1)</f>
        <v>3.7766910616982607</v>
      </c>
      <c r="HA20" s="24">
        <f>LN('CCR2all indices'!HA21+1)</f>
        <v>3.7766910616982607</v>
      </c>
      <c r="HB20" s="14">
        <f>LN('CCR2all indices'!HB21+1)</f>
        <v>2.8785128313742772</v>
      </c>
      <c r="HC20" s="14">
        <f>LN('CCR2all indices'!HC21+1)</f>
        <v>1.3268710018735779</v>
      </c>
      <c r="HD20" s="14">
        <f>LN('CCR2all indices'!HD21+1)</f>
        <v>0.86903852444273488</v>
      </c>
      <c r="HE20" s="14">
        <f>LN('CCR2all indices'!HE21+1)</f>
        <v>0.65392754740608083</v>
      </c>
      <c r="HF20" s="24">
        <f>LN('CCR2all indices'!HF21+1)</f>
        <v>0.65392754740608083</v>
      </c>
      <c r="HG20" s="24">
        <f>LN('CCR2all indices'!HG21+1)</f>
        <v>0.65392754740608083</v>
      </c>
      <c r="HH20" s="24">
        <f>LN('CCR2all indices'!HH21+1)</f>
        <v>0.65392754740608083</v>
      </c>
      <c r="HI20" s="14">
        <f>LN('CCR2all indices'!HI21+1)</f>
        <v>0.99033910051996976</v>
      </c>
      <c r="HJ20" s="14">
        <f>LN('CCR2all indices'!HJ21+1)</f>
        <v>1.6586150418601524</v>
      </c>
      <c r="HK20" s="14">
        <f>LN('CCR2all indices'!HK21+1)</f>
        <v>1.7898424787336578</v>
      </c>
      <c r="HL20" s="14">
        <f>LN('CCR2all indices'!HL21+1)</f>
        <v>1.8336616626433591</v>
      </c>
      <c r="HM20" s="14">
        <f>LN('CCR2all indices'!HM21+1)</f>
        <v>1.8336616626433591</v>
      </c>
      <c r="HN20" s="14">
        <f>LN('CCR2all indices'!HN21+1)</f>
        <v>1.8336616626433591</v>
      </c>
      <c r="HO20" s="14">
        <f>LN('CCR2all indices'!HO21+1)</f>
        <v>9.6982715268584272</v>
      </c>
      <c r="HP20" s="14">
        <f>LN('CCR2all indices'!HP21+1)</f>
        <v>11.111036826412196</v>
      </c>
      <c r="HQ20" s="14">
        <f>LN('CCR2all indices'!HQ21+1)</f>
        <v>11.312972621035991</v>
      </c>
      <c r="HR20" s="14">
        <f>LN('CCR2all indices'!HR21+1)</f>
        <v>11.405366383267227</v>
      </c>
      <c r="HS20" s="14">
        <f>LN('CCR2all indices'!HS21+1)</f>
        <v>11.405366383267227</v>
      </c>
      <c r="HT20" s="14">
        <f>LN('CCR2all indices'!HT21+1)</f>
        <v>11.405366383267227</v>
      </c>
      <c r="HU20" s="14">
        <f>LN('CCR2all indices'!HU21+1)</f>
        <v>4.231727588671891</v>
      </c>
    </row>
    <row r="21" spans="1:229" x14ac:dyDescent="0.2">
      <c r="A21" s="16">
        <v>18</v>
      </c>
      <c r="B21" s="17">
        <v>8.4600000000000009</v>
      </c>
      <c r="C21" s="14">
        <f>LN('CCR2all indices'!C22+1)</f>
        <v>4.1102020674104383</v>
      </c>
      <c r="D21" s="14">
        <f>LN('CCR2all indices'!D22+1)</f>
        <v>1.8055391239607628</v>
      </c>
      <c r="E21" s="14">
        <f>LN('CCR2all indices'!E22+1)</f>
        <v>5.8483688009447512</v>
      </c>
      <c r="F21" s="14">
        <f>LN('CCR2all indices'!F22+1)</f>
        <v>12.381382774004114</v>
      </c>
      <c r="G21" s="14">
        <f>LN('CCR2all indices'!G22+1)</f>
        <v>3.7281678287227775</v>
      </c>
      <c r="H21" s="14">
        <f>LN('CCR2all indices'!H22+1)</f>
        <v>0.36190238327161239</v>
      </c>
      <c r="I21" s="24">
        <f>LN('CCR2all indices'!I22+1)</f>
        <v>5.6899731921563057E-3</v>
      </c>
      <c r="J21" s="14">
        <f>LN('CCR2all indices'!J22+1)</f>
        <v>2.2494298599164941</v>
      </c>
      <c r="K21" s="14">
        <f>LN('CCR2all indices'!K22+1)</f>
        <v>23.094990251112794</v>
      </c>
      <c r="L21" s="14">
        <f>LN('CCR2all indices'!L22+1)</f>
        <v>0.3078319442820891</v>
      </c>
      <c r="M21" s="14">
        <f>LN('CCR2all indices'!M22+1)</f>
        <v>0.30680259491838469</v>
      </c>
      <c r="N21" s="14">
        <f>LN('CCR2all indices'!N22+1)</f>
        <v>4.1392787991073668E-3</v>
      </c>
      <c r="O21" s="14">
        <f>LN('CCR2all indices'!O22+1)</f>
        <v>2.1002706243203555</v>
      </c>
      <c r="P21" s="14">
        <f>LN('CCR2all indices'!P22+1)</f>
        <v>23.714988785437804</v>
      </c>
      <c r="Q21" s="14">
        <f>LN('CCR2all indices'!Q22+1)</f>
        <v>0.25480302373841329</v>
      </c>
      <c r="R21" s="14">
        <f>LN('CCR2all indices'!R22+1)</f>
        <v>22.048869412494916</v>
      </c>
      <c r="S21" s="14">
        <f>LN('CCR2all indices'!S22+1)</f>
        <v>36.392091407490668</v>
      </c>
      <c r="T21" s="14">
        <f>LN('CCR2all indices'!T22+1)</f>
        <v>14.958075981886244</v>
      </c>
      <c r="U21" s="14">
        <f>LN('CCR2all indices'!U22+1)</f>
        <v>0.43082247951999575</v>
      </c>
      <c r="V21" s="14">
        <f>LN('CCR2all indices'!V22+1)</f>
        <v>21.94005494572276</v>
      </c>
      <c r="W21" s="14">
        <f>LN('CCR2all indices'!W22+1)</f>
        <v>0.17994281600191669</v>
      </c>
      <c r="X21" s="14">
        <f>LN('CCR2all indices'!X22+1)</f>
        <v>8.9712611593759561E-4</v>
      </c>
      <c r="Y21" s="14">
        <f>LN('CCR2all indices'!Y22+1)</f>
        <v>1.8327916997208997</v>
      </c>
      <c r="Z21" s="14">
        <f>LN('CCR2all indices'!Z22+1)</f>
        <v>24.467146903201044</v>
      </c>
      <c r="AA21" s="14">
        <f>LN('CCR2all indices'!AA22+1)</f>
        <v>0.17819544728325989</v>
      </c>
      <c r="AB21" s="14">
        <f>LN('CCR2all indices'!AB22+1)</f>
        <v>9.1069250775888406</v>
      </c>
      <c r="AC21" s="14">
        <f>LN('CCR2all indices'!AC22+1)</f>
        <v>11.304518552442051</v>
      </c>
      <c r="AD21" s="24" t="e">
        <f>LN('CCR2all indices'!AD22+1)</f>
        <v>#NUM!</v>
      </c>
      <c r="AE21" s="24" t="e">
        <f>LN('CCR2all indices'!AE22+1)</f>
        <v>#NUM!</v>
      </c>
      <c r="AF21" s="24" t="e">
        <f>LN('CCR2all indices'!AF22+1)</f>
        <v>#NUM!</v>
      </c>
      <c r="AG21" s="14">
        <f>LN('CCR2all indices'!AG22+1)</f>
        <v>0.18009815719739272</v>
      </c>
      <c r="AH21" s="24">
        <f>LN('CCR2all indices'!AH22+1)</f>
        <v>9.0887955659671807E-4</v>
      </c>
      <c r="AI21" s="14">
        <f>LN('CCR2all indices'!AI22+1)</f>
        <v>1.8014188304809835</v>
      </c>
      <c r="AJ21" s="14">
        <f>LN('CCR2all indices'!AJ22+1)</f>
        <v>24.376044749630577</v>
      </c>
      <c r="AK21" s="14">
        <f>LN('CCR2all indices'!AK22+1)</f>
        <v>0.17991876913536772</v>
      </c>
      <c r="AL21" s="14">
        <f>LN('CCR2all indices'!AL22+1)</f>
        <v>0.18124319457321422</v>
      </c>
      <c r="AM21" s="24">
        <f>LN('CCR2all indices'!AM22+1)</f>
        <v>1.3827112035253437E-3</v>
      </c>
      <c r="AN21" s="14">
        <f>LN('CCR2all indices'!AN22+1)</f>
        <v>1.7387399372985244</v>
      </c>
      <c r="AO21" s="14">
        <f>LN('CCR2all indices'!AO22+1)</f>
        <v>25.497162390040423</v>
      </c>
      <c r="AP21" s="14">
        <f>LN('CCR2all indices'!AP22+1)</f>
        <v>0.15110629703013542</v>
      </c>
      <c r="AQ21" s="14">
        <f>LN('CCR2all indices'!AQ22+1)</f>
        <v>0.15684695514212227</v>
      </c>
      <c r="AR21" s="24">
        <f>LN('CCR2all indices'!AR22+1)</f>
        <v>1.0558212051710271E-3</v>
      </c>
      <c r="AS21" s="14">
        <f>LN('CCR2all indices'!AS22+1)</f>
        <v>1.6332724829589176</v>
      </c>
      <c r="AT21" s="14">
        <f>LN('CCR2all indices'!AT22+1)</f>
        <v>26.078099189259547</v>
      </c>
      <c r="AU21" s="14">
        <f>LN('CCR2all indices'!AU22+1)</f>
        <v>0.12676884288469453</v>
      </c>
      <c r="AV21" s="14">
        <f>LN('CCR2all indices'!AV22+1)</f>
        <v>0.57212075439615062</v>
      </c>
      <c r="AW21" s="24">
        <f>LN('CCR2all indices'!AW22+1)</f>
        <v>1.149896147211516E-2</v>
      </c>
      <c r="AX21" s="14">
        <f>LN('CCR2all indices'!AX22+1)</f>
        <v>2.7920624136241519</v>
      </c>
      <c r="AY21" s="14">
        <f>LN('CCR2all indices'!AY22+1)</f>
        <v>20.687170881552291</v>
      </c>
      <c r="AZ21" s="14">
        <f>LN('CCR2all indices'!AZ22+1)</f>
        <v>0.56436661805746613</v>
      </c>
      <c r="BA21" s="14">
        <f>LN('CCR2all indices'!BA22+1)</f>
        <v>1.4916414641931299</v>
      </c>
      <c r="BB21" s="14">
        <f>LN('CCR2all indices'!BB22+1)</f>
        <v>0.17101152432309016</v>
      </c>
      <c r="BC21" s="14">
        <f>LN('CCR2all indices'!BC22+1)</f>
        <v>3.9085470946282945</v>
      </c>
      <c r="BD21" s="14">
        <f>LN('CCR2all indices'!BD22+1)</f>
        <v>18.173109852617959</v>
      </c>
      <c r="BE21" s="14">
        <f>LN('CCR2all indices'!BE22+1)</f>
        <v>1.2538347728205537</v>
      </c>
      <c r="BF21" s="14">
        <f>LN('CCR2all indices'!BF22+1)</f>
        <v>1.6662915316900357</v>
      </c>
      <c r="BG21" s="14">
        <f>LN('CCR2all indices'!BG22+1)</f>
        <v>0.14805087504950834</v>
      </c>
      <c r="BH21" s="14">
        <f>LN('CCR2all indices'!BH22+1)</f>
        <v>4.2261355729530878</v>
      </c>
      <c r="BI21" s="14">
        <f>LN('CCR2all indices'!BI22+1)</f>
        <v>16.473219970637011</v>
      </c>
      <c r="BJ21" s="14">
        <f>LN('CCR2all indices'!BJ22+1)</f>
        <v>1.6648784136590804</v>
      </c>
      <c r="BK21" s="14">
        <f>LN('CCR2all indices'!BK22+1)</f>
        <v>17.149308257734507</v>
      </c>
      <c r="BL21" s="14">
        <f>LN('CCR2all indices'!BL22+1)</f>
        <v>27.104722292914136</v>
      </c>
      <c r="BM21" s="14">
        <f>LN('CCR2all indices'!BM22+1)</f>
        <v>12.426233383596838</v>
      </c>
      <c r="BN21" s="14">
        <f>LN('CCR2all indices'!BN22+1)</f>
        <v>1.9138572877086957</v>
      </c>
      <c r="BO21" s="14">
        <f>LN('CCR2all indices'!BO22+1)</f>
        <v>16.622550643218148</v>
      </c>
      <c r="BP21" s="14">
        <f>LN('CCR2all indices'!BP22+1)</f>
        <v>2.8838067617711931</v>
      </c>
      <c r="BQ21" s="14">
        <f>LN('CCR2all indices'!BQ22+1)</f>
        <v>0.69535290869133881</v>
      </c>
      <c r="BR21" s="14">
        <f>LN('CCR2all indices'!BR22+1)</f>
        <v>5.1235301208208961</v>
      </c>
      <c r="BS21" s="14">
        <f>LN('CCR2all indices'!BS22+1)</f>
        <v>14.044643306697374</v>
      </c>
      <c r="BT21" s="14">
        <f>LN('CCR2all indices'!BT22+1)</f>
        <v>2.7452694541280933</v>
      </c>
      <c r="BU21" s="14">
        <f>LN('CCR2all indices'!BU22+1)</f>
        <v>9.3999259780295557</v>
      </c>
      <c r="BV21" s="14">
        <f>LN('CCR2all indices'!BV22+1)</f>
        <v>10.905794608363928</v>
      </c>
      <c r="BW21" s="14">
        <f>LN('CCR2all indices'!BW22+1)</f>
        <v>8.6912014807376945</v>
      </c>
      <c r="BX21" s="14">
        <f>LN('CCR2all indices'!BX22+1)</f>
        <v>6.9145030798356784</v>
      </c>
      <c r="BY21" s="14">
        <f>LN('CCR2all indices'!BY22+1)</f>
        <v>9.3410656965443444</v>
      </c>
      <c r="BZ21" s="14">
        <f>LN('CCR2all indices'!BZ22+1)</f>
        <v>5.698086856472294</v>
      </c>
      <c r="CA21" s="14">
        <f>LN('CCR2all indices'!CA22+1)</f>
        <v>3.8906909758203923</v>
      </c>
      <c r="CB21" s="14">
        <f>LN('CCR2all indices'!CB22+1)</f>
        <v>6.8041593609555724</v>
      </c>
      <c r="CC21" s="14">
        <f>LN('CCR2all indices'!CC22+1)</f>
        <v>10.866348646912714</v>
      </c>
      <c r="CD21" s="14">
        <f>LN('CCR2all indices'!CD22+1)</f>
        <v>5.5929001680962349</v>
      </c>
      <c r="CE21" s="14">
        <f>LN('CCR2all indices'!CE22+1)</f>
        <v>1.7404275696832785</v>
      </c>
      <c r="CF21" s="14">
        <f>LN('CCR2all indices'!CF22+1)</f>
        <v>0.1640985013500644</v>
      </c>
      <c r="CG21" s="14">
        <f>LN('CCR2all indices'!CG22+1)</f>
        <v>4.3014125366080425</v>
      </c>
      <c r="CH21" s="14">
        <f>LN('CCR2all indices'!CH22+1)</f>
        <v>16.379408129810521</v>
      </c>
      <c r="CI21" s="14">
        <f>LN('CCR2all indices'!CI22+1)</f>
        <v>1.7384619670666022</v>
      </c>
      <c r="CJ21" s="14">
        <f>LN('CCR2all indices'!CJ22+1)</f>
        <v>0.8489775399853472</v>
      </c>
      <c r="CK21" s="14">
        <f>LN('CCR2all indices'!CK22+1)</f>
        <v>4.0645550661135406E-2</v>
      </c>
      <c r="CL21" s="14">
        <f>LN('CCR2all indices'!CL22+1)</f>
        <v>3.1598945398130907</v>
      </c>
      <c r="CM21" s="14">
        <f>LN('CCR2all indices'!CM22+1)</f>
        <v>20.513020768579921</v>
      </c>
      <c r="CN21" s="14">
        <f>LN('CCR2all indices'!CN22+1)</f>
        <v>0.69270833566028867</v>
      </c>
      <c r="CO21" s="14">
        <f>LN('CCR2all indices'!CO22+1)</f>
        <v>7.6220706890751568</v>
      </c>
      <c r="CP21" s="14">
        <f>LN('CCR2all indices'!CP22+1)</f>
        <v>7.2353587685520564</v>
      </c>
      <c r="CQ21" s="14">
        <f>LN('CCR2all indices'!CQ22+1)</f>
        <v>7.8198467479081035</v>
      </c>
      <c r="CR21" s="14">
        <f>LN('CCR2all indices'!CR22+1)</f>
        <v>8.565363335437576</v>
      </c>
      <c r="CS21" s="14">
        <f>LN('CCR2all indices'!CS22+1)</f>
        <v>7.6170089957224443</v>
      </c>
      <c r="CT21" s="14">
        <f>LN('CCR2all indices'!CT22+1)</f>
        <v>0.96359115654934557</v>
      </c>
      <c r="CU21" s="14">
        <f>LN('CCR2all indices'!CU22+1)</f>
        <v>3.3761092020386199E-2</v>
      </c>
      <c r="CV21" s="14">
        <f>LN('CCR2all indices'!CV22+1)</f>
        <v>3.4400321599113406</v>
      </c>
      <c r="CW21" s="14">
        <f>LN('CCR2all indices'!CW22+1)</f>
        <v>18.817123475839818</v>
      </c>
      <c r="CX21" s="14">
        <f>LN('CCR2all indices'!CX22+1)</f>
        <v>0.94836078429878667</v>
      </c>
      <c r="CY21" s="14">
        <f>LN('CCR2all indices'!CY22+1)</f>
        <v>16.949507871485132</v>
      </c>
      <c r="CZ21" s="14">
        <f>LN('CCR2all indices'!CZ22+1)</f>
        <v>9.5872564187892841</v>
      </c>
      <c r="DA21" s="14">
        <f>LN('CCR2all indices'!DA22+1)</f>
        <v>22.453168097483434</v>
      </c>
      <c r="DB21" s="14">
        <f>LN('CCR2all indices'!DB22+1)</f>
        <v>5.860470689333841</v>
      </c>
      <c r="DC21" s="14">
        <f>LN('CCR2all indices'!DC22+1)</f>
        <v>3.7016417833183102</v>
      </c>
      <c r="DD21" s="14">
        <f>LN('CCR2all indices'!DD22+1)</f>
        <v>3.9338364283961598</v>
      </c>
      <c r="DE21" s="14">
        <f>LN('CCR2all indices'!DE22+1)</f>
        <v>12.883824422699552</v>
      </c>
      <c r="DF21" s="14">
        <f>LN('CCR2all indices'!DF22+1)</f>
        <v>13.287693053051589</v>
      </c>
      <c r="DG21" s="14">
        <f>LN('CCR2all indices'!DG22+1)</f>
        <v>7.2380628134391927</v>
      </c>
      <c r="DH21" s="14">
        <f>LN('CCR2all indices'!DH22+1)</f>
        <v>5.9680740323276273</v>
      </c>
      <c r="DI21" s="14">
        <f>LN('CCR2all indices'!DI22+1)</f>
        <v>5.9816157654399555</v>
      </c>
      <c r="DJ21" s="14">
        <f>LN('CCR2all indices'!DJ22+1)</f>
        <v>5.0285022473698699</v>
      </c>
      <c r="DK21" s="14">
        <f>LN('CCR2all indices'!DK22+1)</f>
        <v>4.2364703070924161</v>
      </c>
      <c r="DL21" s="14">
        <f>LN('CCR2all indices'!DL22+1)</f>
        <v>3.661226026517403</v>
      </c>
      <c r="DM21" s="14">
        <f>LN('CCR2all indices'!DM22+1)</f>
        <v>2.9096354443657799</v>
      </c>
      <c r="DN21" s="14">
        <f>LN('CCR2all indices'!DN22+1)</f>
        <v>3.383556465790257</v>
      </c>
      <c r="DO21" s="14">
        <f>LN('CCR2all indices'!DO22+1)</f>
        <v>3.7555196804814681</v>
      </c>
      <c r="DP21" s="14">
        <f>LN('CCR2all indices'!DP22+1)</f>
        <v>4.5610936058532037</v>
      </c>
      <c r="DQ21" s="14">
        <f>LN('CCR2all indices'!DQ22+1)</f>
        <v>8.0687161927147812</v>
      </c>
      <c r="DR21" s="14">
        <f>LN('CCR2all indices'!DR22+1)</f>
        <v>8.1917400212774574</v>
      </c>
      <c r="DS21" s="14">
        <f>LN('CCR2all indices'!DS22+1)</f>
        <v>9.3101857069458998</v>
      </c>
      <c r="DT21" s="14">
        <f>LN('CCR2all indices'!DT22+1)</f>
        <v>9.7182417242249262</v>
      </c>
      <c r="DU21" s="14">
        <f>LN('CCR2all indices'!DU22+1)</f>
        <v>10.265035603577836</v>
      </c>
      <c r="DV21" s="14">
        <f>LN('CCR2all indices'!DV22+1)</f>
        <v>10.54888777459834</v>
      </c>
      <c r="DW21" s="14">
        <f>LN('CCR2all indices'!DW22+1)</f>
        <v>5.1800850224318378</v>
      </c>
      <c r="DX21" s="14">
        <f>LN('CCR2all indices'!DX22+1)</f>
        <v>3.4171638692460995</v>
      </c>
      <c r="DY21" s="14">
        <f>LN('CCR2all indices'!DY22+1)</f>
        <v>6.5155132893238461</v>
      </c>
      <c r="DZ21" s="14">
        <f>LN('CCR2all indices'!DZ22+1)</f>
        <v>4.9144602572852554</v>
      </c>
      <c r="EA21" s="14">
        <f>LN('CCR2all indices'!EA22+1)</f>
        <v>4.3073174270665966</v>
      </c>
      <c r="EB21" s="14">
        <f>LN('CCR2all indices'!EB22+1)</f>
        <v>3.2626900597405233</v>
      </c>
      <c r="EC21" s="14">
        <f>LN('CCR2all indices'!EC22+1)</f>
        <v>2.3982330377084842</v>
      </c>
      <c r="ED21" s="14">
        <f>LN('CCR2all indices'!ED22+1)</f>
        <v>1.7303770618052863</v>
      </c>
      <c r="EE21" s="14">
        <f>LN('CCR2all indices'!EE22+1)</f>
        <v>1.2221249278430002</v>
      </c>
      <c r="EF21" s="14">
        <f>LN('CCR2all indices'!EF22+1)</f>
        <v>1.4910937170014154</v>
      </c>
      <c r="EG21" s="14">
        <f>LN('CCR2all indices'!EG22+1)</f>
        <v>1.5742100749636305</v>
      </c>
      <c r="EH21" s="14">
        <f>LN('CCR2all indices'!EH22+1)</f>
        <v>1.8763851801329996</v>
      </c>
      <c r="EI21" s="14">
        <f>LN('CCR2all indices'!EI22+1)</f>
        <v>7.0067666218402263</v>
      </c>
      <c r="EJ21" s="14">
        <f>LN('CCR2all indices'!EJ22+1)</f>
        <v>5.5163982207699451</v>
      </c>
      <c r="EK21" s="14">
        <f>LN('CCR2all indices'!EK22+1)</f>
        <v>5.3364192364701362</v>
      </c>
      <c r="EL21" s="14">
        <f>LN('CCR2all indices'!EL22+1)</f>
        <v>4.0860952278603824</v>
      </c>
      <c r="EM21" s="14">
        <f>LN('CCR2all indices'!EM22+1)</f>
        <v>3.0875596764610829</v>
      </c>
      <c r="EN21" s="14">
        <f>LN('CCR2all indices'!EN22+1)</f>
        <v>2.5034019774857166</v>
      </c>
      <c r="EO21" s="14">
        <f>LN('CCR2all indices'!EO22+1)</f>
        <v>2.5943502633998548</v>
      </c>
      <c r="EP21" s="14">
        <f>LN('CCR2all indices'!EP22+1)</f>
        <v>2.679532438694614</v>
      </c>
      <c r="EQ21" s="14">
        <f>LN('CCR2all indices'!EQ22+1)</f>
        <v>2.7441137268738309</v>
      </c>
      <c r="ER21" s="14">
        <f>LN('CCR2all indices'!ER22+1)</f>
        <v>3.2063949242847869</v>
      </c>
      <c r="ES21" s="14">
        <f>LN('CCR2all indices'!ES22+1)</f>
        <v>10.968768638693899</v>
      </c>
      <c r="ET21" s="14">
        <f>LN('CCR2all indices'!ET22+1)</f>
        <v>9.3755379574980271</v>
      </c>
      <c r="EU21" s="14">
        <f>LN('CCR2all indices'!EU22+1)</f>
        <v>10.161565636232764</v>
      </c>
      <c r="EV21" s="14">
        <f>LN('CCR2all indices'!EV22+1)</f>
        <v>20.197955172006203</v>
      </c>
      <c r="EW21" s="14">
        <f>LN('CCR2all indices'!EW22+1)</f>
        <v>18.353204474412781</v>
      </c>
      <c r="EX21" s="14">
        <f>LN('CCR2all indices'!EX22+1)</f>
        <v>19.21176532638188</v>
      </c>
      <c r="EY21" s="14">
        <f>LN('CCR2all indices'!EY22+1)</f>
        <v>3.1874695000615265</v>
      </c>
      <c r="EZ21" s="14">
        <f>LN('CCR2all indices'!EZ22+1)</f>
        <v>2.1780248035835248</v>
      </c>
      <c r="FA21" s="14">
        <f>LN('CCR2all indices'!FA22+1)</f>
        <v>2.7426008945238021</v>
      </c>
      <c r="FB21" s="14">
        <f>LN('CCR2all indices'!FB22+1)</f>
        <v>16.459520531537809</v>
      </c>
      <c r="FC21" s="14">
        <f>LN('CCR2all indices'!FC22+1)</f>
        <v>2.5837569782157588</v>
      </c>
      <c r="FD21" s="14">
        <f>LN('CCR2all indices'!FD22+1)</f>
        <v>3.7534486473229278</v>
      </c>
      <c r="FE21" s="14">
        <f>LN('CCR2all indices'!FE22+1)</f>
        <v>4.4989160202202543</v>
      </c>
      <c r="FF21" s="14">
        <f>LN('CCR2all indices'!FF22+1)</f>
        <v>4.5821662783178789</v>
      </c>
      <c r="FG21" s="24">
        <f>LN('CCR2all indices'!FG22+1)</f>
        <v>4.6135041165981558</v>
      </c>
      <c r="FH21" s="24">
        <f>LN('CCR2all indices'!FH22+1)</f>
        <v>4.6135041165981558</v>
      </c>
      <c r="FI21" s="24">
        <f>LN('CCR2all indices'!FI22+1)</f>
        <v>4.6135041165981558</v>
      </c>
      <c r="FJ21" s="14">
        <f>LN('CCR2all indices'!FJ22+1)</f>
        <v>1.9160251457086259</v>
      </c>
      <c r="FK21" s="14">
        <f>LN('CCR2all indices'!FK22+1)</f>
        <v>2.9330715318711809</v>
      </c>
      <c r="FL21" s="14">
        <f>LN('CCR2all indices'!FL22+1)</f>
        <v>3.6304108000354498</v>
      </c>
      <c r="FM21" s="14">
        <f>LN('CCR2all indices'!FM22+1)</f>
        <v>3.7090676744916991</v>
      </c>
      <c r="FN21" s="24">
        <f>LN('CCR2all indices'!FN22+1)</f>
        <v>3.7366982993981499</v>
      </c>
      <c r="FO21" s="24">
        <f>LN('CCR2all indices'!FO22+1)</f>
        <v>3.7366982993981499</v>
      </c>
      <c r="FP21" s="24">
        <f>LN('CCR2all indices'!FP22+1)</f>
        <v>3.7366982993981499</v>
      </c>
      <c r="FQ21" s="14">
        <f>LN('CCR2all indices'!FQ22+1)</f>
        <v>4.0001335786792893</v>
      </c>
      <c r="FR21" s="14">
        <f>LN('CCR2all indices'!FR22+1)</f>
        <v>2.9900380816717518</v>
      </c>
      <c r="FS21" s="14">
        <f>LN('CCR2all indices'!FS22+1)</f>
        <v>1.8525449558607441</v>
      </c>
      <c r="FT21" s="14">
        <f>LN('CCR2all indices'!FT22+1)</f>
        <v>1.6281879068394653</v>
      </c>
      <c r="FU21" s="24">
        <f>LN('CCR2all indices'!FU22+1)</f>
        <v>1.5577051008921776</v>
      </c>
      <c r="FV21" s="24">
        <f>LN('CCR2all indices'!FV22+1)</f>
        <v>1.5577051008921776</v>
      </c>
      <c r="FW21" s="24">
        <f>LN('CCR2all indices'!FW22+1)</f>
        <v>1.5577051008921776</v>
      </c>
      <c r="FX21" s="14">
        <f>LN('CCR2all indices'!FX22+1)</f>
        <v>0.67643872082258494</v>
      </c>
      <c r="FY21" s="14">
        <f>LN('CCR2all indices'!FY22+1)</f>
        <v>1.1707957438560799</v>
      </c>
      <c r="FZ21" s="14">
        <f>LN('CCR2all indices'!FZ22+1)</f>
        <v>1.6359431229249977</v>
      </c>
      <c r="GA21" s="14">
        <f>LN('CCR2all indices'!GA22+1)</f>
        <v>1.6943663775447948</v>
      </c>
      <c r="GB21" s="14">
        <f>LN('CCR2all indices'!GB22+1)</f>
        <v>1.7105472445108107</v>
      </c>
      <c r="GC21" s="14">
        <f>LN('CCR2all indices'!GC22+1)</f>
        <v>1.7105472445108107</v>
      </c>
      <c r="GD21" s="14">
        <f>LN('CCR2all indices'!GD22+1)</f>
        <v>1.7105472445108107</v>
      </c>
      <c r="GE21" s="14">
        <f>LN('CCR2all indices'!GE22+1)</f>
        <v>11.163013024412033</v>
      </c>
      <c r="GF21" s="14">
        <f>LN('CCR2all indices'!GF22+1)</f>
        <v>12.747347103756351</v>
      </c>
      <c r="GG21" s="14">
        <f>LN('CCR2all indices'!GG22+1)</f>
        <v>13.601899285101672</v>
      </c>
      <c r="GH21" s="14">
        <f>LN('CCR2all indices'!GH22+1)</f>
        <v>13.697568288368974</v>
      </c>
      <c r="GI21" s="24">
        <f>LN('CCR2all indices'!GI22+1)</f>
        <v>13.740273211584149</v>
      </c>
      <c r="GJ21" s="24">
        <f>LN('CCR2all indices'!GJ22+1)</f>
        <v>13.740273211584149</v>
      </c>
      <c r="GK21" s="24">
        <f>LN('CCR2all indices'!GK22+1)</f>
        <v>13.740273211584149</v>
      </c>
      <c r="GL21" s="14">
        <f>LN('CCR2all indices'!GL22+1)</f>
        <v>4.6135041165981558</v>
      </c>
      <c r="GM21" s="14">
        <f>LN('CCR2all indices'!GM22+1)</f>
        <v>4.1108738641733114</v>
      </c>
      <c r="GN21" s="14">
        <f>LN('CCR2all indices'!GN22+1)</f>
        <v>2.9231470773639328</v>
      </c>
      <c r="GO21" s="14">
        <f>LN('CCR2all indices'!GO22+1)</f>
        <v>4.0199674433290395</v>
      </c>
      <c r="GP21" s="14">
        <f>LN('CCR2all indices'!GP22+1)</f>
        <v>4.1959042802623916</v>
      </c>
      <c r="GQ21" s="14">
        <f>LN('CCR2all indices'!GQ22+1)</f>
        <v>4.2658111631742042</v>
      </c>
      <c r="GR21" s="24">
        <f>LN('CCR2all indices'!GR22+1)</f>
        <v>4.2658111631742042</v>
      </c>
      <c r="GS21" s="24">
        <f>LN('CCR2all indices'!GS22+1)</f>
        <v>4.2658111631742042</v>
      </c>
      <c r="GT21" s="24">
        <f>LN('CCR2all indices'!GT22+1)</f>
        <v>4.2658111631742042</v>
      </c>
      <c r="GU21" s="14">
        <f>LN('CCR2all indices'!GU22+1)</f>
        <v>2.5153886089169166</v>
      </c>
      <c r="GV21" s="14">
        <f>LN('CCR2all indices'!GV22+1)</f>
        <v>3.5511404826863733</v>
      </c>
      <c r="GW21" s="14">
        <f>LN('CCR2all indices'!GW22+1)</f>
        <v>3.7210548355553761</v>
      </c>
      <c r="GX21" s="14">
        <f>LN('CCR2all indices'!GX22+1)</f>
        <v>3.7862602644414314</v>
      </c>
      <c r="GY21" s="24">
        <f>LN('CCR2all indices'!GY22+1)</f>
        <v>3.7862602644414314</v>
      </c>
      <c r="GZ21" s="24">
        <f>LN('CCR2all indices'!GZ22+1)</f>
        <v>3.7862602644414314</v>
      </c>
      <c r="HA21" s="24">
        <f>LN('CCR2all indices'!HA22+1)</f>
        <v>3.7862602644414314</v>
      </c>
      <c r="HB21" s="14">
        <f>LN('CCR2all indices'!HB22+1)</f>
        <v>2.8280471400501401</v>
      </c>
      <c r="HC21" s="14">
        <f>LN('CCR2all indices'!HC22+1)</f>
        <v>1.3268710018735779</v>
      </c>
      <c r="HD21" s="14">
        <f>LN('CCR2all indices'!HD22+1)</f>
        <v>0.86903852444273488</v>
      </c>
      <c r="HE21" s="14">
        <f>LN('CCR2all indices'!HE22+1)</f>
        <v>0.65392754740608083</v>
      </c>
      <c r="HF21" s="24">
        <f>LN('CCR2all indices'!HF22+1)</f>
        <v>0.65392754740608083</v>
      </c>
      <c r="HG21" s="24">
        <f>LN('CCR2all indices'!HG22+1)</f>
        <v>0.65392754740608083</v>
      </c>
      <c r="HH21" s="24">
        <f>LN('CCR2all indices'!HH22+1)</f>
        <v>0.65392754740608083</v>
      </c>
      <c r="HI21" s="14">
        <f>LN('CCR2all indices'!HI22+1)</f>
        <v>1.002129678586352</v>
      </c>
      <c r="HJ21" s="14">
        <f>LN('CCR2all indices'!HJ22+1)</f>
        <v>1.6586150418601524</v>
      </c>
      <c r="HK21" s="14">
        <f>LN('CCR2all indices'!HK22+1)</f>
        <v>1.7898424787336578</v>
      </c>
      <c r="HL21" s="14">
        <f>LN('CCR2all indices'!HL22+1)</f>
        <v>1.8336616626433591</v>
      </c>
      <c r="HM21" s="14">
        <f>LN('CCR2all indices'!HM22+1)</f>
        <v>1.8336616626433591</v>
      </c>
      <c r="HN21" s="14">
        <f>LN('CCR2all indices'!HN22+1)</f>
        <v>1.8336616626433591</v>
      </c>
      <c r="HO21" s="14">
        <f>LN('CCR2all indices'!HO22+1)</f>
        <v>9.8832977395617689</v>
      </c>
      <c r="HP21" s="14">
        <f>LN('CCR2all indices'!HP22+1)</f>
        <v>11.246698484778072</v>
      </c>
      <c r="HQ21" s="14">
        <f>LN('CCR2all indices'!HQ22+1)</f>
        <v>11.448644307885161</v>
      </c>
      <c r="HR21" s="14">
        <f>LN('CCR2all indices'!HR22+1)</f>
        <v>11.541047018218858</v>
      </c>
      <c r="HS21" s="14">
        <f>LN('CCR2all indices'!HS22+1)</f>
        <v>11.541047018218858</v>
      </c>
      <c r="HT21" s="14">
        <f>LN('CCR2all indices'!HT22+1)</f>
        <v>11.541047018218858</v>
      </c>
      <c r="HU21" s="14">
        <f>LN('CCR2all indices'!HU22+1)</f>
        <v>4.2658111631742042</v>
      </c>
    </row>
    <row r="22" spans="1:229" x14ac:dyDescent="0.2">
      <c r="A22" s="16">
        <v>19</v>
      </c>
      <c r="B22" s="17">
        <v>7.52</v>
      </c>
      <c r="C22" s="14">
        <f>LN('CCR2all indices'!C23+1)</f>
        <v>4.2898450792432135</v>
      </c>
      <c r="D22" s="14">
        <f>LN('CCR2all indices'!D23+1)</f>
        <v>2.0173845857805461</v>
      </c>
      <c r="E22" s="14">
        <f>LN('CCR2all indices'!E23+1)</f>
        <v>5.9657612090465264</v>
      </c>
      <c r="F22" s="14">
        <f>LN('CCR2all indices'!F23+1)</f>
        <v>12.386221288830644</v>
      </c>
      <c r="G22" s="14">
        <f>LN('CCR2all indices'!G23+1)</f>
        <v>3.8501496396007826</v>
      </c>
      <c r="H22" s="14">
        <f>LN('CCR2all indices'!H23+1)</f>
        <v>0.35204907749660103</v>
      </c>
      <c r="I22" s="24">
        <f>LN('CCR2all indices'!I23+1)</f>
        <v>5.6845176899803646E-3</v>
      </c>
      <c r="J22" s="14">
        <f>LN('CCR2all indices'!J23+1)</f>
        <v>2.2436830910912322</v>
      </c>
      <c r="K22" s="14">
        <f>LN('CCR2all indices'!K23+1)</f>
        <v>23.035722447263428</v>
      </c>
      <c r="L22" s="14">
        <f>LN('CCR2all indices'!L23+1)</f>
        <v>0.2976024654969216</v>
      </c>
      <c r="M22" s="14">
        <f>LN('CCR2all indices'!M23+1)</f>
        <v>0.29991970078213298</v>
      </c>
      <c r="N22" s="14">
        <f>LN('CCR2all indices'!N23+1)</f>
        <v>4.1365398952989971E-3</v>
      </c>
      <c r="O22" s="14">
        <f>LN('CCR2all indices'!O23+1)</f>
        <v>2.0956302389443575</v>
      </c>
      <c r="P22" s="14">
        <f>LN('CCR2all indices'!P23+1)</f>
        <v>23.758332175335102</v>
      </c>
      <c r="Q22" s="14">
        <f>LN('CCR2all indices'!Q23+1)</f>
        <v>0.24782785989401446</v>
      </c>
      <c r="R22" s="14">
        <f>LN('CCR2all indices'!R23+1)</f>
        <v>22.060456586485952</v>
      </c>
      <c r="S22" s="14">
        <f>LN('CCR2all indices'!S23+1)</f>
        <v>36.420277697777891</v>
      </c>
      <c r="T22" s="14">
        <f>LN('CCR2all indices'!T23+1)</f>
        <v>14.975421858604889</v>
      </c>
      <c r="U22" s="14">
        <f>LN('CCR2all indices'!U23+1)</f>
        <v>0.40747766193512008</v>
      </c>
      <c r="V22" s="14">
        <f>LN('CCR2all indices'!V23+1)</f>
        <v>21.931882231308499</v>
      </c>
      <c r="W22" s="14">
        <f>LN('CCR2all indices'!W23+1)</f>
        <v>0.17419716056861981</v>
      </c>
      <c r="X22" s="14">
        <f>LN('CCR2all indices'!X23+1)</f>
        <v>8.9664754940990612E-4</v>
      </c>
      <c r="Y22" s="14">
        <f>LN('CCR2all indices'!Y23+1)</f>
        <v>1.787164466527623</v>
      </c>
      <c r="Z22" s="14">
        <f>LN('CCR2all indices'!Z23+1)</f>
        <v>24.466638571502884</v>
      </c>
      <c r="AA22" s="14">
        <f>LN('CCR2all indices'!AA23+1)</f>
        <v>0.17276066330925324</v>
      </c>
      <c r="AB22" s="14">
        <f>LN('CCR2all indices'!AB23+1)</f>
        <v>9.1445750098712821</v>
      </c>
      <c r="AC22" s="14">
        <f>LN('CCR2all indices'!AC23+1)</f>
        <v>11.268080980272526</v>
      </c>
      <c r="AD22" s="24" t="e">
        <f>LN('CCR2all indices'!AD23+1)</f>
        <v>#NUM!</v>
      </c>
      <c r="AE22" s="24" t="e">
        <f>LN('CCR2all indices'!AE23+1)</f>
        <v>#NUM!</v>
      </c>
      <c r="AF22" s="24" t="e">
        <f>LN('CCR2all indices'!AF23+1)</f>
        <v>#NUM!</v>
      </c>
      <c r="AG22" s="14">
        <f>LN('CCR2all indices'!AG23+1)</f>
        <v>0.17705475114770963</v>
      </c>
      <c r="AH22" s="24">
        <f>LN('CCR2all indices'!AH23+1)</f>
        <v>9.0864827487272079E-4</v>
      </c>
      <c r="AI22" s="14">
        <f>LN('CCR2all indices'!AI23+1)</f>
        <v>1.8065545385723143</v>
      </c>
      <c r="AJ22" s="14">
        <f>LN('CCR2all indices'!AJ23+1)</f>
        <v>24.377017597265873</v>
      </c>
      <c r="AK22" s="14">
        <f>LN('CCR2all indices'!AK23+1)</f>
        <v>0.17688422424036901</v>
      </c>
      <c r="AL22" s="14">
        <f>LN('CCR2all indices'!AL23+1)</f>
        <v>0.17787107519371187</v>
      </c>
      <c r="AM22" s="24">
        <f>LN('CCR2all indices'!AM23+1)</f>
        <v>1.3822140180422048E-3</v>
      </c>
      <c r="AN22" s="14">
        <f>LN('CCR2all indices'!AN23+1)</f>
        <v>1.7289363956908306</v>
      </c>
      <c r="AO22" s="14">
        <f>LN('CCR2all indices'!AO23+1)</f>
        <v>25.391779574554175</v>
      </c>
      <c r="AP22" s="14">
        <f>LN('CCR2all indices'!AP23+1)</f>
        <v>0.14827130848383374</v>
      </c>
      <c r="AQ22" s="14">
        <f>LN('CCR2all indices'!AQ23+1)</f>
        <v>0.15447625601305454</v>
      </c>
      <c r="AR22" s="24">
        <f>LN('CCR2all indices'!AR23+1)</f>
        <v>1.0555490478242656E-3</v>
      </c>
      <c r="AS22" s="14">
        <f>LN('CCR2all indices'!AS23+1)</f>
        <v>1.6288018985603734</v>
      </c>
      <c r="AT22" s="14">
        <f>LN('CCR2all indices'!AT23+1)</f>
        <v>25.964368351142998</v>
      </c>
      <c r="AU22" s="14">
        <f>LN('CCR2all indices'!AU23+1)</f>
        <v>0.12485656487252579</v>
      </c>
      <c r="AV22" s="14">
        <f>LN('CCR2all indices'!AV23+1)</f>
        <v>0.55742489197093581</v>
      </c>
      <c r="AW22" s="24">
        <f>LN('CCR2all indices'!AW23+1)</f>
        <v>1.1472755144755341E-2</v>
      </c>
      <c r="AX22" s="14">
        <f>LN('CCR2all indices'!AX23+1)</f>
        <v>2.8373505169495949</v>
      </c>
      <c r="AY22" s="14">
        <f>LN('CCR2all indices'!AY23+1)</f>
        <v>20.656928318808028</v>
      </c>
      <c r="AZ22" s="14">
        <f>LN('CCR2all indices'!AZ23+1)</f>
        <v>0.54987881096184954</v>
      </c>
      <c r="BA22" s="14">
        <f>LN('CCR2all indices'!BA23+1)</f>
        <v>1.5010705509101643</v>
      </c>
      <c r="BB22" s="14">
        <f>LN('CCR2all indices'!BB23+1)</f>
        <v>0.16998901096593397</v>
      </c>
      <c r="BC22" s="14">
        <f>LN('CCR2all indices'!BC23+1)</f>
        <v>3.9987476994943685</v>
      </c>
      <c r="BD22" s="14">
        <f>LN('CCR2all indices'!BD23+1)</f>
        <v>18.065254497025972</v>
      </c>
      <c r="BE22" s="14">
        <f>LN('CCR2all indices'!BE23+1)</f>
        <v>1.2356302727042499</v>
      </c>
      <c r="BF22" s="14">
        <f>LN('CCR2all indices'!BF23+1)</f>
        <v>1.6758112453151945</v>
      </c>
      <c r="BG22" s="14">
        <f>LN('CCR2all indices'!BG23+1)</f>
        <v>0.14610917274158128</v>
      </c>
      <c r="BH22" s="14">
        <f>LN('CCR2all indices'!BH23+1)</f>
        <v>4.3176305657946319</v>
      </c>
      <c r="BI22" s="14">
        <f>LN('CCR2all indices'!BI23+1)</f>
        <v>16.481884638220027</v>
      </c>
      <c r="BJ22" s="14">
        <f>LN('CCR2all indices'!BJ23+1)</f>
        <v>1.6744997586080712</v>
      </c>
      <c r="BK22" s="14">
        <f>LN('CCR2all indices'!BK23+1)</f>
        <v>17.139832703227459</v>
      </c>
      <c r="BL22" s="14">
        <f>LN('CCR2all indices'!BL23+1)</f>
        <v>27.127887901082701</v>
      </c>
      <c r="BM22" s="14">
        <f>LN('CCR2all indices'!BM23+1)</f>
        <v>12.435033047418891</v>
      </c>
      <c r="BN22" s="14">
        <f>LN('CCR2all indices'!BN23+1)</f>
        <v>1.9391291270235975</v>
      </c>
      <c r="BO22" s="14">
        <f>LN('CCR2all indices'!BO23+1)</f>
        <v>16.56170333408755</v>
      </c>
      <c r="BP22" s="14">
        <f>LN('CCR2all indices'!BP23+1)</f>
        <v>2.9055808150239426</v>
      </c>
      <c r="BQ22" s="14">
        <f>LN('CCR2all indices'!BQ23+1)</f>
        <v>0.67416139607836234</v>
      </c>
      <c r="BR22" s="14">
        <f>LN('CCR2all indices'!BR23+1)</f>
        <v>5.2006605631878617</v>
      </c>
      <c r="BS22" s="14">
        <f>LN('CCR2all indices'!BS23+1)</f>
        <v>14.062172995142674</v>
      </c>
      <c r="BT22" s="14">
        <f>LN('CCR2all indices'!BT23+1)</f>
        <v>2.7444973667656263</v>
      </c>
      <c r="BU22" s="14">
        <f>LN('CCR2all indices'!BU23+1)</f>
        <v>9.4935206772483536</v>
      </c>
      <c r="BV22" s="14">
        <f>LN('CCR2all indices'!BV23+1)</f>
        <v>10.996398731835191</v>
      </c>
      <c r="BW22" s="14">
        <f>LN('CCR2all indices'!BW23+1)</f>
        <v>8.7763652328816075</v>
      </c>
      <c r="BX22" s="14">
        <f>LN('CCR2all indices'!BX23+1)</f>
        <v>6.9007582490426564</v>
      </c>
      <c r="BY22" s="14">
        <f>LN('CCR2all indices'!BY23+1)</f>
        <v>9.4414710606474994</v>
      </c>
      <c r="BZ22" s="14">
        <f>LN('CCR2all indices'!BZ23+1)</f>
        <v>5.69444887224435</v>
      </c>
      <c r="CA22" s="14">
        <f>LN('CCR2all indices'!CA23+1)</f>
        <v>3.672951723318953</v>
      </c>
      <c r="CB22" s="14">
        <f>LN('CCR2all indices'!CB23+1)</f>
        <v>6.8503194803116729</v>
      </c>
      <c r="CC22" s="14">
        <f>LN('CCR2all indices'!CC23+1)</f>
        <v>10.930645734417451</v>
      </c>
      <c r="CD22" s="14">
        <f>LN('CCR2all indices'!CD23+1)</f>
        <v>5.6029993534465588</v>
      </c>
      <c r="CE22" s="14">
        <f>LN('CCR2all indices'!CE23+1)</f>
        <v>1.7576578908278928</v>
      </c>
      <c r="CF22" s="14">
        <f>LN('CCR2all indices'!CF23+1)</f>
        <v>0.16192287050972462</v>
      </c>
      <c r="CG22" s="14">
        <f>LN('CCR2all indices'!CG23+1)</f>
        <v>4.3959547588666092</v>
      </c>
      <c r="CH22" s="14">
        <f>LN('CCR2all indices'!CH23+1)</f>
        <v>16.388086047191614</v>
      </c>
      <c r="CI22" s="14">
        <f>LN('CCR2all indices'!CI23+1)</f>
        <v>1.755933847261866</v>
      </c>
      <c r="CJ22" s="14">
        <f>LN('CCR2all indices'!CJ23+1)</f>
        <v>0.80250170711844349</v>
      </c>
      <c r="CK22" s="14">
        <f>LN('CCR2all indices'!CK23+1)</f>
        <v>4.0271465636164024E-2</v>
      </c>
      <c r="CL22" s="14">
        <f>LN('CCR2all indices'!CL23+1)</f>
        <v>3.1579831486431451</v>
      </c>
      <c r="CM22" s="14">
        <f>LN('CCR2all indices'!CM23+1)</f>
        <v>20.441004261799375</v>
      </c>
      <c r="CN22" s="14">
        <f>LN('CCR2all indices'!CN23+1)</f>
        <v>0.64374944176367555</v>
      </c>
      <c r="CO22" s="14">
        <f>LN('CCR2all indices'!CO23+1)</f>
        <v>7.704853652545455</v>
      </c>
      <c r="CP22" s="14">
        <f>LN('CCR2all indices'!CP23+1)</f>
        <v>7.3368468332790355</v>
      </c>
      <c r="CQ22" s="14">
        <f>LN('CCR2all indices'!CQ23+1)</f>
        <v>7.8940413412745523</v>
      </c>
      <c r="CR22" s="14">
        <f>LN('CCR2all indices'!CR23+1)</f>
        <v>8.6160815328142117</v>
      </c>
      <c r="CS22" s="14">
        <f>LN('CCR2all indices'!CS23+1)</f>
        <v>7.7000810928186363</v>
      </c>
      <c r="CT22" s="14">
        <f>LN('CCR2all indices'!CT23+1)</f>
        <v>0.89258536559891011</v>
      </c>
      <c r="CU22" s="14">
        <f>LN('CCR2all indices'!CU23+1)</f>
        <v>3.3152653322051556E-2</v>
      </c>
      <c r="CV22" s="14">
        <f>LN('CCR2all indices'!CV23+1)</f>
        <v>3.4396702206004499</v>
      </c>
      <c r="CW22" s="14">
        <f>LN('CCR2all indices'!CW23+1)</f>
        <v>18.836665655261591</v>
      </c>
      <c r="CX22" s="14">
        <f>LN('CCR2all indices'!CX23+1)</f>
        <v>0.88678120161859963</v>
      </c>
      <c r="CY22" s="14">
        <f>LN('CCR2all indices'!CY23+1)</f>
        <v>16.951208448802454</v>
      </c>
      <c r="CZ22" s="14">
        <f>LN('CCR2all indices'!CZ23+1)</f>
        <v>9.6235552088585461</v>
      </c>
      <c r="DA22" s="14">
        <f>LN('CCR2all indices'!DA23+1)</f>
        <v>22.453649855820824</v>
      </c>
      <c r="DB22" s="14">
        <f>LN('CCR2all indices'!DB23+1)</f>
        <v>5.8841517230012439</v>
      </c>
      <c r="DC22" s="14">
        <f>LN('CCR2all indices'!DC23+1)</f>
        <v>3.6233575161184519</v>
      </c>
      <c r="DD22" s="14">
        <f>LN('CCR2all indices'!DD23+1)</f>
        <v>3.8876024241379143</v>
      </c>
      <c r="DE22" s="14">
        <f>LN('CCR2all indices'!DE23+1)</f>
        <v>12.898341940861618</v>
      </c>
      <c r="DF22" s="14">
        <f>LN('CCR2all indices'!DF23+1)</f>
        <v>13.304443238325522</v>
      </c>
      <c r="DG22" s="14">
        <f>LN('CCR2all indices'!DG23+1)</f>
        <v>7.252853139290651</v>
      </c>
      <c r="DH22" s="14">
        <f>LN('CCR2all indices'!DH23+1)</f>
        <v>6.0103431325922152</v>
      </c>
      <c r="DI22" s="14">
        <f>LN('CCR2all indices'!DI23+1)</f>
        <v>6.0666210853047806</v>
      </c>
      <c r="DJ22" s="14">
        <f>LN('CCR2all indices'!DJ23+1)</f>
        <v>5.1919656370018705</v>
      </c>
      <c r="DK22" s="14">
        <f>LN('CCR2all indices'!DK23+1)</f>
        <v>4.4795614679399867</v>
      </c>
      <c r="DL22" s="14">
        <f>LN('CCR2all indices'!DL23+1)</f>
        <v>4.0275904520545227</v>
      </c>
      <c r="DM22" s="14">
        <f>LN('CCR2all indices'!DM23+1)</f>
        <v>2.6843530963223277</v>
      </c>
      <c r="DN22" s="14">
        <f>LN('CCR2all indices'!DN23+1)</f>
        <v>3.3152232017166994</v>
      </c>
      <c r="DO22" s="14">
        <f>LN('CCR2all indices'!DO23+1)</f>
        <v>3.8176295781715308</v>
      </c>
      <c r="DP22" s="14">
        <f>LN('CCR2all indices'!DP23+1)</f>
        <v>4.7086180126369808</v>
      </c>
      <c r="DQ22" s="14">
        <f>LN('CCR2all indices'!DQ23+1)</f>
        <v>8.0922394067242109</v>
      </c>
      <c r="DR22" s="14">
        <f>LN('CCR2all indices'!DR23+1)</f>
        <v>8.232971790593437</v>
      </c>
      <c r="DS22" s="14">
        <f>LN('CCR2all indices'!DS23+1)</f>
        <v>9.366317953430535</v>
      </c>
      <c r="DT22" s="14">
        <f>LN('CCR2all indices'!DT23+1)</f>
        <v>9.7889741657473675</v>
      </c>
      <c r="DU22" s="14">
        <f>LN('CCR2all indices'!DU23+1)</f>
        <v>10.336016443526942</v>
      </c>
      <c r="DV22" s="14">
        <f>LN('CCR2all indices'!DV23+1)</f>
        <v>10.647589220094883</v>
      </c>
      <c r="DW22" s="14">
        <f>LN('CCR2all indices'!DW23+1)</f>
        <v>5.1640129099400891</v>
      </c>
      <c r="DX22" s="14">
        <f>LN('CCR2all indices'!DX23+1)</f>
        <v>3.2143318748721765</v>
      </c>
      <c r="DY22" s="14">
        <f>LN('CCR2all indices'!DY23+1)</f>
        <v>6.5707181505064325</v>
      </c>
      <c r="DZ22" s="14">
        <f>LN('CCR2all indices'!DZ23+1)</f>
        <v>5.062700568536334</v>
      </c>
      <c r="EA22" s="14">
        <f>LN('CCR2all indices'!EA23+1)</f>
        <v>4.5615048868904813</v>
      </c>
      <c r="EB22" s="14">
        <f>LN('CCR2all indices'!EB23+1)</f>
        <v>3.654628468604955</v>
      </c>
      <c r="EC22" s="14">
        <f>LN('CCR2all indices'!EC23+1)</f>
        <v>2.8680239922884265</v>
      </c>
      <c r="ED22" s="14">
        <f>LN('CCR2all indices'!ED23+1)</f>
        <v>2.250032847726299</v>
      </c>
      <c r="EE22" s="14">
        <f>LN('CCR2all indices'!EE23+1)</f>
        <v>1.1894588393827874</v>
      </c>
      <c r="EF22" s="14">
        <f>LN('CCR2all indices'!EF23+1)</f>
        <v>1.6010908520898781</v>
      </c>
      <c r="EG22" s="14">
        <f>LN('CCR2all indices'!EG23+1)</f>
        <v>1.8224144937864672</v>
      </c>
      <c r="EH22" s="14">
        <f>LN('CCR2all indices'!EH23+1)</f>
        <v>2.2687407967165409</v>
      </c>
      <c r="EI22" s="14">
        <f>LN('CCR2all indices'!EI23+1)</f>
        <v>7.0255757644162475</v>
      </c>
      <c r="EJ22" s="14">
        <f>LN('CCR2all indices'!EJ23+1)</f>
        <v>5.5755671629518213</v>
      </c>
      <c r="EK22" s="14">
        <f>LN('CCR2all indices'!EK23+1)</f>
        <v>5.474468792537011</v>
      </c>
      <c r="EL22" s="14">
        <f>LN('CCR2all indices'!EL23+1)</f>
        <v>4.3300485538065336</v>
      </c>
      <c r="EM22" s="14">
        <f>LN('CCR2all indices'!EM23+1)</f>
        <v>3.4334219538160764</v>
      </c>
      <c r="EN22" s="14">
        <f>LN('CCR2all indices'!EN23+1)</f>
        <v>2.9293747433717754</v>
      </c>
      <c r="EO22" s="14">
        <f>LN('CCR2all indices'!EO23+1)</f>
        <v>2.4643529967735969</v>
      </c>
      <c r="EP22" s="14">
        <f>LN('CCR2all indices'!EP23+1)</f>
        <v>2.6906726568483208</v>
      </c>
      <c r="EQ22" s="14">
        <f>LN('CCR2all indices'!EQ23+1)</f>
        <v>2.8968680271113096</v>
      </c>
      <c r="ER22" s="14">
        <f>LN('CCR2all indices'!ER23+1)</f>
        <v>3.4739445287435866</v>
      </c>
      <c r="ES22" s="14">
        <f>LN('CCR2all indices'!ES23+1)</f>
        <v>10.995495638243774</v>
      </c>
      <c r="ET22" s="14">
        <f>LN('CCR2all indices'!ET23+1)</f>
        <v>9.4614776817263664</v>
      </c>
      <c r="EU22" s="14">
        <f>LN('CCR2all indices'!EU23+1)</f>
        <v>10.197366338319673</v>
      </c>
      <c r="EV22" s="14">
        <f>LN('CCR2all indices'!EV23+1)</f>
        <v>20.202462539055812</v>
      </c>
      <c r="EW22" s="14">
        <f>LN('CCR2all indices'!EW23+1)</f>
        <v>18.390925753550697</v>
      </c>
      <c r="EX22" s="14">
        <f>LN('CCR2all indices'!EX23+1)</f>
        <v>19.217779101095086</v>
      </c>
      <c r="EY22" s="14">
        <f>LN('CCR2all indices'!EY23+1)</f>
        <v>3.1281270423619882</v>
      </c>
      <c r="EZ22" s="14">
        <f>LN('CCR2all indices'!EZ23+1)</f>
        <v>2.2267881264441249</v>
      </c>
      <c r="FA22" s="14">
        <f>LN('CCR2all indices'!FA23+1)</f>
        <v>2.7109675285255319</v>
      </c>
      <c r="FB22" s="14">
        <f>LN('CCR2all indices'!FB23+1)</f>
        <v>16.473509990669314</v>
      </c>
      <c r="FC22" s="14">
        <f>LN('CCR2all indices'!FC23+1)</f>
        <v>2.5565904743996644</v>
      </c>
      <c r="FD22" s="14">
        <f>LN('CCR2all indices'!FD23+1)</f>
        <v>3.7179875888568263</v>
      </c>
      <c r="FE22" s="14">
        <f>LN('CCR2all indices'!FE23+1)</f>
        <v>4.4804517594791804</v>
      </c>
      <c r="FF22" s="14">
        <f>LN('CCR2all indices'!FF23+1)</f>
        <v>4.5871096531458404</v>
      </c>
      <c r="FG22" s="24">
        <f>LN('CCR2all indices'!FG23+1)</f>
        <v>4.6266593431193135</v>
      </c>
      <c r="FH22" s="24">
        <f>LN('CCR2all indices'!FH23+1)</f>
        <v>4.6266593431193135</v>
      </c>
      <c r="FI22" s="24">
        <f>LN('CCR2all indices'!FI23+1)</f>
        <v>4.6266593431193135</v>
      </c>
      <c r="FJ22" s="14">
        <f>LN('CCR2all indices'!FJ23+1)</f>
        <v>1.8569793919424091</v>
      </c>
      <c r="FK22" s="14">
        <f>LN('CCR2all indices'!FK23+1)</f>
        <v>2.8548164512763075</v>
      </c>
      <c r="FL22" s="14">
        <f>LN('CCR2all indices'!FL23+1)</f>
        <v>3.5647698582192255</v>
      </c>
      <c r="FM22" s="14">
        <f>LN('CCR2all indices'!FM23+1)</f>
        <v>3.6646281154292093</v>
      </c>
      <c r="FN22" s="24">
        <f>LN('CCR2all indices'!FN23+1)</f>
        <v>3.7014742564131615</v>
      </c>
      <c r="FO22" s="24">
        <f>LN('CCR2all indices'!FO23+1)</f>
        <v>3.7014742564131615</v>
      </c>
      <c r="FP22" s="24">
        <f>LN('CCR2all indices'!FP23+1)</f>
        <v>3.7014742564131615</v>
      </c>
      <c r="FQ22" s="14">
        <f>LN('CCR2all indices'!FQ23+1)</f>
        <v>4.1119561210313318</v>
      </c>
      <c r="FR22" s="14">
        <f>LN('CCR2all indices'!FR23+1)</f>
        <v>3.2148776704032036</v>
      </c>
      <c r="FS22" s="14">
        <f>LN('CCR2all indices'!FS23+1)</f>
        <v>2.1147649352177567</v>
      </c>
      <c r="FT22" s="14">
        <f>LN('CCR2all indices'!FT23+1)</f>
        <v>1.8372079429160337</v>
      </c>
      <c r="FU22" s="24">
        <f>LN('CCR2all indices'!FU23+1)</f>
        <v>1.7375470212129693</v>
      </c>
      <c r="FV22" s="24">
        <f>LN('CCR2all indices'!FV23+1)</f>
        <v>1.7375470212129693</v>
      </c>
      <c r="FW22" s="24">
        <f>LN('CCR2all indices'!FW23+1)</f>
        <v>1.7375470212129693</v>
      </c>
      <c r="FX22" s="14">
        <f>LN('CCR2all indices'!FX23+1)</f>
        <v>0.65811548355719507</v>
      </c>
      <c r="FY22" s="14">
        <f>LN('CCR2all indices'!FY23+1)</f>
        <v>1.1298434215329094</v>
      </c>
      <c r="FZ22" s="14">
        <f>LN('CCR2all indices'!FZ23+1)</f>
        <v>1.5891671661058475</v>
      </c>
      <c r="GA22" s="14">
        <f>LN('CCR2all indices'!GA23+1)</f>
        <v>1.6562066492785454</v>
      </c>
      <c r="GB22" s="14">
        <f>LN('CCR2all indices'!GB23+1)</f>
        <v>1.6787751735760479</v>
      </c>
      <c r="GC22" s="14">
        <f>LN('CCR2all indices'!GC23+1)</f>
        <v>1.6787751735760479</v>
      </c>
      <c r="GD22" s="14">
        <f>LN('CCR2all indices'!GD23+1)</f>
        <v>1.6787751735760479</v>
      </c>
      <c r="GE22" s="14">
        <f>LN('CCR2all indices'!GE23+1)</f>
        <v>11.189218873658552</v>
      </c>
      <c r="GF22" s="14">
        <f>LN('CCR2all indices'!GF23+1)</f>
        <v>12.782944638679423</v>
      </c>
      <c r="GG22" s="14">
        <f>LN('CCR2all indices'!GG23+1)</f>
        <v>13.659216853616392</v>
      </c>
      <c r="GH22" s="14">
        <f>LN('CCR2all indices'!GH23+1)</f>
        <v>13.781080438920107</v>
      </c>
      <c r="GI22" s="24">
        <f>LN('CCR2all indices'!GI23+1)</f>
        <v>13.82429592536073</v>
      </c>
      <c r="GJ22" s="24">
        <f>LN('CCR2all indices'!GJ23+1)</f>
        <v>13.82429592536073</v>
      </c>
      <c r="GK22" s="24">
        <f>LN('CCR2all indices'!GK23+1)</f>
        <v>13.82429592536073</v>
      </c>
      <c r="GL22" s="14">
        <f>LN('CCR2all indices'!GL23+1)</f>
        <v>4.6266593431193135</v>
      </c>
      <c r="GM22" s="14">
        <f>LN('CCR2all indices'!GM23+1)</f>
        <v>4.5325994931532563</v>
      </c>
      <c r="GN22" s="14">
        <f>LN('CCR2all indices'!GN23+1)</f>
        <v>2.8074875698852004</v>
      </c>
      <c r="GO22" s="14">
        <f>LN('CCR2all indices'!GO23+1)</f>
        <v>3.9546972825104318</v>
      </c>
      <c r="GP22" s="14">
        <f>LN('CCR2all indices'!GP23+1)</f>
        <v>4.1470755044897381</v>
      </c>
      <c r="GQ22" s="14">
        <f>LN('CCR2all indices'!GQ23+1)</f>
        <v>4.2325282683510155</v>
      </c>
      <c r="GR22" s="24">
        <f>LN('CCR2all indices'!GR23+1)</f>
        <v>4.2325282683510155</v>
      </c>
      <c r="GS22" s="24">
        <f>LN('CCR2all indices'!GS23+1)</f>
        <v>4.2325282683510155</v>
      </c>
      <c r="GT22" s="24">
        <f>LN('CCR2all indices'!GT23+1)</f>
        <v>4.2325282683510155</v>
      </c>
      <c r="GU22" s="14">
        <f>LN('CCR2all indices'!GU23+1)</f>
        <v>2.3483248743284948</v>
      </c>
      <c r="GV22" s="14">
        <f>LN('CCR2all indices'!GV23+1)</f>
        <v>3.423591230210477</v>
      </c>
      <c r="GW22" s="14">
        <f>LN('CCR2all indices'!GW23+1)</f>
        <v>3.6106530513641251</v>
      </c>
      <c r="GX22" s="14">
        <f>LN('CCR2all indices'!GX23+1)</f>
        <v>3.6924716319980009</v>
      </c>
      <c r="GY22" s="24">
        <f>LN('CCR2all indices'!GY23+1)</f>
        <v>3.6924716319980009</v>
      </c>
      <c r="GZ22" s="24">
        <f>LN('CCR2all indices'!GZ23+1)</f>
        <v>3.6924716319980009</v>
      </c>
      <c r="HA22" s="24">
        <f>LN('CCR2all indices'!HA23+1)</f>
        <v>3.6924716319980009</v>
      </c>
      <c r="HB22" s="14">
        <f>LN('CCR2all indices'!HB23+1)</f>
        <v>3.197336074778605</v>
      </c>
      <c r="HC22" s="14">
        <f>LN('CCR2all indices'!HC23+1)</f>
        <v>1.8554559754436624</v>
      </c>
      <c r="HD22" s="14">
        <f>LN('CCR2all indices'!HD23+1)</f>
        <v>1.2707344628293651</v>
      </c>
      <c r="HE22" s="14">
        <f>LN('CCR2all indices'!HE23+1)</f>
        <v>0.96308034323692637</v>
      </c>
      <c r="HF22" s="24">
        <f>LN('CCR2all indices'!HF23+1)</f>
        <v>0.96308034323692637</v>
      </c>
      <c r="HG22" s="24">
        <f>LN('CCR2all indices'!HG23+1)</f>
        <v>0.96308034323692637</v>
      </c>
      <c r="HH22" s="24">
        <f>LN('CCR2all indices'!HH23+1)</f>
        <v>0.96308034323692637</v>
      </c>
      <c r="HI22" s="14">
        <f>LN('CCR2all indices'!HI23+1)</f>
        <v>0.92330558679601005</v>
      </c>
      <c r="HJ22" s="14">
        <f>LN('CCR2all indices'!HJ23+1)</f>
        <v>1.5580410089241521</v>
      </c>
      <c r="HK22" s="14">
        <f>LN('CCR2all indices'!HK23+1)</f>
        <v>1.6978566230009433</v>
      </c>
      <c r="HL22" s="14">
        <f>LN('CCR2all indices'!HL23+1)</f>
        <v>1.7523366121684043</v>
      </c>
      <c r="HM22" s="14">
        <f>LN('CCR2all indices'!HM23+1)</f>
        <v>1.7523366121684043</v>
      </c>
      <c r="HN22" s="14">
        <f>LN('CCR2all indices'!HN23+1)</f>
        <v>1.7523366121684043</v>
      </c>
      <c r="HO22" s="14">
        <f>LN('CCR2all indices'!HO23+1)</f>
        <v>9.8322510745444234</v>
      </c>
      <c r="HP22" s="14">
        <f>LN('CCR2all indices'!HP23+1)</f>
        <v>11.261327288209543</v>
      </c>
      <c r="HQ22" s="14">
        <f>LN('CCR2all indices'!HQ23+1)</f>
        <v>11.465026036981319</v>
      </c>
      <c r="HR22" s="14">
        <f>LN('CCR2all indices'!HR23+1)</f>
        <v>11.559021383091869</v>
      </c>
      <c r="HS22" s="14">
        <f>LN('CCR2all indices'!HS23+1)</f>
        <v>11.559021383091869</v>
      </c>
      <c r="HT22" s="14">
        <f>LN('CCR2all indices'!HT23+1)</f>
        <v>11.559021383091869</v>
      </c>
      <c r="HU22" s="14">
        <f>LN('CCR2all indices'!HU23+1)</f>
        <v>4.2325282683510155</v>
      </c>
    </row>
    <row r="23" spans="1:229" x14ac:dyDescent="0.2">
      <c r="A23" s="16">
        <v>20</v>
      </c>
      <c r="B23" s="17">
        <v>9.3699999999999992</v>
      </c>
      <c r="C23" s="14">
        <f>LN('CCR2all indices'!C24+1)</f>
        <v>4.1165700323328958</v>
      </c>
      <c r="D23" s="14">
        <f>LN('CCR2all indices'!D24+1)</f>
        <v>1.8083398862636786</v>
      </c>
      <c r="E23" s="14">
        <f>LN('CCR2all indices'!E24+1)</f>
        <v>5.8527243578337496</v>
      </c>
      <c r="F23" s="14">
        <f>LN('CCR2all indices'!F24+1)</f>
        <v>12.370718685172498</v>
      </c>
      <c r="G23" s="14">
        <f>LN('CCR2all indices'!G24+1)</f>
        <v>3.7354872572499915</v>
      </c>
      <c r="H23" s="14">
        <f>LN('CCR2all indices'!H24+1)</f>
        <v>0.36469787069548232</v>
      </c>
      <c r="I23" s="24">
        <f>LN('CCR2all indices'!I24+1)</f>
        <v>5.6930222675205117E-3</v>
      </c>
      <c r="J23" s="14">
        <f>LN('CCR2all indices'!J24+1)</f>
        <v>2.2669074220279746</v>
      </c>
      <c r="K23" s="14">
        <f>LN('CCR2all indices'!K24+1)</f>
        <v>23.033948122556843</v>
      </c>
      <c r="L23" s="14">
        <f>LN('CCR2all indices'!L24+1)</f>
        <v>0.30855091535421381</v>
      </c>
      <c r="M23" s="14">
        <f>LN('CCR2all indices'!M24+1)</f>
        <v>0.30892083005232462</v>
      </c>
      <c r="N23" s="14">
        <f>LN('CCR2all indices'!N24+1)</f>
        <v>4.1410866242411054E-3</v>
      </c>
      <c r="O23" s="14">
        <f>LN('CCR2all indices'!O24+1)</f>
        <v>2.1129299490639091</v>
      </c>
      <c r="P23" s="14">
        <f>LN('CCR2all indices'!P24+1)</f>
        <v>23.757058005262145</v>
      </c>
      <c r="Q23" s="14">
        <f>LN('CCR2all indices'!Q24+1)</f>
        <v>0.25455888578418079</v>
      </c>
      <c r="R23" s="14">
        <f>LN('CCR2all indices'!R24+1)</f>
        <v>22.057886713054724</v>
      </c>
      <c r="S23" s="14">
        <f>LN('CCR2all indices'!S24+1)</f>
        <v>36.420234211722899</v>
      </c>
      <c r="T23" s="14">
        <f>LN('CCR2all indices'!T24+1)</f>
        <v>14.958774338166652</v>
      </c>
      <c r="U23" s="14">
        <f>LN('CCR2all indices'!U24+1)</f>
        <v>0.43330333908999175</v>
      </c>
      <c r="V23" s="14">
        <f>LN('CCR2all indices'!V24+1)</f>
        <v>21.9291236711463</v>
      </c>
      <c r="W23" s="14">
        <f>LN('CCR2all indices'!W24+1)</f>
        <v>0.18005009167593056</v>
      </c>
      <c r="X23" s="14">
        <f>LN('CCR2all indices'!X24+1)</f>
        <v>8.9717570748623578E-4</v>
      </c>
      <c r="Y23" s="14">
        <f>LN('CCR2all indices'!Y24+1)</f>
        <v>1.8328899912040342</v>
      </c>
      <c r="Z23" s="14">
        <f>LN('CCR2all indices'!Z24+1)</f>
        <v>24.465379142373305</v>
      </c>
      <c r="AA23" s="14">
        <f>LN('CCR2all indices'!AA24+1)</f>
        <v>0.17814113687058686</v>
      </c>
      <c r="AB23" s="14">
        <f>LN('CCR2all indices'!AB24+1)</f>
        <v>9.070971864693373</v>
      </c>
      <c r="AC23" s="14">
        <f>LN('CCR2all indices'!AC24+1)</f>
        <v>11.216005910270217</v>
      </c>
      <c r="AD23" s="24" t="e">
        <f>LN('CCR2all indices'!AD24+1)</f>
        <v>#NUM!</v>
      </c>
      <c r="AE23" s="24" t="e">
        <f>LN('CCR2all indices'!AE24+1)</f>
        <v>#NUM!</v>
      </c>
      <c r="AF23" s="24" t="e">
        <f>LN('CCR2all indices'!AF24+1)</f>
        <v>#NUM!</v>
      </c>
      <c r="AG23" s="14">
        <f>LN('CCR2all indices'!AG24+1)</f>
        <v>0.18009815719739272</v>
      </c>
      <c r="AH23" s="24">
        <f>LN('CCR2all indices'!AH24+1)</f>
        <v>9.0887955659671807E-4</v>
      </c>
      <c r="AI23" s="14">
        <f>LN('CCR2all indices'!AI24+1)</f>
        <v>1.8014188304809835</v>
      </c>
      <c r="AJ23" s="14">
        <f>LN('CCR2all indices'!AJ24+1)</f>
        <v>24.376044749630577</v>
      </c>
      <c r="AK23" s="14">
        <f>LN('CCR2all indices'!AK24+1)</f>
        <v>0.17991876913536772</v>
      </c>
      <c r="AL23" s="14">
        <f>LN('CCR2all indices'!AL24+1)</f>
        <v>0.18160671394571182</v>
      </c>
      <c r="AM23" s="24">
        <f>LN('CCR2all indices'!AM24+1)</f>
        <v>1.3827839475702771E-3</v>
      </c>
      <c r="AN23" s="14">
        <f>LN('CCR2all indices'!AN24+1)</f>
        <v>1.746188658473145</v>
      </c>
      <c r="AO23" s="14">
        <f>LN('CCR2all indices'!AO24+1)</f>
        <v>25.390923259684406</v>
      </c>
      <c r="AP23" s="14">
        <f>LN('CCR2all indices'!AP24+1)</f>
        <v>0.15131157497844491</v>
      </c>
      <c r="AQ23" s="14">
        <f>LN('CCR2all indices'!AQ24+1)</f>
        <v>0.15711749756400764</v>
      </c>
      <c r="AR23" s="24">
        <f>LN('CCR2all indices'!AR24+1)</f>
        <v>1.055863403781588E-3</v>
      </c>
      <c r="AS23" s="14">
        <f>LN('CCR2all indices'!AS24+1)</f>
        <v>1.6398697035257437</v>
      </c>
      <c r="AT23" s="14">
        <f>LN('CCR2all indices'!AT24+1)</f>
        <v>25.963676125235224</v>
      </c>
      <c r="AU23" s="14">
        <f>LN('CCR2all indices'!AU24+1)</f>
        <v>0.12690158622425152</v>
      </c>
      <c r="AV23" s="14">
        <f>LN('CCR2all indices'!AV24+1)</f>
        <v>0.57281677442408097</v>
      </c>
      <c r="AW23" s="24">
        <f>LN('CCR2all indices'!AW24+1)</f>
        <v>1.1499835755558473E-2</v>
      </c>
      <c r="AX23" s="14">
        <f>LN('CCR2all indices'!AX24+1)</f>
        <v>2.795474155886446</v>
      </c>
      <c r="AY23" s="14">
        <f>LN('CCR2all indices'!AY24+1)</f>
        <v>20.654027749522832</v>
      </c>
      <c r="AZ23" s="14">
        <f>LN('CCR2all indices'!AZ24+1)</f>
        <v>0.56502659267598276</v>
      </c>
      <c r="BA23" s="14">
        <f>LN('CCR2all indices'!BA24+1)</f>
        <v>1.505109893712598</v>
      </c>
      <c r="BB23" s="14">
        <f>LN('CCR2all indices'!BB24+1)</f>
        <v>0.17176845025977941</v>
      </c>
      <c r="BC23" s="14">
        <f>LN('CCR2all indices'!BC24+1)</f>
        <v>3.9241601456932669</v>
      </c>
      <c r="BD23" s="14">
        <f>LN('CCR2all indices'!BD24+1)</f>
        <v>18.058688538386392</v>
      </c>
      <c r="BE23" s="14">
        <f>LN('CCR2all indices'!BE24+1)</f>
        <v>1.2614162126627115</v>
      </c>
      <c r="BF23" s="14">
        <f>LN('CCR2all indices'!BF24+1)</f>
        <v>1.6662915316900357</v>
      </c>
      <c r="BG23" s="14">
        <f>LN('CCR2all indices'!BG24+1)</f>
        <v>0.14805087504950834</v>
      </c>
      <c r="BH23" s="14">
        <f>LN('CCR2all indices'!BH24+1)</f>
        <v>4.2261355729530878</v>
      </c>
      <c r="BI23" s="14">
        <f>LN('CCR2all indices'!BI24+1)</f>
        <v>16.473219970637011</v>
      </c>
      <c r="BJ23" s="14">
        <f>LN('CCR2all indices'!BJ24+1)</f>
        <v>1.6648784136590804</v>
      </c>
      <c r="BK23" s="14">
        <f>LN('CCR2all indices'!BK24+1)</f>
        <v>17.130708557268097</v>
      </c>
      <c r="BL23" s="14">
        <f>LN('CCR2all indices'!BL24+1)</f>
        <v>27.127337183726357</v>
      </c>
      <c r="BM23" s="14">
        <f>LN('CCR2all indices'!BM24+1)</f>
        <v>12.405366120061334</v>
      </c>
      <c r="BN23" s="14">
        <f>LN('CCR2all indices'!BN24+1)</f>
        <v>1.9930773097357584</v>
      </c>
      <c r="BO23" s="14">
        <f>LN('CCR2all indices'!BO24+1)</f>
        <v>16.550666413573225</v>
      </c>
      <c r="BP23" s="14">
        <f>LN('CCR2all indices'!BP24+1)</f>
        <v>2.8838067617711931</v>
      </c>
      <c r="BQ23" s="14">
        <f>LN('CCR2all indices'!BQ24+1)</f>
        <v>0.69535290869133881</v>
      </c>
      <c r="BR23" s="14">
        <f>LN('CCR2all indices'!BR24+1)</f>
        <v>5.1235301208208961</v>
      </c>
      <c r="BS23" s="14">
        <f>LN('CCR2all indices'!BS24+1)</f>
        <v>14.044643306697374</v>
      </c>
      <c r="BT23" s="14">
        <f>LN('CCR2all indices'!BT24+1)</f>
        <v>2.7452694541280933</v>
      </c>
      <c r="BU23" s="14">
        <f>LN('CCR2all indices'!BU24+1)</f>
        <v>9.4076053613625312</v>
      </c>
      <c r="BV23" s="14">
        <f>LN('CCR2all indices'!BV24+1)</f>
        <v>10.916408941519856</v>
      </c>
      <c r="BW23" s="14">
        <f>LN('CCR2all indices'!BW24+1)</f>
        <v>8.695603662033184</v>
      </c>
      <c r="BX23" s="14">
        <f>LN('CCR2all indices'!BX24+1)</f>
        <v>6.9059641374774587</v>
      </c>
      <c r="BY23" s="14">
        <f>LN('CCR2all indices'!BY24+1)</f>
        <v>9.350924760190285</v>
      </c>
      <c r="BZ23" s="14">
        <f>LN('CCR2all indices'!BZ24+1)</f>
        <v>5.6865771986221603</v>
      </c>
      <c r="CA23" s="14">
        <f>LN('CCR2all indices'!CA24+1)</f>
        <v>3.8719981399122325</v>
      </c>
      <c r="CB23" s="14">
        <f>LN('CCR2all indices'!CB24+1)</f>
        <v>6.7984937723290715</v>
      </c>
      <c r="CC23" s="14">
        <f>LN('CCR2all indices'!CC24+1)</f>
        <v>10.876140097184642</v>
      </c>
      <c r="CD23" s="14">
        <f>LN('CCR2all indices'!CD24+1)</f>
        <v>5.5830132214411128</v>
      </c>
      <c r="CE23" s="14">
        <f>LN('CCR2all indices'!CE24+1)</f>
        <v>1.7404275696832785</v>
      </c>
      <c r="CF23" s="14">
        <f>LN('CCR2all indices'!CF24+1)</f>
        <v>0.1640985013500644</v>
      </c>
      <c r="CG23" s="14">
        <f>LN('CCR2all indices'!CG24+1)</f>
        <v>4.3014125366080425</v>
      </c>
      <c r="CH23" s="14">
        <f>LN('CCR2all indices'!CH24+1)</f>
        <v>16.379408129810521</v>
      </c>
      <c r="CI23" s="14">
        <f>LN('CCR2all indices'!CI24+1)</f>
        <v>1.7384619670666022</v>
      </c>
      <c r="CJ23" s="14">
        <f>LN('CCR2all indices'!CJ24+1)</f>
        <v>0.85909931557494534</v>
      </c>
      <c r="CK23" s="14">
        <f>LN('CCR2all indices'!CK24+1)</f>
        <v>4.0820011754138893E-2</v>
      </c>
      <c r="CL23" s="14">
        <f>LN('CCR2all indices'!CL24+1)</f>
        <v>3.1740126554383994</v>
      </c>
      <c r="CM23" s="14">
        <f>LN('CCR2all indices'!CM24+1)</f>
        <v>20.436336256845838</v>
      </c>
      <c r="CN23" s="14">
        <f>LN('CCR2all indices'!CN24+1)</f>
        <v>0.69433315625053116</v>
      </c>
      <c r="CO23" s="14">
        <f>LN('CCR2all indices'!CO24+1)</f>
        <v>7.6220706890751568</v>
      </c>
      <c r="CP23" s="14">
        <f>LN('CCR2all indices'!CP24+1)</f>
        <v>7.2353587685520564</v>
      </c>
      <c r="CQ23" s="14">
        <f>LN('CCR2all indices'!CQ24+1)</f>
        <v>7.8198467479081035</v>
      </c>
      <c r="CR23" s="14">
        <f>LN('CCR2all indices'!CR24+1)</f>
        <v>8.565363335437576</v>
      </c>
      <c r="CS23" s="14">
        <f>LN('CCR2all indices'!CS24+1)</f>
        <v>7.6170089957224443</v>
      </c>
      <c r="CT23" s="14">
        <f>LN('CCR2all indices'!CT24+1)</f>
        <v>0.9614225799517353</v>
      </c>
      <c r="CU23" s="14">
        <f>LN('CCR2all indices'!CU24+1)</f>
        <v>3.3747786234334054E-2</v>
      </c>
      <c r="CV23" s="14">
        <f>LN('CCR2all indices'!CV24+1)</f>
        <v>3.435448564638222</v>
      </c>
      <c r="CW23" s="14">
        <f>LN('CCR2all indices'!CW24+1)</f>
        <v>18.830147588452885</v>
      </c>
      <c r="CX23" s="14">
        <f>LN('CCR2all indices'!CX24+1)</f>
        <v>0.94635236143713819</v>
      </c>
      <c r="CY23" s="14">
        <f>LN('CCR2all indices'!CY24+1)</f>
        <v>16.949507871485132</v>
      </c>
      <c r="CZ23" s="14">
        <f>LN('CCR2all indices'!CZ24+1)</f>
        <v>9.5872564187892841</v>
      </c>
      <c r="DA23" s="14">
        <f>LN('CCR2all indices'!DA24+1)</f>
        <v>22.453168097483434</v>
      </c>
      <c r="DB23" s="14">
        <f>LN('CCR2all indices'!DB24+1)</f>
        <v>5.860470689333841</v>
      </c>
      <c r="DC23" s="14">
        <f>LN('CCR2all indices'!DC24+1)</f>
        <v>3.7016417833183102</v>
      </c>
      <c r="DD23" s="14">
        <f>LN('CCR2all indices'!DD24+1)</f>
        <v>3.9338364283961598</v>
      </c>
      <c r="DE23" s="14">
        <f>LN('CCR2all indices'!DE24+1)</f>
        <v>12.883824422699552</v>
      </c>
      <c r="DF23" s="14">
        <f>LN('CCR2all indices'!DF24+1)</f>
        <v>13.287693053051589</v>
      </c>
      <c r="DG23" s="14">
        <f>LN('CCR2all indices'!DG24+1)</f>
        <v>7.2380628134391927</v>
      </c>
      <c r="DH23" s="14">
        <f>LN('CCR2all indices'!DH24+1)</f>
        <v>5.9680740323276273</v>
      </c>
      <c r="DI23" s="14">
        <f>LN('CCR2all indices'!DI24+1)</f>
        <v>5.9816157654399555</v>
      </c>
      <c r="DJ23" s="14">
        <f>LN('CCR2all indices'!DJ24+1)</f>
        <v>5.0285022473698699</v>
      </c>
      <c r="DK23" s="14">
        <f>LN('CCR2all indices'!DK24+1)</f>
        <v>4.2364703070924161</v>
      </c>
      <c r="DL23" s="14">
        <f>LN('CCR2all indices'!DL24+1)</f>
        <v>3.661226026517403</v>
      </c>
      <c r="DM23" s="14">
        <f>LN('CCR2all indices'!DM24+1)</f>
        <v>2.9096354443657799</v>
      </c>
      <c r="DN23" s="14">
        <f>LN('CCR2all indices'!DN24+1)</f>
        <v>3.383556465790257</v>
      </c>
      <c r="DO23" s="14">
        <f>LN('CCR2all indices'!DO24+1)</f>
        <v>3.7555196804814681</v>
      </c>
      <c r="DP23" s="14">
        <f>LN('CCR2all indices'!DP24+1)</f>
        <v>4.5917002920894054</v>
      </c>
      <c r="DQ23" s="14">
        <f>LN('CCR2all indices'!DQ24+1)</f>
        <v>8.0687161927147812</v>
      </c>
      <c r="DR23" s="14">
        <f>LN('CCR2all indices'!DR24+1)</f>
        <v>8.1917400212774574</v>
      </c>
      <c r="DS23" s="14">
        <f>LN('CCR2all indices'!DS24+1)</f>
        <v>9.3101857069458998</v>
      </c>
      <c r="DT23" s="14">
        <f>LN('CCR2all indices'!DT24+1)</f>
        <v>9.7182417242249262</v>
      </c>
      <c r="DU23" s="14">
        <f>LN('CCR2all indices'!DU24+1)</f>
        <v>10.265035603577836</v>
      </c>
      <c r="DV23" s="14">
        <f>LN('CCR2all indices'!DV24+1)</f>
        <v>10.54888777459834</v>
      </c>
      <c r="DW23" s="14">
        <f>LN('CCR2all indices'!DW24+1)</f>
        <v>5.1800850224318378</v>
      </c>
      <c r="DX23" s="14">
        <f>LN('CCR2all indices'!DX24+1)</f>
        <v>3.4171638692460995</v>
      </c>
      <c r="DY23" s="14">
        <f>LN('CCR2all indices'!DY24+1)</f>
        <v>6.5287469050244713</v>
      </c>
      <c r="DZ23" s="14">
        <f>LN('CCR2all indices'!DZ24+1)</f>
        <v>4.950138096128172</v>
      </c>
      <c r="EA23" s="14">
        <f>LN('CCR2all indices'!EA24+1)</f>
        <v>4.3380697063782536</v>
      </c>
      <c r="EB23" s="14">
        <f>LN('CCR2all indices'!EB24+1)</f>
        <v>3.2896412381412046</v>
      </c>
      <c r="EC23" s="14">
        <f>LN('CCR2all indices'!EC24+1)</f>
        <v>2.4142494562251309</v>
      </c>
      <c r="ED23" s="14">
        <f>LN('CCR2all indices'!ED24+1)</f>
        <v>1.7460646422720989</v>
      </c>
      <c r="EE23" s="14">
        <f>LN('CCR2all indices'!EE24+1)</f>
        <v>1.226114146009371</v>
      </c>
      <c r="EF23" s="14">
        <f>LN('CCR2all indices'!EF24+1)</f>
        <v>1.4983033636019516</v>
      </c>
      <c r="EG23" s="14">
        <f>LN('CCR2all indices'!EG24+1)</f>
        <v>1.5824218406424528</v>
      </c>
      <c r="EH23" s="14">
        <f>LN('CCR2all indices'!EH24+1)</f>
        <v>1.9054041882671116</v>
      </c>
      <c r="EI23" s="14">
        <f>LN('CCR2all indices'!EI24+1)</f>
        <v>7.0067666218402263</v>
      </c>
      <c r="EJ23" s="14">
        <f>LN('CCR2all indices'!EJ24+1)</f>
        <v>5.5163982207699451</v>
      </c>
      <c r="EK23" s="14">
        <f>LN('CCR2all indices'!EK24+1)</f>
        <v>5.3364192364701362</v>
      </c>
      <c r="EL23" s="14">
        <f>LN('CCR2all indices'!EL24+1)</f>
        <v>4.0860952278603824</v>
      </c>
      <c r="EM23" s="14">
        <f>LN('CCR2all indices'!EM24+1)</f>
        <v>3.0875596764610829</v>
      </c>
      <c r="EN23" s="14">
        <f>LN('CCR2all indices'!EN24+1)</f>
        <v>2.5034019774857166</v>
      </c>
      <c r="EO23" s="14">
        <f>LN('CCR2all indices'!EO24+1)</f>
        <v>2.5943502633998548</v>
      </c>
      <c r="EP23" s="14">
        <f>LN('CCR2all indices'!EP24+1)</f>
        <v>2.679532438694614</v>
      </c>
      <c r="EQ23" s="14">
        <f>LN('CCR2all indices'!EQ24+1)</f>
        <v>2.7441137268738309</v>
      </c>
      <c r="ER23" s="14">
        <f>LN('CCR2all indices'!ER24+1)</f>
        <v>3.2296597983002453</v>
      </c>
      <c r="ES23" s="14">
        <f>LN('CCR2all indices'!ES24+1)</f>
        <v>10.968768638693899</v>
      </c>
      <c r="ET23" s="14">
        <f>LN('CCR2all indices'!ET24+1)</f>
        <v>9.4044827956115</v>
      </c>
      <c r="EU23" s="14">
        <f>LN('CCR2all indices'!EU24+1)</f>
        <v>10.161565636232764</v>
      </c>
      <c r="EV23" s="14">
        <f>LN('CCR2all indices'!EV24+1)</f>
        <v>20.197955172006203</v>
      </c>
      <c r="EW23" s="14">
        <f>LN('CCR2all indices'!EW24+1)</f>
        <v>18.382769024036566</v>
      </c>
      <c r="EX23" s="14">
        <f>LN('CCR2all indices'!EX24+1)</f>
        <v>19.21176532638188</v>
      </c>
      <c r="EY23" s="14">
        <f>LN('CCR2all indices'!EY24+1)</f>
        <v>3.1874695000615265</v>
      </c>
      <c r="EZ23" s="14">
        <f>LN('CCR2all indices'!EZ24+1)</f>
        <v>2.1935460608299322</v>
      </c>
      <c r="FA23" s="14">
        <f>LN('CCR2all indices'!FA24+1)</f>
        <v>2.7426008945238021</v>
      </c>
      <c r="FB23" s="14">
        <f>LN('CCR2all indices'!FB24+1)</f>
        <v>16.459520531537809</v>
      </c>
      <c r="FC23" s="14">
        <f>LN('CCR2all indices'!FC24+1)</f>
        <v>2.5578031392040539</v>
      </c>
      <c r="FD23" s="14">
        <f>LN('CCR2all indices'!FD24+1)</f>
        <v>3.734252181328551</v>
      </c>
      <c r="FE23" s="14">
        <f>LN('CCR2all indices'!FE24+1)</f>
        <v>4.4986914770742938</v>
      </c>
      <c r="FF23" s="14">
        <f>LN('CCR2all indices'!FF24+1)</f>
        <v>4.6048057933558963</v>
      </c>
      <c r="FG23" s="24">
        <f>LN('CCR2all indices'!FG24+1)</f>
        <v>4.6361987831567966</v>
      </c>
      <c r="FH23" s="24">
        <f>LN('CCR2all indices'!FH24+1)</f>
        <v>4.6361987831567966</v>
      </c>
      <c r="FI23" s="24">
        <f>LN('CCR2all indices'!FI24+1)</f>
        <v>4.6361987831567966</v>
      </c>
      <c r="FJ23" s="14">
        <f>LN('CCR2all indices'!FJ24+1)</f>
        <v>1.8883452767210243</v>
      </c>
      <c r="FK23" s="14">
        <f>LN('CCR2all indices'!FK24+1)</f>
        <v>2.9060891660654176</v>
      </c>
      <c r="FL23" s="14">
        <f>LN('CCR2all indices'!FL24+1)</f>
        <v>3.6190822395395599</v>
      </c>
      <c r="FM23" s="14">
        <f>LN('CCR2all indices'!FM24+1)</f>
        <v>3.7183377713121306</v>
      </c>
      <c r="FN23" s="24">
        <f>LN('CCR2all indices'!FN24+1)</f>
        <v>3.746001208992074</v>
      </c>
      <c r="FO23" s="24">
        <f>LN('CCR2all indices'!FO24+1)</f>
        <v>3.746001208992074</v>
      </c>
      <c r="FP23" s="24">
        <f>LN('CCR2all indices'!FP24+1)</f>
        <v>3.746001208992074</v>
      </c>
      <c r="FQ23" s="14">
        <f>LN('CCR2all indices'!FQ24+1)</f>
        <v>4.0495986508730253</v>
      </c>
      <c r="FR23" s="14">
        <f>LN('CCR2all indices'!FR24+1)</f>
        <v>3.0646005115138983</v>
      </c>
      <c r="FS23" s="14">
        <f>LN('CCR2all indices'!FS24+1)</f>
        <v>1.896226645247425</v>
      </c>
      <c r="FT23" s="14">
        <f>LN('CCR2all indices'!FT24+1)</f>
        <v>1.614162029814745</v>
      </c>
      <c r="FU23" s="24">
        <f>LN('CCR2all indices'!FU24+1)</f>
        <v>1.5442145550516584</v>
      </c>
      <c r="FV23" s="24">
        <f>LN('CCR2all indices'!FV24+1)</f>
        <v>1.5442145550516584</v>
      </c>
      <c r="FW23" s="24">
        <f>LN('CCR2all indices'!FW24+1)</f>
        <v>1.5442145550516584</v>
      </c>
      <c r="FX23" s="14">
        <f>LN('CCR2all indices'!FX24+1)</f>
        <v>0.66913363129635084</v>
      </c>
      <c r="FY23" s="14">
        <f>LN('CCR2all indices'!FY24+1)</f>
        <v>1.1597979740675981</v>
      </c>
      <c r="FZ23" s="14">
        <f>LN('CCR2all indices'!FZ24+1)</f>
        <v>1.629687186227107</v>
      </c>
      <c r="GA23" s="14">
        <f>LN('CCR2all indices'!GA24+1)</f>
        <v>1.6975944569878885</v>
      </c>
      <c r="GB23" s="14">
        <f>LN('CCR2all indices'!GB24+1)</f>
        <v>1.7138001984155093</v>
      </c>
      <c r="GC23" s="14">
        <f>LN('CCR2all indices'!GC24+1)</f>
        <v>1.7138001984155093</v>
      </c>
      <c r="GD23" s="14">
        <f>LN('CCR2all indices'!GD24+1)</f>
        <v>1.7138001984155093</v>
      </c>
      <c r="GE23" s="14">
        <f>LN('CCR2all indices'!GE24+1)</f>
        <v>11.174853062982393</v>
      </c>
      <c r="GF23" s="14">
        <f>LN('CCR2all indices'!GF24+1)</f>
        <v>12.775237634604586</v>
      </c>
      <c r="GG23" s="14">
        <f>LN('CCR2all indices'!GG24+1)</f>
        <v>13.652911789725936</v>
      </c>
      <c r="GH23" s="14">
        <f>LN('CCR2all indices'!GH24+1)</f>
        <v>13.774913274793699</v>
      </c>
      <c r="GI23" s="24">
        <f>LN('CCR2all indices'!GI24+1)</f>
        <v>13.817618985497477</v>
      </c>
      <c r="GJ23" s="24">
        <f>LN('CCR2all indices'!GJ24+1)</f>
        <v>13.817618985497477</v>
      </c>
      <c r="GK23" s="24">
        <f>LN('CCR2all indices'!GK24+1)</f>
        <v>13.817618985497477</v>
      </c>
      <c r="GL23" s="14">
        <f>LN('CCR2all indices'!GL24+1)</f>
        <v>4.6361987831567966</v>
      </c>
      <c r="GM23" s="14">
        <f>LN('CCR2all indices'!GM24+1)</f>
        <v>4.4426512564903167</v>
      </c>
      <c r="GN23" s="14">
        <f>LN('CCR2all indices'!GN24+1)</f>
        <v>2.8703296175560808</v>
      </c>
      <c r="GO23" s="14">
        <f>LN('CCR2all indices'!GO24+1)</f>
        <v>4.0199674433290395</v>
      </c>
      <c r="GP23" s="14">
        <f>LN('CCR2all indices'!GP24+1)</f>
        <v>4.1959042802623916</v>
      </c>
      <c r="GQ23" s="14">
        <f>LN('CCR2all indices'!GQ24+1)</f>
        <v>4.2658111631742042</v>
      </c>
      <c r="GR23" s="24">
        <f>LN('CCR2all indices'!GR24+1)</f>
        <v>4.2658111631742042</v>
      </c>
      <c r="GS23" s="24">
        <f>LN('CCR2all indices'!GS24+1)</f>
        <v>4.2658111631742042</v>
      </c>
      <c r="GT23" s="24">
        <f>LN('CCR2all indices'!GT24+1)</f>
        <v>4.2658111631742042</v>
      </c>
      <c r="GU23" s="14">
        <f>LN('CCR2all indices'!GU24+1)</f>
        <v>2.4676533920904644</v>
      </c>
      <c r="GV23" s="14">
        <f>LN('CCR2all indices'!GV24+1)</f>
        <v>3.5511404826863733</v>
      </c>
      <c r="GW23" s="14">
        <f>LN('CCR2all indices'!GW24+1)</f>
        <v>3.7210548355553761</v>
      </c>
      <c r="GX23" s="14">
        <f>LN('CCR2all indices'!GX24+1)</f>
        <v>3.7862602644414314</v>
      </c>
      <c r="GY23" s="24">
        <f>LN('CCR2all indices'!GY24+1)</f>
        <v>3.7862602644414314</v>
      </c>
      <c r="GZ23" s="24">
        <f>LN('CCR2all indices'!GZ24+1)</f>
        <v>3.7862602644414314</v>
      </c>
      <c r="HA23" s="24">
        <f>LN('CCR2all indices'!HA24+1)</f>
        <v>3.7862602644414314</v>
      </c>
      <c r="HB23" s="14">
        <f>LN('CCR2all indices'!HB24+1)</f>
        <v>2.9313788517606767</v>
      </c>
      <c r="HC23" s="14">
        <f>LN('CCR2all indices'!HC24+1)</f>
        <v>1.3268710018735779</v>
      </c>
      <c r="HD23" s="14">
        <f>LN('CCR2all indices'!HD24+1)</f>
        <v>0.86903852444273488</v>
      </c>
      <c r="HE23" s="14">
        <f>LN('CCR2all indices'!HE24+1)</f>
        <v>0.65392754740608083</v>
      </c>
      <c r="HF23" s="24">
        <f>LN('CCR2all indices'!HF24+1)</f>
        <v>0.65392754740608083</v>
      </c>
      <c r="HG23" s="24">
        <f>LN('CCR2all indices'!HG24+1)</f>
        <v>0.65392754740608083</v>
      </c>
      <c r="HH23" s="24">
        <f>LN('CCR2all indices'!HH24+1)</f>
        <v>0.65392754740608083</v>
      </c>
      <c r="HI23" s="14">
        <f>LN('CCR2all indices'!HI24+1)</f>
        <v>0.98504601864039043</v>
      </c>
      <c r="HJ23" s="14">
        <f>LN('CCR2all indices'!HJ24+1)</f>
        <v>1.6586150418601524</v>
      </c>
      <c r="HK23" s="14">
        <f>LN('CCR2all indices'!HK24+1)</f>
        <v>1.7898424787336578</v>
      </c>
      <c r="HL23" s="14">
        <f>LN('CCR2all indices'!HL24+1)</f>
        <v>1.8336616626433591</v>
      </c>
      <c r="HM23" s="14">
        <f>LN('CCR2all indices'!HM24+1)</f>
        <v>1.8336616626433591</v>
      </c>
      <c r="HN23" s="14">
        <f>LN('CCR2all indices'!HN24+1)</f>
        <v>1.8336616626433591</v>
      </c>
      <c r="HO23" s="14">
        <f>LN('CCR2all indices'!HO24+1)</f>
        <v>9.8108551880000103</v>
      </c>
      <c r="HP23" s="14">
        <f>LN('CCR2all indices'!HP24+1)</f>
        <v>11.246698484778072</v>
      </c>
      <c r="HQ23" s="14">
        <f>LN('CCR2all indices'!HQ24+1)</f>
        <v>11.448644307885161</v>
      </c>
      <c r="HR23" s="14">
        <f>LN('CCR2all indices'!HR24+1)</f>
        <v>11.541047018218858</v>
      </c>
      <c r="HS23" s="14">
        <f>LN('CCR2all indices'!HS24+1)</f>
        <v>11.541047018218858</v>
      </c>
      <c r="HT23" s="14">
        <f>LN('CCR2all indices'!HT24+1)</f>
        <v>11.541047018218858</v>
      </c>
      <c r="HU23" s="14">
        <f>LN('CCR2all indices'!HU24+1)</f>
        <v>4.2658111631742042</v>
      </c>
    </row>
    <row r="24" spans="1:229" x14ac:dyDescent="0.2">
      <c r="C24" s="13"/>
      <c r="F24" s="13"/>
      <c r="I24" s="13"/>
      <c r="L24" s="13"/>
      <c r="O24" s="13"/>
      <c r="R24" s="13"/>
      <c r="U24" s="13"/>
      <c r="X24" s="13"/>
      <c r="AA24" s="13"/>
      <c r="AD24" s="13"/>
      <c r="AG24" s="13"/>
      <c r="AJ24" s="13"/>
      <c r="AM24" s="13"/>
      <c r="AP24" s="13"/>
      <c r="AS24" s="13"/>
      <c r="AV24" s="13"/>
      <c r="AY24" s="13"/>
      <c r="BB24" s="13"/>
      <c r="BE24" s="13"/>
      <c r="BH24" s="13"/>
      <c r="BK24" s="13"/>
      <c r="BN24" s="13"/>
      <c r="BQ24" s="13"/>
      <c r="BT24" s="13"/>
      <c r="BW24" s="13"/>
      <c r="BZ24" s="13"/>
      <c r="CC24" s="13"/>
      <c r="CF24" s="13"/>
      <c r="CI24" s="13"/>
      <c r="CL24" s="13"/>
      <c r="CO24" s="13"/>
      <c r="CR24" s="13"/>
      <c r="CU24" s="13"/>
      <c r="CX24" s="13"/>
      <c r="DA24" s="13"/>
      <c r="DD24" s="13"/>
      <c r="DG24" s="13"/>
      <c r="DJ24" s="13"/>
      <c r="DM24" s="13"/>
      <c r="DP24" s="13"/>
      <c r="DS24" s="13"/>
      <c r="DV24" s="13"/>
      <c r="DY24" s="13"/>
      <c r="EB24" s="13"/>
      <c r="EE24" s="13"/>
      <c r="EH24" s="13"/>
      <c r="EK24" s="13"/>
      <c r="EN24" s="13"/>
      <c r="EQ24" s="13"/>
      <c r="ET24" s="13"/>
      <c r="EW24" s="13"/>
      <c r="EZ24" s="13"/>
      <c r="FC24" s="13"/>
      <c r="FF24" s="13"/>
      <c r="FI24" s="13"/>
      <c r="FL24" s="13"/>
      <c r="FO24" s="13"/>
      <c r="FR24" s="13"/>
      <c r="FU24" s="13"/>
      <c r="FX24" s="13"/>
      <c r="GA24" s="13"/>
      <c r="GD24" s="13"/>
      <c r="GG24" s="13"/>
      <c r="GJ24" s="13"/>
      <c r="GM24" s="13"/>
      <c r="GP24" s="13"/>
      <c r="GS24" s="13"/>
      <c r="GV24" s="13"/>
      <c r="GY24" s="13"/>
      <c r="HB24" s="13"/>
      <c r="HE24" s="13"/>
      <c r="HH24" s="13"/>
      <c r="HK24" s="13"/>
      <c r="HN24" s="13"/>
      <c r="HQ24" s="13"/>
      <c r="HT24" s="13"/>
    </row>
    <row r="25" spans="1:229" x14ac:dyDescent="0.2">
      <c r="C25" s="13"/>
    </row>
    <row r="27" spans="1:229" x14ac:dyDescent="0.2">
      <c r="FF27" s="1"/>
    </row>
    <row r="28" spans="1:229" x14ac:dyDescent="0.2">
      <c r="A28" t="s">
        <v>227</v>
      </c>
      <c r="B28" s="62" t="s">
        <v>228</v>
      </c>
      <c r="C28" t="s">
        <v>0</v>
      </c>
      <c r="D28" t="s">
        <v>1</v>
      </c>
      <c r="E28" t="s">
        <v>2</v>
      </c>
      <c r="F28" t="s">
        <v>3</v>
      </c>
      <c r="G28" t="s">
        <v>4</v>
      </c>
      <c r="H28" t="s">
        <v>5</v>
      </c>
      <c r="I28" s="25"/>
      <c r="J28" t="s">
        <v>7</v>
      </c>
      <c r="K28" t="s">
        <v>8</v>
      </c>
      <c r="L28" t="s">
        <v>9</v>
      </c>
      <c r="M28" t="s">
        <v>10</v>
      </c>
      <c r="N28" t="s">
        <v>11</v>
      </c>
      <c r="O28" t="s">
        <v>12</v>
      </c>
      <c r="P28" t="s">
        <v>13</v>
      </c>
      <c r="Q28" t="s">
        <v>14</v>
      </c>
      <c r="R28" t="s">
        <v>15</v>
      </c>
      <c r="S28" t="s">
        <v>16</v>
      </c>
      <c r="T28" t="s">
        <v>17</v>
      </c>
      <c r="U28" t="s">
        <v>18</v>
      </c>
      <c r="V28" t="s">
        <v>19</v>
      </c>
      <c r="W28" t="s">
        <v>20</v>
      </c>
      <c r="X28" t="s">
        <v>21</v>
      </c>
      <c r="Y28" t="s">
        <v>22</v>
      </c>
      <c r="Z28" t="s">
        <v>23</v>
      </c>
      <c r="AA28" t="s">
        <v>24</v>
      </c>
      <c r="AB28" t="s">
        <v>25</v>
      </c>
      <c r="AC28" t="s">
        <v>26</v>
      </c>
      <c r="AD28" s="25"/>
      <c r="AE28" s="25"/>
      <c r="AF28" s="25"/>
      <c r="AG28" t="s">
        <v>30</v>
      </c>
      <c r="AH28" s="25"/>
      <c r="AI28" t="s">
        <v>32</v>
      </c>
      <c r="AJ28" t="s">
        <v>33</v>
      </c>
      <c r="AK28" t="s">
        <v>34</v>
      </c>
      <c r="AL28" t="s">
        <v>35</v>
      </c>
      <c r="AM28" s="25"/>
      <c r="AN28" t="s">
        <v>37</v>
      </c>
      <c r="AO28" t="s">
        <v>38</v>
      </c>
      <c r="AP28" t="s">
        <v>39</v>
      </c>
      <c r="AQ28" t="s">
        <v>40</v>
      </c>
      <c r="AR28" s="25"/>
      <c r="AS28" t="s">
        <v>42</v>
      </c>
      <c r="AT28" t="s">
        <v>43</v>
      </c>
      <c r="AU28" t="s">
        <v>44</v>
      </c>
      <c r="AV28" t="s">
        <v>45</v>
      </c>
      <c r="AW28" s="25"/>
      <c r="AX28" t="s">
        <v>47</v>
      </c>
      <c r="AY28" t="s">
        <v>48</v>
      </c>
      <c r="AZ28" t="s">
        <v>49</v>
      </c>
      <c r="BA28" t="s">
        <v>50</v>
      </c>
      <c r="BB28" t="s">
        <v>51</v>
      </c>
      <c r="BC28" t="s">
        <v>52</v>
      </c>
      <c r="BD28" t="s">
        <v>53</v>
      </c>
      <c r="BE28" t="s">
        <v>54</v>
      </c>
      <c r="BF28" t="s">
        <v>55</v>
      </c>
      <c r="BG28" t="s">
        <v>56</v>
      </c>
      <c r="BH28" t="s">
        <v>57</v>
      </c>
      <c r="BI28" t="s">
        <v>58</v>
      </c>
      <c r="BJ28" t="s">
        <v>59</v>
      </c>
      <c r="BK28" t="s">
        <v>60</v>
      </c>
      <c r="BL28" t="s">
        <v>61</v>
      </c>
      <c r="BM28" t="s">
        <v>62</v>
      </c>
      <c r="BN28" t="s">
        <v>63</v>
      </c>
      <c r="BO28" t="s">
        <v>64</v>
      </c>
      <c r="BP28" t="s">
        <v>65</v>
      </c>
      <c r="BQ28" t="s">
        <v>66</v>
      </c>
      <c r="BR28" t="s">
        <v>67</v>
      </c>
      <c r="BS28" t="s">
        <v>68</v>
      </c>
      <c r="BT28" t="s">
        <v>69</v>
      </c>
      <c r="BU28" t="s">
        <v>70</v>
      </c>
      <c r="BV28" t="s">
        <v>71</v>
      </c>
      <c r="BW28" t="s">
        <v>72</v>
      </c>
      <c r="BX28" t="s">
        <v>73</v>
      </c>
      <c r="BY28" t="s">
        <v>74</v>
      </c>
      <c r="BZ28" t="s">
        <v>75</v>
      </c>
      <c r="CA28" t="s">
        <v>76</v>
      </c>
      <c r="CB28" t="s">
        <v>77</v>
      </c>
      <c r="CC28" t="s">
        <v>78</v>
      </c>
      <c r="CD28" t="s">
        <v>79</v>
      </c>
      <c r="CE28" t="s">
        <v>80</v>
      </c>
      <c r="CF28" t="s">
        <v>81</v>
      </c>
      <c r="CG28" t="s">
        <v>82</v>
      </c>
      <c r="CH28" t="s">
        <v>83</v>
      </c>
      <c r="CI28" t="s">
        <v>84</v>
      </c>
      <c r="CJ28" t="s">
        <v>85</v>
      </c>
      <c r="CK28" t="s">
        <v>86</v>
      </c>
      <c r="CL28" t="s">
        <v>87</v>
      </c>
      <c r="CM28" t="s">
        <v>88</v>
      </c>
      <c r="CN28" t="s">
        <v>89</v>
      </c>
      <c r="CO28" t="s">
        <v>90</v>
      </c>
      <c r="CP28" t="s">
        <v>91</v>
      </c>
      <c r="CQ28" t="s">
        <v>92</v>
      </c>
      <c r="CR28" t="s">
        <v>93</v>
      </c>
      <c r="CS28" t="s">
        <v>94</v>
      </c>
      <c r="CT28" t="s">
        <v>95</v>
      </c>
      <c r="CU28" t="s">
        <v>96</v>
      </c>
      <c r="CV28" t="s">
        <v>97</v>
      </c>
      <c r="CW28" t="s">
        <v>98</v>
      </c>
      <c r="CX28" t="s">
        <v>99</v>
      </c>
      <c r="CY28" t="s">
        <v>100</v>
      </c>
      <c r="CZ28" t="s">
        <v>101</v>
      </c>
      <c r="DA28" t="s">
        <v>102</v>
      </c>
      <c r="DB28" t="s">
        <v>103</v>
      </c>
      <c r="DC28" t="s">
        <v>104</v>
      </c>
      <c r="DD28" t="s">
        <v>105</v>
      </c>
      <c r="DE28" t="s">
        <v>106</v>
      </c>
      <c r="DF28" t="s">
        <v>107</v>
      </c>
      <c r="DG28" t="s">
        <v>108</v>
      </c>
      <c r="DH28" t="s">
        <v>109</v>
      </c>
      <c r="DI28" t="s">
        <v>110</v>
      </c>
      <c r="DJ28" t="s">
        <v>111</v>
      </c>
      <c r="DK28" t="s">
        <v>112</v>
      </c>
      <c r="DL28" t="s">
        <v>113</v>
      </c>
      <c r="DM28" t="s">
        <v>114</v>
      </c>
      <c r="DN28" t="s">
        <v>115</v>
      </c>
      <c r="DO28" t="s">
        <v>116</v>
      </c>
      <c r="DP28" t="s">
        <v>117</v>
      </c>
      <c r="DQ28" t="s">
        <v>118</v>
      </c>
      <c r="DR28" t="s">
        <v>119</v>
      </c>
      <c r="DS28" t="s">
        <v>120</v>
      </c>
      <c r="DT28" t="s">
        <v>121</v>
      </c>
      <c r="DU28" t="s">
        <v>122</v>
      </c>
      <c r="DV28" t="s">
        <v>123</v>
      </c>
      <c r="DW28" t="s">
        <v>124</v>
      </c>
      <c r="DX28" t="s">
        <v>125</v>
      </c>
      <c r="DY28" t="s">
        <v>126</v>
      </c>
      <c r="DZ28" t="s">
        <v>127</v>
      </c>
      <c r="EA28" t="s">
        <v>128</v>
      </c>
      <c r="EB28" t="s">
        <v>129</v>
      </c>
      <c r="EC28" t="s">
        <v>130</v>
      </c>
      <c r="ED28" t="s">
        <v>131</v>
      </c>
      <c r="EE28" t="s">
        <v>132</v>
      </c>
      <c r="EF28" t="s">
        <v>133</v>
      </c>
      <c r="EG28" t="s">
        <v>134</v>
      </c>
      <c r="EH28" t="s">
        <v>135</v>
      </c>
      <c r="EI28" t="s">
        <v>136</v>
      </c>
      <c r="EJ28" t="s">
        <v>137</v>
      </c>
      <c r="EK28" t="s">
        <v>138</v>
      </c>
      <c r="EL28" t="s">
        <v>139</v>
      </c>
      <c r="EM28" t="s">
        <v>140</v>
      </c>
      <c r="EN28" t="s">
        <v>141</v>
      </c>
      <c r="EO28" t="s">
        <v>142</v>
      </c>
      <c r="EP28" t="s">
        <v>143</v>
      </c>
      <c r="EQ28" t="s">
        <v>144</v>
      </c>
      <c r="ER28" t="s">
        <v>145</v>
      </c>
      <c r="ES28" t="s">
        <v>146</v>
      </c>
      <c r="ET28" t="s">
        <v>147</v>
      </c>
      <c r="EU28" t="s">
        <v>148</v>
      </c>
      <c r="EV28" t="s">
        <v>149</v>
      </c>
      <c r="EW28" t="s">
        <v>150</v>
      </c>
      <c r="EX28" t="s">
        <v>151</v>
      </c>
      <c r="EY28" t="s">
        <v>152</v>
      </c>
      <c r="EZ28" t="s">
        <v>153</v>
      </c>
      <c r="FA28" t="s">
        <v>154</v>
      </c>
      <c r="FB28" t="s">
        <v>155</v>
      </c>
      <c r="FC28" t="s">
        <v>156</v>
      </c>
      <c r="FD28" t="s">
        <v>157</v>
      </c>
      <c r="FE28" t="s">
        <v>158</v>
      </c>
      <c r="FF28" s="1" t="s">
        <v>159</v>
      </c>
      <c r="FG28" s="25"/>
      <c r="FH28" s="25"/>
      <c r="FI28" s="25"/>
      <c r="FJ28" t="s">
        <v>163</v>
      </c>
      <c r="FK28" t="s">
        <v>164</v>
      </c>
      <c r="FL28" t="s">
        <v>165</v>
      </c>
      <c r="FM28" t="s">
        <v>166</v>
      </c>
      <c r="FN28" s="25"/>
      <c r="FO28" s="25"/>
      <c r="FP28" s="25"/>
      <c r="FQ28" t="s">
        <v>170</v>
      </c>
      <c r="FR28" t="s">
        <v>171</v>
      </c>
      <c r="FS28" t="s">
        <v>172</v>
      </c>
      <c r="FT28" t="s">
        <v>173</v>
      </c>
      <c r="FU28" s="25"/>
      <c r="FV28" s="25"/>
      <c r="FW28" s="25"/>
      <c r="FX28" t="s">
        <v>177</v>
      </c>
      <c r="FY28" t="s">
        <v>178</v>
      </c>
      <c r="FZ28" t="s">
        <v>179</v>
      </c>
      <c r="GA28" t="s">
        <v>180</v>
      </c>
      <c r="GB28" t="s">
        <v>181</v>
      </c>
      <c r="GC28" t="s">
        <v>182</v>
      </c>
      <c r="GD28" t="s">
        <v>183</v>
      </c>
      <c r="GE28" t="s">
        <v>184</v>
      </c>
      <c r="GF28" t="s">
        <v>185</v>
      </c>
      <c r="GG28" t="s">
        <v>186</v>
      </c>
      <c r="GH28" t="s">
        <v>187</v>
      </c>
      <c r="GI28" s="25"/>
      <c r="GJ28" s="25"/>
      <c r="GK28" s="25"/>
      <c r="GL28" t="s">
        <v>191</v>
      </c>
      <c r="GM28" t="s">
        <v>192</v>
      </c>
      <c r="GN28" t="s">
        <v>193</v>
      </c>
      <c r="GO28" t="s">
        <v>194</v>
      </c>
      <c r="GP28" t="s">
        <v>195</v>
      </c>
      <c r="GQ28" t="s">
        <v>196</v>
      </c>
      <c r="GR28" t="s">
        <v>197</v>
      </c>
      <c r="GS28" t="s">
        <v>198</v>
      </c>
      <c r="GT28" t="s">
        <v>199</v>
      </c>
      <c r="GU28" t="s">
        <v>200</v>
      </c>
      <c r="GV28" t="s">
        <v>201</v>
      </c>
      <c r="GW28" t="s">
        <v>202</v>
      </c>
      <c r="GX28" t="s">
        <v>203</v>
      </c>
      <c r="GY28" s="25"/>
      <c r="GZ28" s="25"/>
      <c r="HA28" s="25"/>
      <c r="HB28" t="s">
        <v>207</v>
      </c>
      <c r="HC28" t="s">
        <v>208</v>
      </c>
      <c r="HD28" t="s">
        <v>209</v>
      </c>
      <c r="HE28" t="s">
        <v>210</v>
      </c>
      <c r="HF28" s="25"/>
      <c r="HG28" s="25"/>
      <c r="HH28" s="25"/>
      <c r="HI28" t="s">
        <v>214</v>
      </c>
      <c r="HJ28" t="s">
        <v>215</v>
      </c>
      <c r="HK28" t="s">
        <v>216</v>
      </c>
      <c r="HL28" t="s">
        <v>217</v>
      </c>
      <c r="HM28" t="s">
        <v>218</v>
      </c>
      <c r="HN28" t="s">
        <v>219</v>
      </c>
      <c r="HO28" t="s">
        <v>220</v>
      </c>
      <c r="HP28" t="s">
        <v>221</v>
      </c>
      <c r="HQ28" t="s">
        <v>222</v>
      </c>
      <c r="HR28" t="s">
        <v>223</v>
      </c>
      <c r="HS28" t="s">
        <v>224</v>
      </c>
      <c r="HT28" t="s">
        <v>225</v>
      </c>
      <c r="HU28" t="s">
        <v>226</v>
      </c>
    </row>
    <row r="29" spans="1:229" x14ac:dyDescent="0.2">
      <c r="A29">
        <v>1</v>
      </c>
      <c r="B29" s="63">
        <v>6</v>
      </c>
      <c r="C29" s="30">
        <v>3.0109682973787528</v>
      </c>
      <c r="D29" s="30">
        <v>0.95519180819766347</v>
      </c>
      <c r="E29" s="30">
        <v>4.7584410476604617</v>
      </c>
      <c r="F29" s="30">
        <v>11.118990979983405</v>
      </c>
      <c r="G29" s="30">
        <v>2.6921404260410204</v>
      </c>
      <c r="H29" s="30">
        <v>0.53944421769460316</v>
      </c>
      <c r="I29" s="33"/>
      <c r="J29" s="30">
        <v>2.2296797592634769</v>
      </c>
      <c r="K29" s="30">
        <v>19.369574919673418</v>
      </c>
      <c r="L29" s="30">
        <v>0.46988574927644672</v>
      </c>
      <c r="M29" s="30">
        <v>0.46580441760327718</v>
      </c>
      <c r="N29" s="30">
        <v>1.6027329150732701E-2</v>
      </c>
      <c r="O29" s="30">
        <v>2.0789863884891151</v>
      </c>
      <c r="P29" s="30">
        <v>19.980924647379478</v>
      </c>
      <c r="Q29" s="30">
        <v>0.36850195109795331</v>
      </c>
      <c r="R29" s="30">
        <v>18.276124565443777</v>
      </c>
      <c r="S29" s="30">
        <v>29.922306072971118</v>
      </c>
      <c r="T29" s="30">
        <v>12.535548542705211</v>
      </c>
      <c r="U29" s="30">
        <v>0.80396834902733816</v>
      </c>
      <c r="V29" s="30">
        <v>18.1638260413065</v>
      </c>
      <c r="W29" s="30">
        <v>0.43397483818067994</v>
      </c>
      <c r="X29" s="30">
        <v>1.1213152702016442E-2</v>
      </c>
      <c r="Y29" s="30">
        <v>2.0322094790448508</v>
      </c>
      <c r="Z29" s="30">
        <v>20.369704139405634</v>
      </c>
      <c r="AA29" s="30">
        <v>0.43083165134240892</v>
      </c>
      <c r="AB29" s="30">
        <v>7.4196051696391665</v>
      </c>
      <c r="AC29" s="30">
        <v>8.8921347123713534</v>
      </c>
      <c r="AD29" s="33"/>
      <c r="AE29" s="33"/>
      <c r="AF29" s="33"/>
      <c r="AG29" s="30">
        <v>0.30433648926065276</v>
      </c>
      <c r="AH29" s="33"/>
      <c r="AI29" s="30">
        <v>1.7783237026821781</v>
      </c>
      <c r="AJ29" s="30">
        <v>20.980428177311143</v>
      </c>
      <c r="AK29" s="30">
        <v>0.3037441531065509</v>
      </c>
      <c r="AL29" s="30">
        <v>0.34214165491331661</v>
      </c>
      <c r="AM29" s="33"/>
      <c r="AN29" s="30">
        <v>1.8334078013028463</v>
      </c>
      <c r="AO29" s="30">
        <v>21.49917824015256</v>
      </c>
      <c r="AP29" s="30">
        <v>0.31002572158579039</v>
      </c>
      <c r="AQ29" s="30">
        <v>0.28518404144473219</v>
      </c>
      <c r="AR29" s="33"/>
      <c r="AS29" s="30">
        <v>1.700512760073374</v>
      </c>
      <c r="AT29" s="30">
        <v>22.11067256393671</v>
      </c>
      <c r="AU29" s="30">
        <v>0.25053387009835992</v>
      </c>
      <c r="AV29" s="30">
        <v>0.74031645752867514</v>
      </c>
      <c r="AW29" s="33"/>
      <c r="AX29" s="30">
        <v>2.6237157831297364</v>
      </c>
      <c r="AY29" s="30">
        <v>17.601438411476796</v>
      </c>
      <c r="AZ29" s="30">
        <v>0.73205800425439593</v>
      </c>
      <c r="BA29" s="30">
        <v>1.5704233661158529</v>
      </c>
      <c r="BB29" s="30">
        <v>0.26557459058879102</v>
      </c>
      <c r="BC29" s="30">
        <v>3.5553608938501875</v>
      </c>
      <c r="BD29" s="30">
        <v>15.276743175471692</v>
      </c>
      <c r="BE29" s="30">
        <v>1.394604974877367</v>
      </c>
      <c r="BF29" s="30">
        <v>1.621776139834076</v>
      </c>
      <c r="BG29" s="30">
        <v>0.23986492241012133</v>
      </c>
      <c r="BH29" s="30">
        <v>3.7097172235760483</v>
      </c>
      <c r="BI29" s="30">
        <v>14.148696143293817</v>
      </c>
      <c r="BJ29" s="30">
        <v>1.6197215029511089</v>
      </c>
      <c r="BK29" s="30">
        <v>14.304135360097447</v>
      </c>
      <c r="BL29" s="30">
        <v>22.495156340678978</v>
      </c>
      <c r="BM29" s="30">
        <v>10.472223876647197</v>
      </c>
      <c r="BN29" s="30">
        <v>2.1123873849511647</v>
      </c>
      <c r="BO29" s="30">
        <v>13.799469788484855</v>
      </c>
      <c r="BP29" s="30">
        <v>2.5312263050913675</v>
      </c>
      <c r="BQ29" s="30">
        <v>0.7889073187627017</v>
      </c>
      <c r="BR29" s="30">
        <v>4.4022377354588054</v>
      </c>
      <c r="BS29" s="30">
        <v>12.064678474886755</v>
      </c>
      <c r="BT29" s="30">
        <v>2.3336810251824636</v>
      </c>
      <c r="BU29" s="30">
        <v>7.4129825832932683</v>
      </c>
      <c r="BV29" s="30">
        <v>7.9680624261903548</v>
      </c>
      <c r="BW29" s="30">
        <v>7.1710551716209814</v>
      </c>
      <c r="BX29" s="30">
        <v>6.5677623811966805</v>
      </c>
      <c r="BY29" s="30">
        <v>7.3751826697396838</v>
      </c>
      <c r="BZ29" s="30">
        <v>5.3850542123923413</v>
      </c>
      <c r="CA29" s="30">
        <v>4.1451628923192949</v>
      </c>
      <c r="CB29" s="30">
        <v>6.1362712711557217</v>
      </c>
      <c r="CC29" s="30">
        <v>8.7154059950813689</v>
      </c>
      <c r="CD29" s="30">
        <v>5.3550090180991718</v>
      </c>
      <c r="CE29" s="30">
        <v>1.6632243474897082</v>
      </c>
      <c r="CF29" s="30">
        <v>0.26459255785000579</v>
      </c>
      <c r="CG29" s="30">
        <v>3.7451956355530882</v>
      </c>
      <c r="CH29" s="30">
        <v>14.196443189710175</v>
      </c>
      <c r="CI29" s="30">
        <v>1.6554616271376401</v>
      </c>
      <c r="CJ29" s="30">
        <v>1.3870915421501961</v>
      </c>
      <c r="CK29" s="30">
        <v>0.21436529452678113</v>
      </c>
      <c r="CL29" s="30">
        <v>3.2334794772317759</v>
      </c>
      <c r="CM29" s="30">
        <v>16.620723393859571</v>
      </c>
      <c r="CN29" s="30">
        <v>1.2363393028081666</v>
      </c>
      <c r="CO29" s="30">
        <v>6.4229422508579281</v>
      </c>
      <c r="CP29" s="30">
        <v>5.9173917231489188</v>
      </c>
      <c r="CQ29" s="30">
        <v>6.6864997369831052</v>
      </c>
      <c r="CR29" s="30">
        <v>7.4579488729847334</v>
      </c>
      <c r="CS29" s="30">
        <v>6.4097846949562358</v>
      </c>
      <c r="CT29" s="30">
        <v>1.4298032577173676</v>
      </c>
      <c r="CU29" s="30">
        <v>0.19734180975735791</v>
      </c>
      <c r="CV29" s="30">
        <v>3.3628856892476442</v>
      </c>
      <c r="CW29" s="30">
        <v>15.485341205083532</v>
      </c>
      <c r="CX29" s="30">
        <v>1.4226957675195993</v>
      </c>
      <c r="CY29" s="30">
        <v>14.24009636155956</v>
      </c>
      <c r="CZ29" s="30">
        <v>7.9270617472842622</v>
      </c>
      <c r="DA29" s="30">
        <v>19.097010416416786</v>
      </c>
      <c r="DB29" s="30">
        <v>5.1831851689909927</v>
      </c>
      <c r="DC29" s="30">
        <v>3.2909711978820053</v>
      </c>
      <c r="DD29" s="30">
        <v>3.9524667529395501</v>
      </c>
      <c r="DE29" s="30">
        <v>11.165252736369972</v>
      </c>
      <c r="DF29" s="30">
        <v>11.208070105475565</v>
      </c>
      <c r="DG29" s="30">
        <v>6.2322532697781527</v>
      </c>
      <c r="DH29" s="30">
        <v>4.8466887956448765</v>
      </c>
      <c r="DI29" s="30">
        <v>4.4975516302272291</v>
      </c>
      <c r="DJ29" s="30">
        <v>3.0118936969626851</v>
      </c>
      <c r="DK29" s="30">
        <v>1.9964487416784604</v>
      </c>
      <c r="DL29" s="30">
        <v>1.444900121002153</v>
      </c>
      <c r="DM29" s="30">
        <v>1.0607754812458949</v>
      </c>
      <c r="DN29" s="30">
        <v>0.95956324951680094</v>
      </c>
      <c r="DO29" s="30">
        <v>0.78381811775667265</v>
      </c>
      <c r="DP29" s="30">
        <v>0.86494803204052495</v>
      </c>
      <c r="DQ29" s="30">
        <v>6.9574973708769514</v>
      </c>
      <c r="DR29" s="30">
        <v>6.8035052576083377</v>
      </c>
      <c r="DS29" s="30">
        <v>7.3178761986264957</v>
      </c>
      <c r="DT29" s="30">
        <v>6.9127428204931762</v>
      </c>
      <c r="DU29" s="30">
        <v>6.7452363494843626</v>
      </c>
      <c r="DV29" s="30">
        <v>6.6528630293533473</v>
      </c>
      <c r="DW29" s="30">
        <v>3.9116464725602382</v>
      </c>
      <c r="DX29" s="30">
        <v>2.9797788769757991</v>
      </c>
      <c r="DY29" s="30">
        <v>5.6707937952747285</v>
      </c>
      <c r="DZ29" s="30">
        <v>3.9537611725165234</v>
      </c>
      <c r="EA29" s="30">
        <v>3.2227142079316322</v>
      </c>
      <c r="EB29" s="30">
        <v>1.8892131888499946</v>
      </c>
      <c r="EC29" s="30">
        <v>0.95793080209434323</v>
      </c>
      <c r="ED29" s="30">
        <v>0.62751625460287197</v>
      </c>
      <c r="EE29" s="30">
        <v>0.73649774063342144</v>
      </c>
      <c r="EF29" s="30">
        <v>0.58419850387096794</v>
      </c>
      <c r="EG29" s="30">
        <v>0.32841316001916498</v>
      </c>
      <c r="EH29" s="30">
        <v>0.32240956997839038</v>
      </c>
      <c r="EI29" s="30">
        <v>6.0268531607246514</v>
      </c>
      <c r="EJ29" s="30">
        <v>4.4315935791994638</v>
      </c>
      <c r="EK29" s="30">
        <v>3.9130452967910272</v>
      </c>
      <c r="EL29" s="30">
        <v>2.3365740318779422</v>
      </c>
      <c r="EM29" s="30">
        <v>1.4268921460135178</v>
      </c>
      <c r="EN29" s="30">
        <v>0.99088188761145124</v>
      </c>
      <c r="EO29" s="30">
        <v>0.94285476398178947</v>
      </c>
      <c r="EP29" s="30">
        <v>0.75677707406591999</v>
      </c>
      <c r="EQ29" s="30">
        <v>0.5694096311358372</v>
      </c>
      <c r="ER29" s="30">
        <v>0.5632408821161039</v>
      </c>
      <c r="ES29" s="30">
        <v>9.3266918658417364</v>
      </c>
      <c r="ET29" s="30">
        <v>8.0122915216832435</v>
      </c>
      <c r="EU29" s="30">
        <v>8.659920669060277</v>
      </c>
      <c r="EV29" s="30">
        <v>16.372749977857953</v>
      </c>
      <c r="EW29" s="30">
        <v>14.921041987168444</v>
      </c>
      <c r="EX29" s="30">
        <v>15.614007970181062</v>
      </c>
      <c r="EY29" s="30">
        <v>3.4120053399997219</v>
      </c>
      <c r="EZ29" s="30">
        <v>2.7283484253653811</v>
      </c>
      <c r="FA29" s="30">
        <v>3.0642620255502253</v>
      </c>
      <c r="FB29" s="30">
        <v>12.996611928098739</v>
      </c>
      <c r="FC29" s="30">
        <v>2.227520992948933</v>
      </c>
      <c r="FD29" s="30">
        <v>2.9928108969904246</v>
      </c>
      <c r="FE29" s="30">
        <v>3.7407278185248942</v>
      </c>
      <c r="FF29" s="32">
        <v>4.1144995183422024</v>
      </c>
      <c r="FG29" s="33"/>
      <c r="FH29" s="33"/>
      <c r="FI29" s="33"/>
      <c r="FJ29" s="30">
        <v>1.819736648294354</v>
      </c>
      <c r="FK29" s="30">
        <v>2.4646251423581327</v>
      </c>
      <c r="FL29" s="30">
        <v>3.1352508558477012</v>
      </c>
      <c r="FM29" s="30">
        <v>3.4848782160228979</v>
      </c>
      <c r="FN29" s="33"/>
      <c r="FO29" s="33"/>
      <c r="FP29" s="33"/>
      <c r="FQ29" s="30">
        <v>4.0305137042684045</v>
      </c>
      <c r="FR29" s="30">
        <v>3.4825094361471356</v>
      </c>
      <c r="FS29" s="30">
        <v>2.7582960229156064</v>
      </c>
      <c r="FT29" s="30">
        <v>2.1819457156457807</v>
      </c>
      <c r="FU29" s="33"/>
      <c r="FV29" s="33"/>
      <c r="FW29" s="33"/>
      <c r="FX29" s="30">
        <v>0.68871183664080382</v>
      </c>
      <c r="FY29" s="30">
        <v>0.96790517001486365</v>
      </c>
      <c r="FZ29" s="30">
        <v>1.3112662660565007</v>
      </c>
      <c r="GA29" s="30">
        <v>1.5248834754376894</v>
      </c>
      <c r="GB29" s="30">
        <v>1.5472821553990821</v>
      </c>
      <c r="GC29" s="30">
        <v>1.5231295069563742</v>
      </c>
      <c r="GD29" s="30">
        <v>1.4730015913193995</v>
      </c>
      <c r="GE29" s="30">
        <v>9.9388338272678407</v>
      </c>
      <c r="GF29" s="30">
        <v>11.207368515275796</v>
      </c>
      <c r="GG29" s="30">
        <v>12.166961281287696</v>
      </c>
      <c r="GH29" s="30">
        <v>12.593716050273878</v>
      </c>
      <c r="GI29" s="33"/>
      <c r="GJ29" s="33"/>
      <c r="GK29" s="33"/>
      <c r="GL29" s="30">
        <v>4.1807314493204606</v>
      </c>
      <c r="GM29" s="30">
        <v>4.4067192472642533</v>
      </c>
      <c r="GN29" s="30">
        <v>1.9696764716613033</v>
      </c>
      <c r="GO29" s="30">
        <v>3.1155201807209858</v>
      </c>
      <c r="GP29" s="30">
        <v>3.4550048674270748</v>
      </c>
      <c r="GQ29" s="30">
        <v>3.6219121710253912</v>
      </c>
      <c r="GR29" s="30">
        <v>3.4024446422561305</v>
      </c>
      <c r="GS29" s="30">
        <v>3.6219121710253912</v>
      </c>
      <c r="GT29" s="30">
        <v>0</v>
      </c>
      <c r="GU29" s="30">
        <v>2.1355691628141615</v>
      </c>
      <c r="GV29" s="30">
        <v>3.2539740184129742</v>
      </c>
      <c r="GW29" s="30">
        <v>3.5748002570218347</v>
      </c>
      <c r="GX29" s="30">
        <v>3.7327055772344866</v>
      </c>
      <c r="GY29" s="33"/>
      <c r="GZ29" s="33"/>
      <c r="HA29" s="33"/>
      <c r="HB29" s="30">
        <v>3.0712986291985813</v>
      </c>
      <c r="HC29" s="30">
        <v>1.2466695648759032</v>
      </c>
      <c r="HD29" s="30">
        <v>1.0154719885262946</v>
      </c>
      <c r="HE29" s="30">
        <v>0.86225859886812983</v>
      </c>
      <c r="HF29" s="33"/>
      <c r="HG29" s="33"/>
      <c r="HH29" s="33"/>
      <c r="HI29" s="30">
        <v>0.8923490904914847</v>
      </c>
      <c r="HJ29" s="30">
        <v>1.5420907452723616</v>
      </c>
      <c r="HK29" s="30">
        <v>1.6650409463928599</v>
      </c>
      <c r="HL29" s="30">
        <v>1.7316929365108937</v>
      </c>
      <c r="HM29" s="30">
        <v>1.6390826365800168</v>
      </c>
      <c r="HN29" s="30">
        <v>1.7316929365108937</v>
      </c>
      <c r="HO29" s="30">
        <v>7.2153265727296469</v>
      </c>
      <c r="HP29" s="30">
        <v>8.9821002944589736</v>
      </c>
      <c r="HQ29" s="30">
        <v>9.4999331123649089</v>
      </c>
      <c r="HR29" s="30">
        <v>9.7387326172479636</v>
      </c>
      <c r="HS29" s="30">
        <v>9.4446921508540314</v>
      </c>
      <c r="HT29" s="30">
        <v>9.7387326172479636</v>
      </c>
      <c r="HU29" s="30">
        <v>3.6219121710253912</v>
      </c>
    </row>
    <row r="30" spans="1:229" x14ac:dyDescent="0.2">
      <c r="A30">
        <v>2</v>
      </c>
      <c r="B30" s="63">
        <v>6.11</v>
      </c>
      <c r="C30" s="30">
        <v>3.0868989758167991</v>
      </c>
      <c r="D30" s="30">
        <v>0.99602798664972658</v>
      </c>
      <c r="E30" s="30">
        <v>4.8485044393592576</v>
      </c>
      <c r="F30" s="30">
        <v>11.284342008340349</v>
      </c>
      <c r="G30" s="30">
        <v>2.7032269537384201</v>
      </c>
      <c r="H30" s="30">
        <v>0.53024310514052808</v>
      </c>
      <c r="I30" s="33"/>
      <c r="J30" s="30">
        <v>2.2199872658411288</v>
      </c>
      <c r="K30" s="30">
        <v>19.780470256951478</v>
      </c>
      <c r="L30" s="30">
        <v>0.45972897143322466</v>
      </c>
      <c r="M30" s="30">
        <v>0.45763835955046595</v>
      </c>
      <c r="N30" s="30">
        <v>1.5984587577912004E-2</v>
      </c>
      <c r="O30" s="30">
        <v>2.0613812167656338</v>
      </c>
      <c r="P30" s="30">
        <v>20.442225685416592</v>
      </c>
      <c r="Q30" s="30">
        <v>0.35925501423253697</v>
      </c>
      <c r="R30" s="30">
        <v>18.740552763945928</v>
      </c>
      <c r="S30" s="30">
        <v>30.722163400355772</v>
      </c>
      <c r="T30" s="30">
        <v>12.834276467349035</v>
      </c>
      <c r="U30" s="30">
        <v>0.7804668853020027</v>
      </c>
      <c r="V30" s="30">
        <v>18.628252819005247</v>
      </c>
      <c r="W30" s="30">
        <v>0.42714239594617193</v>
      </c>
      <c r="X30" s="30">
        <v>1.1198357283351942E-2</v>
      </c>
      <c r="Y30" s="30">
        <v>2.019524729736641</v>
      </c>
      <c r="Z30" s="30">
        <v>20.85184733042038</v>
      </c>
      <c r="AA30" s="30">
        <v>0.42389503335672923</v>
      </c>
      <c r="AB30" s="30">
        <v>7.6364113088777943</v>
      </c>
      <c r="AC30" s="30">
        <v>9.2101861566073726</v>
      </c>
      <c r="AD30" s="33"/>
      <c r="AE30" s="33"/>
      <c r="AF30" s="33"/>
      <c r="AG30" s="30">
        <v>0.30199984421766407</v>
      </c>
      <c r="AH30" s="33"/>
      <c r="AI30" s="30">
        <v>1.7788200584928293</v>
      </c>
      <c r="AJ30" s="30">
        <v>21.373984363690749</v>
      </c>
      <c r="AK30" s="30">
        <v>0.30140605480015586</v>
      </c>
      <c r="AL30" s="30">
        <v>0.33772789076660087</v>
      </c>
      <c r="AM30" s="33"/>
      <c r="AN30" s="30">
        <v>1.8225021005951947</v>
      </c>
      <c r="AO30" s="30">
        <v>21.952625168480289</v>
      </c>
      <c r="AP30" s="30">
        <v>0.30611318283755462</v>
      </c>
      <c r="AQ30" s="30">
        <v>0.28201873967273955</v>
      </c>
      <c r="AR30" s="33"/>
      <c r="AS30" s="30">
        <v>1.6907846007113347</v>
      </c>
      <c r="AT30" s="30">
        <v>22.550985065749401</v>
      </c>
      <c r="AU30" s="30">
        <v>0.24787219563087134</v>
      </c>
      <c r="AV30" s="30">
        <v>0.7299193526166059</v>
      </c>
      <c r="AW30" s="33"/>
      <c r="AX30" s="30">
        <v>2.6335784401831113</v>
      </c>
      <c r="AY30" s="30">
        <v>17.963997415016806</v>
      </c>
      <c r="AZ30" s="30">
        <v>0.72183365491113882</v>
      </c>
      <c r="BA30" s="30">
        <v>1.5550199057300138</v>
      </c>
      <c r="BB30" s="30">
        <v>0.2619923471444493</v>
      </c>
      <c r="BC30" s="30">
        <v>3.5872392806717563</v>
      </c>
      <c r="BD30" s="30">
        <v>15.58351109679108</v>
      </c>
      <c r="BE30" s="30">
        <v>1.3774619086807172</v>
      </c>
      <c r="BF30" s="30">
        <v>1.6227305279627888</v>
      </c>
      <c r="BG30" s="30">
        <v>0.23835889180261316</v>
      </c>
      <c r="BH30" s="30">
        <v>3.7648610320173685</v>
      </c>
      <c r="BI30" s="30">
        <v>14.408694686639617</v>
      </c>
      <c r="BJ30" s="30">
        <v>1.62054212913302</v>
      </c>
      <c r="BK30" s="30">
        <v>14.689577297501003</v>
      </c>
      <c r="BL30" s="30">
        <v>23.153260956223594</v>
      </c>
      <c r="BM30" s="30">
        <v>10.728321779849107</v>
      </c>
      <c r="BN30" s="30">
        <v>2.0675484161475661</v>
      </c>
      <c r="BO30" s="30">
        <v>14.173402282602868</v>
      </c>
      <c r="BP30" s="30">
        <v>2.5420695138117502</v>
      </c>
      <c r="BQ30" s="30">
        <v>0.78490170807463788</v>
      </c>
      <c r="BR30" s="30">
        <v>4.4606517002551227</v>
      </c>
      <c r="BS30" s="30">
        <v>12.292024834067705</v>
      </c>
      <c r="BT30" s="30">
        <v>2.3217186617420578</v>
      </c>
      <c r="BU30" s="30">
        <v>7.6379087289080223</v>
      </c>
      <c r="BV30" s="30">
        <v>8.2938256901319356</v>
      </c>
      <c r="BW30" s="30">
        <v>7.3480956885684936</v>
      </c>
      <c r="BX30" s="30">
        <v>6.6014175707395149</v>
      </c>
      <c r="BY30" s="30">
        <v>7.5970368730259317</v>
      </c>
      <c r="BZ30" s="30">
        <v>5.4766002386518133</v>
      </c>
      <c r="CA30" s="30">
        <v>4.2457985961615545</v>
      </c>
      <c r="CB30" s="30">
        <v>6.2415703760030823</v>
      </c>
      <c r="CC30" s="30">
        <v>8.9563688273216879</v>
      </c>
      <c r="CD30" s="30">
        <v>5.4233741635466357</v>
      </c>
      <c r="CE30" s="30">
        <v>1.6738068470849585</v>
      </c>
      <c r="CF30" s="30">
        <v>0.26368399389077973</v>
      </c>
      <c r="CG30" s="30">
        <v>3.8115381189863262</v>
      </c>
      <c r="CH30" s="30">
        <v>14.446386089037265</v>
      </c>
      <c r="CI30" s="30">
        <v>1.6656254441016558</v>
      </c>
      <c r="CJ30" s="30">
        <v>1.3489750709418418</v>
      </c>
      <c r="CK30" s="30">
        <v>0.20978953085093935</v>
      </c>
      <c r="CL30" s="30">
        <v>3.2308123023332951</v>
      </c>
      <c r="CM30" s="30">
        <v>17.027640502959141</v>
      </c>
      <c r="CN30" s="30">
        <v>1.2073085917380333</v>
      </c>
      <c r="CO30" s="30">
        <v>6.5820407383967963</v>
      </c>
      <c r="CP30" s="30">
        <v>6.1057455548893618</v>
      </c>
      <c r="CQ30" s="30">
        <v>6.831344168504712</v>
      </c>
      <c r="CR30" s="30">
        <v>7.5728284706149571</v>
      </c>
      <c r="CS30" s="30">
        <v>6.5678375221282828</v>
      </c>
      <c r="CT30" s="30">
        <v>1.4107186438007422</v>
      </c>
      <c r="CU30" s="30">
        <v>0.19561714925821302</v>
      </c>
      <c r="CV30" s="30">
        <v>3.3822006113562253</v>
      </c>
      <c r="CW30" s="30">
        <v>15.870009624959739</v>
      </c>
      <c r="CX30" s="30">
        <v>1.400447461746319</v>
      </c>
      <c r="CY30" s="30">
        <v>14.629528003779461</v>
      </c>
      <c r="CZ30" s="30">
        <v>8.0993021407679731</v>
      </c>
      <c r="DA30" s="30">
        <v>19.575169300839761</v>
      </c>
      <c r="DB30" s="30">
        <v>5.2653896731650098</v>
      </c>
      <c r="DC30" s="30">
        <v>3.3802366469534162</v>
      </c>
      <c r="DD30" s="30">
        <v>3.9474888906715195</v>
      </c>
      <c r="DE30" s="30">
        <v>11.347402026452155</v>
      </c>
      <c r="DF30" s="30">
        <v>11.411501634832264</v>
      </c>
      <c r="DG30" s="30">
        <v>6.3842476812944478</v>
      </c>
      <c r="DH30" s="30">
        <v>4.9476142343083129</v>
      </c>
      <c r="DI30" s="30">
        <v>4.6839997438677337</v>
      </c>
      <c r="DJ30" s="30">
        <v>3.1687730950845494</v>
      </c>
      <c r="DK30" s="30">
        <v>2.0513752805517669</v>
      </c>
      <c r="DL30" s="30">
        <v>1.6380154601369048</v>
      </c>
      <c r="DM30" s="30">
        <v>1.2676449287239844</v>
      </c>
      <c r="DN30" s="30">
        <v>1.2104782825271636</v>
      </c>
      <c r="DO30" s="30">
        <v>0.96545344397792632</v>
      </c>
      <c r="DP30" s="30">
        <v>1.3185558827302275</v>
      </c>
      <c r="DQ30" s="30">
        <v>7.0884087786753947</v>
      </c>
      <c r="DR30" s="30">
        <v>6.9343972099285578</v>
      </c>
      <c r="DS30" s="30">
        <v>7.5384949994134649</v>
      </c>
      <c r="DT30" s="30">
        <v>7.1332959548960684</v>
      </c>
      <c r="DU30" s="30">
        <v>6.9660241871061128</v>
      </c>
      <c r="DV30" s="30">
        <v>7.0553128433397516</v>
      </c>
      <c r="DW30" s="30">
        <v>4.107926073892461</v>
      </c>
      <c r="DX30" s="30">
        <v>3.026186799101461</v>
      </c>
      <c r="DY30" s="30">
        <v>5.7332938814693319</v>
      </c>
      <c r="DZ30" s="30">
        <v>3.9876303519146186</v>
      </c>
      <c r="EA30" s="30">
        <v>3.2831826656880345</v>
      </c>
      <c r="EB30" s="30">
        <v>1.9246645593463407</v>
      </c>
      <c r="EC30" s="30">
        <v>0.95743261347159503</v>
      </c>
      <c r="ED30" s="30">
        <v>0.64816831569743472</v>
      </c>
      <c r="EE30" s="30">
        <v>0.76150367607137937</v>
      </c>
      <c r="EF30" s="30">
        <v>0.60973351014904908</v>
      </c>
      <c r="EG30" s="30">
        <v>0.33815774562104284</v>
      </c>
      <c r="EH30" s="30">
        <v>0.34691367049083344</v>
      </c>
      <c r="EI30" s="30">
        <v>6.2101260699865879</v>
      </c>
      <c r="EJ30" s="30">
        <v>4.5700090208448749</v>
      </c>
      <c r="EK30" s="30">
        <v>4.1363486013317479</v>
      </c>
      <c r="EL30" s="30">
        <v>2.4932378791795471</v>
      </c>
      <c r="EM30" s="30">
        <v>1.4862797657302811</v>
      </c>
      <c r="EN30" s="30">
        <v>1.1108180567691179</v>
      </c>
      <c r="EO30" s="30">
        <v>1.0681028908210333</v>
      </c>
      <c r="EP30" s="30">
        <v>0.87412058575331231</v>
      </c>
      <c r="EQ30" s="30">
        <v>0.63890879841980996</v>
      </c>
      <c r="ER30" s="30">
        <v>0.73127769369480689</v>
      </c>
      <c r="ES30" s="30">
        <v>9.499724920981949</v>
      </c>
      <c r="ET30" s="30">
        <v>8.0756814738953526</v>
      </c>
      <c r="EU30" s="30">
        <v>8.8745630131093183</v>
      </c>
      <c r="EV30" s="30">
        <v>16.743014932188707</v>
      </c>
      <c r="EW30" s="30">
        <v>15.161712166201463</v>
      </c>
      <c r="EX30" s="30">
        <v>16.011764611484711</v>
      </c>
      <c r="EY30" s="30">
        <v>3.3952916517076623</v>
      </c>
      <c r="EZ30" s="30">
        <v>2.6687611584885356</v>
      </c>
      <c r="FA30" s="30">
        <v>3.0879789048296984</v>
      </c>
      <c r="FB30" s="30">
        <v>13.252501770310076</v>
      </c>
      <c r="FC30" s="30">
        <v>2.3638482581857669</v>
      </c>
      <c r="FD30" s="30">
        <v>3.2047483775181771</v>
      </c>
      <c r="FE30" s="30">
        <v>3.8738934284711832</v>
      </c>
      <c r="FF30" s="32">
        <v>4.166182874524873</v>
      </c>
      <c r="FG30" s="33"/>
      <c r="FH30" s="33"/>
      <c r="FI30" s="33"/>
      <c r="FJ30" s="30">
        <v>1.9264563734119171</v>
      </c>
      <c r="FK30" s="30">
        <v>2.6434990339041478</v>
      </c>
      <c r="FL30" s="30">
        <v>3.2535327756341954</v>
      </c>
      <c r="FM30" s="30">
        <v>3.5315427569761493</v>
      </c>
      <c r="FN30" s="33"/>
      <c r="FO30" s="33"/>
      <c r="FP30" s="33"/>
      <c r="FQ30" s="30">
        <v>3.9461182632602481</v>
      </c>
      <c r="FR30" s="30">
        <v>3.3048270689098862</v>
      </c>
      <c r="FS30" s="30">
        <v>2.5818332496305088</v>
      </c>
      <c r="FT30" s="30">
        <v>2.095960709791076</v>
      </c>
      <c r="FU30" s="33"/>
      <c r="FV30" s="33"/>
      <c r="FW30" s="33"/>
      <c r="FX30" s="30">
        <v>0.71287367091230647</v>
      </c>
      <c r="FY30" s="30">
        <v>1.0212467393664577</v>
      </c>
      <c r="FZ30" s="30">
        <v>1.3568085724163126</v>
      </c>
      <c r="GA30" s="30">
        <v>1.5448418254149392</v>
      </c>
      <c r="GB30" s="30">
        <v>1.5472821553990821</v>
      </c>
      <c r="GC30" s="30">
        <v>1.5231295069563742</v>
      </c>
      <c r="GD30" s="30">
        <v>1.4730015913193995</v>
      </c>
      <c r="GE30" s="30">
        <v>10.193284924313604</v>
      </c>
      <c r="GF30" s="30">
        <v>11.504185662539424</v>
      </c>
      <c r="GG30" s="30">
        <v>12.331808106685862</v>
      </c>
      <c r="GH30" s="30">
        <v>12.655643166492672</v>
      </c>
      <c r="GI30" s="33"/>
      <c r="GJ30" s="33"/>
      <c r="GK30" s="33"/>
      <c r="GL30" s="30">
        <v>4.1807314493204606</v>
      </c>
      <c r="GM30" s="30">
        <v>4.1588830833596715</v>
      </c>
      <c r="GN30" s="30">
        <v>2.233091797582873</v>
      </c>
      <c r="GO30" s="30">
        <v>3.4935646069351187</v>
      </c>
      <c r="GP30" s="30">
        <v>3.6864166206051978</v>
      </c>
      <c r="GQ30" s="30">
        <v>3.7090659515702091</v>
      </c>
      <c r="GR30" s="30">
        <v>3.5370536350786224</v>
      </c>
      <c r="GS30" s="30">
        <v>3.7090659515702091</v>
      </c>
      <c r="GT30" s="30">
        <v>0</v>
      </c>
      <c r="GU30" s="30">
        <v>2.3658151176339968</v>
      </c>
      <c r="GV30" s="30">
        <v>3.5858388520298141</v>
      </c>
      <c r="GW30" s="30">
        <v>3.7670534335159842</v>
      </c>
      <c r="GX30" s="30">
        <v>3.7860234730099487</v>
      </c>
      <c r="GY30" s="33"/>
      <c r="GZ30" s="33"/>
      <c r="HA30" s="33"/>
      <c r="HB30" s="30">
        <v>2.9765803189439555</v>
      </c>
      <c r="HC30" s="30">
        <v>1.0419991625604852</v>
      </c>
      <c r="HD30" s="30">
        <v>0.8438477557932953</v>
      </c>
      <c r="HE30" s="30">
        <v>0.8348999887841474</v>
      </c>
      <c r="HF30" s="33"/>
      <c r="HG30" s="33"/>
      <c r="HH30" s="33"/>
      <c r="HI30" s="30">
        <v>0.94992134821380081</v>
      </c>
      <c r="HJ30" s="30">
        <v>1.6659446834939411</v>
      </c>
      <c r="HK30" s="30">
        <v>1.7431316341580934</v>
      </c>
      <c r="HL30" s="30">
        <v>1.7475920747980671</v>
      </c>
      <c r="HM30" s="30">
        <v>1.6736415951463557</v>
      </c>
      <c r="HN30" s="30">
        <v>1.7475920747980671</v>
      </c>
      <c r="HO30" s="30">
        <v>7.9236264153420422</v>
      </c>
      <c r="HP30" s="30">
        <v>9.6666531300272265</v>
      </c>
      <c r="HQ30" s="30">
        <v>9.9372663953361524</v>
      </c>
      <c r="HR30" s="30">
        <v>9.9832074332832761</v>
      </c>
      <c r="HS30" s="30">
        <v>9.7606864406211074</v>
      </c>
      <c r="HT30" s="30">
        <v>9.9832074332832761</v>
      </c>
      <c r="HU30" s="30">
        <v>3.7090659515702091</v>
      </c>
    </row>
    <row r="31" spans="1:229" x14ac:dyDescent="0.2">
      <c r="A31">
        <v>3</v>
      </c>
      <c r="B31" s="63">
        <v>6.06</v>
      </c>
      <c r="C31" s="30">
        <v>2.8445328855108616</v>
      </c>
      <c r="D31" s="30">
        <v>0.91924831353682046</v>
      </c>
      <c r="E31" s="30">
        <v>4.5640733137198719</v>
      </c>
      <c r="F31" s="30">
        <v>11.130349461619625</v>
      </c>
      <c r="G31" s="30">
        <v>2.4855951420378966</v>
      </c>
      <c r="H31" s="30">
        <v>0.55065475470493175</v>
      </c>
      <c r="I31" s="33"/>
      <c r="J31" s="30">
        <v>2.2321666190934604</v>
      </c>
      <c r="K31" s="30">
        <v>18.854891519506374</v>
      </c>
      <c r="L31" s="30">
        <v>0.48009730210815199</v>
      </c>
      <c r="M31" s="30">
        <v>0.47766474949013338</v>
      </c>
      <c r="N31" s="30">
        <v>1.6114542808336359E-2</v>
      </c>
      <c r="O31" s="30">
        <v>2.0922162398656341</v>
      </c>
      <c r="P31" s="30">
        <v>19.416409784638628</v>
      </c>
      <c r="Q31" s="30">
        <v>0.3773929569298286</v>
      </c>
      <c r="R31" s="30">
        <v>17.559475501888137</v>
      </c>
      <c r="S31" s="30">
        <v>28.660899766335788</v>
      </c>
      <c r="T31" s="30">
        <v>12.097797691628662</v>
      </c>
      <c r="U31" s="30">
        <v>0.86522355517485849</v>
      </c>
      <c r="V31" s="30">
        <v>17.436644670298143</v>
      </c>
      <c r="W31" s="30">
        <v>0.4605996992173777</v>
      </c>
      <c r="X31" s="30">
        <v>1.1317121943743775E-2</v>
      </c>
      <c r="Y31" s="30">
        <v>2.1113673199948391</v>
      </c>
      <c r="Z31" s="30">
        <v>19.614476624355653</v>
      </c>
      <c r="AA31" s="30">
        <v>0.45385444272718306</v>
      </c>
      <c r="AB31" s="30">
        <v>7.1700653799216747</v>
      </c>
      <c r="AC31" s="30">
        <v>8.5062054707267922</v>
      </c>
      <c r="AD31" s="33"/>
      <c r="AE31" s="33"/>
      <c r="AF31" s="33"/>
      <c r="AG31" s="30">
        <v>0.30758374154245155</v>
      </c>
      <c r="AH31" s="33"/>
      <c r="AI31" s="30">
        <v>1.7789989621656683</v>
      </c>
      <c r="AJ31" s="30">
        <v>20.512440360290157</v>
      </c>
      <c r="AK31" s="30">
        <v>0.30698111301612657</v>
      </c>
      <c r="AL31" s="30">
        <v>0.34792166471540414</v>
      </c>
      <c r="AM31" s="33"/>
      <c r="AN31" s="30">
        <v>1.8445548558251523</v>
      </c>
      <c r="AO31" s="30">
        <v>20.958661149745939</v>
      </c>
      <c r="AP31" s="30">
        <v>0.3154526258304215</v>
      </c>
      <c r="AQ31" s="30">
        <v>0.28946766870398127</v>
      </c>
      <c r="AR31" s="33"/>
      <c r="AS31" s="30">
        <v>1.7120835993326073</v>
      </c>
      <c r="AT31" s="30">
        <v>21.553480135728748</v>
      </c>
      <c r="AU31" s="30">
        <v>0.25443664564374791</v>
      </c>
      <c r="AV31" s="30">
        <v>0.75545017568041273</v>
      </c>
      <c r="AW31" s="33"/>
      <c r="AX31" s="30">
        <v>2.6174061855347635</v>
      </c>
      <c r="AY31" s="30">
        <v>17.159796645569795</v>
      </c>
      <c r="AZ31" s="30">
        <v>0.74703935644863873</v>
      </c>
      <c r="BA31" s="30">
        <v>1.5867961612127326</v>
      </c>
      <c r="BB31" s="30">
        <v>0.26982857130527083</v>
      </c>
      <c r="BC31" s="30">
        <v>3.5191832034640549</v>
      </c>
      <c r="BD31" s="30">
        <v>14.873726188126087</v>
      </c>
      <c r="BE31" s="30">
        <v>1.4174016245067902</v>
      </c>
      <c r="BF31" s="30">
        <v>1.6230110317911539</v>
      </c>
      <c r="BG31" s="30">
        <v>0.24207004412600375</v>
      </c>
      <c r="BH31" s="30">
        <v>3.649520609947325</v>
      </c>
      <c r="BI31" s="30">
        <v>13.834901192624052</v>
      </c>
      <c r="BJ31" s="30">
        <v>1.6209042469950414</v>
      </c>
      <c r="BK31" s="30">
        <v>13.858244560860667</v>
      </c>
      <c r="BL31" s="30">
        <v>21.747682888345469</v>
      </c>
      <c r="BM31" s="30">
        <v>10.175046515242059</v>
      </c>
      <c r="BN31" s="30">
        <v>2.1762056978062736</v>
      </c>
      <c r="BO31" s="30">
        <v>13.364661939868537</v>
      </c>
      <c r="BP31" s="30">
        <v>2.5051907665063076</v>
      </c>
      <c r="BQ31" s="30">
        <v>0.80047110395384657</v>
      </c>
      <c r="BR31" s="30">
        <v>4.3122671811539721</v>
      </c>
      <c r="BS31" s="30">
        <v>11.797988840866861</v>
      </c>
      <c r="BT31" s="30">
        <v>2.2996546456616009</v>
      </c>
      <c r="BU31" s="30">
        <v>7.028119385983433</v>
      </c>
      <c r="BV31" s="30">
        <v>7.4109003962513382</v>
      </c>
      <c r="BW31" s="30">
        <v>6.8919811010095664</v>
      </c>
      <c r="BX31" s="30">
        <v>6.720679407538511</v>
      </c>
      <c r="BY31" s="30">
        <v>6.9368712892249453</v>
      </c>
      <c r="BZ31" s="30">
        <v>5.5882961856846585</v>
      </c>
      <c r="CA31" s="30">
        <v>5.0526569905989884</v>
      </c>
      <c r="CB31" s="30">
        <v>6.1086595046526391</v>
      </c>
      <c r="CC31" s="30">
        <v>8.5462440615880571</v>
      </c>
      <c r="CD31" s="30">
        <v>5.3349830864247449</v>
      </c>
      <c r="CE31" s="30">
        <v>1.6517556378315117</v>
      </c>
      <c r="CF31" s="30">
        <v>0.26588530347878442</v>
      </c>
      <c r="CG31" s="30">
        <v>3.6696000241175795</v>
      </c>
      <c r="CH31" s="30">
        <v>13.935590608852321</v>
      </c>
      <c r="CI31" s="30">
        <v>1.6429442810001025</v>
      </c>
      <c r="CJ31" s="30">
        <v>1.4902162212340351</v>
      </c>
      <c r="CK31" s="30">
        <v>0.22740603812222565</v>
      </c>
      <c r="CL31" s="30">
        <v>3.3093254554288265</v>
      </c>
      <c r="CM31" s="30">
        <v>15.90263916254632</v>
      </c>
      <c r="CN31" s="30">
        <v>1.3372972244682981</v>
      </c>
      <c r="CO31" s="30">
        <v>6.2416252675122585</v>
      </c>
      <c r="CP31" s="30">
        <v>5.712465282372289</v>
      </c>
      <c r="CQ31" s="30">
        <v>6.5195948230176688</v>
      </c>
      <c r="CR31" s="30">
        <v>7.3528063531493819</v>
      </c>
      <c r="CS31" s="30">
        <v>6.225379149297674</v>
      </c>
      <c r="CT31" s="30">
        <v>1.5541920432409531</v>
      </c>
      <c r="CU31" s="30">
        <v>0.21807767338667722</v>
      </c>
      <c r="CV31" s="30">
        <v>3.4300188431833867</v>
      </c>
      <c r="CW31" s="30">
        <v>14.935610233169765</v>
      </c>
      <c r="CX31" s="30">
        <v>1.5024985428802036</v>
      </c>
      <c r="CY31" s="30">
        <v>13.760586469688299</v>
      </c>
      <c r="CZ31" s="30">
        <v>7.741290753048319</v>
      </c>
      <c r="DA31" s="30">
        <v>18.503390246116503</v>
      </c>
      <c r="DB31" s="30">
        <v>5.078302182126202</v>
      </c>
      <c r="DC31" s="30">
        <v>3.1463021510263451</v>
      </c>
      <c r="DD31" s="30">
        <v>3.9190495465691657</v>
      </c>
      <c r="DE31" s="30">
        <v>11.022310881820369</v>
      </c>
      <c r="DF31" s="30">
        <v>11.070054396049207</v>
      </c>
      <c r="DG31" s="30">
        <v>6.0890971103841345</v>
      </c>
      <c r="DH31" s="30">
        <v>4.7018751233574356</v>
      </c>
      <c r="DI31" s="30">
        <v>4.3736548036917169</v>
      </c>
      <c r="DJ31" s="30">
        <v>2.9027509451498057</v>
      </c>
      <c r="DK31" s="30">
        <v>1.9096317445453739</v>
      </c>
      <c r="DL31" s="30">
        <v>1.0546057859909381</v>
      </c>
      <c r="DM31" s="30">
        <v>1.0607754812458949</v>
      </c>
      <c r="DN31" s="30">
        <v>0.95956324951680094</v>
      </c>
      <c r="DO31" s="30">
        <v>0.78381811775667265</v>
      </c>
      <c r="DP31" s="30">
        <v>0.86494803204052495</v>
      </c>
      <c r="DQ31" s="30">
        <v>6.8068293603921761</v>
      </c>
      <c r="DR31" s="30">
        <v>6.6528630293533473</v>
      </c>
      <c r="DS31" s="30">
        <v>7.1861443045223252</v>
      </c>
      <c r="DT31" s="30">
        <v>6.7810576259361799</v>
      </c>
      <c r="DU31" s="30">
        <v>6.6133842183795597</v>
      </c>
      <c r="DV31" s="30">
        <v>5.2933048247244923</v>
      </c>
      <c r="DW31" s="30">
        <v>3.6742690984684598</v>
      </c>
      <c r="DX31" s="30">
        <v>2.7670191091187308</v>
      </c>
      <c r="DY31" s="30">
        <v>5.5470043926235082</v>
      </c>
      <c r="DZ31" s="30">
        <v>3.8458220318332725</v>
      </c>
      <c r="EA31" s="30">
        <v>3.1570691418357661</v>
      </c>
      <c r="EB31" s="30">
        <v>1.8488946543680269</v>
      </c>
      <c r="EC31" s="30">
        <v>0.93979610332287866</v>
      </c>
      <c r="ED31" s="30">
        <v>0.55918467731129995</v>
      </c>
      <c r="EE31" s="30">
        <v>0.7405089050903898</v>
      </c>
      <c r="EF31" s="30">
        <v>0.5882958667530841</v>
      </c>
      <c r="EG31" s="30">
        <v>0.33071535937465585</v>
      </c>
      <c r="EH31" s="30">
        <v>0.32488296641921111</v>
      </c>
      <c r="EI31" s="30">
        <v>5.924180761489775</v>
      </c>
      <c r="EJ31" s="30">
        <v>4.359065175064468</v>
      </c>
      <c r="EK31" s="30">
        <v>3.9083279309989658</v>
      </c>
      <c r="EL31" s="30">
        <v>2.3464142188243389</v>
      </c>
      <c r="EM31" s="30">
        <v>1.4387022800664575</v>
      </c>
      <c r="EN31" s="30">
        <v>0.88991837109095195</v>
      </c>
      <c r="EO31" s="30">
        <v>0.97240130101289657</v>
      </c>
      <c r="EP31" s="30">
        <v>0.78437464135639001</v>
      </c>
      <c r="EQ31" s="30">
        <v>0.58891102153622144</v>
      </c>
      <c r="ER31" s="30">
        <v>0.58702164185231653</v>
      </c>
      <c r="ES31" s="30">
        <v>9.1287551138344298</v>
      </c>
      <c r="ET31" s="30">
        <v>7.8733331703250871</v>
      </c>
      <c r="EU31" s="30">
        <v>8.5748131061221073</v>
      </c>
      <c r="EV31" s="30">
        <v>16.018811681319796</v>
      </c>
      <c r="EW31" s="30">
        <v>14.62762523555477</v>
      </c>
      <c r="EX31" s="30">
        <v>15.37686849807516</v>
      </c>
      <c r="EY31" s="30">
        <v>3.3869844936403384</v>
      </c>
      <c r="EZ31" s="30">
        <v>2.7396474361565373</v>
      </c>
      <c r="FA31" s="30">
        <v>3.1109085416939237</v>
      </c>
      <c r="FB31" s="30">
        <v>12.680830580134288</v>
      </c>
      <c r="FC31" s="30">
        <v>2.3805528780919265</v>
      </c>
      <c r="FD31" s="30">
        <v>3.2269474016465969</v>
      </c>
      <c r="FE31" s="30">
        <v>3.9398858713201887</v>
      </c>
      <c r="FF31" s="32">
        <v>4.2017869598875679</v>
      </c>
      <c r="FG31" s="33"/>
      <c r="FH31" s="33"/>
      <c r="FI31" s="33"/>
      <c r="FJ31" s="30">
        <v>1.9823035860238292</v>
      </c>
      <c r="FK31" s="30">
        <v>2.7220767809838109</v>
      </c>
      <c r="FL31" s="30">
        <v>3.381661998454597</v>
      </c>
      <c r="FM31" s="30">
        <v>3.6342701139919393</v>
      </c>
      <c r="FN31" s="33"/>
      <c r="FO31" s="33"/>
      <c r="FP31" s="33"/>
      <c r="FQ31" s="30">
        <v>3.8302283246214164</v>
      </c>
      <c r="FR31" s="30">
        <v>3.1530248659823972</v>
      </c>
      <c r="FS31" s="30">
        <v>2.2914533207054224</v>
      </c>
      <c r="FT31" s="30">
        <v>1.8449320349755214</v>
      </c>
      <c r="FU31" s="33"/>
      <c r="FV31" s="33"/>
      <c r="FW31" s="33"/>
      <c r="FX31" s="30">
        <v>0.72574390883278161</v>
      </c>
      <c r="FY31" s="30">
        <v>1.0457394678347454</v>
      </c>
      <c r="FZ31" s="30">
        <v>1.4082944786798612</v>
      </c>
      <c r="GA31" s="30">
        <v>1.5888859844489112</v>
      </c>
      <c r="GB31" s="30">
        <v>1.5915406141595452</v>
      </c>
      <c r="GC31" s="30">
        <v>1.5671017745567815</v>
      </c>
      <c r="GD31" s="30">
        <v>1.5163570766117016</v>
      </c>
      <c r="GE31" s="30">
        <v>10.000102599825798</v>
      </c>
      <c r="GF31" s="30">
        <v>11.311057595366364</v>
      </c>
      <c r="GG31" s="30">
        <v>12.188706646838265</v>
      </c>
      <c r="GH31" s="30">
        <v>12.474953827071017</v>
      </c>
      <c r="GI31" s="33"/>
      <c r="GJ31" s="33"/>
      <c r="GK31" s="33"/>
      <c r="GL31" s="30">
        <v>4.2164329792635069</v>
      </c>
      <c r="GM31" s="30">
        <v>4.1588830833596715</v>
      </c>
      <c r="GN31" s="30">
        <v>2.3228120139332491</v>
      </c>
      <c r="GO31" s="30">
        <v>3.5825493417210152</v>
      </c>
      <c r="GP31" s="30">
        <v>3.7127568899961196</v>
      </c>
      <c r="GQ31" s="30">
        <v>3.7355653301763132</v>
      </c>
      <c r="GR31" s="30">
        <v>3.7355653301763132</v>
      </c>
      <c r="GS31" s="30">
        <v>3.7355653301763132</v>
      </c>
      <c r="GT31" s="30">
        <v>0</v>
      </c>
      <c r="GU31" s="30">
        <v>2.5283714220161411</v>
      </c>
      <c r="GV31" s="30">
        <v>3.7761394445822383</v>
      </c>
      <c r="GW31" s="30">
        <v>3.9021585937201451</v>
      </c>
      <c r="GX31" s="30">
        <v>3.9219110133554573</v>
      </c>
      <c r="GY31" s="33"/>
      <c r="GZ31" s="33"/>
      <c r="HA31" s="33"/>
      <c r="HB31" s="30">
        <v>2.7317527214515227</v>
      </c>
      <c r="HC31" s="30">
        <v>0.78072522491101937</v>
      </c>
      <c r="HD31" s="30">
        <v>0.61903874686765548</v>
      </c>
      <c r="HE31" s="30">
        <v>0.61903874686765548</v>
      </c>
      <c r="HF31" s="33"/>
      <c r="HG31" s="33"/>
      <c r="HH31" s="33"/>
      <c r="HI31" s="30">
        <v>0.99969284927020463</v>
      </c>
      <c r="HJ31" s="30">
        <v>1.7543959750967961</v>
      </c>
      <c r="HK31" s="30">
        <v>1.8114511150676547</v>
      </c>
      <c r="HL31" s="30">
        <v>1.8164488319537961</v>
      </c>
      <c r="HM31" s="30">
        <v>1.8164488319537961</v>
      </c>
      <c r="HN31" s="30">
        <v>1.8164488319537961</v>
      </c>
      <c r="HO31" s="30">
        <v>7.8021034531448157</v>
      </c>
      <c r="HP31" s="30">
        <v>9.4981077827861586</v>
      </c>
      <c r="HQ31" s="30">
        <v>9.6837595747938359</v>
      </c>
      <c r="HR31" s="30">
        <v>9.729666733614005</v>
      </c>
      <c r="HS31" s="30">
        <v>9.729666733614005</v>
      </c>
      <c r="HT31" s="30">
        <v>9.729666733614005</v>
      </c>
      <c r="HU31" s="30">
        <v>3.7355653301763132</v>
      </c>
    </row>
    <row r="32" spans="1:229" x14ac:dyDescent="0.2">
      <c r="A32">
        <v>4</v>
      </c>
      <c r="B32" s="63">
        <v>6.37</v>
      </c>
      <c r="C32" s="30">
        <v>2.8394815407888232</v>
      </c>
      <c r="D32" s="30">
        <v>0.90966099086680741</v>
      </c>
      <c r="E32" s="30">
        <v>4.5665009977293236</v>
      </c>
      <c r="F32" s="30">
        <v>11.132466902112975</v>
      </c>
      <c r="G32" s="30">
        <v>2.4978230488518665</v>
      </c>
      <c r="H32" s="30">
        <v>0.55065475470493175</v>
      </c>
      <c r="I32" s="33"/>
      <c r="J32" s="30">
        <v>2.2321666190934604</v>
      </c>
      <c r="K32" s="30">
        <v>18.854891519506374</v>
      </c>
      <c r="L32" s="30">
        <v>0.48009730210815199</v>
      </c>
      <c r="M32" s="30">
        <v>0.47766474949013338</v>
      </c>
      <c r="N32" s="30">
        <v>1.6114542808336359E-2</v>
      </c>
      <c r="O32" s="30">
        <v>2.0922162398656341</v>
      </c>
      <c r="P32" s="30">
        <v>19.416409784638628</v>
      </c>
      <c r="Q32" s="30">
        <v>0.3773929569298286</v>
      </c>
      <c r="R32" s="30">
        <v>17.583267386927318</v>
      </c>
      <c r="S32" s="30">
        <v>28.778201890575257</v>
      </c>
      <c r="T32" s="30">
        <v>12.098929589022179</v>
      </c>
      <c r="U32" s="30">
        <v>0.87200964886098042</v>
      </c>
      <c r="V32" s="30">
        <v>17.414981672284078</v>
      </c>
      <c r="W32" s="30">
        <v>0.46126814045715847</v>
      </c>
      <c r="X32" s="30">
        <v>1.1323796527229077E-2</v>
      </c>
      <c r="Y32" s="30">
        <v>2.1124896174424461</v>
      </c>
      <c r="Z32" s="30">
        <v>19.611347797067459</v>
      </c>
      <c r="AA32" s="30">
        <v>0.45383547571275978</v>
      </c>
      <c r="AB32" s="30">
        <v>7.1700653799216747</v>
      </c>
      <c r="AC32" s="30">
        <v>8.5062054707267922</v>
      </c>
      <c r="AD32" s="33"/>
      <c r="AE32" s="33"/>
      <c r="AF32" s="33"/>
      <c r="AG32" s="30">
        <v>0.30758374154245155</v>
      </c>
      <c r="AH32" s="33"/>
      <c r="AI32" s="30">
        <v>1.7789989621656683</v>
      </c>
      <c r="AJ32" s="30">
        <v>20.512440360290157</v>
      </c>
      <c r="AK32" s="30">
        <v>0.30698111301612657</v>
      </c>
      <c r="AL32" s="30">
        <v>0.34792166471540414</v>
      </c>
      <c r="AM32" s="33"/>
      <c r="AN32" s="30">
        <v>1.8445548558251523</v>
      </c>
      <c r="AO32" s="30">
        <v>20.958661149745939</v>
      </c>
      <c r="AP32" s="30">
        <v>0.3154526258304215</v>
      </c>
      <c r="AQ32" s="30">
        <v>0.28946766870398127</v>
      </c>
      <c r="AR32" s="33"/>
      <c r="AS32" s="30">
        <v>1.7120835993326073</v>
      </c>
      <c r="AT32" s="30">
        <v>21.553480135728748</v>
      </c>
      <c r="AU32" s="30">
        <v>0.25443664564374791</v>
      </c>
      <c r="AV32" s="30">
        <v>0.75545017568041273</v>
      </c>
      <c r="AW32" s="33"/>
      <c r="AX32" s="30">
        <v>2.6174061855347635</v>
      </c>
      <c r="AY32" s="30">
        <v>17.159796645569795</v>
      </c>
      <c r="AZ32" s="30">
        <v>0.74703935644863873</v>
      </c>
      <c r="BA32" s="30">
        <v>1.5867961612127326</v>
      </c>
      <c r="BB32" s="30">
        <v>0.26982857130527083</v>
      </c>
      <c r="BC32" s="30">
        <v>3.5191832034640549</v>
      </c>
      <c r="BD32" s="30">
        <v>14.873726188126087</v>
      </c>
      <c r="BE32" s="30">
        <v>1.4174016245067902</v>
      </c>
      <c r="BF32" s="30">
        <v>1.6230110317911539</v>
      </c>
      <c r="BG32" s="30">
        <v>0.24207004412600375</v>
      </c>
      <c r="BH32" s="30">
        <v>3.649520609947325</v>
      </c>
      <c r="BI32" s="30">
        <v>13.834901192624052</v>
      </c>
      <c r="BJ32" s="30">
        <v>1.6209042469950414</v>
      </c>
      <c r="BK32" s="30">
        <v>13.858244560860667</v>
      </c>
      <c r="BL32" s="30">
        <v>21.747682888345469</v>
      </c>
      <c r="BM32" s="30">
        <v>10.175046515242059</v>
      </c>
      <c r="BN32" s="30">
        <v>2.1762056978062736</v>
      </c>
      <c r="BO32" s="30">
        <v>13.364661939868537</v>
      </c>
      <c r="BP32" s="30">
        <v>2.5051907665063076</v>
      </c>
      <c r="BQ32" s="30">
        <v>0.80047110395384657</v>
      </c>
      <c r="BR32" s="30">
        <v>4.3122671811539721</v>
      </c>
      <c r="BS32" s="30">
        <v>11.797988840866861</v>
      </c>
      <c r="BT32" s="30">
        <v>2.2996546456616009</v>
      </c>
      <c r="BU32" s="30">
        <v>7.034760778771985</v>
      </c>
      <c r="BV32" s="30">
        <v>7.4397691902553778</v>
      </c>
      <c r="BW32" s="30">
        <v>6.8927830644631385</v>
      </c>
      <c r="BX32" s="30">
        <v>6.7306022026454873</v>
      </c>
      <c r="BY32" s="30">
        <v>6.9325867130137606</v>
      </c>
      <c r="BZ32" s="30">
        <v>5.5799180844036815</v>
      </c>
      <c r="CA32" s="30">
        <v>5.0160903438424054</v>
      </c>
      <c r="CB32" s="30">
        <v>6.1133410817719813</v>
      </c>
      <c r="CC32" s="30">
        <v>8.4267938087025946</v>
      </c>
      <c r="CD32" s="30">
        <v>5.3710288977721525</v>
      </c>
      <c r="CE32" s="30">
        <v>1.6517556378315117</v>
      </c>
      <c r="CF32" s="30">
        <v>0.26588530347878442</v>
      </c>
      <c r="CG32" s="30">
        <v>3.6696000241175795</v>
      </c>
      <c r="CH32" s="30">
        <v>13.935590608852321</v>
      </c>
      <c r="CI32" s="30">
        <v>1.6429442810001025</v>
      </c>
      <c r="CJ32" s="30">
        <v>1.4930237120862955</v>
      </c>
      <c r="CK32" s="30">
        <v>0.22822234982672004</v>
      </c>
      <c r="CL32" s="30">
        <v>3.3108695438311648</v>
      </c>
      <c r="CM32" s="30">
        <v>15.863489072827692</v>
      </c>
      <c r="CN32" s="30">
        <v>1.3373419112321681</v>
      </c>
      <c r="CO32" s="30">
        <v>6.2416252675122585</v>
      </c>
      <c r="CP32" s="30">
        <v>5.712465282372289</v>
      </c>
      <c r="CQ32" s="30">
        <v>6.5195948230176688</v>
      </c>
      <c r="CR32" s="30">
        <v>7.3528063531493819</v>
      </c>
      <c r="CS32" s="30">
        <v>6.225379149297674</v>
      </c>
      <c r="CT32" s="30">
        <v>1.5520530048135481</v>
      </c>
      <c r="CU32" s="30">
        <v>0.21774584377790923</v>
      </c>
      <c r="CV32" s="30">
        <v>3.4275314001015271</v>
      </c>
      <c r="CW32" s="30">
        <v>14.94192063054329</v>
      </c>
      <c r="CX32" s="30">
        <v>1.5001721138276263</v>
      </c>
      <c r="CY32" s="30">
        <v>13.760586469688299</v>
      </c>
      <c r="CZ32" s="30">
        <v>7.741290753048319</v>
      </c>
      <c r="DA32" s="30">
        <v>18.503390246116503</v>
      </c>
      <c r="DB32" s="30">
        <v>5.078302182126202</v>
      </c>
      <c r="DC32" s="30">
        <v>3.1463021510263451</v>
      </c>
      <c r="DD32" s="30">
        <v>3.9190495465691657</v>
      </c>
      <c r="DE32" s="30">
        <v>11.022310881820369</v>
      </c>
      <c r="DF32" s="30">
        <v>11.070054396049207</v>
      </c>
      <c r="DG32" s="30">
        <v>6.0890971103841345</v>
      </c>
      <c r="DH32" s="30">
        <v>4.7018751233574356</v>
      </c>
      <c r="DI32" s="30">
        <v>4.3736548036917169</v>
      </c>
      <c r="DJ32" s="30">
        <v>2.9027509451498057</v>
      </c>
      <c r="DK32" s="30">
        <v>1.9096317445453739</v>
      </c>
      <c r="DL32" s="30">
        <v>1.0546057859909381</v>
      </c>
      <c r="DM32" s="30">
        <v>1.0607754812458949</v>
      </c>
      <c r="DN32" s="30">
        <v>0.95956324951680094</v>
      </c>
      <c r="DO32" s="30">
        <v>0.78381811775667265</v>
      </c>
      <c r="DP32" s="30">
        <v>0.86494803204052495</v>
      </c>
      <c r="DQ32" s="30">
        <v>6.8068293603921761</v>
      </c>
      <c r="DR32" s="30">
        <v>6.6528630293533473</v>
      </c>
      <c r="DS32" s="30">
        <v>7.1861443045223252</v>
      </c>
      <c r="DT32" s="30">
        <v>6.7810576259361799</v>
      </c>
      <c r="DU32" s="30">
        <v>6.6133842183795597</v>
      </c>
      <c r="DV32" s="30">
        <v>5.2933048247244923</v>
      </c>
      <c r="DW32" s="30">
        <v>3.6742690984684598</v>
      </c>
      <c r="DX32" s="30">
        <v>2.7670191091187308</v>
      </c>
      <c r="DY32" s="30">
        <v>5.5470043926235082</v>
      </c>
      <c r="DZ32" s="30">
        <v>3.8468534280712134</v>
      </c>
      <c r="EA32" s="30">
        <v>3.1495880769470612</v>
      </c>
      <c r="EB32" s="30">
        <v>1.8488946543680269</v>
      </c>
      <c r="EC32" s="30">
        <v>0.94232616357069177</v>
      </c>
      <c r="ED32" s="30">
        <v>0.55918467731129995</v>
      </c>
      <c r="EE32" s="30">
        <v>0.73649774063342144</v>
      </c>
      <c r="EF32" s="30">
        <v>0.58624910643751404</v>
      </c>
      <c r="EG32" s="30">
        <v>0.33071535937465585</v>
      </c>
      <c r="EH32" s="30">
        <v>0.32488296641921111</v>
      </c>
      <c r="EI32" s="30">
        <v>5.924180761489775</v>
      </c>
      <c r="EJ32" s="30">
        <v>4.3629586542812202</v>
      </c>
      <c r="EK32" s="30">
        <v>3.8781723884682586</v>
      </c>
      <c r="EL32" s="30">
        <v>2.3464142188243389</v>
      </c>
      <c r="EM32" s="30">
        <v>1.4513773848594587</v>
      </c>
      <c r="EN32" s="30">
        <v>0.88991837109095195</v>
      </c>
      <c r="EO32" s="30">
        <v>0.94285476398178947</v>
      </c>
      <c r="EP32" s="30">
        <v>0.7706710579051349</v>
      </c>
      <c r="EQ32" s="30">
        <v>0.58891102153622144</v>
      </c>
      <c r="ER32" s="30">
        <v>0.58702164185231653</v>
      </c>
      <c r="ES32" s="30">
        <v>9.1287551138344298</v>
      </c>
      <c r="ET32" s="30">
        <v>7.8725252754397328</v>
      </c>
      <c r="EU32" s="30">
        <v>8.5719298376683959</v>
      </c>
      <c r="EV32" s="30">
        <v>16.018811681319796</v>
      </c>
      <c r="EW32" s="30">
        <v>14.626663119048789</v>
      </c>
      <c r="EX32" s="30">
        <v>15.37345692951509</v>
      </c>
      <c r="EY32" s="30">
        <v>3.3869844936403384</v>
      </c>
      <c r="EZ32" s="30">
        <v>2.7392711660668208</v>
      </c>
      <c r="FA32" s="30">
        <v>3.1094200465577515</v>
      </c>
      <c r="FB32" s="30">
        <v>12.680830580134288</v>
      </c>
      <c r="FC32" s="30">
        <v>2.3805528780919265</v>
      </c>
      <c r="FD32" s="30">
        <v>3.2269474016465969</v>
      </c>
      <c r="FE32" s="30">
        <v>3.9398858713201887</v>
      </c>
      <c r="FF32" s="32">
        <v>4.2017869598875679</v>
      </c>
      <c r="FG32" s="33"/>
      <c r="FH32" s="33"/>
      <c r="FI32" s="33"/>
      <c r="FJ32" s="30">
        <v>1.9823035860238292</v>
      </c>
      <c r="FK32" s="30">
        <v>2.7220767809838109</v>
      </c>
      <c r="FL32" s="30">
        <v>3.381661998454597</v>
      </c>
      <c r="FM32" s="30">
        <v>3.6342701139919393</v>
      </c>
      <c r="FN32" s="33"/>
      <c r="FO32" s="33"/>
      <c r="FP32" s="33"/>
      <c r="FQ32" s="30">
        <v>3.8302283246214164</v>
      </c>
      <c r="FR32" s="30">
        <v>3.1530248659823972</v>
      </c>
      <c r="FS32" s="30">
        <v>2.2914533207054224</v>
      </c>
      <c r="FT32" s="30">
        <v>1.8449320349755214</v>
      </c>
      <c r="FU32" s="33"/>
      <c r="FV32" s="33"/>
      <c r="FW32" s="33"/>
      <c r="FX32" s="30">
        <v>0.72574390883278161</v>
      </c>
      <c r="FY32" s="30">
        <v>1.0457394678347454</v>
      </c>
      <c r="FZ32" s="30">
        <v>1.4082944786798612</v>
      </c>
      <c r="GA32" s="30">
        <v>1.5888859844489112</v>
      </c>
      <c r="GB32" s="30">
        <v>1.5915406141595452</v>
      </c>
      <c r="GC32" s="30">
        <v>1.5671017745567815</v>
      </c>
      <c r="GD32" s="30">
        <v>1.5163570766117016</v>
      </c>
      <c r="GE32" s="30">
        <v>10.000102599825798</v>
      </c>
      <c r="GF32" s="30">
        <v>11.311057595366364</v>
      </c>
      <c r="GG32" s="30">
        <v>12.188706646838265</v>
      </c>
      <c r="GH32" s="30">
        <v>12.474953827071017</v>
      </c>
      <c r="GI32" s="33"/>
      <c r="GJ32" s="33"/>
      <c r="GK32" s="33"/>
      <c r="GL32" s="30">
        <v>4.2164329792635069</v>
      </c>
      <c r="GM32" s="30">
        <v>4.1588830833596715</v>
      </c>
      <c r="GN32" s="30">
        <v>2.3228120139332491</v>
      </c>
      <c r="GO32" s="30">
        <v>3.5825493417210152</v>
      </c>
      <c r="GP32" s="30">
        <v>3.7127568899961196</v>
      </c>
      <c r="GQ32" s="30">
        <v>3.7355653301763132</v>
      </c>
      <c r="GR32" s="30">
        <v>3.7355653301763132</v>
      </c>
      <c r="GS32" s="30">
        <v>3.7355653301763132</v>
      </c>
      <c r="GT32" s="30">
        <v>0</v>
      </c>
      <c r="GU32" s="30">
        <v>2.5283714220161411</v>
      </c>
      <c r="GV32" s="30">
        <v>3.7761394445822383</v>
      </c>
      <c r="GW32" s="30">
        <v>3.9021585937201451</v>
      </c>
      <c r="GX32" s="30">
        <v>3.9219110133554573</v>
      </c>
      <c r="GY32" s="33"/>
      <c r="GZ32" s="33"/>
      <c r="HA32" s="33"/>
      <c r="HB32" s="30">
        <v>2.7317527214515227</v>
      </c>
      <c r="HC32" s="30">
        <v>0.78072522491101937</v>
      </c>
      <c r="HD32" s="30">
        <v>0.61903874686765548</v>
      </c>
      <c r="HE32" s="30">
        <v>0.61903874686765548</v>
      </c>
      <c r="HF32" s="33"/>
      <c r="HG32" s="33"/>
      <c r="HH32" s="33"/>
      <c r="HI32" s="30">
        <v>0.99969284927020463</v>
      </c>
      <c r="HJ32" s="30">
        <v>1.7543959750967961</v>
      </c>
      <c r="HK32" s="30">
        <v>1.8114511150676547</v>
      </c>
      <c r="HL32" s="30">
        <v>1.8164488319537961</v>
      </c>
      <c r="HM32" s="30">
        <v>1.8164488319537961</v>
      </c>
      <c r="HN32" s="30">
        <v>1.8164488319537961</v>
      </c>
      <c r="HO32" s="30">
        <v>7.8021034531448157</v>
      </c>
      <c r="HP32" s="30">
        <v>9.4981077827861586</v>
      </c>
      <c r="HQ32" s="30">
        <v>9.6837595747938359</v>
      </c>
      <c r="HR32" s="30">
        <v>9.729666733614005</v>
      </c>
      <c r="HS32" s="30">
        <v>9.729666733614005</v>
      </c>
      <c r="HT32" s="30">
        <v>9.729666733614005</v>
      </c>
      <c r="HU32" s="30">
        <v>3.7355653301763132</v>
      </c>
    </row>
    <row r="33" spans="1:229" x14ac:dyDescent="0.2">
      <c r="A33">
        <v>5</v>
      </c>
      <c r="B33" s="63">
        <v>6.4</v>
      </c>
      <c r="C33" s="30">
        <v>3.5161108897552382</v>
      </c>
      <c r="D33" s="30">
        <v>1.3309265297960509</v>
      </c>
      <c r="E33" s="30">
        <v>5.2155659307536641</v>
      </c>
      <c r="F33" s="30">
        <v>11.510881877682879</v>
      </c>
      <c r="G33" s="30">
        <v>3.2638150516626556</v>
      </c>
      <c r="H33" s="30">
        <v>0.42388791546887244</v>
      </c>
      <c r="I33" s="33"/>
      <c r="J33" s="30">
        <v>2.2647498194954045</v>
      </c>
      <c r="K33" s="30">
        <v>20.661545780838885</v>
      </c>
      <c r="L33" s="30">
        <v>0.38762561524194883</v>
      </c>
      <c r="M33" s="30">
        <v>0.35409232864795803</v>
      </c>
      <c r="N33" s="30">
        <v>5.2828233833734075E-3</v>
      </c>
      <c r="O33" s="30">
        <v>2.116745926829076</v>
      </c>
      <c r="P33" s="30">
        <v>21.226671887367623</v>
      </c>
      <c r="Q33" s="30">
        <v>0.32036625954823422</v>
      </c>
      <c r="R33" s="30">
        <v>19.503240819848102</v>
      </c>
      <c r="S33" s="30">
        <v>31.976198990828102</v>
      </c>
      <c r="T33" s="30">
        <v>13.332754955122372</v>
      </c>
      <c r="U33" s="30">
        <v>0.58026163588789204</v>
      </c>
      <c r="V33" s="30">
        <v>19.411543621822393</v>
      </c>
      <c r="W33" s="30">
        <v>0.26630688866075131</v>
      </c>
      <c r="X33" s="30">
        <v>2.4923575941743067E-3</v>
      </c>
      <c r="Y33" s="30">
        <v>1.9368968591761944</v>
      </c>
      <c r="Z33" s="30">
        <v>21.843455252523523</v>
      </c>
      <c r="AA33" s="30">
        <v>0.26393901357433852</v>
      </c>
      <c r="AB33" s="30">
        <v>7.9810886733746784</v>
      </c>
      <c r="AC33" s="30">
        <v>9.6701785660957498</v>
      </c>
      <c r="AD33" s="33"/>
      <c r="AE33" s="33"/>
      <c r="AF33" s="33"/>
      <c r="AG33" s="30">
        <v>0.22806761008853146</v>
      </c>
      <c r="AH33" s="33"/>
      <c r="AI33" s="30">
        <v>1.7902095958269844</v>
      </c>
      <c r="AJ33" s="30">
        <v>22.186828561785511</v>
      </c>
      <c r="AK33" s="30">
        <v>0.22769154218284909</v>
      </c>
      <c r="AL33" s="30">
        <v>0.2321814917734463</v>
      </c>
      <c r="AM33" s="33"/>
      <c r="AN33" s="30">
        <v>1.7871164725870172</v>
      </c>
      <c r="AO33" s="30">
        <v>22.929390268422459</v>
      </c>
      <c r="AP33" s="30">
        <v>0.20173718972358276</v>
      </c>
      <c r="AQ33" s="30">
        <v>0.19530291711685691</v>
      </c>
      <c r="AR33" s="33"/>
      <c r="AS33" s="30">
        <v>1.6650201041501738</v>
      </c>
      <c r="AT33" s="30">
        <v>23.531497748170121</v>
      </c>
      <c r="AU33" s="30">
        <v>0.16565359595856022</v>
      </c>
      <c r="AV33" s="30">
        <v>0.6429232145774878</v>
      </c>
      <c r="AW33" s="33"/>
      <c r="AX33" s="30">
        <v>2.6983529657406575</v>
      </c>
      <c r="AY33" s="30">
        <v>18.687281284164861</v>
      </c>
      <c r="AZ33" s="30">
        <v>0.63463218694835044</v>
      </c>
      <c r="BA33" s="30">
        <v>1.5164494886661699</v>
      </c>
      <c r="BB33" s="30">
        <v>0.18444232578153844</v>
      </c>
      <c r="BC33" s="30">
        <v>3.6864946994533039</v>
      </c>
      <c r="BD33" s="30">
        <v>16.340893270929488</v>
      </c>
      <c r="BE33" s="30">
        <v>1.3196697236778447</v>
      </c>
      <c r="BF33" s="30">
        <v>1.6445940316041181</v>
      </c>
      <c r="BG33" s="30">
        <v>0.182860350180135</v>
      </c>
      <c r="BH33" s="30">
        <v>3.8980407746703265</v>
      </c>
      <c r="BI33" s="30">
        <v>14.998421165591568</v>
      </c>
      <c r="BJ33" s="30">
        <v>1.6428658530371369</v>
      </c>
      <c r="BK33" s="30">
        <v>15.201076308498244</v>
      </c>
      <c r="BL33" s="30">
        <v>23.896516946184782</v>
      </c>
      <c r="BM33" s="30">
        <v>11.100935236625253</v>
      </c>
      <c r="BN33" s="30">
        <v>2.0394171246716701</v>
      </c>
      <c r="BO33" s="30">
        <v>14.698086358817111</v>
      </c>
      <c r="BP33" s="30">
        <v>2.7371353062428652</v>
      </c>
      <c r="BQ33" s="30">
        <v>0.74120206672307631</v>
      </c>
      <c r="BR33" s="30">
        <v>4.7130839970265193</v>
      </c>
      <c r="BS33" s="30">
        <v>12.756048338557925</v>
      </c>
      <c r="BT33" s="30">
        <v>2.6287773964629637</v>
      </c>
      <c r="BU33" s="30">
        <v>8.0861536855256357</v>
      </c>
      <c r="BV33" s="30">
        <v>8.9359009971230225</v>
      </c>
      <c r="BW33" s="30">
        <v>7.6890546085904905</v>
      </c>
      <c r="BX33" s="30">
        <v>6.690213095211063</v>
      </c>
      <c r="BY33" s="30">
        <v>8.0619178098709678</v>
      </c>
      <c r="BZ33" s="30">
        <v>5.4049340456956836</v>
      </c>
      <c r="CA33" s="30">
        <v>3.8332391874001832</v>
      </c>
      <c r="CB33" s="30">
        <v>6.3243856456780678</v>
      </c>
      <c r="CC33" s="30">
        <v>9.5459185339375221</v>
      </c>
      <c r="CD33" s="30">
        <v>5.3755686796479072</v>
      </c>
      <c r="CE33" s="30">
        <v>1.6867800771829105</v>
      </c>
      <c r="CF33" s="30">
        <v>0.20053336259779644</v>
      </c>
      <c r="CG33" s="30">
        <v>3.9354143209665877</v>
      </c>
      <c r="CH33" s="30">
        <v>14.988055430858596</v>
      </c>
      <c r="CI33" s="30">
        <v>1.684202033196762</v>
      </c>
      <c r="CJ33" s="30">
        <v>1.0812449305152292</v>
      </c>
      <c r="CK33" s="30">
        <v>7.4787453886257654E-2</v>
      </c>
      <c r="CL33" s="30">
        <v>3.1862265816224222</v>
      </c>
      <c r="CM33" s="30">
        <v>18.091312050041907</v>
      </c>
      <c r="CN33" s="30">
        <v>0.92547860411740757</v>
      </c>
      <c r="CO33" s="30">
        <v>6.8080828671790359</v>
      </c>
      <c r="CP33" s="30">
        <v>6.3193684766054137</v>
      </c>
      <c r="CQ33" s="30">
        <v>7.0588510881899458</v>
      </c>
      <c r="CR33" s="30">
        <v>7.8926830157897347</v>
      </c>
      <c r="CS33" s="30">
        <v>6.8013326124372977</v>
      </c>
      <c r="CT33" s="30">
        <v>1.1803535306636599</v>
      </c>
      <c r="CU33" s="30">
        <v>7.3758948304488495E-2</v>
      </c>
      <c r="CV33" s="30">
        <v>3.3702021564739129</v>
      </c>
      <c r="CW33" s="30">
        <v>16.722852158457165</v>
      </c>
      <c r="CX33" s="30">
        <v>1.175714563523965</v>
      </c>
      <c r="CY33" s="30">
        <v>15.179201372874312</v>
      </c>
      <c r="CZ33" s="30">
        <v>8.4905387010783233</v>
      </c>
      <c r="DA33" s="30">
        <v>20.264649425670637</v>
      </c>
      <c r="DB33" s="30">
        <v>5.4105719924249414</v>
      </c>
      <c r="DC33" s="30">
        <v>3.433908826038615</v>
      </c>
      <c r="DD33" s="30">
        <v>3.6753031566921597</v>
      </c>
      <c r="DE33" s="30">
        <v>11.724862456706273</v>
      </c>
      <c r="DF33" s="30">
        <v>11.901210503868541</v>
      </c>
      <c r="DG33" s="30">
        <v>6.470423569120058</v>
      </c>
      <c r="DH33" s="30">
        <v>5.254946219999443</v>
      </c>
      <c r="DI33" s="30">
        <v>4.857240659148153</v>
      </c>
      <c r="DJ33" s="30">
        <v>3.8461699480191527</v>
      </c>
      <c r="DK33" s="30">
        <v>3.0659539377469858</v>
      </c>
      <c r="DL33" s="30">
        <v>2.5662047265026722</v>
      </c>
      <c r="DM33" s="30">
        <v>0.66490463404162559</v>
      </c>
      <c r="DN33" s="30">
        <v>1.2284225241243878</v>
      </c>
      <c r="DO33" s="30">
        <v>1.5193932663289462</v>
      </c>
      <c r="DP33" s="30">
        <v>1.8020882664139124</v>
      </c>
      <c r="DQ33" s="30">
        <v>7.3138868316334618</v>
      </c>
      <c r="DR33" s="30">
        <v>7.3138868316334618</v>
      </c>
      <c r="DS33" s="30">
        <v>7.9237103339692379</v>
      </c>
      <c r="DT33" s="30">
        <v>8.0106915391303009</v>
      </c>
      <c r="DU33" s="30">
        <v>8.2106680311629763</v>
      </c>
      <c r="DV33" s="30">
        <v>8.5976665755661141</v>
      </c>
      <c r="DW33" s="30">
        <v>4.181854979248647</v>
      </c>
      <c r="DX33" s="30">
        <v>3.1066236719488964</v>
      </c>
      <c r="DY33" s="30">
        <v>5.9218771888439443</v>
      </c>
      <c r="DZ33" s="30">
        <v>4.4634670877324902</v>
      </c>
      <c r="EA33" s="30">
        <v>3.6631580051500143</v>
      </c>
      <c r="EB33" s="30">
        <v>2.7573674045900547</v>
      </c>
      <c r="EC33" s="30">
        <v>2.0741955674234482</v>
      </c>
      <c r="ED33" s="30">
        <v>1.6370723763751074</v>
      </c>
      <c r="EE33" s="30">
        <v>0.43457327287270087</v>
      </c>
      <c r="EF33" s="30">
        <v>0.78405109936754314</v>
      </c>
      <c r="EG33" s="30">
        <v>0.94346571522290068</v>
      </c>
      <c r="EH33" s="30">
        <v>1.0263379604852891</v>
      </c>
      <c r="EI33" s="30">
        <v>6.2649283112985019</v>
      </c>
      <c r="EJ33" s="30">
        <v>4.8384847761183618</v>
      </c>
      <c r="EK33" s="30">
        <v>4.2700289516844254</v>
      </c>
      <c r="EL33" s="30">
        <v>3.1422009891046794</v>
      </c>
      <c r="EM33" s="30">
        <v>2.4138574529803121</v>
      </c>
      <c r="EN33" s="30">
        <v>1.9849101546612562</v>
      </c>
      <c r="EO33" s="30">
        <v>0.57866182727634197</v>
      </c>
      <c r="EP33" s="30">
        <v>0.99217551693647466</v>
      </c>
      <c r="EQ33" s="30">
        <v>1.1944284886476946</v>
      </c>
      <c r="ER33" s="30">
        <v>1.3310161540297631</v>
      </c>
      <c r="ES33" s="30">
        <v>9.8570362736291486</v>
      </c>
      <c r="ET33" s="30">
        <v>8.5721603962851169</v>
      </c>
      <c r="EU33" s="30">
        <v>9.190230341782387</v>
      </c>
      <c r="EV33" s="30">
        <v>17.483908711224878</v>
      </c>
      <c r="EW33" s="30">
        <v>16.030387279144815</v>
      </c>
      <c r="EX33" s="30">
        <v>16.725166644496124</v>
      </c>
      <c r="EY33" s="30">
        <v>3.3201166877046133</v>
      </c>
      <c r="EZ33" s="30">
        <v>2.7049458051603721</v>
      </c>
      <c r="FA33" s="30">
        <v>2.9737372507133197</v>
      </c>
      <c r="FB33" s="30">
        <v>14.164215525852198</v>
      </c>
      <c r="FC33" s="30">
        <v>2.2216698214766053</v>
      </c>
      <c r="FD33" s="30">
        <v>3.0398446666382588</v>
      </c>
      <c r="FE33" s="30">
        <v>3.9237090059520474</v>
      </c>
      <c r="FF33" s="32">
        <v>4.2780126814161994</v>
      </c>
      <c r="FG33" s="33"/>
      <c r="FH33" s="33"/>
      <c r="FI33" s="33"/>
      <c r="FJ33" s="30">
        <v>1.7259347433788386</v>
      </c>
      <c r="FK33" s="30">
        <v>2.4126111070524066</v>
      </c>
      <c r="FL33" s="30">
        <v>3.2124710582513916</v>
      </c>
      <c r="FM33" s="30">
        <v>3.5426731528469597</v>
      </c>
      <c r="FN33" s="33"/>
      <c r="FO33" s="33"/>
      <c r="FP33" s="33"/>
      <c r="FQ33" s="30">
        <v>4.1530617471680822</v>
      </c>
      <c r="FR33" s="30">
        <v>3.5962915011857994</v>
      </c>
      <c r="FS33" s="30">
        <v>2.6999684040230876</v>
      </c>
      <c r="FT33" s="30">
        <v>2.0676118929248446</v>
      </c>
      <c r="FU33" s="33"/>
      <c r="FV33" s="33"/>
      <c r="FW33" s="33"/>
      <c r="FX33" s="30">
        <v>0.64167404795822269</v>
      </c>
      <c r="FY33" s="30">
        <v>0.94278005775613971</v>
      </c>
      <c r="FZ33" s="30">
        <v>1.3828498905030877</v>
      </c>
      <c r="GA33" s="30">
        <v>1.5846084228527237</v>
      </c>
      <c r="GB33" s="30">
        <v>1.6073642849976058</v>
      </c>
      <c r="GC33" s="30">
        <v>1.6073642849976058</v>
      </c>
      <c r="GD33" s="30">
        <v>1.6073642849976058</v>
      </c>
      <c r="GE33" s="30">
        <v>10.219943643845422</v>
      </c>
      <c r="GF33" s="30">
        <v>11.54450313229321</v>
      </c>
      <c r="GG33" s="30">
        <v>12.641680020428694</v>
      </c>
      <c r="GH33" s="30">
        <v>13.047411744551759</v>
      </c>
      <c r="GI33" s="33"/>
      <c r="GJ33" s="33"/>
      <c r="GK33" s="33"/>
      <c r="GL33" s="30">
        <v>4.3444051245045809</v>
      </c>
      <c r="GM33" s="30">
        <v>4.4067192472642533</v>
      </c>
      <c r="GN33" s="30">
        <v>1.7833982025669657</v>
      </c>
      <c r="GO33" s="30">
        <v>3.0567165629529884</v>
      </c>
      <c r="GP33" s="30">
        <v>3.5980020156786416</v>
      </c>
      <c r="GQ33" s="30">
        <v>3.7655771811434406</v>
      </c>
      <c r="GR33" s="30">
        <v>3.5452072233224876</v>
      </c>
      <c r="GS33" s="30">
        <v>3.7655771811434406</v>
      </c>
      <c r="GT33" s="30">
        <v>3.619146863935538</v>
      </c>
      <c r="GU33" s="30">
        <v>1.7333566319427545</v>
      </c>
      <c r="GV33" s="30">
        <v>2.95558643487121</v>
      </c>
      <c r="GW33" s="30">
        <v>3.4743505618994637</v>
      </c>
      <c r="GX33" s="30">
        <v>3.631810814004615</v>
      </c>
      <c r="GY33" s="33"/>
      <c r="GZ33" s="33"/>
      <c r="HA33" s="33"/>
      <c r="HB33" s="30">
        <v>3.4264149577432277</v>
      </c>
      <c r="HC33" s="30">
        <v>2.2246546774770568</v>
      </c>
      <c r="HD33" s="30">
        <v>1.2426938718993048</v>
      </c>
      <c r="HE33" s="30">
        <v>1.070181173361348</v>
      </c>
      <c r="HF33" s="33"/>
      <c r="HG33" s="33"/>
      <c r="HH33" s="33"/>
      <c r="HI33" s="30">
        <v>0.68166361695439803</v>
      </c>
      <c r="HJ33" s="30">
        <v>1.3659956730011851</v>
      </c>
      <c r="HK33" s="30">
        <v>1.6480726278130682</v>
      </c>
      <c r="HL33" s="30">
        <v>1.7144671259080959</v>
      </c>
      <c r="HM33" s="30">
        <v>1.6222193182263303</v>
      </c>
      <c r="HN33" s="30">
        <v>1.7144671259080959</v>
      </c>
      <c r="HO33" s="30">
        <v>7.3518710777264618</v>
      </c>
      <c r="HP33" s="30">
        <v>9.2771243963251422</v>
      </c>
      <c r="HQ33" s="30">
        <v>10.003912212650981</v>
      </c>
      <c r="HR33" s="30">
        <v>10.242718013090984</v>
      </c>
      <c r="HS33" s="30">
        <v>9.9486695679329227</v>
      </c>
      <c r="HT33" s="30">
        <v>10.242718013090984</v>
      </c>
      <c r="HU33" s="30">
        <v>3.7655771811434406</v>
      </c>
    </row>
    <row r="34" spans="1:229" x14ac:dyDescent="0.2">
      <c r="A34">
        <v>6</v>
      </c>
      <c r="B34" s="63">
        <v>6.08</v>
      </c>
      <c r="C34" s="30">
        <v>3.6008210804431933</v>
      </c>
      <c r="D34" s="30">
        <v>1.4329766936802679</v>
      </c>
      <c r="E34" s="30">
        <v>5.2980216380548351</v>
      </c>
      <c r="F34" s="30">
        <v>11.601830337853446</v>
      </c>
      <c r="G34" s="30">
        <v>3.313608481087003</v>
      </c>
      <c r="H34" s="30">
        <v>0.4703492528399778</v>
      </c>
      <c r="I34" s="33"/>
      <c r="J34" s="30">
        <v>2.3341627963239939</v>
      </c>
      <c r="K34" s="30">
        <v>20.866946547886748</v>
      </c>
      <c r="L34" s="30">
        <v>0.3835977164276948</v>
      </c>
      <c r="M34" s="30">
        <v>0.39907591785530871</v>
      </c>
      <c r="N34" s="30">
        <v>8.9031376649667225E-3</v>
      </c>
      <c r="O34" s="30">
        <v>2.1767397918922886</v>
      </c>
      <c r="P34" s="30">
        <v>21.602113545723558</v>
      </c>
      <c r="Q34" s="30">
        <v>0.29424167066833473</v>
      </c>
      <c r="R34" s="30">
        <v>19.790852528690738</v>
      </c>
      <c r="S34" s="30">
        <v>32.460889008879334</v>
      </c>
      <c r="T34" s="30">
        <v>13.524312818518885</v>
      </c>
      <c r="U34" s="30">
        <v>0.550446474711481</v>
      </c>
      <c r="V34" s="30">
        <v>19.700424304215314</v>
      </c>
      <c r="W34" s="30">
        <v>0.24122563578432138</v>
      </c>
      <c r="X34" s="30">
        <v>1.7954839705275835E-3</v>
      </c>
      <c r="Y34" s="30">
        <v>1.930711500126375</v>
      </c>
      <c r="Z34" s="30">
        <v>22.126220866364726</v>
      </c>
      <c r="AA34" s="30">
        <v>0.23997768980114878</v>
      </c>
      <c r="AB34" s="30">
        <v>8.0073542747360467</v>
      </c>
      <c r="AC34" s="30">
        <v>9.6447113513610692</v>
      </c>
      <c r="AD34" s="33"/>
      <c r="AE34" s="33"/>
      <c r="AF34" s="33"/>
      <c r="AG34" s="30">
        <v>0.21181637483200022</v>
      </c>
      <c r="AH34" s="33"/>
      <c r="AI34" s="30">
        <v>1.7956501820145014</v>
      </c>
      <c r="AJ34" s="30">
        <v>22.457319462255192</v>
      </c>
      <c r="AK34" s="30">
        <v>0.21150022098453439</v>
      </c>
      <c r="AL34" s="30">
        <v>0.24626026433148263</v>
      </c>
      <c r="AM34" s="33"/>
      <c r="AN34" s="30">
        <v>1.8411219287509313</v>
      </c>
      <c r="AO34" s="30">
        <v>23.095620543150588</v>
      </c>
      <c r="AP34" s="30">
        <v>0.20263764503999782</v>
      </c>
      <c r="AQ34" s="30">
        <v>0.21098406203671169</v>
      </c>
      <c r="AR34" s="33"/>
      <c r="AS34" s="30">
        <v>1.7208349134838608</v>
      </c>
      <c r="AT34" s="30">
        <v>23.70361638904722</v>
      </c>
      <c r="AU34" s="30">
        <v>0.16560994816143737</v>
      </c>
      <c r="AV34" s="30">
        <v>0.6460464542657478</v>
      </c>
      <c r="AW34" s="33"/>
      <c r="AX34" s="30">
        <v>2.7455415379517021</v>
      </c>
      <c r="AY34" s="30">
        <v>18.854173256620903</v>
      </c>
      <c r="AZ34" s="30">
        <v>0.63691628396812838</v>
      </c>
      <c r="BA34" s="30">
        <v>1.6601471941812427</v>
      </c>
      <c r="BB34" s="30">
        <v>0.2672662644585484</v>
      </c>
      <c r="BC34" s="30">
        <v>3.7998020341176688</v>
      </c>
      <c r="BD34" s="30">
        <v>16.417701725138752</v>
      </c>
      <c r="BE34" s="30">
        <v>1.3901705787368592</v>
      </c>
      <c r="BF34" s="30">
        <v>1.6550683282740954</v>
      </c>
      <c r="BG34" s="30">
        <v>0.17154292364702439</v>
      </c>
      <c r="BH34" s="30">
        <v>3.9511524395311954</v>
      </c>
      <c r="BI34" s="30">
        <v>15.173601837833983</v>
      </c>
      <c r="BJ34" s="30">
        <v>1.6534818222664032</v>
      </c>
      <c r="BK34" s="30">
        <v>15.357068848697541</v>
      </c>
      <c r="BL34" s="30">
        <v>24.163734628630891</v>
      </c>
      <c r="BM34" s="30">
        <v>11.214920752042699</v>
      </c>
      <c r="BN34" s="30">
        <v>2.2526654507775095</v>
      </c>
      <c r="BO34" s="30">
        <v>14.796907281810354</v>
      </c>
      <c r="BP34" s="30">
        <v>2.7460747572108897</v>
      </c>
      <c r="BQ34" s="30">
        <v>0.72224904534040413</v>
      </c>
      <c r="BR34" s="30">
        <v>4.7589037906914964</v>
      </c>
      <c r="BS34" s="30">
        <v>12.922302537075888</v>
      </c>
      <c r="BT34" s="30">
        <v>2.6130558440231475</v>
      </c>
      <c r="BU34" s="30">
        <v>8.2811828477186982</v>
      </c>
      <c r="BV34" s="30">
        <v>9.2327692845092031</v>
      </c>
      <c r="BW34" s="30">
        <v>7.8340102882210187</v>
      </c>
      <c r="BX34" s="30">
        <v>6.6982025275246908</v>
      </c>
      <c r="BY34" s="30">
        <v>8.2563537614286826</v>
      </c>
      <c r="BZ34" s="30">
        <v>5.4185250606894728</v>
      </c>
      <c r="CA34" s="30">
        <v>3.7684106833256572</v>
      </c>
      <c r="CB34" s="30">
        <v>6.3785440104926678</v>
      </c>
      <c r="CC34" s="30">
        <v>9.7329723562614952</v>
      </c>
      <c r="CD34" s="30">
        <v>5.388229401717842</v>
      </c>
      <c r="CE34" s="30">
        <v>1.6999497941556858</v>
      </c>
      <c r="CF34" s="30">
        <v>0.18953873493278306</v>
      </c>
      <c r="CG34" s="30">
        <v>3.9899608000101034</v>
      </c>
      <c r="CH34" s="30">
        <v>15.169645462196897</v>
      </c>
      <c r="CI34" s="30">
        <v>1.6969731502445344</v>
      </c>
      <c r="CJ34" s="30">
        <v>1.1209183962950462</v>
      </c>
      <c r="CK34" s="30">
        <v>8.5585926764669445E-2</v>
      </c>
      <c r="CL34" s="30">
        <v>3.2465897917956901</v>
      </c>
      <c r="CM34" s="30">
        <v>18.22866343515398</v>
      </c>
      <c r="CN34" s="30">
        <v>0.92878079073971631</v>
      </c>
      <c r="CO34" s="30">
        <v>6.9194142719592033</v>
      </c>
      <c r="CP34" s="30">
        <v>6.4477077985225515</v>
      </c>
      <c r="CQ34" s="30">
        <v>7.1620255237214741</v>
      </c>
      <c r="CR34" s="30">
        <v>7.9789320534252264</v>
      </c>
      <c r="CS34" s="30">
        <v>6.9121845840173473</v>
      </c>
      <c r="CT34" s="30">
        <v>1.121974633211309</v>
      </c>
      <c r="CU34" s="30">
        <v>5.6937500755912175E-2</v>
      </c>
      <c r="CV34" s="30">
        <v>3.3751464661586201</v>
      </c>
      <c r="CW34" s="30">
        <v>16.996456962556369</v>
      </c>
      <c r="CX34" s="30">
        <v>1.117895768078331</v>
      </c>
      <c r="CY34" s="30">
        <v>15.400839982174142</v>
      </c>
      <c r="CZ34" s="30">
        <v>8.6219117379233055</v>
      </c>
      <c r="DA34" s="30">
        <v>20.542383173087373</v>
      </c>
      <c r="DB34" s="30">
        <v>5.4664231100138601</v>
      </c>
      <c r="DC34" s="30">
        <v>3.4350890881275187</v>
      </c>
      <c r="DD34" s="30">
        <v>3.7523085257117956</v>
      </c>
      <c r="DE34" s="30">
        <v>11.858392838060697</v>
      </c>
      <c r="DF34" s="30">
        <v>12.06826354511732</v>
      </c>
      <c r="DG34" s="30">
        <v>6.5838498475257676</v>
      </c>
      <c r="DH34" s="30">
        <v>5.334530433352465</v>
      </c>
      <c r="DI34" s="30">
        <v>4.9890586196641253</v>
      </c>
      <c r="DJ34" s="30">
        <v>4.0215067416606285</v>
      </c>
      <c r="DK34" s="30">
        <v>3.2098699318153647</v>
      </c>
      <c r="DL34" s="30">
        <v>2.6731248753644268</v>
      </c>
      <c r="DM34" s="30">
        <v>1.0513156072935352</v>
      </c>
      <c r="DN34" s="30">
        <v>1.9009041934220552</v>
      </c>
      <c r="DO34" s="30">
        <v>2.1659678791996728</v>
      </c>
      <c r="DP34" s="30">
        <v>2.5201264782524251</v>
      </c>
      <c r="DQ34" s="30">
        <v>7.4091364439201284</v>
      </c>
      <c r="DR34" s="30">
        <v>7.4091364439201284</v>
      </c>
      <c r="DS34" s="30">
        <v>8.0907087160839968</v>
      </c>
      <c r="DT34" s="30">
        <v>8.233768709217097</v>
      </c>
      <c r="DU34" s="30">
        <v>8.4182564435562135</v>
      </c>
      <c r="DV34" s="30">
        <v>8.7917900243193632</v>
      </c>
      <c r="DW34" s="30">
        <v>4.3201105548183989</v>
      </c>
      <c r="DX34" s="30">
        <v>3.1131379448150454</v>
      </c>
      <c r="DY34" s="30">
        <v>6.0404063589566386</v>
      </c>
      <c r="DZ34" s="30">
        <v>4.5571740050846632</v>
      </c>
      <c r="EA34" s="30">
        <v>3.8073419313745811</v>
      </c>
      <c r="EB34" s="30">
        <v>2.9428811770851895</v>
      </c>
      <c r="EC34" s="30">
        <v>2.2362185969356538</v>
      </c>
      <c r="ED34" s="30">
        <v>1.7513192023439905</v>
      </c>
      <c r="EE34" s="30">
        <v>0.72896345150205877</v>
      </c>
      <c r="EF34" s="30">
        <v>1.3361921900150884</v>
      </c>
      <c r="EG34" s="30">
        <v>1.504732612698829</v>
      </c>
      <c r="EH34" s="30">
        <v>1.6465468959379577</v>
      </c>
      <c r="EI34" s="30">
        <v>6.3783166480101423</v>
      </c>
      <c r="EJ34" s="30">
        <v>4.917861533069293</v>
      </c>
      <c r="EK34" s="30">
        <v>4.4010737394017374</v>
      </c>
      <c r="EL34" s="30">
        <v>3.3139444949613148</v>
      </c>
      <c r="EM34" s="30">
        <v>2.5517294064864684</v>
      </c>
      <c r="EN34" s="30">
        <v>2.0851553846397919</v>
      </c>
      <c r="EO34" s="30">
        <v>0.93402455561304776</v>
      </c>
      <c r="EP34" s="30">
        <v>1.6091417787574873</v>
      </c>
      <c r="EQ34" s="30">
        <v>1.7884216337671106</v>
      </c>
      <c r="ER34" s="30">
        <v>1.9862299525981943</v>
      </c>
      <c r="ES34" s="30">
        <v>9.9833242496803258</v>
      </c>
      <c r="ET34" s="30">
        <v>8.7100570098066843</v>
      </c>
      <c r="EU34" s="30">
        <v>9.3165124266057706</v>
      </c>
      <c r="EV34" s="30">
        <v>17.762961196948325</v>
      </c>
      <c r="EW34" s="30">
        <v>16.31674303893179</v>
      </c>
      <c r="EX34" s="30">
        <v>17.004219123163637</v>
      </c>
      <c r="EY34" s="30">
        <v>3.3107026337866663</v>
      </c>
      <c r="EZ34" s="30">
        <v>2.7089166412273862</v>
      </c>
      <c r="FA34" s="30">
        <v>2.9644700246880542</v>
      </c>
      <c r="FB34" s="30">
        <v>14.3648860930232</v>
      </c>
      <c r="FC34" s="30">
        <v>2.2088798790977839</v>
      </c>
      <c r="FD34" s="30">
        <v>3.1245927179911139</v>
      </c>
      <c r="FE34" s="30">
        <v>4.0883981209675815</v>
      </c>
      <c r="FF34" s="32">
        <v>4.4148101990862951</v>
      </c>
      <c r="FG34" s="33"/>
      <c r="FH34" s="33"/>
      <c r="FI34" s="33"/>
      <c r="FJ34" s="30">
        <v>1.689547898257566</v>
      </c>
      <c r="FK34" s="30">
        <v>2.4662222808822789</v>
      </c>
      <c r="FL34" s="30">
        <v>3.3449387372875017</v>
      </c>
      <c r="FM34" s="30">
        <v>3.6481994753584517</v>
      </c>
      <c r="FN34" s="33"/>
      <c r="FO34" s="33"/>
      <c r="FP34" s="33"/>
      <c r="FQ34" s="30">
        <v>4.1967941286577366</v>
      </c>
      <c r="FR34" s="30">
        <v>3.5873540906959791</v>
      </c>
      <c r="FS34" s="30">
        <v>2.4446878338379299</v>
      </c>
      <c r="FT34" s="30">
        <v>1.6794371795633305</v>
      </c>
      <c r="FU34" s="33"/>
      <c r="FV34" s="33"/>
      <c r="FW34" s="33"/>
      <c r="FX34" s="30">
        <v>0.62087196230476804</v>
      </c>
      <c r="FY34" s="30">
        <v>0.97904309654677923</v>
      </c>
      <c r="FZ34" s="30">
        <v>1.4877150778859205</v>
      </c>
      <c r="GA34" s="30">
        <v>1.6718066788440689</v>
      </c>
      <c r="GB34" s="30">
        <v>1.6950469677457669</v>
      </c>
      <c r="GC34" s="30">
        <v>1.6950469677457669</v>
      </c>
      <c r="GD34" s="30">
        <v>1.6950469677457669</v>
      </c>
      <c r="GE34" s="30">
        <v>10.307366689775554</v>
      </c>
      <c r="GF34" s="30">
        <v>11.735106704411997</v>
      </c>
      <c r="GG34" s="30">
        <v>12.911208488476555</v>
      </c>
      <c r="GH34" s="30">
        <v>13.28778817293021</v>
      </c>
      <c r="GI34" s="33"/>
      <c r="GJ34" s="33"/>
      <c r="GK34" s="33"/>
      <c r="GL34" s="30">
        <v>4.4813181513816662</v>
      </c>
      <c r="GM34" s="30">
        <v>4.4067192472642533</v>
      </c>
      <c r="GN34" s="30">
        <v>1.7314756300157856</v>
      </c>
      <c r="GO34" s="30">
        <v>3.2312377297061814</v>
      </c>
      <c r="GP34" s="30">
        <v>3.7625998109792977</v>
      </c>
      <c r="GQ34" s="30">
        <v>3.9308338801824934</v>
      </c>
      <c r="GR34" s="30">
        <v>3.7095733901643371</v>
      </c>
      <c r="GS34" s="30">
        <v>3.9308338801824934</v>
      </c>
      <c r="GT34" s="30">
        <v>3.7838340386627953</v>
      </c>
      <c r="GU34" s="30">
        <v>1.6490967722944954</v>
      </c>
      <c r="GV34" s="30">
        <v>3.0905164590582221</v>
      </c>
      <c r="GW34" s="30">
        <v>3.5989146523665654</v>
      </c>
      <c r="GX34" s="30">
        <v>3.7569202989271422</v>
      </c>
      <c r="GY34" s="33"/>
      <c r="GZ34" s="33"/>
      <c r="HA34" s="33"/>
      <c r="HB34" s="30">
        <v>3.5015545810314883</v>
      </c>
      <c r="HC34" s="30">
        <v>1.8449077209379872</v>
      </c>
      <c r="HD34" s="30">
        <v>0</v>
      </c>
      <c r="HE34" s="30">
        <v>0</v>
      </c>
      <c r="HF34" s="33"/>
      <c r="HG34" s="33"/>
      <c r="HH34" s="33"/>
      <c r="HI34" s="30">
        <v>0.63194010951127266</v>
      </c>
      <c r="HJ34" s="30">
        <v>1.4735131968970199</v>
      </c>
      <c r="HK34" s="30">
        <v>1.7529319258373588</v>
      </c>
      <c r="HL34" s="30">
        <v>1.8208489531425787</v>
      </c>
      <c r="HM34" s="30">
        <v>1.7264572052189096</v>
      </c>
      <c r="HN34" s="30">
        <v>1.8208489531425787</v>
      </c>
      <c r="HO34" s="30">
        <v>7.3844133467063351</v>
      </c>
      <c r="HP34" s="30">
        <v>9.5548071881763832</v>
      </c>
      <c r="HQ34" s="30">
        <v>10.268072634986373</v>
      </c>
      <c r="HR34" s="30">
        <v>10.5068806657282</v>
      </c>
      <c r="HS34" s="30">
        <v>10.212829393962004</v>
      </c>
      <c r="HT34" s="30">
        <v>10.5068806657282</v>
      </c>
      <c r="HU34" s="30">
        <v>3.9308338801824934</v>
      </c>
    </row>
    <row r="35" spans="1:229" x14ac:dyDescent="0.2">
      <c r="A35">
        <v>7</v>
      </c>
      <c r="B35" s="63">
        <v>6.12</v>
      </c>
      <c r="C35" s="30">
        <v>3.5980186017344358</v>
      </c>
      <c r="D35" s="30">
        <v>1.4381262060295237</v>
      </c>
      <c r="E35" s="30">
        <v>5.2952121667193817</v>
      </c>
      <c r="F35" s="30">
        <v>11.602966486417444</v>
      </c>
      <c r="G35" s="30">
        <v>3.3058087662760127</v>
      </c>
      <c r="H35" s="30">
        <v>0.42855243333397303</v>
      </c>
      <c r="I35" s="33"/>
      <c r="J35" s="30">
        <v>2.2870035352557028</v>
      </c>
      <c r="K35" s="30">
        <v>20.914713225461252</v>
      </c>
      <c r="L35" s="30">
        <v>0.35424920011562522</v>
      </c>
      <c r="M35" s="30">
        <v>0.36053233104642191</v>
      </c>
      <c r="N35" s="30">
        <v>6.5150812292042821E-3</v>
      </c>
      <c r="O35" s="30">
        <v>2.130151576048612</v>
      </c>
      <c r="P35" s="30">
        <v>21.588151397556338</v>
      </c>
      <c r="Q35" s="30">
        <v>0.27476942607225363</v>
      </c>
      <c r="R35" s="30">
        <v>19.855617642360436</v>
      </c>
      <c r="S35" s="30">
        <v>32.613165408049461</v>
      </c>
      <c r="T35" s="30">
        <v>13.55265196112255</v>
      </c>
      <c r="U35" s="30">
        <v>0.53962780038698999</v>
      </c>
      <c r="V35" s="30">
        <v>19.747463037113068</v>
      </c>
      <c r="W35" s="30">
        <v>0.23023791819853895</v>
      </c>
      <c r="X35" s="30">
        <v>1.6241949897714734E-3</v>
      </c>
      <c r="Y35" s="30">
        <v>1.9079607398805729</v>
      </c>
      <c r="Z35" s="30">
        <v>22.181132477889459</v>
      </c>
      <c r="AA35" s="30">
        <v>0.22863132058048707</v>
      </c>
      <c r="AB35" s="30">
        <v>8.0894810957709833</v>
      </c>
      <c r="AC35" s="30">
        <v>9.7846039461579455</v>
      </c>
      <c r="AD35" s="33"/>
      <c r="AE35" s="33"/>
      <c r="AF35" s="33"/>
      <c r="AG35" s="30">
        <v>0.21007962871113664</v>
      </c>
      <c r="AH35" s="33"/>
      <c r="AI35" s="30">
        <v>1.7917770905901149</v>
      </c>
      <c r="AJ35" s="30">
        <v>22.466615680231179</v>
      </c>
      <c r="AK35" s="30">
        <v>0.20970267145701585</v>
      </c>
      <c r="AL35" s="30">
        <v>0.2216828197146434</v>
      </c>
      <c r="AM35" s="33"/>
      <c r="AN35" s="30">
        <v>1.7977179846070088</v>
      </c>
      <c r="AO35" s="30">
        <v>23.158942213312763</v>
      </c>
      <c r="AP35" s="30">
        <v>0.18635293944379056</v>
      </c>
      <c r="AQ35" s="30">
        <v>0.18764834371497224</v>
      </c>
      <c r="AR35" s="33"/>
      <c r="AS35" s="30">
        <v>1.6770620661872064</v>
      </c>
      <c r="AT35" s="30">
        <v>23.745526911754322</v>
      </c>
      <c r="AU35" s="30">
        <v>0.15297047780756201</v>
      </c>
      <c r="AV35" s="30">
        <v>0.61838309544789549</v>
      </c>
      <c r="AW35" s="33"/>
      <c r="AX35" s="30">
        <v>2.7179585994385289</v>
      </c>
      <c r="AY35" s="30">
        <v>18.911056765381581</v>
      </c>
      <c r="AZ35" s="30">
        <v>0.60954513068546623</v>
      </c>
      <c r="BA35" s="30">
        <v>1.5567669162783531</v>
      </c>
      <c r="BB35" s="30">
        <v>0.19878230715870807</v>
      </c>
      <c r="BC35" s="30">
        <v>3.7474621286276029</v>
      </c>
      <c r="BD35" s="30">
        <v>16.459612244806095</v>
      </c>
      <c r="BE35" s="30">
        <v>1.3263788485099099</v>
      </c>
      <c r="BF35" s="30">
        <v>1.6476928041425436</v>
      </c>
      <c r="BG35" s="30">
        <v>0.16878366135146258</v>
      </c>
      <c r="BH35" s="30">
        <v>3.9465964267722629</v>
      </c>
      <c r="BI35" s="30">
        <v>15.182898056471993</v>
      </c>
      <c r="BJ35" s="30">
        <v>1.645837698181313</v>
      </c>
      <c r="BK35" s="30">
        <v>15.439140119651618</v>
      </c>
      <c r="BL35" s="30">
        <v>24.347210411835079</v>
      </c>
      <c r="BM35" s="30">
        <v>11.25311591507498</v>
      </c>
      <c r="BN35" s="30">
        <v>2.191874166609852</v>
      </c>
      <c r="BO35" s="30">
        <v>14.868675901071786</v>
      </c>
      <c r="BP35" s="30">
        <v>2.7453997384191586</v>
      </c>
      <c r="BQ35" s="30">
        <v>0.72630739710060288</v>
      </c>
      <c r="BR35" s="30">
        <v>4.7575630584343429</v>
      </c>
      <c r="BS35" s="30">
        <v>12.920810510003641</v>
      </c>
      <c r="BT35" s="30">
        <v>2.6090056606463765</v>
      </c>
      <c r="BU35" s="30">
        <v>8.2825565030832529</v>
      </c>
      <c r="BV35" s="30">
        <v>9.2393588839552798</v>
      </c>
      <c r="BW35" s="30">
        <v>7.8341182586022953</v>
      </c>
      <c r="BX35" s="30">
        <v>6.7037370645661918</v>
      </c>
      <c r="BY35" s="30">
        <v>8.2552769873974903</v>
      </c>
      <c r="BZ35" s="30">
        <v>5.4185147946028671</v>
      </c>
      <c r="CA35" s="30">
        <v>3.7680440265707875</v>
      </c>
      <c r="CB35" s="30">
        <v>6.378585604272403</v>
      </c>
      <c r="CC35" s="30">
        <v>9.7327626720055509</v>
      </c>
      <c r="CD35" s="30">
        <v>5.3884089658508119</v>
      </c>
      <c r="CE35" s="30">
        <v>1.7000557658104878</v>
      </c>
      <c r="CF35" s="30">
        <v>0.18963870638637303</v>
      </c>
      <c r="CG35" s="30">
        <v>3.9899813709656282</v>
      </c>
      <c r="CH35" s="30">
        <v>15.170467194956087</v>
      </c>
      <c r="CI35" s="30">
        <v>1.6969336140216471</v>
      </c>
      <c r="CJ35" s="30">
        <v>1.0393934869734498</v>
      </c>
      <c r="CK35" s="30">
        <v>6.2708384780099935E-2</v>
      </c>
      <c r="CL35" s="30">
        <v>3.1968636762024514</v>
      </c>
      <c r="CM35" s="30">
        <v>18.277479101165181</v>
      </c>
      <c r="CN35" s="30">
        <v>0.87741862330541309</v>
      </c>
      <c r="CO35" s="30">
        <v>6.9195430524495283</v>
      </c>
      <c r="CP35" s="30">
        <v>6.4482858760270432</v>
      </c>
      <c r="CQ35" s="30">
        <v>7.1620466374449627</v>
      </c>
      <c r="CR35" s="30">
        <v>7.9797535599873015</v>
      </c>
      <c r="CS35" s="30">
        <v>6.9121364404131151</v>
      </c>
      <c r="CT35" s="30">
        <v>1.1157442982703605</v>
      </c>
      <c r="CU35" s="30">
        <v>5.5947509642430948E-2</v>
      </c>
      <c r="CV35" s="30">
        <v>3.3706047598981868</v>
      </c>
      <c r="CW35" s="30">
        <v>17.005697471270242</v>
      </c>
      <c r="CX35" s="30">
        <v>1.1114618788522146</v>
      </c>
      <c r="CY35" s="30">
        <v>15.447907483612346</v>
      </c>
      <c r="CZ35" s="30">
        <v>8.6135171702092457</v>
      </c>
      <c r="DA35" s="30">
        <v>20.584595664407846</v>
      </c>
      <c r="DB35" s="30">
        <v>5.4615888004427884</v>
      </c>
      <c r="DC35" s="30">
        <v>3.4839760077355892</v>
      </c>
      <c r="DD35" s="30">
        <v>3.7016008694342251</v>
      </c>
      <c r="DE35" s="30">
        <v>11.858392838060697</v>
      </c>
      <c r="DF35" s="30">
        <v>12.048845571785352</v>
      </c>
      <c r="DG35" s="30">
        <v>6.5838498475257676</v>
      </c>
      <c r="DH35" s="30">
        <v>5.3313893886114405</v>
      </c>
      <c r="DI35" s="30">
        <v>5.0135794322486733</v>
      </c>
      <c r="DJ35" s="30">
        <v>3.9853854374744597</v>
      </c>
      <c r="DK35" s="30">
        <v>3.1324514630147924</v>
      </c>
      <c r="DL35" s="30">
        <v>2.7260326651902531</v>
      </c>
      <c r="DM35" s="30">
        <v>1.1877685682443535</v>
      </c>
      <c r="DN35" s="30">
        <v>1.7393263240741741</v>
      </c>
      <c r="DO35" s="30">
        <v>1.8819554043440823</v>
      </c>
      <c r="DP35" s="30">
        <v>2.3043278139673768</v>
      </c>
      <c r="DQ35" s="30">
        <v>7.4091364439201284</v>
      </c>
      <c r="DR35" s="30">
        <v>7.4091364439201284</v>
      </c>
      <c r="DS35" s="30">
        <v>8.0907087160839968</v>
      </c>
      <c r="DT35" s="30">
        <v>8.1647948042447656</v>
      </c>
      <c r="DU35" s="30">
        <v>8.3537326422632017</v>
      </c>
      <c r="DV35" s="30">
        <v>8.8489399950301184</v>
      </c>
      <c r="DW35" s="30">
        <v>4.3201105548183989</v>
      </c>
      <c r="DX35" s="30">
        <v>3.1131379448150454</v>
      </c>
      <c r="DY35" s="30">
        <v>6.0404063589566386</v>
      </c>
      <c r="DZ35" s="30">
        <v>4.5500941246759457</v>
      </c>
      <c r="EA35" s="30">
        <v>3.8467926862496289</v>
      </c>
      <c r="EB35" s="30">
        <v>2.929881921291742</v>
      </c>
      <c r="EC35" s="30">
        <v>2.1341417757431791</v>
      </c>
      <c r="ED35" s="30">
        <v>1.7916373221735182</v>
      </c>
      <c r="EE35" s="30">
        <v>0.93140047352325095</v>
      </c>
      <c r="EF35" s="30">
        <v>1.291749568108483</v>
      </c>
      <c r="EG35" s="30">
        <v>1.2822449898221584</v>
      </c>
      <c r="EH35" s="30">
        <v>1.467554349839961</v>
      </c>
      <c r="EI35" s="30">
        <v>6.3783166480101423</v>
      </c>
      <c r="EJ35" s="30">
        <v>4.9147283679165374</v>
      </c>
      <c r="EK35" s="30">
        <v>4.4254615734405602</v>
      </c>
      <c r="EL35" s="30">
        <v>3.278513828139662</v>
      </c>
      <c r="EM35" s="30">
        <v>2.4774585865716463</v>
      </c>
      <c r="EN35" s="30">
        <v>2.1350000906326074</v>
      </c>
      <c r="EO35" s="30">
        <v>1.0619132874255319</v>
      </c>
      <c r="EP35" s="30">
        <v>1.4579474919538182</v>
      </c>
      <c r="EQ35" s="30">
        <v>1.523729190540253</v>
      </c>
      <c r="ER35" s="30">
        <v>1.7851892742715936</v>
      </c>
      <c r="ES35" s="30">
        <v>9.9824798179761327</v>
      </c>
      <c r="ET35" s="30">
        <v>8.7102419150774413</v>
      </c>
      <c r="EU35" s="30">
        <v>9.3156680318742922</v>
      </c>
      <c r="EV35" s="30">
        <v>17.754626321629871</v>
      </c>
      <c r="EW35" s="30">
        <v>16.308988381067682</v>
      </c>
      <c r="EX35" s="30">
        <v>16.995884248028659</v>
      </c>
      <c r="EY35" s="30">
        <v>3.3026064420931878</v>
      </c>
      <c r="EZ35" s="30">
        <v>2.7057270290357827</v>
      </c>
      <c r="FA35" s="30">
        <v>2.9565011994346304</v>
      </c>
      <c r="FB35" s="30">
        <v>14.3648860930232</v>
      </c>
      <c r="FC35" s="30">
        <v>2.2088798790977839</v>
      </c>
      <c r="FD35" s="30">
        <v>3.1171679985360043</v>
      </c>
      <c r="FE35" s="30">
        <v>4.0441155166581737</v>
      </c>
      <c r="FF35" s="32">
        <v>4.3207614532488714</v>
      </c>
      <c r="FG35" s="33"/>
      <c r="FH35" s="33"/>
      <c r="FI35" s="33"/>
      <c r="FJ35" s="30">
        <v>1.689547898257566</v>
      </c>
      <c r="FK35" s="30">
        <v>2.4591172067852369</v>
      </c>
      <c r="FL35" s="30">
        <v>3.3015075360424402</v>
      </c>
      <c r="FM35" s="30">
        <v>3.5555415318037689</v>
      </c>
      <c r="FN35" s="33"/>
      <c r="FO35" s="33"/>
      <c r="FP35" s="33"/>
      <c r="FQ35" s="30">
        <v>4.1967941286577366</v>
      </c>
      <c r="FR35" s="30">
        <v>3.5926235619131219</v>
      </c>
      <c r="FS35" s="30">
        <v>2.5510500726741765</v>
      </c>
      <c r="FT35" s="30">
        <v>2.0536542279843859</v>
      </c>
      <c r="FU35" s="33"/>
      <c r="FV35" s="33"/>
      <c r="FW35" s="33"/>
      <c r="FX35" s="30">
        <v>0.62087196230476804</v>
      </c>
      <c r="FY35" s="30">
        <v>0.97420081292375627</v>
      </c>
      <c r="FZ35" s="30">
        <v>1.4530165087164959</v>
      </c>
      <c r="GA35" s="30">
        <v>1.595155406832419</v>
      </c>
      <c r="GB35" s="30">
        <v>1.6179721454710276</v>
      </c>
      <c r="GC35" s="30">
        <v>1.6179721454710276</v>
      </c>
      <c r="GD35" s="30">
        <v>1.6179721454710276</v>
      </c>
      <c r="GE35" s="30">
        <v>10.307366689775554</v>
      </c>
      <c r="GF35" s="30">
        <v>11.727339361740853</v>
      </c>
      <c r="GG35" s="30">
        <v>12.866153625885127</v>
      </c>
      <c r="GH35" s="30">
        <v>13.192531349449558</v>
      </c>
      <c r="GI35" s="33"/>
      <c r="GJ35" s="33"/>
      <c r="GK35" s="33"/>
      <c r="GL35" s="30">
        <v>4.3871917053914817</v>
      </c>
      <c r="GM35" s="30">
        <v>4.4067192472642533</v>
      </c>
      <c r="GN35" s="30">
        <v>1.7314756300157856</v>
      </c>
      <c r="GO35" s="30">
        <v>3.2312377297061814</v>
      </c>
      <c r="GP35" s="30">
        <v>3.6542642665233229</v>
      </c>
      <c r="GQ35" s="30">
        <v>3.8220770057410873</v>
      </c>
      <c r="GR35" s="30">
        <v>3.601385982191061</v>
      </c>
      <c r="GS35" s="30">
        <v>3.8220770057410873</v>
      </c>
      <c r="GT35" s="30">
        <v>3.6754413354797824</v>
      </c>
      <c r="GU35" s="30">
        <v>1.6490967722944954</v>
      </c>
      <c r="GV35" s="30">
        <v>3.0905164590582221</v>
      </c>
      <c r="GW35" s="30">
        <v>3.491062902856124</v>
      </c>
      <c r="GX35" s="30">
        <v>3.6486003520358188</v>
      </c>
      <c r="GY35" s="33"/>
      <c r="GZ35" s="33"/>
      <c r="HA35" s="33"/>
      <c r="HB35" s="30">
        <v>3.5015545810314883</v>
      </c>
      <c r="HC35" s="30">
        <v>1.8449077209379872</v>
      </c>
      <c r="HD35" s="30">
        <v>1.1758368495896812</v>
      </c>
      <c r="HE35" s="30">
        <v>1.008591790387273</v>
      </c>
      <c r="HF35" s="33"/>
      <c r="HG35" s="33"/>
      <c r="HH35" s="33"/>
      <c r="HI35" s="30">
        <v>0.63194010951127266</v>
      </c>
      <c r="HJ35" s="30">
        <v>1.4735131968970199</v>
      </c>
      <c r="HK35" s="30">
        <v>1.6620196095748843</v>
      </c>
      <c r="HL35" s="30">
        <v>1.7286260752654854</v>
      </c>
      <c r="HM35" s="30">
        <v>1.6360798665057805</v>
      </c>
      <c r="HN35" s="30">
        <v>1.7286260752654854</v>
      </c>
      <c r="HO35" s="30">
        <v>7.3844133467063351</v>
      </c>
      <c r="HP35" s="30">
        <v>9.5548071881763832</v>
      </c>
      <c r="HQ35" s="30">
        <v>10.15701703906317</v>
      </c>
      <c r="HR35" s="30">
        <v>10.395824203340217</v>
      </c>
      <c r="HS35" s="30">
        <v>10.101774029702003</v>
      </c>
      <c r="HT35" s="30">
        <v>10.395824203340217</v>
      </c>
      <c r="HU35" s="30">
        <v>3.8220770057410873</v>
      </c>
    </row>
    <row r="36" spans="1:229" x14ac:dyDescent="0.2">
      <c r="A36">
        <v>8</v>
      </c>
      <c r="B36" s="63">
        <v>6.08</v>
      </c>
      <c r="C36" s="30">
        <v>4.0286239363871337</v>
      </c>
      <c r="D36" s="30">
        <v>1.7949925555961233</v>
      </c>
      <c r="E36" s="30">
        <v>5.710030010399719</v>
      </c>
      <c r="F36" s="30">
        <v>11.988393375605085</v>
      </c>
      <c r="G36" s="30">
        <v>3.7704676629222713</v>
      </c>
      <c r="H36" s="30">
        <v>0.25238665638907132</v>
      </c>
      <c r="I36" s="33"/>
      <c r="J36" s="30">
        <v>2.1913191041059252</v>
      </c>
      <c r="K36" s="30">
        <v>22.354611889301367</v>
      </c>
      <c r="L36" s="30">
        <v>0.21895396826613583</v>
      </c>
      <c r="M36" s="30">
        <v>0.21327397952301019</v>
      </c>
      <c r="N36" s="30">
        <v>1.1059119801572147E-3</v>
      </c>
      <c r="O36" s="30">
        <v>2.0589437390246887</v>
      </c>
      <c r="P36" s="30">
        <v>22.898538788322401</v>
      </c>
      <c r="Q36" s="30">
        <v>0.18398928411506105</v>
      </c>
      <c r="R36" s="30">
        <v>21.250274674798241</v>
      </c>
      <c r="S36" s="30">
        <v>34.994159414039061</v>
      </c>
      <c r="T36" s="30">
        <v>14.442150793222988</v>
      </c>
      <c r="U36" s="30">
        <v>0.31612460093038075</v>
      </c>
      <c r="V36" s="30">
        <v>21.162217542868941</v>
      </c>
      <c r="W36" s="30">
        <v>0.12406583739663228</v>
      </c>
      <c r="X36" s="30">
        <v>2.9194798414810326E-4</v>
      </c>
      <c r="Y36" s="30">
        <v>1.7820139397680443</v>
      </c>
      <c r="Z36" s="30">
        <v>23.682395699130542</v>
      </c>
      <c r="AA36" s="30">
        <v>0.12295007569665745</v>
      </c>
      <c r="AB36" s="30">
        <v>8.7578751012320826</v>
      </c>
      <c r="AC36" s="30">
        <v>10.772327313452593</v>
      </c>
      <c r="AD36" s="33"/>
      <c r="AE36" s="33"/>
      <c r="AF36" s="33"/>
      <c r="AG36" s="30">
        <v>0.15115641383436532</v>
      </c>
      <c r="AH36" s="33"/>
      <c r="AI36" s="30">
        <v>1.7981434110503582</v>
      </c>
      <c r="AJ36" s="30">
        <v>23.640573722521342</v>
      </c>
      <c r="AK36" s="30">
        <v>0.15090632000959489</v>
      </c>
      <c r="AL36" s="30">
        <v>0.12547410238166648</v>
      </c>
      <c r="AM36" s="33"/>
      <c r="AN36" s="30">
        <v>1.6913401161583348</v>
      </c>
      <c r="AO36" s="30">
        <v>24.675859144372954</v>
      </c>
      <c r="AP36" s="30">
        <v>0.10266751394650021</v>
      </c>
      <c r="AQ36" s="30">
        <v>0.10849058096558749</v>
      </c>
      <c r="AR36" s="33"/>
      <c r="AS36" s="30">
        <v>1.5870659660302913</v>
      </c>
      <c r="AT36" s="30">
        <v>25.241202406678536</v>
      </c>
      <c r="AU36" s="30">
        <v>8.6675263462701282E-2</v>
      </c>
      <c r="AV36" s="30">
        <v>0.49552442233332927</v>
      </c>
      <c r="AW36" s="33"/>
      <c r="AX36" s="30">
        <v>2.7585054900771406</v>
      </c>
      <c r="AY36" s="30">
        <v>20.025707179289206</v>
      </c>
      <c r="AZ36" s="30">
        <v>0.48852779485457037</v>
      </c>
      <c r="BA36" s="30">
        <v>1.3920348869747785</v>
      </c>
      <c r="BB36" s="30">
        <v>0.10121339093650972</v>
      </c>
      <c r="BC36" s="30">
        <v>3.8212105193182189</v>
      </c>
      <c r="BD36" s="30">
        <v>17.580594242942261</v>
      </c>
      <c r="BE36" s="30">
        <v>1.1646957867079633</v>
      </c>
      <c r="BF36" s="30">
        <v>1.6599596433058941</v>
      </c>
      <c r="BG36" s="30">
        <v>0.12243980113680102</v>
      </c>
      <c r="BH36" s="30">
        <v>4.1381494597531523</v>
      </c>
      <c r="BI36" s="30">
        <v>15.982162509186624</v>
      </c>
      <c r="BJ36" s="30">
        <v>1.6582656900622539</v>
      </c>
      <c r="BK36" s="30">
        <v>16.492880719868353</v>
      </c>
      <c r="BL36" s="30">
        <v>26.022637753356737</v>
      </c>
      <c r="BM36" s="30">
        <v>11.977750463348286</v>
      </c>
      <c r="BN36" s="30">
        <v>1.8467034727284242</v>
      </c>
      <c r="BO36" s="30">
        <v>15.967334983000809</v>
      </c>
      <c r="BP36" s="30">
        <v>2.8504397454177672</v>
      </c>
      <c r="BQ36" s="30">
        <v>0.627446469012786</v>
      </c>
      <c r="BR36" s="30">
        <v>5.0065725655490922</v>
      </c>
      <c r="BS36" s="30">
        <v>13.637065859606032</v>
      </c>
      <c r="BT36" s="30">
        <v>2.7433514389805747</v>
      </c>
      <c r="BU36" s="30">
        <v>9.0172668296802261</v>
      </c>
      <c r="BV36" s="30">
        <v>10.324635476454691</v>
      </c>
      <c r="BW36" s="30">
        <v>8.3900226433882725</v>
      </c>
      <c r="BX36" s="30">
        <v>6.7531310887445617</v>
      </c>
      <c r="BY36" s="30">
        <v>8.9953258540455447</v>
      </c>
      <c r="BZ36" s="30">
        <v>5.4506019897899831</v>
      </c>
      <c r="CA36" s="30">
        <v>3.4642162999553157</v>
      </c>
      <c r="CB36" s="30">
        <v>6.5819973050896925</v>
      </c>
      <c r="CC36" s="30">
        <v>10.503654690100753</v>
      </c>
      <c r="CD36" s="30">
        <v>5.421557196156229</v>
      </c>
      <c r="CE36" s="30">
        <v>1.7332442515148274</v>
      </c>
      <c r="CF36" s="30">
        <v>0.14433477425637781</v>
      </c>
      <c r="CG36" s="30">
        <v>4.1943935415061127</v>
      </c>
      <c r="CH36" s="30">
        <v>15.927827640429001</v>
      </c>
      <c r="CI36" s="30">
        <v>1.7311392587782584</v>
      </c>
      <c r="CJ36" s="30">
        <v>0.70631424433861201</v>
      </c>
      <c r="CK36" s="30">
        <v>1.567135678190917E-2</v>
      </c>
      <c r="CL36" s="30">
        <v>3.0883396585133425</v>
      </c>
      <c r="CM36" s="30">
        <v>19.817503979097058</v>
      </c>
      <c r="CN36" s="30">
        <v>0.56343210353801543</v>
      </c>
      <c r="CO36" s="30">
        <v>7.3343585565891631</v>
      </c>
      <c r="CP36" s="30">
        <v>6.9008271377872061</v>
      </c>
      <c r="CQ36" s="30">
        <v>7.5570307275744719</v>
      </c>
      <c r="CR36" s="30">
        <v>8.3623118147269331</v>
      </c>
      <c r="CS36" s="30">
        <v>7.3282125212437839</v>
      </c>
      <c r="CT36" s="30">
        <v>0.88296995794492439</v>
      </c>
      <c r="CU36" s="30">
        <v>1.8651316091008372E-2</v>
      </c>
      <c r="CV36" s="30">
        <v>3.3735823896419364</v>
      </c>
      <c r="CW36" s="30">
        <v>18.191930773264176</v>
      </c>
      <c r="CX36" s="30">
        <v>0.88029148247521449</v>
      </c>
      <c r="CY36" s="30">
        <v>16.210430499761088</v>
      </c>
      <c r="CZ36" s="30">
        <v>9.2377407904131896</v>
      </c>
      <c r="DA36" s="30">
        <v>21.540946836189306</v>
      </c>
      <c r="DB36" s="30">
        <v>5.6546682665701722</v>
      </c>
      <c r="DC36" s="30">
        <v>3.4219129096305259</v>
      </c>
      <c r="DD36" s="30">
        <v>3.7751392770128169</v>
      </c>
      <c r="DE36" s="30">
        <v>12.508977018637982</v>
      </c>
      <c r="DF36" s="30">
        <v>12.87060685141263</v>
      </c>
      <c r="DG36" s="30">
        <v>6.8968557271768942</v>
      </c>
      <c r="DH36" s="30">
        <v>5.709936683439973</v>
      </c>
      <c r="DI36" s="30">
        <v>5.5161950177471457</v>
      </c>
      <c r="DJ36" s="30">
        <v>4.7255061472437871</v>
      </c>
      <c r="DK36" s="30">
        <v>4.1053851303834588</v>
      </c>
      <c r="DL36" s="30">
        <v>3.6632817328246925</v>
      </c>
      <c r="DM36" s="30">
        <v>0.81477180029548346</v>
      </c>
      <c r="DN36" s="30">
        <v>1.8404340738928622</v>
      </c>
      <c r="DO36" s="30">
        <v>2.4725008191384465</v>
      </c>
      <c r="DP36" s="30">
        <v>3.0616459234258167</v>
      </c>
      <c r="DQ36" s="30">
        <v>7.7836405962212529</v>
      </c>
      <c r="DR36" s="30">
        <v>7.9013773537926157</v>
      </c>
      <c r="DS36" s="30">
        <v>8.8577997271759052</v>
      </c>
      <c r="DT36" s="30">
        <v>9.2632174115769494</v>
      </c>
      <c r="DU36" s="30">
        <v>9.7230442307539455</v>
      </c>
      <c r="DV36" s="30">
        <v>10.235126700003637</v>
      </c>
      <c r="DW36" s="30">
        <v>4.590330272763353</v>
      </c>
      <c r="DX36" s="30">
        <v>2.8800473848819195</v>
      </c>
      <c r="DY36" s="30">
        <v>6.3039618463026041</v>
      </c>
      <c r="DZ36" s="30">
        <v>4.854764103720921</v>
      </c>
      <c r="EA36" s="30">
        <v>4.244088752459632</v>
      </c>
      <c r="EB36" s="30">
        <v>3.528706359133865</v>
      </c>
      <c r="EC36" s="30">
        <v>2.963463016057684</v>
      </c>
      <c r="ED36" s="30">
        <v>2.5192629264776891</v>
      </c>
      <c r="EE36" s="30">
        <v>0.5487628070078796</v>
      </c>
      <c r="EF36" s="30">
        <v>1.2124828605552902</v>
      </c>
      <c r="EG36" s="30">
        <v>1.6437440107106116</v>
      </c>
      <c r="EH36" s="30">
        <v>1.9792347127012764</v>
      </c>
      <c r="EI36" s="30">
        <v>6.623588554821171</v>
      </c>
      <c r="EJ36" s="30">
        <v>5.1669413434824438</v>
      </c>
      <c r="EK36" s="30">
        <v>4.75238526763144</v>
      </c>
      <c r="EL36" s="30">
        <v>3.7836262192063144</v>
      </c>
      <c r="EM36" s="30">
        <v>3.1461012965900017</v>
      </c>
      <c r="EN36" s="30">
        <v>2.7109806548955393</v>
      </c>
      <c r="EO36" s="30">
        <v>0.60991377278114267</v>
      </c>
      <c r="EP36" s="30">
        <v>1.3216890080603323</v>
      </c>
      <c r="EQ36" s="30">
        <v>1.7677392490838169</v>
      </c>
      <c r="ER36" s="30">
        <v>2.1334368733033231</v>
      </c>
      <c r="ES36" s="30">
        <v>10.646626264060062</v>
      </c>
      <c r="ET36" s="30">
        <v>9.2112447228231034</v>
      </c>
      <c r="EU36" s="30">
        <v>9.7467403676234419</v>
      </c>
      <c r="EV36" s="30">
        <v>19.567694096415014</v>
      </c>
      <c r="EW36" s="30">
        <v>17.866098981468372</v>
      </c>
      <c r="EX36" s="30">
        <v>18.499608154434732</v>
      </c>
      <c r="EY36" s="30">
        <v>3.1269186630579409</v>
      </c>
      <c r="EZ36" s="30">
        <v>2.4665768899872345</v>
      </c>
      <c r="FA36" s="30">
        <v>2.6286907002451918</v>
      </c>
      <c r="FB36" s="30">
        <v>15.97976326627847</v>
      </c>
      <c r="FC36" s="30">
        <v>2.2310709176761403</v>
      </c>
      <c r="FD36" s="30">
        <v>3.257159705715639</v>
      </c>
      <c r="FE36" s="30">
        <v>4.157528521394517</v>
      </c>
      <c r="FF36" s="32">
        <v>4.4553132495971077</v>
      </c>
      <c r="FG36" s="33"/>
      <c r="FH36" s="33"/>
      <c r="FI36" s="33"/>
      <c r="FJ36" s="30">
        <v>1.635966600182017</v>
      </c>
      <c r="FK36" s="30">
        <v>2.5095399058623431</v>
      </c>
      <c r="FL36" s="30">
        <v>3.3249305314405624</v>
      </c>
      <c r="FM36" s="30">
        <v>3.5995073017708585</v>
      </c>
      <c r="FN36" s="33"/>
      <c r="FO36" s="33"/>
      <c r="FP36" s="33"/>
      <c r="FQ36" s="30">
        <v>4.2634290521624916</v>
      </c>
      <c r="FR36" s="30">
        <v>3.5842364722840077</v>
      </c>
      <c r="FS36" s="30">
        <v>2.4642344097867062</v>
      </c>
      <c r="FT36" s="30">
        <v>1.806414481060884</v>
      </c>
      <c r="FU36" s="33"/>
      <c r="FV36" s="33"/>
      <c r="FW36" s="33"/>
      <c r="FX36" s="30">
        <v>0.60587891225983592</v>
      </c>
      <c r="FY36" s="30">
        <v>1.0301603439881768</v>
      </c>
      <c r="FZ36" s="30">
        <v>1.4975373288725762</v>
      </c>
      <c r="GA36" s="30">
        <v>1.6583396098385632</v>
      </c>
      <c r="GB36" s="30">
        <v>1.6911126230679441</v>
      </c>
      <c r="GC36" s="30">
        <v>1.6911126230679441</v>
      </c>
      <c r="GD36" s="30">
        <v>1.6911126230679441</v>
      </c>
      <c r="GE36" s="30">
        <v>10.535853822824793</v>
      </c>
      <c r="GF36" s="30">
        <v>12.076962244206525</v>
      </c>
      <c r="GG36" s="30">
        <v>13.185075590434877</v>
      </c>
      <c r="GH36" s="30">
        <v>13.532375741995121</v>
      </c>
      <c r="GI36" s="33"/>
      <c r="GJ36" s="33"/>
      <c r="GK36" s="33"/>
      <c r="GL36" s="30">
        <v>4.5335131689891659</v>
      </c>
      <c r="GM36" s="30">
        <v>4.6913478822291435</v>
      </c>
      <c r="GN36" s="30">
        <v>2.2211960236794588</v>
      </c>
      <c r="GO36" s="30">
        <v>3.3067842900481375</v>
      </c>
      <c r="GP36" s="30">
        <v>3.8082884238549126</v>
      </c>
      <c r="GQ36" s="30">
        <v>4.0099633314737098</v>
      </c>
      <c r="GR36" s="30">
        <v>3.7883255686816959</v>
      </c>
      <c r="GS36" s="30">
        <v>4.0099633314737098</v>
      </c>
      <c r="GT36" s="30">
        <v>3.8627222668778978</v>
      </c>
      <c r="GU36" s="30">
        <v>1.9243803342080077</v>
      </c>
      <c r="GV36" s="30">
        <v>2.9381702547942985</v>
      </c>
      <c r="GW36" s="30">
        <v>3.4126853950218425</v>
      </c>
      <c r="GX36" s="30">
        <v>3.6028117516121991</v>
      </c>
      <c r="GY36" s="33"/>
      <c r="GZ36" s="33"/>
      <c r="HA36" s="33"/>
      <c r="HB36" s="30">
        <v>3.4539922436852875</v>
      </c>
      <c r="HC36" s="30">
        <v>2.1972753441459001</v>
      </c>
      <c r="HD36" s="30">
        <v>1.1972129753186027</v>
      </c>
      <c r="HE36" s="30">
        <v>0.78729410931435229</v>
      </c>
      <c r="HF36" s="33"/>
      <c r="HG36" s="33"/>
      <c r="HH36" s="33"/>
      <c r="HI36" s="30">
        <v>0.8532783101264676</v>
      </c>
      <c r="HJ36" s="30">
        <v>1.4225271530166772</v>
      </c>
      <c r="HK36" s="30">
        <v>1.6722570983526248</v>
      </c>
      <c r="HL36" s="30">
        <v>1.7670451585740334</v>
      </c>
      <c r="HM36" s="30">
        <v>1.6737098019002863</v>
      </c>
      <c r="HN36" s="30">
        <v>1.7670451585740334</v>
      </c>
      <c r="HO36" s="30">
        <v>8.3284481306826894</v>
      </c>
      <c r="HP36" s="30">
        <v>10.008009933911898</v>
      </c>
      <c r="HQ36" s="30">
        <v>10.6895040172253</v>
      </c>
      <c r="HR36" s="30">
        <v>10.96221553839329</v>
      </c>
      <c r="HS36" s="30">
        <v>10.668160847046533</v>
      </c>
      <c r="HT36" s="30">
        <v>10.96221553839329</v>
      </c>
      <c r="HU36" s="30">
        <v>4.0099633314737098</v>
      </c>
    </row>
    <row r="37" spans="1:229" x14ac:dyDescent="0.2">
      <c r="A37">
        <v>9</v>
      </c>
      <c r="B37" s="63">
        <v>7.41</v>
      </c>
      <c r="C37" s="30">
        <v>3.3407742146595272</v>
      </c>
      <c r="D37" s="30">
        <v>1.2762299729556579</v>
      </c>
      <c r="E37" s="30">
        <v>5.0229538632627193</v>
      </c>
      <c r="F37" s="30">
        <v>11.524357864165363</v>
      </c>
      <c r="G37" s="30">
        <v>3.0626890990421773</v>
      </c>
      <c r="H37" s="30">
        <v>0.43318684426411364</v>
      </c>
      <c r="I37" s="33"/>
      <c r="J37" s="30">
        <v>2.26724699594264</v>
      </c>
      <c r="K37" s="30">
        <v>20.146862378781734</v>
      </c>
      <c r="L37" s="30">
        <v>0.39638388069697245</v>
      </c>
      <c r="M37" s="30">
        <v>0.36360114702851287</v>
      </c>
      <c r="N37" s="30">
        <v>5.3117255962004603E-3</v>
      </c>
      <c r="O37" s="30">
        <v>2.1300453849248395</v>
      </c>
      <c r="P37" s="30">
        <v>20.662157023491623</v>
      </c>
      <c r="Q37" s="30">
        <v>0.32827713761769928</v>
      </c>
      <c r="R37" s="30">
        <v>18.810383633168385</v>
      </c>
      <c r="S37" s="30">
        <v>30.832094808432053</v>
      </c>
      <c r="T37" s="30">
        <v>12.896134919658241</v>
      </c>
      <c r="U37" s="30">
        <v>0.63485338701532168</v>
      </c>
      <c r="V37" s="30">
        <v>18.662699242528223</v>
      </c>
      <c r="W37" s="30">
        <v>0.28451408003129675</v>
      </c>
      <c r="X37" s="30">
        <v>2.5170589046825793E-3</v>
      </c>
      <c r="Y37" s="30">
        <v>2.016012919234039</v>
      </c>
      <c r="Z37" s="30">
        <v>21.085098908939475</v>
      </c>
      <c r="AA37" s="30">
        <v>0.27924353494540338</v>
      </c>
      <c r="AB37" s="30">
        <v>7.7314758474925886</v>
      </c>
      <c r="AC37" s="30">
        <v>9.2842143123034742</v>
      </c>
      <c r="AD37" s="33"/>
      <c r="AE37" s="33"/>
      <c r="AF37" s="33"/>
      <c r="AG37" s="30">
        <v>0.23059231290252857</v>
      </c>
      <c r="AH37" s="33"/>
      <c r="AI37" s="30">
        <v>1.7908864764435433</v>
      </c>
      <c r="AJ37" s="30">
        <v>21.718840744441167</v>
      </c>
      <c r="AK37" s="30">
        <v>0.23020873673139533</v>
      </c>
      <c r="AL37" s="30">
        <v>0.2363180940051253</v>
      </c>
      <c r="AM37" s="33"/>
      <c r="AN37" s="30">
        <v>1.7981635806344267</v>
      </c>
      <c r="AO37" s="30">
        <v>22.388873177764815</v>
      </c>
      <c r="AP37" s="30">
        <v>0.20545959522966023</v>
      </c>
      <c r="AQ37" s="30">
        <v>0.19836767905395702</v>
      </c>
      <c r="AR37" s="33"/>
      <c r="AS37" s="30">
        <v>1.6764980938227074</v>
      </c>
      <c r="AT37" s="30">
        <v>22.974305319820903</v>
      </c>
      <c r="AU37" s="30">
        <v>0.16834366994846472</v>
      </c>
      <c r="AV37" s="30">
        <v>0.65665486404514772</v>
      </c>
      <c r="AW37" s="33"/>
      <c r="AX37" s="30">
        <v>2.6920077669011921</v>
      </c>
      <c r="AY37" s="30">
        <v>18.245639509913428</v>
      </c>
      <c r="AZ37" s="30">
        <v>0.6482028047719216</v>
      </c>
      <c r="BA37" s="30">
        <v>1.5325857977618553</v>
      </c>
      <c r="BB37" s="30">
        <v>0.18751618192887134</v>
      </c>
      <c r="BC37" s="30">
        <v>3.6501838363930577</v>
      </c>
      <c r="BD37" s="30">
        <v>15.93787620817981</v>
      </c>
      <c r="BE37" s="30">
        <v>1.3418880261847372</v>
      </c>
      <c r="BF37" s="30">
        <v>1.6458357775231378</v>
      </c>
      <c r="BG37" s="30">
        <v>0.1845886997910674</v>
      </c>
      <c r="BH37" s="30">
        <v>3.8375768138825594</v>
      </c>
      <c r="BI37" s="30">
        <v>14.68462606369925</v>
      </c>
      <c r="BJ37" s="30">
        <v>1.6440552716924117</v>
      </c>
      <c r="BK37" s="30">
        <v>14.755185305137157</v>
      </c>
      <c r="BL37" s="30">
        <v>23.149043493708824</v>
      </c>
      <c r="BM37" s="30">
        <v>10.803753302381342</v>
      </c>
      <c r="BN37" s="30">
        <v>2.1025913036765855</v>
      </c>
      <c r="BO37" s="30">
        <v>14.263278182063939</v>
      </c>
      <c r="BP37" s="30">
        <v>2.7106753809214696</v>
      </c>
      <c r="BQ37" s="30">
        <v>0.75229798753266741</v>
      </c>
      <c r="BR37" s="30">
        <v>4.6228014602773468</v>
      </c>
      <c r="BS37" s="30">
        <v>12.489357825961765</v>
      </c>
      <c r="BT37" s="30">
        <v>2.5938011372524197</v>
      </c>
      <c r="BU37" s="30">
        <v>7.7077959076569789</v>
      </c>
      <c r="BV37" s="30">
        <v>8.4074582106605504</v>
      </c>
      <c r="BW37" s="30">
        <v>7.4106827328739566</v>
      </c>
      <c r="BX37" s="30">
        <v>6.8530772827163853</v>
      </c>
      <c r="BY37" s="30">
        <v>7.6191484204407507</v>
      </c>
      <c r="BZ37" s="30">
        <v>5.5998139686277106</v>
      </c>
      <c r="CA37" s="30">
        <v>4.7007349986526883</v>
      </c>
      <c r="CB37" s="30">
        <v>6.3014468343837482</v>
      </c>
      <c r="CC37" s="30">
        <v>9.2572753783084423</v>
      </c>
      <c r="CD37" s="30">
        <v>5.3915900944673334</v>
      </c>
      <c r="CE37" s="30">
        <v>1.6752485696784083</v>
      </c>
      <c r="CF37" s="30">
        <v>0.20154390602936137</v>
      </c>
      <c r="CG37" s="30">
        <v>3.8594894355901359</v>
      </c>
      <c r="CH37" s="30">
        <v>14.727202738640646</v>
      </c>
      <c r="CI37" s="30">
        <v>1.6716004284764621</v>
      </c>
      <c r="CJ37" s="30">
        <v>1.1751304223153367</v>
      </c>
      <c r="CK37" s="30">
        <v>7.9985109540960539E-2</v>
      </c>
      <c r="CL37" s="30">
        <v>3.2634687596741458</v>
      </c>
      <c r="CM37" s="30">
        <v>17.334077676249489</v>
      </c>
      <c r="CN37" s="30">
        <v>1.0120397422063316</v>
      </c>
      <c r="CO37" s="30">
        <v>6.6266625235810563</v>
      </c>
      <c r="CP37" s="30">
        <v>6.1142387935448346</v>
      </c>
      <c r="CQ37" s="30">
        <v>6.8918756290273837</v>
      </c>
      <c r="CR37" s="30">
        <v>7.7875179350616746</v>
      </c>
      <c r="CS37" s="30">
        <v>6.6168189311280292</v>
      </c>
      <c r="CT37" s="30">
        <v>1.2922911526738052</v>
      </c>
      <c r="CU37" s="30">
        <v>8.190990037588787E-2</v>
      </c>
      <c r="CV37" s="30">
        <v>3.4348642397758251</v>
      </c>
      <c r="CW37" s="30">
        <v>16.179431487430826</v>
      </c>
      <c r="CX37" s="30">
        <v>1.2465347689200053</v>
      </c>
      <c r="CY37" s="30">
        <v>14.699691235920195</v>
      </c>
      <c r="CZ37" s="30">
        <v>8.3047359618392669</v>
      </c>
      <c r="DA37" s="30">
        <v>19.671029252531131</v>
      </c>
      <c r="DB37" s="30">
        <v>5.3055621103073731</v>
      </c>
      <c r="DC37" s="30">
        <v>3.2884380239059272</v>
      </c>
      <c r="DD37" s="30">
        <v>3.6420984702296577</v>
      </c>
      <c r="DE37" s="30">
        <v>11.581919669789624</v>
      </c>
      <c r="DF37" s="30">
        <v>11.763193790721074</v>
      </c>
      <c r="DG37" s="30">
        <v>6.3272031857287203</v>
      </c>
      <c r="DH37" s="30">
        <v>5.1097189738824742</v>
      </c>
      <c r="DI37" s="30">
        <v>4.7328949825907696</v>
      </c>
      <c r="DJ37" s="30">
        <v>3.7336451646645559</v>
      </c>
      <c r="DK37" s="30">
        <v>2.9697304159096198</v>
      </c>
      <c r="DL37" s="30">
        <v>2.071336337556859</v>
      </c>
      <c r="DM37" s="30">
        <v>0.66490463404162559</v>
      </c>
      <c r="DN37" s="30">
        <v>1.2284225241243878</v>
      </c>
      <c r="DO37" s="30">
        <v>1.5193932663289462</v>
      </c>
      <c r="DP37" s="30">
        <v>1.8020882664139124</v>
      </c>
      <c r="DQ37" s="30">
        <v>7.1631723908466425</v>
      </c>
      <c r="DR37" s="30">
        <v>7.1631723908466425</v>
      </c>
      <c r="DS37" s="30">
        <v>7.7919359569380582</v>
      </c>
      <c r="DT37" s="30">
        <v>7.8789129122971326</v>
      </c>
      <c r="DU37" s="30">
        <v>8.0786882292298721</v>
      </c>
      <c r="DV37" s="30">
        <v>7.2348984203148312</v>
      </c>
      <c r="DW37" s="30">
        <v>3.9431816173953158</v>
      </c>
      <c r="DX37" s="30">
        <v>2.8923510418992371</v>
      </c>
      <c r="DY37" s="30">
        <v>5.7979866273916869</v>
      </c>
      <c r="DZ37" s="30">
        <v>4.3556777530936115</v>
      </c>
      <c r="EA37" s="30">
        <v>3.5889096007240373</v>
      </c>
      <c r="EB37" s="30">
        <v>2.7127873678997818</v>
      </c>
      <c r="EC37" s="30">
        <v>2.0519848159001572</v>
      </c>
      <c r="ED37" s="30">
        <v>1.5158744335470882</v>
      </c>
      <c r="EE37" s="30">
        <v>0.43457327287270087</v>
      </c>
      <c r="EF37" s="30">
        <v>0.78656921501086552</v>
      </c>
      <c r="EG37" s="30">
        <v>0.94848153059193885</v>
      </c>
      <c r="EH37" s="30">
        <v>1.0320874015462171</v>
      </c>
      <c r="EI37" s="30">
        <v>6.1622004988204093</v>
      </c>
      <c r="EJ37" s="30">
        <v>4.7695639001733889</v>
      </c>
      <c r="EK37" s="30">
        <v>4.2349388159060446</v>
      </c>
      <c r="EL37" s="30">
        <v>3.152620611840554</v>
      </c>
      <c r="EM37" s="30">
        <v>2.4431241074818324</v>
      </c>
      <c r="EN37" s="30">
        <v>1.8436315094488798</v>
      </c>
      <c r="EO37" s="30">
        <v>0.57866182727634197</v>
      </c>
      <c r="EP37" s="30">
        <v>1.008624163334533</v>
      </c>
      <c r="EQ37" s="30">
        <v>1.2255605844599642</v>
      </c>
      <c r="ER37" s="30">
        <v>1.371312113809718</v>
      </c>
      <c r="ES37" s="30">
        <v>9.6590915011643546</v>
      </c>
      <c r="ET37" s="30">
        <v>8.4323728328553447</v>
      </c>
      <c r="EU37" s="30">
        <v>9.1022329450561443</v>
      </c>
      <c r="EV37" s="30">
        <v>17.129970392603539</v>
      </c>
      <c r="EW37" s="30">
        <v>15.736008335081433</v>
      </c>
      <c r="EX37" s="30">
        <v>16.484615573629302</v>
      </c>
      <c r="EY37" s="30">
        <v>3.2951789877962567</v>
      </c>
      <c r="EZ37" s="30">
        <v>2.715850567267462</v>
      </c>
      <c r="FA37" s="30">
        <v>3.0186903649665564</v>
      </c>
      <c r="FB37" s="30">
        <v>13.848433597719946</v>
      </c>
      <c r="FC37" s="30">
        <v>2.3746010953896382</v>
      </c>
      <c r="FD37" s="30">
        <v>3.2744873772319387</v>
      </c>
      <c r="FE37" s="30">
        <v>4.1236009696019105</v>
      </c>
      <c r="FF37" s="32">
        <v>4.3655094705138211</v>
      </c>
      <c r="FG37" s="33"/>
      <c r="FH37" s="33"/>
      <c r="FI37" s="33"/>
      <c r="FJ37" s="30">
        <v>1.8856436997334467</v>
      </c>
      <c r="FK37" s="30">
        <v>2.6689357466844017</v>
      </c>
      <c r="FL37" s="30">
        <v>3.4596198491309975</v>
      </c>
      <c r="FM37" s="30">
        <v>3.6923114826799028</v>
      </c>
      <c r="FN37" s="33"/>
      <c r="FO37" s="33"/>
      <c r="FP37" s="33"/>
      <c r="FQ37" s="30">
        <v>3.9523136789825442</v>
      </c>
      <c r="FR37" s="30">
        <v>3.2654753891582673</v>
      </c>
      <c r="FS37" s="30">
        <v>2.2355416664260139</v>
      </c>
      <c r="FT37" s="30">
        <v>1.7367523340367939</v>
      </c>
      <c r="FU37" s="33"/>
      <c r="FV37" s="33"/>
      <c r="FW37" s="33"/>
      <c r="FX37" s="30">
        <v>0.6769380176772124</v>
      </c>
      <c r="FY37" s="30">
        <v>1.0194465381479825</v>
      </c>
      <c r="FZ37" s="30">
        <v>1.4822317502977507</v>
      </c>
      <c r="GA37" s="30">
        <v>1.6496103696630993</v>
      </c>
      <c r="GB37" s="30">
        <v>1.6523050665378751</v>
      </c>
      <c r="GC37" s="30">
        <v>1.6523050665378751</v>
      </c>
      <c r="GD37" s="30">
        <v>1.6523050665378751</v>
      </c>
      <c r="GE37" s="30">
        <v>10.281213119323048</v>
      </c>
      <c r="GF37" s="30">
        <v>11.648192595005447</v>
      </c>
      <c r="GG37" s="30">
        <v>12.663425428249463</v>
      </c>
      <c r="GH37" s="30">
        <v>12.928649365283421</v>
      </c>
      <c r="GI37" s="33"/>
      <c r="GJ37" s="33"/>
      <c r="GK37" s="33"/>
      <c r="GL37" s="30">
        <v>4.3801888566831328</v>
      </c>
      <c r="GM37" s="30">
        <v>4.1588830833596715</v>
      </c>
      <c r="GN37" s="30">
        <v>2.1266085975250961</v>
      </c>
      <c r="GO37" s="30">
        <v>3.5226962211165649</v>
      </c>
      <c r="GP37" s="30">
        <v>3.8567410332290768</v>
      </c>
      <c r="GQ37" s="30">
        <v>3.8796251327687399</v>
      </c>
      <c r="GR37" s="30">
        <v>3.8796251327687399</v>
      </c>
      <c r="GS37" s="30">
        <v>3.8796251327687399</v>
      </c>
      <c r="GT37" s="30">
        <v>3.7709974604153924</v>
      </c>
      <c r="GU37" s="30">
        <v>2.1043687103150561</v>
      </c>
      <c r="GV37" s="30">
        <v>3.4720543186872308</v>
      </c>
      <c r="GW37" s="30">
        <v>3.8008580910899088</v>
      </c>
      <c r="GX37" s="30">
        <v>3.8205675256424398</v>
      </c>
      <c r="GY37" s="33"/>
      <c r="GZ37" s="33"/>
      <c r="HA37" s="33"/>
      <c r="HB37" s="30">
        <v>3.0809765613611919</v>
      </c>
      <c r="HC37" s="30">
        <v>1.596901038733475</v>
      </c>
      <c r="HD37" s="30">
        <v>0.78845736036427028</v>
      </c>
      <c r="HE37" s="30">
        <v>0.78845736036427028</v>
      </c>
      <c r="HF37" s="33"/>
      <c r="HG37" s="33"/>
      <c r="HH37" s="33"/>
      <c r="HI37" s="30">
        <v>0.77230166563690561</v>
      </c>
      <c r="HJ37" s="30">
        <v>1.5682263394604545</v>
      </c>
      <c r="HK37" s="30">
        <v>1.7939388298382601</v>
      </c>
      <c r="HL37" s="30">
        <v>1.7989193427270977</v>
      </c>
      <c r="HM37" s="30">
        <v>1.7989193427270977</v>
      </c>
      <c r="HN37" s="30">
        <v>1.7989193427270977</v>
      </c>
      <c r="HO37" s="30">
        <v>7.9386896416082076</v>
      </c>
      <c r="HP37" s="30">
        <v>9.7931448253245197</v>
      </c>
      <c r="HQ37" s="30">
        <v>10.187743651604992</v>
      </c>
      <c r="HR37" s="30">
        <v>10.233651916891123</v>
      </c>
      <c r="HS37" s="30">
        <v>10.233651916891123</v>
      </c>
      <c r="HT37" s="30">
        <v>10.233651916891123</v>
      </c>
      <c r="HU37" s="30">
        <v>3.8796251327687399</v>
      </c>
    </row>
    <row r="38" spans="1:229" x14ac:dyDescent="0.2">
      <c r="A38">
        <v>10</v>
      </c>
      <c r="B38" s="63">
        <v>6.66</v>
      </c>
      <c r="C38" s="30">
        <v>3.5161108897552382</v>
      </c>
      <c r="D38" s="30">
        <v>1.3309265297960509</v>
      </c>
      <c r="E38" s="30">
        <v>5.2155659307536641</v>
      </c>
      <c r="F38" s="30">
        <v>11.510881877682879</v>
      </c>
      <c r="G38" s="30">
        <v>3.2638150516626556</v>
      </c>
      <c r="H38" s="30">
        <v>0.42388791546887244</v>
      </c>
      <c r="I38" s="33"/>
      <c r="J38" s="30">
        <v>2.2647498194954045</v>
      </c>
      <c r="K38" s="30">
        <v>20.661545780838885</v>
      </c>
      <c r="L38" s="30">
        <v>0.38762561524194883</v>
      </c>
      <c r="M38" s="30">
        <v>0.35409232864795803</v>
      </c>
      <c r="N38" s="30">
        <v>5.2828233833734075E-3</v>
      </c>
      <c r="O38" s="30">
        <v>2.116745926829076</v>
      </c>
      <c r="P38" s="30">
        <v>21.226671887367623</v>
      </c>
      <c r="Q38" s="30">
        <v>0.32036625954823422</v>
      </c>
      <c r="R38" s="30">
        <v>19.503240819848102</v>
      </c>
      <c r="S38" s="30">
        <v>31.976198990828102</v>
      </c>
      <c r="T38" s="30">
        <v>13.332754955122372</v>
      </c>
      <c r="U38" s="30">
        <v>0.58026163588789204</v>
      </c>
      <c r="V38" s="30">
        <v>19.411543621822393</v>
      </c>
      <c r="W38" s="30">
        <v>0.26630688866075131</v>
      </c>
      <c r="X38" s="30">
        <v>2.4923575941743067E-3</v>
      </c>
      <c r="Y38" s="30">
        <v>1.9368968591761944</v>
      </c>
      <c r="Z38" s="30">
        <v>21.843455252523523</v>
      </c>
      <c r="AA38" s="30">
        <v>0.26393901357433852</v>
      </c>
      <c r="AB38" s="30">
        <v>7.9810886733746784</v>
      </c>
      <c r="AC38" s="30">
        <v>9.6701785660957498</v>
      </c>
      <c r="AD38" s="33"/>
      <c r="AE38" s="33"/>
      <c r="AF38" s="33"/>
      <c r="AG38" s="30">
        <v>0.22806761008853146</v>
      </c>
      <c r="AH38" s="33"/>
      <c r="AI38" s="30">
        <v>1.7902095958269844</v>
      </c>
      <c r="AJ38" s="30">
        <v>22.186828561785511</v>
      </c>
      <c r="AK38" s="30">
        <v>0.22769154218284909</v>
      </c>
      <c r="AL38" s="30">
        <v>0.2321814917734463</v>
      </c>
      <c r="AM38" s="33"/>
      <c r="AN38" s="30">
        <v>1.7871164725870172</v>
      </c>
      <c r="AO38" s="30">
        <v>22.929390268422459</v>
      </c>
      <c r="AP38" s="30">
        <v>0.20173718972358276</v>
      </c>
      <c r="AQ38" s="30">
        <v>0.19530291711685691</v>
      </c>
      <c r="AR38" s="33"/>
      <c r="AS38" s="30">
        <v>1.6650201041501738</v>
      </c>
      <c r="AT38" s="30">
        <v>23.531497748170121</v>
      </c>
      <c r="AU38" s="30">
        <v>0.16565359595856022</v>
      </c>
      <c r="AV38" s="30">
        <v>0.6429232145774878</v>
      </c>
      <c r="AW38" s="33"/>
      <c r="AX38" s="30">
        <v>2.6983529657406575</v>
      </c>
      <c r="AY38" s="30">
        <v>18.687281284164861</v>
      </c>
      <c r="AZ38" s="30">
        <v>0.63463218694835044</v>
      </c>
      <c r="BA38" s="30">
        <v>1.5164494886661699</v>
      </c>
      <c r="BB38" s="30">
        <v>0.18444232578153844</v>
      </c>
      <c r="BC38" s="30">
        <v>3.6864946994533039</v>
      </c>
      <c r="BD38" s="30">
        <v>16.340893270929488</v>
      </c>
      <c r="BE38" s="30">
        <v>1.3196697236778447</v>
      </c>
      <c r="BF38" s="30">
        <v>1.6445940316041181</v>
      </c>
      <c r="BG38" s="30">
        <v>0.182860350180135</v>
      </c>
      <c r="BH38" s="30">
        <v>3.8980407746703265</v>
      </c>
      <c r="BI38" s="30">
        <v>14.998421165591568</v>
      </c>
      <c r="BJ38" s="30">
        <v>1.6428658530371369</v>
      </c>
      <c r="BK38" s="30">
        <v>15.201076308498244</v>
      </c>
      <c r="BL38" s="30">
        <v>23.896516946184782</v>
      </c>
      <c r="BM38" s="30">
        <v>11.100935236625253</v>
      </c>
      <c r="BN38" s="30">
        <v>2.0394171246716701</v>
      </c>
      <c r="BO38" s="30">
        <v>14.698086358817111</v>
      </c>
      <c r="BP38" s="30">
        <v>2.7371353062428652</v>
      </c>
      <c r="BQ38" s="30">
        <v>0.74120206672307631</v>
      </c>
      <c r="BR38" s="30">
        <v>4.7130839970265193</v>
      </c>
      <c r="BS38" s="30">
        <v>12.756048338557925</v>
      </c>
      <c r="BT38" s="30">
        <v>2.6287773964629637</v>
      </c>
      <c r="BU38" s="30">
        <v>8.0861536855256357</v>
      </c>
      <c r="BV38" s="30">
        <v>8.9359009971230225</v>
      </c>
      <c r="BW38" s="30">
        <v>7.6890546085904905</v>
      </c>
      <c r="BX38" s="30">
        <v>6.690213095211063</v>
      </c>
      <c r="BY38" s="30">
        <v>8.0619178098709678</v>
      </c>
      <c r="BZ38" s="30">
        <v>5.4049340456956836</v>
      </c>
      <c r="CA38" s="30">
        <v>3.8332391874001832</v>
      </c>
      <c r="CB38" s="30">
        <v>6.3243856456780678</v>
      </c>
      <c r="CC38" s="30">
        <v>9.5459185339375221</v>
      </c>
      <c r="CD38" s="30">
        <v>5.3755686796479072</v>
      </c>
      <c r="CE38" s="30">
        <v>1.6867800771829105</v>
      </c>
      <c r="CF38" s="30">
        <v>0.20053336259779644</v>
      </c>
      <c r="CG38" s="30">
        <v>3.9354143209665877</v>
      </c>
      <c r="CH38" s="30">
        <v>14.988055430858596</v>
      </c>
      <c r="CI38" s="30">
        <v>1.684202033196762</v>
      </c>
      <c r="CJ38" s="30">
        <v>1.0812449305152292</v>
      </c>
      <c r="CK38" s="30">
        <v>7.4787453886257654E-2</v>
      </c>
      <c r="CL38" s="30">
        <v>3.1862265816224222</v>
      </c>
      <c r="CM38" s="30">
        <v>18.091312050041907</v>
      </c>
      <c r="CN38" s="30">
        <v>0.92547860411740757</v>
      </c>
      <c r="CO38" s="30">
        <v>6.8080828671790359</v>
      </c>
      <c r="CP38" s="30">
        <v>6.3193684766054137</v>
      </c>
      <c r="CQ38" s="30">
        <v>7.0588510881899458</v>
      </c>
      <c r="CR38" s="30">
        <v>7.8926830157897347</v>
      </c>
      <c r="CS38" s="30">
        <v>6.8013326124372977</v>
      </c>
      <c r="CT38" s="30">
        <v>1.1803535306636599</v>
      </c>
      <c r="CU38" s="30">
        <v>7.3758948304488495E-2</v>
      </c>
      <c r="CV38" s="30">
        <v>3.3702021564739129</v>
      </c>
      <c r="CW38" s="30">
        <v>16.722852158457165</v>
      </c>
      <c r="CX38" s="30">
        <v>1.175714563523965</v>
      </c>
      <c r="CY38" s="30">
        <v>15.179201372874312</v>
      </c>
      <c r="CZ38" s="30">
        <v>8.4905387010783233</v>
      </c>
      <c r="DA38" s="30">
        <v>20.264649425670637</v>
      </c>
      <c r="DB38" s="30">
        <v>5.4105719924249414</v>
      </c>
      <c r="DC38" s="30">
        <v>3.433908826038615</v>
      </c>
      <c r="DD38" s="30">
        <v>3.6753031566921597</v>
      </c>
      <c r="DE38" s="30">
        <v>11.724862456706273</v>
      </c>
      <c r="DF38" s="30">
        <v>11.901210503868541</v>
      </c>
      <c r="DG38" s="30">
        <v>6.470423569120058</v>
      </c>
      <c r="DH38" s="30">
        <v>5.254946219999443</v>
      </c>
      <c r="DI38" s="30">
        <v>4.857240659148153</v>
      </c>
      <c r="DJ38" s="30">
        <v>3.8461699480191527</v>
      </c>
      <c r="DK38" s="30">
        <v>3.0659539377469858</v>
      </c>
      <c r="DL38" s="30">
        <v>2.5662047265026722</v>
      </c>
      <c r="DM38" s="30">
        <v>0.66490463404162559</v>
      </c>
      <c r="DN38" s="30">
        <v>1.2284225241243878</v>
      </c>
      <c r="DO38" s="30">
        <v>1.5193932663289462</v>
      </c>
      <c r="DP38" s="30">
        <v>1.8020882664139124</v>
      </c>
      <c r="DQ38" s="30">
        <v>7.3138868316334618</v>
      </c>
      <c r="DR38" s="30">
        <v>7.3138868316334618</v>
      </c>
      <c r="DS38" s="30">
        <v>7.9237103339692379</v>
      </c>
      <c r="DT38" s="30">
        <v>8.0106915391303009</v>
      </c>
      <c r="DU38" s="30">
        <v>8.2106680311629763</v>
      </c>
      <c r="DV38" s="30">
        <v>8.5976665755661141</v>
      </c>
      <c r="DW38" s="30">
        <v>4.181854979248647</v>
      </c>
      <c r="DX38" s="30">
        <v>3.1066236719488964</v>
      </c>
      <c r="DY38" s="30">
        <v>5.9218771888439443</v>
      </c>
      <c r="DZ38" s="30">
        <v>4.4634670877324902</v>
      </c>
      <c r="EA38" s="30">
        <v>3.6631580051500143</v>
      </c>
      <c r="EB38" s="30">
        <v>2.7573674045900547</v>
      </c>
      <c r="EC38" s="30">
        <v>2.0741955674234482</v>
      </c>
      <c r="ED38" s="30">
        <v>1.6370723763751074</v>
      </c>
      <c r="EE38" s="30">
        <v>0.43457327287270087</v>
      </c>
      <c r="EF38" s="30">
        <v>0.78405109936754314</v>
      </c>
      <c r="EG38" s="30">
        <v>0.94346571522290068</v>
      </c>
      <c r="EH38" s="30">
        <v>1.0263379604852891</v>
      </c>
      <c r="EI38" s="30">
        <v>6.2649283112985019</v>
      </c>
      <c r="EJ38" s="30">
        <v>4.8384847761183618</v>
      </c>
      <c r="EK38" s="30">
        <v>4.2700289516844254</v>
      </c>
      <c r="EL38" s="30">
        <v>3.1422009891046794</v>
      </c>
      <c r="EM38" s="30">
        <v>2.4138574529803121</v>
      </c>
      <c r="EN38" s="30">
        <v>1.9849101546612562</v>
      </c>
      <c r="EO38" s="30">
        <v>0.57866182727634197</v>
      </c>
      <c r="EP38" s="30">
        <v>0.99217551693647466</v>
      </c>
      <c r="EQ38" s="30">
        <v>1.1944284886476946</v>
      </c>
      <c r="ER38" s="30">
        <v>1.3310161540297631</v>
      </c>
      <c r="ES38" s="30">
        <v>9.8570362736291486</v>
      </c>
      <c r="ET38" s="30">
        <v>8.5721603962851169</v>
      </c>
      <c r="EU38" s="30">
        <v>9.190230341782387</v>
      </c>
      <c r="EV38" s="30">
        <v>17.483908711224878</v>
      </c>
      <c r="EW38" s="30">
        <v>16.030387279144815</v>
      </c>
      <c r="EX38" s="30">
        <v>16.725166644496124</v>
      </c>
      <c r="EY38" s="30">
        <v>3.3201166877046133</v>
      </c>
      <c r="EZ38" s="30">
        <v>2.7049458051603721</v>
      </c>
      <c r="FA38" s="30">
        <v>2.9737372507133197</v>
      </c>
      <c r="FB38" s="30">
        <v>14.164215525852198</v>
      </c>
      <c r="FC38" s="30">
        <v>2.2216698214766053</v>
      </c>
      <c r="FD38" s="30">
        <v>3.0398446666382588</v>
      </c>
      <c r="FE38" s="30">
        <v>3.9237090059520474</v>
      </c>
      <c r="FF38" s="32">
        <v>4.2780126814161994</v>
      </c>
      <c r="FG38" s="33"/>
      <c r="FH38" s="33"/>
      <c r="FI38" s="33"/>
      <c r="FJ38" s="30">
        <v>1.7259347433788386</v>
      </c>
      <c r="FK38" s="30">
        <v>2.4126111070524066</v>
      </c>
      <c r="FL38" s="30">
        <v>3.2124710582513916</v>
      </c>
      <c r="FM38" s="30">
        <v>3.5426731528469597</v>
      </c>
      <c r="FN38" s="33"/>
      <c r="FO38" s="33"/>
      <c r="FP38" s="33"/>
      <c r="FQ38" s="30">
        <v>4.1530617471680822</v>
      </c>
      <c r="FR38" s="30">
        <v>3.5962915011857994</v>
      </c>
      <c r="FS38" s="30">
        <v>2.6999684040230876</v>
      </c>
      <c r="FT38" s="30">
        <v>2.0676118929248446</v>
      </c>
      <c r="FU38" s="33"/>
      <c r="FV38" s="33"/>
      <c r="FW38" s="33"/>
      <c r="FX38" s="30">
        <v>0.64167404795822269</v>
      </c>
      <c r="FY38" s="30">
        <v>0.94278005775613971</v>
      </c>
      <c r="FZ38" s="30">
        <v>1.3828498905030877</v>
      </c>
      <c r="GA38" s="30">
        <v>1.5846084228527237</v>
      </c>
      <c r="GB38" s="30">
        <v>1.6073642849976058</v>
      </c>
      <c r="GC38" s="30">
        <v>1.6073642849976058</v>
      </c>
      <c r="GD38" s="30">
        <v>1.6073642849976058</v>
      </c>
      <c r="GE38" s="30">
        <v>10.219943643845422</v>
      </c>
      <c r="GF38" s="30">
        <v>11.54450313229321</v>
      </c>
      <c r="GG38" s="30">
        <v>12.641680020428694</v>
      </c>
      <c r="GH38" s="30">
        <v>13.047411744551759</v>
      </c>
      <c r="GI38" s="33"/>
      <c r="GJ38" s="33"/>
      <c r="GK38" s="33"/>
      <c r="GL38" s="30">
        <v>4.3444051245045809</v>
      </c>
      <c r="GM38" s="30">
        <v>4.4067192472642533</v>
      </c>
      <c r="GN38" s="30">
        <v>1.7833982025669657</v>
      </c>
      <c r="GO38" s="30">
        <v>3.0567165629529884</v>
      </c>
      <c r="GP38" s="30">
        <v>3.5980020156786416</v>
      </c>
      <c r="GQ38" s="30">
        <v>3.7655771811434406</v>
      </c>
      <c r="GR38" s="30">
        <v>3.5452072233224876</v>
      </c>
      <c r="GS38" s="30">
        <v>3.7655771811434406</v>
      </c>
      <c r="GT38" s="30">
        <v>3.619146863935538</v>
      </c>
      <c r="GU38" s="30">
        <v>1.7333566319427545</v>
      </c>
      <c r="GV38" s="30">
        <v>2.95558643487121</v>
      </c>
      <c r="GW38" s="30">
        <v>3.4743505618994637</v>
      </c>
      <c r="GX38" s="30">
        <v>3.631810814004615</v>
      </c>
      <c r="GY38" s="33"/>
      <c r="GZ38" s="33"/>
      <c r="HA38" s="33"/>
      <c r="HB38" s="30">
        <v>3.4264149577432277</v>
      </c>
      <c r="HC38" s="30">
        <v>2.2246546774770568</v>
      </c>
      <c r="HD38" s="30">
        <v>1.2426938718993048</v>
      </c>
      <c r="HE38" s="30">
        <v>1.070181173361348</v>
      </c>
      <c r="HF38" s="33"/>
      <c r="HG38" s="33"/>
      <c r="HH38" s="33"/>
      <c r="HI38" s="30">
        <v>0.68166361695439803</v>
      </c>
      <c r="HJ38" s="30">
        <v>1.3659956730011851</v>
      </c>
      <c r="HK38" s="30">
        <v>1.6480726278130682</v>
      </c>
      <c r="HL38" s="30">
        <v>1.7144671259080959</v>
      </c>
      <c r="HM38" s="30">
        <v>1.6222193182263303</v>
      </c>
      <c r="HN38" s="30">
        <v>1.7144671259080959</v>
      </c>
      <c r="HO38" s="30">
        <v>7.3518710777264618</v>
      </c>
      <c r="HP38" s="30">
        <v>9.2771243963251422</v>
      </c>
      <c r="HQ38" s="30">
        <v>10.003912212650981</v>
      </c>
      <c r="HR38" s="30">
        <v>10.242718013090984</v>
      </c>
      <c r="HS38" s="30">
        <v>9.9486695679329227</v>
      </c>
      <c r="HT38" s="30">
        <v>10.242718013090984</v>
      </c>
      <c r="HU38" s="30">
        <v>3.7655771811434406</v>
      </c>
    </row>
    <row r="39" spans="1:229" x14ac:dyDescent="0.2">
      <c r="A39">
        <v>11</v>
      </c>
      <c r="B39" s="63">
        <v>6.76</v>
      </c>
      <c r="C39" s="30">
        <v>3.5935423683123178</v>
      </c>
      <c r="D39" s="30">
        <v>1.3795692806512849</v>
      </c>
      <c r="E39" s="30">
        <v>5.305902724695887</v>
      </c>
      <c r="F39" s="30">
        <v>11.676233638743835</v>
      </c>
      <c r="G39" s="30">
        <v>3.2752503204145142</v>
      </c>
      <c r="H39" s="30">
        <v>0.41626909165162529</v>
      </c>
      <c r="I39" s="33"/>
      <c r="J39" s="30">
        <v>2.255016870453908</v>
      </c>
      <c r="K39" s="30">
        <v>21.07244111906309</v>
      </c>
      <c r="L39" s="30">
        <v>0.37892700135447238</v>
      </c>
      <c r="M39" s="30">
        <v>0.34755836568162263</v>
      </c>
      <c r="N39" s="30">
        <v>5.268659634245337E-3</v>
      </c>
      <c r="O39" s="30">
        <v>2.0990466809802237</v>
      </c>
      <c r="P39" s="30">
        <v>21.687972925957702</v>
      </c>
      <c r="Q39" s="30">
        <v>0.31214694240500784</v>
      </c>
      <c r="R39" s="30">
        <v>19.967669021384712</v>
      </c>
      <c r="S39" s="30">
        <v>32.776056318212802</v>
      </c>
      <c r="T39" s="30">
        <v>13.63148339003985</v>
      </c>
      <c r="U39" s="30">
        <v>0.56157821435864719</v>
      </c>
      <c r="V39" s="30">
        <v>19.875970402944933</v>
      </c>
      <c r="W39" s="30">
        <v>0.26177495797501771</v>
      </c>
      <c r="X39" s="30">
        <v>2.4890546676395527E-3</v>
      </c>
      <c r="Y39" s="30">
        <v>1.9244046116671949</v>
      </c>
      <c r="Z39" s="30">
        <v>22.325598443958267</v>
      </c>
      <c r="AA39" s="30">
        <v>0.2593472281809121</v>
      </c>
      <c r="AB39" s="30">
        <v>8.197945035451367</v>
      </c>
      <c r="AC39" s="30">
        <v>9.9882502622459537</v>
      </c>
      <c r="AD39" s="33"/>
      <c r="AE39" s="33"/>
      <c r="AF39" s="33"/>
      <c r="AG39" s="30">
        <v>0.22625202379568868</v>
      </c>
      <c r="AH39" s="33"/>
      <c r="AI39" s="30">
        <v>1.7907071433735315</v>
      </c>
      <c r="AJ39" s="30">
        <v>22.580384748341398</v>
      </c>
      <c r="AK39" s="30">
        <v>0.22587446757483942</v>
      </c>
      <c r="AL39" s="30">
        <v>0.22902725840303434</v>
      </c>
      <c r="AM39" s="33"/>
      <c r="AN39" s="30">
        <v>1.776309628636477</v>
      </c>
      <c r="AO39" s="30">
        <v>23.382837196877844</v>
      </c>
      <c r="AP39" s="30">
        <v>0.19905745247462284</v>
      </c>
      <c r="AQ39" s="30">
        <v>0.19304067361531288</v>
      </c>
      <c r="AR39" s="33"/>
      <c r="AS39" s="30">
        <v>1.6553708367591089</v>
      </c>
      <c r="AT39" s="30">
        <v>23.971810250050275</v>
      </c>
      <c r="AU39" s="30">
        <v>0.16382085039379865</v>
      </c>
      <c r="AV39" s="30">
        <v>0.63350056468333182</v>
      </c>
      <c r="AW39" s="33"/>
      <c r="AX39" s="30">
        <v>2.7082708212604309</v>
      </c>
      <c r="AY39" s="30">
        <v>19.049840292274993</v>
      </c>
      <c r="AZ39" s="30">
        <v>0.62538166796425443</v>
      </c>
      <c r="BA39" s="30">
        <v>1.5012720239144457</v>
      </c>
      <c r="BB39" s="30">
        <v>0.18185667179953746</v>
      </c>
      <c r="BC39" s="30">
        <v>3.7184864916374321</v>
      </c>
      <c r="BD39" s="30">
        <v>16.64766123238357</v>
      </c>
      <c r="BE39" s="30">
        <v>1.3029701158857563</v>
      </c>
      <c r="BF39" s="30">
        <v>1.6455537175747166</v>
      </c>
      <c r="BG39" s="30">
        <v>0.18168041413066818</v>
      </c>
      <c r="BH39" s="30">
        <v>3.9534157021009282</v>
      </c>
      <c r="BI39" s="30">
        <v>15.258419802863402</v>
      </c>
      <c r="BJ39" s="30">
        <v>1.6436911111240611</v>
      </c>
      <c r="BK39" s="30">
        <v>15.586518362099291</v>
      </c>
      <c r="BL39" s="30">
        <v>24.554621561791183</v>
      </c>
      <c r="BM39" s="30">
        <v>11.357036125358242</v>
      </c>
      <c r="BN39" s="30">
        <v>1.9950556853293806</v>
      </c>
      <c r="BO39" s="30">
        <v>15.072019040886945</v>
      </c>
      <c r="BP39" s="30">
        <v>2.7481519772144303</v>
      </c>
      <c r="BQ39" s="30">
        <v>0.73735973505296459</v>
      </c>
      <c r="BR39" s="30">
        <v>4.7716859505749269</v>
      </c>
      <c r="BS39" s="30">
        <v>12.983395282301576</v>
      </c>
      <c r="BT39" s="30">
        <v>2.6164848720040665</v>
      </c>
      <c r="BU39" s="30">
        <v>8.3111394059093247</v>
      </c>
      <c r="BV39" s="30">
        <v>9.2617239912022082</v>
      </c>
      <c r="BW39" s="30">
        <v>7.8661455755046212</v>
      </c>
      <c r="BX39" s="30">
        <v>6.7238736510378239</v>
      </c>
      <c r="BY39" s="30">
        <v>8.2838339869200741</v>
      </c>
      <c r="BZ39" s="30">
        <v>5.4964880026237495</v>
      </c>
      <c r="CA39" s="30">
        <v>3.9333106571173304</v>
      </c>
      <c r="CB39" s="30">
        <v>6.4297219003771335</v>
      </c>
      <c r="CC39" s="30">
        <v>9.786901186158115</v>
      </c>
      <c r="CD39" s="30">
        <v>5.4439402082820969</v>
      </c>
      <c r="CE39" s="30">
        <v>1.697419883248334</v>
      </c>
      <c r="CF39" s="30">
        <v>0.19982330591335257</v>
      </c>
      <c r="CG39" s="30">
        <v>4.002025881874145</v>
      </c>
      <c r="CH39" s="30">
        <v>15.237998412819286</v>
      </c>
      <c r="CI39" s="30">
        <v>1.6944334895413069</v>
      </c>
      <c r="CJ39" s="30">
        <v>1.0477462976355525</v>
      </c>
      <c r="CK39" s="30">
        <v>7.308100198017986E-2</v>
      </c>
      <c r="CL39" s="30">
        <v>3.1835647099912574</v>
      </c>
      <c r="CM39" s="30">
        <v>18.498229174717544</v>
      </c>
      <c r="CN39" s="30">
        <v>0.90083439694221112</v>
      </c>
      <c r="CO39" s="30">
        <v>6.9672578236450731</v>
      </c>
      <c r="CP39" s="30">
        <v>6.507875697798065</v>
      </c>
      <c r="CQ39" s="30">
        <v>7.2037478862096815</v>
      </c>
      <c r="CR39" s="30">
        <v>8.0075846971624483</v>
      </c>
      <c r="CS39" s="30">
        <v>6.959463499805663</v>
      </c>
      <c r="CT39" s="30">
        <v>1.1629852438459369</v>
      </c>
      <c r="CU39" s="30">
        <v>7.3074559311790077E-2</v>
      </c>
      <c r="CV39" s="30">
        <v>3.3895220817370761</v>
      </c>
      <c r="CW39" s="30">
        <v>17.107520621013609</v>
      </c>
      <c r="CX39" s="30">
        <v>1.1554662424408382</v>
      </c>
      <c r="CY39" s="30">
        <v>15.568633143577411</v>
      </c>
      <c r="CZ39" s="30">
        <v>8.6628036977534979</v>
      </c>
      <c r="DA39" s="30">
        <v>20.742808311424987</v>
      </c>
      <c r="DB39" s="30">
        <v>5.4928670461761966</v>
      </c>
      <c r="DC39" s="30">
        <v>3.5236138646471029</v>
      </c>
      <c r="DD39" s="30">
        <v>3.6703565060535341</v>
      </c>
      <c r="DE39" s="30">
        <v>11.907012757186418</v>
      </c>
      <c r="DF39" s="30">
        <v>12.104643281648826</v>
      </c>
      <c r="DG39" s="30">
        <v>6.6224768167864676</v>
      </c>
      <c r="DH39" s="30">
        <v>5.3561263665147871</v>
      </c>
      <c r="DI39" s="30">
        <v>5.0442673169965673</v>
      </c>
      <c r="DJ39" s="30">
        <v>4.0072912106496474</v>
      </c>
      <c r="DK39" s="30">
        <v>3.1263823349740516</v>
      </c>
      <c r="DL39" s="30">
        <v>2.7951925379161162</v>
      </c>
      <c r="DM39" s="30">
        <v>0.82252416103175685</v>
      </c>
      <c r="DN39" s="30">
        <v>1.511304000321896</v>
      </c>
      <c r="DO39" s="30">
        <v>1.771205401133449</v>
      </c>
      <c r="DP39" s="30">
        <v>2.4052625537975945</v>
      </c>
      <c r="DQ39" s="30">
        <v>7.4448332738921934</v>
      </c>
      <c r="DR39" s="30">
        <v>7.4448332738921934</v>
      </c>
      <c r="DS39" s="30">
        <v>8.1443888655476222</v>
      </c>
      <c r="DT39" s="30">
        <v>8.2313760455739686</v>
      </c>
      <c r="DU39" s="30">
        <v>8.4316353030545912</v>
      </c>
      <c r="DV39" s="30">
        <v>9.000483164987708</v>
      </c>
      <c r="DW39" s="30">
        <v>4.3789957303308329</v>
      </c>
      <c r="DX39" s="30">
        <v>3.153320697566091</v>
      </c>
      <c r="DY39" s="30">
        <v>5.9844237811399807</v>
      </c>
      <c r="DZ39" s="30">
        <v>4.4975963184155541</v>
      </c>
      <c r="EA39" s="30">
        <v>3.7244935898965172</v>
      </c>
      <c r="EB39" s="30">
        <v>2.7964123400374348</v>
      </c>
      <c r="EC39" s="30">
        <v>2.073488731408172</v>
      </c>
      <c r="ED39" s="30">
        <v>1.6724978532129182</v>
      </c>
      <c r="EE39" s="30">
        <v>0.45155127496387154</v>
      </c>
      <c r="EF39" s="30">
        <v>0.81532482734881839</v>
      </c>
      <c r="EG39" s="30">
        <v>0.96460406648213048</v>
      </c>
      <c r="EH39" s="30">
        <v>1.0824898169885502</v>
      </c>
      <c r="EI39" s="30">
        <v>6.4482870333722939</v>
      </c>
      <c r="EJ39" s="30">
        <v>4.9774202820028464</v>
      </c>
      <c r="EK39" s="30">
        <v>4.494556382944622</v>
      </c>
      <c r="EL39" s="30">
        <v>3.3074115529511596</v>
      </c>
      <c r="EM39" s="30">
        <v>2.4846054189866771</v>
      </c>
      <c r="EN39" s="30">
        <v>2.1460242580669577</v>
      </c>
      <c r="EO39" s="30">
        <v>0.6703528397245212</v>
      </c>
      <c r="EP39" s="30">
        <v>1.1298371274011061</v>
      </c>
      <c r="EQ39" s="30">
        <v>1.3037921738423526</v>
      </c>
      <c r="ER39" s="30">
        <v>1.6030568665976224</v>
      </c>
      <c r="ES39" s="30">
        <v>10.030075150828617</v>
      </c>
      <c r="ET39" s="30">
        <v>8.6355590771244977</v>
      </c>
      <c r="EU39" s="30">
        <v>9.4048864740362443</v>
      </c>
      <c r="EV39" s="30">
        <v>17.85417368164731</v>
      </c>
      <c r="EW39" s="30">
        <v>16.271057505635213</v>
      </c>
      <c r="EX39" s="30">
        <v>17.122923322244532</v>
      </c>
      <c r="EY39" s="30">
        <v>3.3034583102091717</v>
      </c>
      <c r="EZ39" s="30">
        <v>2.645460145546167</v>
      </c>
      <c r="FA39" s="30">
        <v>2.997345365484207</v>
      </c>
      <c r="FB39" s="30">
        <v>14.420105720811453</v>
      </c>
      <c r="FC39" s="30">
        <v>2.3579067248970205</v>
      </c>
      <c r="FD39" s="30">
        <v>3.2522452918018825</v>
      </c>
      <c r="FE39" s="30">
        <v>4.0573813968264201</v>
      </c>
      <c r="FF39" s="32">
        <v>4.3298221990559025</v>
      </c>
      <c r="FG39" s="33"/>
      <c r="FH39" s="33"/>
      <c r="FI39" s="33"/>
      <c r="FJ39" s="30">
        <v>1.8307272771141301</v>
      </c>
      <c r="FK39" s="30">
        <v>2.5906718878414927</v>
      </c>
      <c r="FL39" s="30">
        <v>3.3311298237440905</v>
      </c>
      <c r="FM39" s="30">
        <v>3.5894186658865719</v>
      </c>
      <c r="FN39" s="33"/>
      <c r="FO39" s="33"/>
      <c r="FP39" s="33"/>
      <c r="FQ39" s="30">
        <v>4.068482594823986</v>
      </c>
      <c r="FR39" s="30">
        <v>3.4179459041842959</v>
      </c>
      <c r="FS39" s="30">
        <v>2.5242899610017431</v>
      </c>
      <c r="FT39" s="30">
        <v>1.9830090155871472</v>
      </c>
      <c r="FU39" s="33"/>
      <c r="FV39" s="33"/>
      <c r="FW39" s="33"/>
      <c r="FX39" s="30">
        <v>0.66467521443839861</v>
      </c>
      <c r="FY39" s="30">
        <v>0.99531168789804347</v>
      </c>
      <c r="FZ39" s="30">
        <v>1.4295260857517145</v>
      </c>
      <c r="GA39" s="30">
        <v>1.6048854334545544</v>
      </c>
      <c r="GB39" s="30">
        <v>1.6073642849976058</v>
      </c>
      <c r="GC39" s="30">
        <v>1.6073642849976058</v>
      </c>
      <c r="GD39" s="30">
        <v>1.6073642849976058</v>
      </c>
      <c r="GE39" s="30">
        <v>10.474397398092503</v>
      </c>
      <c r="GF39" s="30">
        <v>11.841321277226331</v>
      </c>
      <c r="GG39" s="30">
        <v>12.806527144473131</v>
      </c>
      <c r="GH39" s="30">
        <v>13.109338935087409</v>
      </c>
      <c r="GI39" s="33"/>
      <c r="GJ39" s="33"/>
      <c r="GK39" s="33"/>
      <c r="GL39" s="30">
        <v>4.3444051245045809</v>
      </c>
      <c r="GM39" s="30">
        <v>4.1588830833596715</v>
      </c>
      <c r="GN39" s="30">
        <v>2.0390966640785533</v>
      </c>
      <c r="GO39" s="30">
        <v>3.4338756433944391</v>
      </c>
      <c r="GP39" s="30">
        <v>3.8303112069879357</v>
      </c>
      <c r="GQ39" s="30">
        <v>3.8530376877655836</v>
      </c>
      <c r="GR39" s="30">
        <v>3.6803930768591693</v>
      </c>
      <c r="GS39" s="30">
        <v>3.8530376877655836</v>
      </c>
      <c r="GT39" s="30">
        <v>3.8530376877655836</v>
      </c>
      <c r="GU39" s="30">
        <v>1.9498620033041014</v>
      </c>
      <c r="GV39" s="30">
        <v>3.2834989342517074</v>
      </c>
      <c r="GW39" s="30">
        <v>3.6660707947317124</v>
      </c>
      <c r="GX39" s="30">
        <v>3.6849935764420723</v>
      </c>
      <c r="GY39" s="33"/>
      <c r="GZ39" s="33"/>
      <c r="HA39" s="33"/>
      <c r="HB39" s="30">
        <v>3.3302519284582739</v>
      </c>
      <c r="HC39" s="30">
        <v>1.9611157097835048</v>
      </c>
      <c r="HD39" s="30">
        <v>1.0492181021138804</v>
      </c>
      <c r="HE39" s="30">
        <v>1.0390104686115798</v>
      </c>
      <c r="HF39" s="33"/>
      <c r="HG39" s="33"/>
      <c r="HH39" s="33"/>
      <c r="HI39" s="30">
        <v>0.730087940731178</v>
      </c>
      <c r="HJ39" s="30">
        <v>1.4837262808059111</v>
      </c>
      <c r="HK39" s="30">
        <v>1.7258633266617034</v>
      </c>
      <c r="HL39" s="30">
        <v>1.7303073267379332</v>
      </c>
      <c r="HM39" s="30">
        <v>1.6566390817700913</v>
      </c>
      <c r="HN39" s="30">
        <v>1.7303073267379332</v>
      </c>
      <c r="HO39" s="30">
        <v>8.0602185794947765</v>
      </c>
      <c r="HP39" s="30">
        <v>9.9616931447226662</v>
      </c>
      <c r="HQ39" s="30">
        <v>10.441255994076176</v>
      </c>
      <c r="HR39" s="30">
        <v>10.487197891337892</v>
      </c>
      <c r="HS39" s="30">
        <v>10.264672343297104</v>
      </c>
      <c r="HT39" s="30">
        <v>10.487197891337892</v>
      </c>
      <c r="HU39" s="30">
        <v>3.8530376877655836</v>
      </c>
    </row>
    <row r="40" spans="1:229" x14ac:dyDescent="0.2">
      <c r="A40">
        <v>12</v>
      </c>
      <c r="B40" s="63">
        <v>7.88</v>
      </c>
      <c r="C40" s="30">
        <v>4.3982103134563966</v>
      </c>
      <c r="D40" s="30">
        <v>2.0809640844310575</v>
      </c>
      <c r="E40" s="30">
        <v>6.1025551450569644</v>
      </c>
      <c r="F40" s="30">
        <v>12.61780191857285</v>
      </c>
      <c r="G40" s="30">
        <v>3.8841689640387438</v>
      </c>
      <c r="H40" s="30">
        <v>0.35168947989380173</v>
      </c>
      <c r="I40" s="33"/>
      <c r="J40" s="30">
        <v>2.2295069537971859</v>
      </c>
      <c r="K40" s="30">
        <v>23.934064104464866</v>
      </c>
      <c r="L40" s="30">
        <v>0.29740962902903423</v>
      </c>
      <c r="M40" s="30">
        <v>0.29970081223733153</v>
      </c>
      <c r="N40" s="30">
        <v>4.1365389154396741E-3</v>
      </c>
      <c r="O40" s="30">
        <v>2.0849362454829015</v>
      </c>
      <c r="P40" s="30">
        <v>24.570353770467129</v>
      </c>
      <c r="Q40" s="30">
        <v>0.24774016793317341</v>
      </c>
      <c r="R40" s="30">
        <v>22.987314822021126</v>
      </c>
      <c r="S40" s="30">
        <v>38.02508951700279</v>
      </c>
      <c r="T40" s="30">
        <v>15.552418768174881</v>
      </c>
      <c r="U40" s="30">
        <v>0.40680748038751408</v>
      </c>
      <c r="V40" s="30">
        <v>22.87063481362625</v>
      </c>
      <c r="W40" s="30">
        <v>0.1741236560497918</v>
      </c>
      <c r="X40" s="30">
        <v>8.9664753197905378E-4</v>
      </c>
      <c r="Y40" s="30">
        <v>1.7730406877397729</v>
      </c>
      <c r="Z40" s="30">
        <v>25.409412120382239</v>
      </c>
      <c r="AA40" s="30">
        <v>0.17269586937695949</v>
      </c>
      <c r="AB40" s="30">
        <v>9.5248846470326143</v>
      </c>
      <c r="AC40" s="30">
        <v>11.892920819792479</v>
      </c>
      <c r="AD40" s="33"/>
      <c r="AE40" s="33"/>
      <c r="AF40" s="33"/>
      <c r="AG40" s="30">
        <v>0.17701975147939553</v>
      </c>
      <c r="AH40" s="33"/>
      <c r="AI40" s="30">
        <v>1.8069707099858752</v>
      </c>
      <c r="AJ40" s="30">
        <v>25.094964407264875</v>
      </c>
      <c r="AK40" s="30">
        <v>0.17684938429082633</v>
      </c>
      <c r="AL40" s="30">
        <v>0.17782232513819091</v>
      </c>
      <c r="AM40" s="33"/>
      <c r="AN40" s="30">
        <v>1.7223587894803973</v>
      </c>
      <c r="AO40" s="30">
        <v>26.355174356293936</v>
      </c>
      <c r="AP40" s="30">
        <v>0.14824209097857749</v>
      </c>
      <c r="AQ40" s="30">
        <v>0.15444607939202806</v>
      </c>
      <c r="AR40" s="33"/>
      <c r="AS40" s="30">
        <v>1.6240031504607066</v>
      </c>
      <c r="AT40" s="30">
        <v>26.936613024200078</v>
      </c>
      <c r="AU40" s="30">
        <v>0.12483957082503826</v>
      </c>
      <c r="AV40" s="30">
        <v>0.55652175474043275</v>
      </c>
      <c r="AW40" s="33"/>
      <c r="AX40" s="30">
        <v>2.8445866410287928</v>
      </c>
      <c r="AY40" s="30">
        <v>21.349700626092048</v>
      </c>
      <c r="AZ40" s="30">
        <v>0.54900872307324711</v>
      </c>
      <c r="BA40" s="30">
        <v>1.496065700681902</v>
      </c>
      <c r="BB40" s="30">
        <v>0.16995162344846979</v>
      </c>
      <c r="BC40" s="30">
        <v>4.0322994481173788</v>
      </c>
      <c r="BD40" s="30">
        <v>18.792192635313654</v>
      </c>
      <c r="BE40" s="30">
        <v>1.2296159383001819</v>
      </c>
      <c r="BF40" s="30">
        <v>1.6764942864427677</v>
      </c>
      <c r="BG40" s="30">
        <v>0.14608988961130293</v>
      </c>
      <c r="BH40" s="30">
        <v>4.3830068712208279</v>
      </c>
      <c r="BI40" s="30">
        <v>16.954239731186696</v>
      </c>
      <c r="BJ40" s="30">
        <v>1.6752173174734777</v>
      </c>
      <c r="BK40" s="30">
        <v>17.816690035899413</v>
      </c>
      <c r="BL40" s="30">
        <v>28.205455560352515</v>
      </c>
      <c r="BM40" s="30">
        <v>12.884443702652012</v>
      </c>
      <c r="BN40" s="30">
        <v>1.9161638778526391</v>
      </c>
      <c r="BO40" s="30">
        <v>17.252529606843591</v>
      </c>
      <c r="BP40" s="30">
        <v>2.9132740341779031</v>
      </c>
      <c r="BQ40" s="30">
        <v>0.67337454944445274</v>
      </c>
      <c r="BR40" s="30">
        <v>5.2768627383144802</v>
      </c>
      <c r="BS40" s="30">
        <v>14.4682061521228</v>
      </c>
      <c r="BT40" s="30">
        <v>2.737964890219569</v>
      </c>
      <c r="BU40" s="30">
        <v>9.947632073900305</v>
      </c>
      <c r="BV40" s="30">
        <v>11.726774148303004</v>
      </c>
      <c r="BW40" s="30">
        <v>9.1022114175603228</v>
      </c>
      <c r="BX40" s="30">
        <v>6.9229942648066087</v>
      </c>
      <c r="BY40" s="30">
        <v>9.8882418990203682</v>
      </c>
      <c r="BZ40" s="30">
        <v>5.6958866300092401</v>
      </c>
      <c r="CA40" s="30">
        <v>3.5261859105928131</v>
      </c>
      <c r="CB40" s="30">
        <v>6.9505836685184281</v>
      </c>
      <c r="CC40" s="30">
        <v>11.359243046635431</v>
      </c>
      <c r="CD40" s="30">
        <v>5.6182017999516276</v>
      </c>
      <c r="CE40" s="30">
        <v>1.7615611251675798</v>
      </c>
      <c r="CF40" s="30">
        <v>0.16190074823668352</v>
      </c>
      <c r="CG40" s="30">
        <v>4.4700492485806214</v>
      </c>
      <c r="CH40" s="30">
        <v>16.839770966947537</v>
      </c>
      <c r="CI40" s="30">
        <v>1.7598064409147363</v>
      </c>
      <c r="CJ40" s="30">
        <v>0.79604071285238365</v>
      </c>
      <c r="CK40" s="30">
        <v>4.0268791433648754E-2</v>
      </c>
      <c r="CL40" s="30">
        <v>3.1314823807973022</v>
      </c>
      <c r="CM40" s="30">
        <v>21.366928734883029</v>
      </c>
      <c r="CN40" s="30">
        <v>0.64078675296644083</v>
      </c>
      <c r="CO40" s="30">
        <v>7.9331827240995452</v>
      </c>
      <c r="CP40" s="30">
        <v>7.5864461171420174</v>
      </c>
      <c r="CQ40" s="30">
        <v>8.1110671794573612</v>
      </c>
      <c r="CR40" s="30">
        <v>8.8043854479226855</v>
      </c>
      <c r="CS40" s="30">
        <v>7.928180433864644</v>
      </c>
      <c r="CT40" s="30">
        <v>0.88650580767331222</v>
      </c>
      <c r="CU40" s="30">
        <v>3.3151621900152563E-2</v>
      </c>
      <c r="CV40" s="30">
        <v>3.4358330195571338</v>
      </c>
      <c r="CW40" s="30">
        <v>19.568079173839422</v>
      </c>
      <c r="CX40" s="30">
        <v>0.88143393348415733</v>
      </c>
      <c r="CY40" s="30">
        <v>17.63240573696071</v>
      </c>
      <c r="CZ40" s="30">
        <v>9.8888360277315108</v>
      </c>
      <c r="DA40" s="30">
        <v>23.259637973159162</v>
      </c>
      <c r="DB40" s="30">
        <v>5.9684297223080733</v>
      </c>
      <c r="DC40" s="30">
        <v>3.6678746925017567</v>
      </c>
      <c r="DD40" s="30">
        <v>3.8795902354787302</v>
      </c>
      <c r="DE40" s="30">
        <v>13.195407498154481</v>
      </c>
      <c r="DF40" s="30">
        <v>13.583027276842131</v>
      </c>
      <c r="DG40" s="30">
        <v>7.464436871046904</v>
      </c>
      <c r="DH40" s="30">
        <v>6.1487793048508932</v>
      </c>
      <c r="DI40" s="30">
        <v>6.3559941603022621</v>
      </c>
      <c r="DJ40" s="30">
        <v>5.2365338207637109</v>
      </c>
      <c r="DK40" s="30">
        <v>4.6573036101146945</v>
      </c>
      <c r="DL40" s="30">
        <v>4.0584760725183537</v>
      </c>
      <c r="DM40" s="30">
        <v>2.7844803772965356</v>
      </c>
      <c r="DN40" s="30">
        <v>3.3847404288500273</v>
      </c>
      <c r="DO40" s="30">
        <v>4.0816563414542131</v>
      </c>
      <c r="DP40" s="30">
        <v>4.8911940180829374</v>
      </c>
      <c r="DQ40" s="30">
        <v>8.2965465203006143</v>
      </c>
      <c r="DR40" s="30">
        <v>8.4377169899144402</v>
      </c>
      <c r="DS40" s="30">
        <v>9.6827161853669743</v>
      </c>
      <c r="DT40" s="30">
        <v>9.9507527450032427</v>
      </c>
      <c r="DU40" s="30">
        <v>10.609674346603876</v>
      </c>
      <c r="DV40" s="30">
        <v>10.818917914398128</v>
      </c>
      <c r="DW40" s="30">
        <v>5.3646009181186862</v>
      </c>
      <c r="DX40" s="30">
        <v>3.253077825381621</v>
      </c>
      <c r="DY40" s="30">
        <v>6.8065833505300359</v>
      </c>
      <c r="DZ40" s="30">
        <v>5.2365421063228261</v>
      </c>
      <c r="EA40" s="30">
        <v>4.8823967408628413</v>
      </c>
      <c r="EB40" s="30">
        <v>3.691486980969982</v>
      </c>
      <c r="EC40" s="30">
        <v>2.923077407325859</v>
      </c>
      <c r="ED40" s="30">
        <v>2.2561010138393591</v>
      </c>
      <c r="EE40" s="30">
        <v>1.235095759905785</v>
      </c>
      <c r="EF40" s="30">
        <v>1.6325460028869514</v>
      </c>
      <c r="EG40" s="30">
        <v>1.8913313392470823</v>
      </c>
      <c r="EH40" s="30">
        <v>2.3102501220279499</v>
      </c>
      <c r="EI40" s="30">
        <v>7.2516375923059568</v>
      </c>
      <c r="EJ40" s="30">
        <v>5.7304765952782049</v>
      </c>
      <c r="EK40" s="30">
        <v>5.8168829904736237</v>
      </c>
      <c r="EL40" s="30">
        <v>4.3863468704229653</v>
      </c>
      <c r="EM40" s="30">
        <v>3.5818353048136431</v>
      </c>
      <c r="EN40" s="30">
        <v>2.9550425679022112</v>
      </c>
      <c r="EO40" s="30">
        <v>2.5488530807067744</v>
      </c>
      <c r="EP40" s="30">
        <v>2.7491492511808198</v>
      </c>
      <c r="EQ40" s="30">
        <v>3.0899449408183708</v>
      </c>
      <c r="ER40" s="30">
        <v>3.6165354865817481</v>
      </c>
      <c r="ES40" s="30">
        <v>11.249027974980264</v>
      </c>
      <c r="ET40" s="30">
        <v>9.7558723511581746</v>
      </c>
      <c r="EU40" s="30">
        <v>10.495922414787822</v>
      </c>
      <c r="EV40" s="30">
        <v>20.748159624340591</v>
      </c>
      <c r="EW40" s="30">
        <v>18.985910484969054</v>
      </c>
      <c r="EX40" s="30">
        <v>19.819158103454214</v>
      </c>
      <c r="EY40" s="30">
        <v>3.1255124755657584</v>
      </c>
      <c r="EZ40" s="30">
        <v>2.2405007223634144</v>
      </c>
      <c r="FA40" s="30">
        <v>2.724598885520563</v>
      </c>
      <c r="FB40" s="30">
        <v>16.882062506716114</v>
      </c>
      <c r="FC40" s="30">
        <v>2.5326967178771755</v>
      </c>
      <c r="FD40" s="30">
        <v>3.6631921911281107</v>
      </c>
      <c r="FE40" s="30">
        <v>4.3787286046424931</v>
      </c>
      <c r="FF40" s="32">
        <v>4.5263216653034446</v>
      </c>
      <c r="FG40" s="33"/>
      <c r="FH40" s="33"/>
      <c r="FI40" s="33"/>
      <c r="FJ40" s="30">
        <v>1.8252579000740627</v>
      </c>
      <c r="FK40" s="30">
        <v>2.7833941238356021</v>
      </c>
      <c r="FL40" s="30">
        <v>3.4501951443108059</v>
      </c>
      <c r="FM40" s="30">
        <v>3.5788279121039119</v>
      </c>
      <c r="FN40" s="33"/>
      <c r="FO40" s="33"/>
      <c r="FP40" s="33"/>
      <c r="FQ40" s="30">
        <v>4.2187161345958986</v>
      </c>
      <c r="FR40" s="30">
        <v>3.3660755135220093</v>
      </c>
      <c r="FS40" s="30">
        <v>2.2987095589033606</v>
      </c>
      <c r="FT40" s="30">
        <v>1.9751490051758733</v>
      </c>
      <c r="FU40" s="33"/>
      <c r="FV40" s="33"/>
      <c r="FW40" s="33"/>
      <c r="FX40" s="30">
        <v>0.65462534505515912</v>
      </c>
      <c r="FY40" s="30">
        <v>1.1169348757550543</v>
      </c>
      <c r="FZ40" s="30">
        <v>1.5634532668686596</v>
      </c>
      <c r="GA40" s="30">
        <v>1.6356564380880139</v>
      </c>
      <c r="GB40" s="30">
        <v>1.6577915331612358</v>
      </c>
      <c r="GC40" s="30">
        <v>1.6577915331612358</v>
      </c>
      <c r="GD40" s="30">
        <v>1.6577915331612358</v>
      </c>
      <c r="GE40" s="30">
        <v>11.436323632340175</v>
      </c>
      <c r="GF40" s="30">
        <v>12.999989627804689</v>
      </c>
      <c r="GG40" s="30">
        <v>13.803025103670644</v>
      </c>
      <c r="GH40" s="30">
        <v>14.003194763937566</v>
      </c>
      <c r="GI40" s="33"/>
      <c r="GJ40" s="33"/>
      <c r="GK40" s="33"/>
      <c r="GL40" s="30">
        <v>4.5656405344585558</v>
      </c>
      <c r="GM40" s="30">
        <v>4.5325994931532563</v>
      </c>
      <c r="GN40" s="30">
        <v>2.7989915969984924</v>
      </c>
      <c r="GO40" s="30">
        <v>3.9559431077220273</v>
      </c>
      <c r="GP40" s="30">
        <v>4.1483355929014207</v>
      </c>
      <c r="GQ40" s="30">
        <v>4.2337992399352844</v>
      </c>
      <c r="GR40" s="30">
        <v>4.2337992399352844</v>
      </c>
      <c r="GS40" s="30">
        <v>4.2337992399352844</v>
      </c>
      <c r="GT40" s="30">
        <v>4.2337992399352844</v>
      </c>
      <c r="GU40" s="30">
        <v>2.3203291062207692</v>
      </c>
      <c r="GV40" s="30">
        <v>3.3931854456554316</v>
      </c>
      <c r="GW40" s="30">
        <v>3.5797270042388836</v>
      </c>
      <c r="GX40" s="30">
        <v>3.6611587156392611</v>
      </c>
      <c r="GY40" s="33"/>
      <c r="GZ40" s="33"/>
      <c r="HA40" s="33"/>
      <c r="HB40" s="30">
        <v>3.2814661082420034</v>
      </c>
      <c r="HC40" s="30">
        <v>1.922853408379998</v>
      </c>
      <c r="HD40" s="30">
        <v>1.3253914919618963</v>
      </c>
      <c r="HE40" s="30">
        <v>1.0072501410933592</v>
      </c>
      <c r="HF40" s="33"/>
      <c r="HG40" s="33"/>
      <c r="HH40" s="33"/>
      <c r="HI40" s="30">
        <v>0.91811888888111137</v>
      </c>
      <c r="HJ40" s="30">
        <v>1.5486191819065638</v>
      </c>
      <c r="HK40" s="30">
        <v>1.6878094035159932</v>
      </c>
      <c r="HL40" s="30">
        <v>1.741881641624508</v>
      </c>
      <c r="HM40" s="30">
        <v>1.741881641624508</v>
      </c>
      <c r="HN40" s="30">
        <v>1.741881641624508</v>
      </c>
      <c r="HO40" s="30">
        <v>10.0367271608346</v>
      </c>
      <c r="HP40" s="30">
        <v>11.493737975014456</v>
      </c>
      <c r="HQ40" s="30">
        <v>11.697451315804969</v>
      </c>
      <c r="HR40" s="30">
        <v>11.791459646772207</v>
      </c>
      <c r="HS40" s="30">
        <v>11.791459646772207</v>
      </c>
      <c r="HT40" s="30">
        <v>11.791459646772207</v>
      </c>
      <c r="HU40" s="30">
        <v>4.2337992399352844</v>
      </c>
    </row>
    <row r="41" spans="1:229" x14ac:dyDescent="0.2">
      <c r="A41">
        <v>13</v>
      </c>
      <c r="B41" s="63">
        <v>7.84</v>
      </c>
      <c r="C41" s="30">
        <v>4.2999151474876198</v>
      </c>
      <c r="D41" s="30">
        <v>1.9803219271842503</v>
      </c>
      <c r="E41" s="30">
        <v>6.0387559446165637</v>
      </c>
      <c r="F41" s="30">
        <v>12.6104304144952</v>
      </c>
      <c r="G41" s="30">
        <v>3.7997711323746413</v>
      </c>
      <c r="H41" s="30">
        <v>0.35618918736060046</v>
      </c>
      <c r="I41" s="33"/>
      <c r="J41" s="30">
        <v>2.2284704375841229</v>
      </c>
      <c r="K41" s="30">
        <v>23.93354123896885</v>
      </c>
      <c r="L41" s="30">
        <v>0.30149319100101035</v>
      </c>
      <c r="M41" s="30">
        <v>0.30288962876911235</v>
      </c>
      <c r="N41" s="30">
        <v>4.1385138431959886E-3</v>
      </c>
      <c r="O41" s="30">
        <v>2.0819903800918325</v>
      </c>
      <c r="P41" s="30">
        <v>24.569940465796186</v>
      </c>
      <c r="Q41" s="30">
        <v>0.25048898375180495</v>
      </c>
      <c r="R41" s="30">
        <v>22.986565251549663</v>
      </c>
      <c r="S41" s="30">
        <v>38.025082170407629</v>
      </c>
      <c r="T41" s="30">
        <v>15.546139216619887</v>
      </c>
      <c r="U41" s="30">
        <v>0.41749681110603032</v>
      </c>
      <c r="V41" s="30">
        <v>22.869834586627498</v>
      </c>
      <c r="W41" s="30">
        <v>0.17618575527290567</v>
      </c>
      <c r="X41" s="30">
        <v>8.9675567296548656E-4</v>
      </c>
      <c r="Y41" s="30">
        <v>1.7869850532949898</v>
      </c>
      <c r="Z41" s="30">
        <v>25.409040314699357</v>
      </c>
      <c r="AA41" s="30">
        <v>0.17465346111266455</v>
      </c>
      <c r="AB41" s="30">
        <v>9.4954015297935044</v>
      </c>
      <c r="AC41" s="30">
        <v>11.87711039408706</v>
      </c>
      <c r="AD41" s="33"/>
      <c r="AE41" s="33"/>
      <c r="AF41" s="33"/>
      <c r="AG41" s="30">
        <v>0.17846859068054086</v>
      </c>
      <c r="AH41" s="33"/>
      <c r="AI41" s="30">
        <v>1.8027538748614613</v>
      </c>
      <c r="AJ41" s="30">
        <v>25.094615940947463</v>
      </c>
      <c r="AK41" s="30">
        <v>0.17829510565136433</v>
      </c>
      <c r="AL41" s="30">
        <v>0.17925842341835749</v>
      </c>
      <c r="AM41" s="33"/>
      <c r="AN41" s="30">
        <v>1.7238914907534353</v>
      </c>
      <c r="AO41" s="30">
        <v>26.354939739014917</v>
      </c>
      <c r="AP41" s="30">
        <v>0.14941128101595494</v>
      </c>
      <c r="AQ41" s="30">
        <v>0.15548026883943239</v>
      </c>
      <c r="AR41" s="33"/>
      <c r="AS41" s="30">
        <v>1.6227035943851102</v>
      </c>
      <c r="AT41" s="30">
        <v>26.936430126690546</v>
      </c>
      <c r="AU41" s="30">
        <v>0.12561358965779706</v>
      </c>
      <c r="AV41" s="30">
        <v>0.56168548961175835</v>
      </c>
      <c r="AW41" s="33"/>
      <c r="AX41" s="30">
        <v>2.8112742762241858</v>
      </c>
      <c r="AY41" s="30">
        <v>21.34872505522026</v>
      </c>
      <c r="AZ41" s="30">
        <v>0.55412079786580681</v>
      </c>
      <c r="BA41" s="30">
        <v>1.485993392226425</v>
      </c>
      <c r="BB41" s="30">
        <v>0.17036499994373042</v>
      </c>
      <c r="BC41" s="30">
        <v>3.9811524631111093</v>
      </c>
      <c r="BD41" s="30">
        <v>18.790272094646102</v>
      </c>
      <c r="BE41" s="30">
        <v>1.232111927634729</v>
      </c>
      <c r="BF41" s="30">
        <v>1.6686364628100958</v>
      </c>
      <c r="BG41" s="30">
        <v>0.1469769650621621</v>
      </c>
      <c r="BH41" s="30">
        <v>4.3316480533276733</v>
      </c>
      <c r="BI41" s="30">
        <v>16.950611451847479</v>
      </c>
      <c r="BJ41" s="30">
        <v>1.6673436549978333</v>
      </c>
      <c r="BK41" s="30">
        <v>17.813518676130215</v>
      </c>
      <c r="BL41" s="30">
        <v>28.205309521392344</v>
      </c>
      <c r="BM41" s="30">
        <v>12.872416412160632</v>
      </c>
      <c r="BN41" s="30">
        <v>1.9230055440884259</v>
      </c>
      <c r="BO41" s="30">
        <v>17.248857418710411</v>
      </c>
      <c r="BP41" s="30">
        <v>2.9005212939553826</v>
      </c>
      <c r="BQ41" s="30">
        <v>0.6873711579199806</v>
      </c>
      <c r="BR41" s="30">
        <v>5.2335332539849926</v>
      </c>
      <c r="BS41" s="30">
        <v>14.460227711842437</v>
      </c>
      <c r="BT41" s="30">
        <v>2.7299831433933921</v>
      </c>
      <c r="BU41" s="30">
        <v>9.9129304744272524</v>
      </c>
      <c r="BV41" s="30">
        <v>11.701405113396971</v>
      </c>
      <c r="BW41" s="30">
        <v>9.065718757645584</v>
      </c>
      <c r="BX41" s="30">
        <v>6.9328378187111994</v>
      </c>
      <c r="BY41" s="30">
        <v>9.8502468222618962</v>
      </c>
      <c r="BZ41" s="30">
        <v>5.6884718109898662</v>
      </c>
      <c r="CA41" s="30">
        <v>3.6412056807046991</v>
      </c>
      <c r="CB41" s="30">
        <v>6.9217998732337698</v>
      </c>
      <c r="CC41" s="30">
        <v>11.335167099486359</v>
      </c>
      <c r="CD41" s="30">
        <v>5.6034031710493748</v>
      </c>
      <c r="CE41" s="30">
        <v>1.7530965643638987</v>
      </c>
      <c r="CF41" s="30">
        <v>0.16306022375827772</v>
      </c>
      <c r="CG41" s="30">
        <v>4.419437285619594</v>
      </c>
      <c r="CH41" s="30">
        <v>16.83603356093079</v>
      </c>
      <c r="CI41" s="30">
        <v>1.751049447960815</v>
      </c>
      <c r="CJ41" s="30">
        <v>0.80803181763805798</v>
      </c>
      <c r="CK41" s="30">
        <v>4.0297771637295171E-2</v>
      </c>
      <c r="CL41" s="30">
        <v>3.1218139943618142</v>
      </c>
      <c r="CM41" s="30">
        <v>21.36556340743379</v>
      </c>
      <c r="CN41" s="30">
        <v>0.66020222914040461</v>
      </c>
      <c r="CO41" s="30">
        <v>7.8928327493869652</v>
      </c>
      <c r="CP41" s="30">
        <v>7.5382665734704482</v>
      </c>
      <c r="CQ41" s="30">
        <v>8.0744138538813992</v>
      </c>
      <c r="CR41" s="30">
        <v>8.7789784975129947</v>
      </c>
      <c r="CS41" s="30">
        <v>7.8876141854487711</v>
      </c>
      <c r="CT41" s="30">
        <v>0.9183149016396005</v>
      </c>
      <c r="CU41" s="30">
        <v>3.3356738475443869E-2</v>
      </c>
      <c r="CV41" s="30">
        <v>3.4283887452531463</v>
      </c>
      <c r="CW41" s="30">
        <v>19.56575621982261</v>
      </c>
      <c r="CX41" s="30">
        <v>0.90739576137884403</v>
      </c>
      <c r="CY41" s="30">
        <v>17.636603690022959</v>
      </c>
      <c r="CZ41" s="30">
        <v>9.8802896015965818</v>
      </c>
      <c r="DA41" s="30">
        <v>23.260344784232316</v>
      </c>
      <c r="DB41" s="30">
        <v>5.9731730047067035</v>
      </c>
      <c r="DC41" s="30">
        <v>3.7813853090766161</v>
      </c>
      <c r="DD41" s="30">
        <v>3.9198035194357237</v>
      </c>
      <c r="DE41" s="30">
        <v>13.191114886432372</v>
      </c>
      <c r="DF41" s="30">
        <v>13.575239921895644</v>
      </c>
      <c r="DG41" s="30">
        <v>7.4946333194648691</v>
      </c>
      <c r="DH41" s="30">
        <v>6.154348148576112</v>
      </c>
      <c r="DI41" s="30">
        <v>6.373950596445022</v>
      </c>
      <c r="DJ41" s="30">
        <v>5.0983616038219139</v>
      </c>
      <c r="DK41" s="30">
        <v>4.5363889966811017</v>
      </c>
      <c r="DL41" s="30">
        <v>3.727857620204051</v>
      </c>
      <c r="DM41" s="30">
        <v>3.4414706399206141</v>
      </c>
      <c r="DN41" s="30">
        <v>3.5694974394243779</v>
      </c>
      <c r="DO41" s="30">
        <v>4.2627095475957724</v>
      </c>
      <c r="DP41" s="30">
        <v>4.9106549653142029</v>
      </c>
      <c r="DQ41" s="30">
        <v>8.3059782109673019</v>
      </c>
      <c r="DR41" s="30">
        <v>8.4294542771082313</v>
      </c>
      <c r="DS41" s="30">
        <v>9.6644686520636274</v>
      </c>
      <c r="DT41" s="30">
        <v>9.8996803141931746</v>
      </c>
      <c r="DU41" s="30">
        <v>10.566407457475977</v>
      </c>
      <c r="DV41" s="30">
        <v>10.742400356388892</v>
      </c>
      <c r="DW41" s="30">
        <v>5.4754683105631523</v>
      </c>
      <c r="DX41" s="30">
        <v>3.5013089211641617</v>
      </c>
      <c r="DY41" s="30">
        <v>6.8251849922974497</v>
      </c>
      <c r="DZ41" s="30">
        <v>5.2086226336208661</v>
      </c>
      <c r="EA41" s="30">
        <v>4.8479872298432056</v>
      </c>
      <c r="EB41" s="30">
        <v>3.3668306069454599</v>
      </c>
      <c r="EC41" s="30">
        <v>2.548728341680087</v>
      </c>
      <c r="ED41" s="30">
        <v>1.7645641505541472</v>
      </c>
      <c r="EE41" s="30">
        <v>1.6106371378345348</v>
      </c>
      <c r="EF41" s="30">
        <v>1.6282323412461712</v>
      </c>
      <c r="EG41" s="30">
        <v>1.7966990442066693</v>
      </c>
      <c r="EH41" s="30">
        <v>2.0257790248296885</v>
      </c>
      <c r="EI41" s="30">
        <v>7.2853120025766254</v>
      </c>
      <c r="EJ41" s="30">
        <v>5.7355260422866969</v>
      </c>
      <c r="EK41" s="30">
        <v>5.8369039340222812</v>
      </c>
      <c r="EL41" s="30">
        <v>4.1882050640492565</v>
      </c>
      <c r="EM41" s="30">
        <v>3.3915878681044425</v>
      </c>
      <c r="EN41" s="30">
        <v>2.572081974547598</v>
      </c>
      <c r="EO41" s="30">
        <v>3.1737168368755633</v>
      </c>
      <c r="EP41" s="30">
        <v>2.8859329532971807</v>
      </c>
      <c r="EQ41" s="30">
        <v>3.2294889684468022</v>
      </c>
      <c r="ER41" s="30">
        <v>3.5608117027523045</v>
      </c>
      <c r="ES41" s="30">
        <v>11.239262017054735</v>
      </c>
      <c r="ET41" s="30">
        <v>9.731025656227235</v>
      </c>
      <c r="EU41" s="30">
        <v>10.485988869022234</v>
      </c>
      <c r="EV41" s="30">
        <v>20.746196528901855</v>
      </c>
      <c r="EW41" s="30">
        <v>18.982454466122515</v>
      </c>
      <c r="EX41" s="30">
        <v>19.816848516760849</v>
      </c>
      <c r="EY41" s="30">
        <v>3.1822803557005206</v>
      </c>
      <c r="EZ41" s="30">
        <v>2.2269817582678977</v>
      </c>
      <c r="FA41" s="30">
        <v>2.7732670579524528</v>
      </c>
      <c r="FB41" s="30">
        <v>16.874440751326297</v>
      </c>
      <c r="FC41" s="30">
        <v>2.5078460474065882</v>
      </c>
      <c r="FD41" s="30">
        <v>3.6425666520643158</v>
      </c>
      <c r="FE41" s="30">
        <v>4.3376003173494686</v>
      </c>
      <c r="FF41" s="32">
        <v>4.5106225428102658</v>
      </c>
      <c r="FG41" s="33"/>
      <c r="FH41" s="33"/>
      <c r="FI41" s="33"/>
      <c r="FJ41" s="30">
        <v>1.8062358979875606</v>
      </c>
      <c r="FK41" s="30">
        <v>2.7650757380236848</v>
      </c>
      <c r="FL41" s="30">
        <v>3.4083905065362905</v>
      </c>
      <c r="FM41" s="30">
        <v>3.5645138765617119</v>
      </c>
      <c r="FN41" s="33"/>
      <c r="FO41" s="33"/>
      <c r="FP41" s="33"/>
      <c r="FQ41" s="30">
        <v>4.2333509171638148</v>
      </c>
      <c r="FR41" s="30">
        <v>3.3995771688255756</v>
      </c>
      <c r="FS41" s="30">
        <v>2.393733542670351</v>
      </c>
      <c r="FT41" s="30">
        <v>2.0185561400346477</v>
      </c>
      <c r="FU41" s="33"/>
      <c r="FV41" s="33"/>
      <c r="FW41" s="33"/>
      <c r="FX41" s="30">
        <v>0.64779621438906332</v>
      </c>
      <c r="FY41" s="30">
        <v>1.1058313715020276</v>
      </c>
      <c r="FZ41" s="30">
        <v>1.534516195045581</v>
      </c>
      <c r="GA41" s="30">
        <v>1.6236956959555082</v>
      </c>
      <c r="GB41" s="30">
        <v>1.6393112173305915</v>
      </c>
      <c r="GC41" s="30">
        <v>1.6393112173305915</v>
      </c>
      <c r="GD41" s="30">
        <v>1.6393112173305915</v>
      </c>
      <c r="GE41" s="30">
        <v>11.433517905462528</v>
      </c>
      <c r="GF41" s="30">
        <v>12.998477382494517</v>
      </c>
      <c r="GG41" s="30">
        <v>13.800288614425316</v>
      </c>
      <c r="GH41" s="30">
        <v>14.002191964348279</v>
      </c>
      <c r="GI41" s="33"/>
      <c r="GJ41" s="33"/>
      <c r="GK41" s="33"/>
      <c r="GL41" s="30">
        <v>4.5417776347795646</v>
      </c>
      <c r="GM41" s="30">
        <v>4.4426512564903167</v>
      </c>
      <c r="GN41" s="30">
        <v>2.8543298875863399</v>
      </c>
      <c r="GO41" s="30">
        <v>4.0219598292113838</v>
      </c>
      <c r="GP41" s="30">
        <v>4.1979114458455786</v>
      </c>
      <c r="GQ41" s="30">
        <v>4.267828884555656</v>
      </c>
      <c r="GR41" s="30">
        <v>4.267828884555656</v>
      </c>
      <c r="GS41" s="30">
        <v>4.267828884555656</v>
      </c>
      <c r="GT41" s="30">
        <v>4.267828884555656</v>
      </c>
      <c r="GU41" s="30">
        <v>2.408119943280409</v>
      </c>
      <c r="GV41" s="30">
        <v>3.4979837755922176</v>
      </c>
      <c r="GW41" s="30">
        <v>3.6673707801420479</v>
      </c>
      <c r="GX41" s="30">
        <v>3.732225115385559</v>
      </c>
      <c r="GY41" s="33"/>
      <c r="GZ41" s="33"/>
      <c r="HA41" s="33"/>
      <c r="HB41" s="30">
        <v>3.1274300049453259</v>
      </c>
      <c r="HC41" s="30">
        <v>1.5773454925722312</v>
      </c>
      <c r="HD41" s="30">
        <v>1.0641299712553582</v>
      </c>
      <c r="HE41" s="30">
        <v>0.81110495502310009</v>
      </c>
      <c r="HF41" s="33"/>
      <c r="HG41" s="33"/>
      <c r="HH41" s="33"/>
      <c r="HI41" s="30">
        <v>0.95923653464797021</v>
      </c>
      <c r="HJ41" s="30">
        <v>1.6240481847760826</v>
      </c>
      <c r="HK41" s="30">
        <v>1.7540136138283531</v>
      </c>
      <c r="HL41" s="30">
        <v>1.7972757073508658</v>
      </c>
      <c r="HM41" s="30">
        <v>1.7972757073508658</v>
      </c>
      <c r="HN41" s="30">
        <v>1.7972757073508658</v>
      </c>
      <c r="HO41" s="30">
        <v>10.029156703779314</v>
      </c>
      <c r="HP41" s="30">
        <v>11.489945013790114</v>
      </c>
      <c r="HQ41" s="30">
        <v>11.691905740034114</v>
      </c>
      <c r="HR41" s="30">
        <v>11.784321747657799</v>
      </c>
      <c r="HS41" s="30">
        <v>11.784321747657799</v>
      </c>
      <c r="HT41" s="30">
        <v>11.784321747657799</v>
      </c>
      <c r="HU41" s="30">
        <v>4.267828884555656</v>
      </c>
    </row>
    <row r="42" spans="1:229" x14ac:dyDescent="0.2">
      <c r="A42">
        <v>14</v>
      </c>
      <c r="B42" s="63">
        <v>6.64</v>
      </c>
      <c r="C42" s="30">
        <v>4.0990281643866586</v>
      </c>
      <c r="D42" s="30">
        <v>1.9693578649289731</v>
      </c>
      <c r="E42" s="30">
        <v>5.6744582926654523</v>
      </c>
      <c r="F42" s="30">
        <v>11.984402032317055</v>
      </c>
      <c r="G42" s="30">
        <v>3.6815570714777848</v>
      </c>
      <c r="H42" s="30">
        <v>0.35308098717282055</v>
      </c>
      <c r="I42" s="33"/>
      <c r="J42" s="30">
        <v>2.2615020371628392</v>
      </c>
      <c r="K42" s="30">
        <v>21.404814111657608</v>
      </c>
      <c r="L42" s="30">
        <v>0.29814895328251151</v>
      </c>
      <c r="M42" s="30">
        <v>0.30063169788053523</v>
      </c>
      <c r="N42" s="30">
        <v>4.1365505794348683E-3</v>
      </c>
      <c r="O42" s="30">
        <v>2.1142096844402927</v>
      </c>
      <c r="P42" s="30">
        <v>22.031448910069962</v>
      </c>
      <c r="Q42" s="30">
        <v>0.24812575720058241</v>
      </c>
      <c r="R42" s="30">
        <v>20.258816502479199</v>
      </c>
      <c r="S42" s="30">
        <v>33.239474848698102</v>
      </c>
      <c r="T42" s="30">
        <v>13.887998168783049</v>
      </c>
      <c r="U42" s="30">
        <v>0.41032435079376162</v>
      </c>
      <c r="V42" s="30">
        <v>20.126165721991374</v>
      </c>
      <c r="W42" s="30">
        <v>0.17449894667044902</v>
      </c>
      <c r="X42" s="30">
        <v>8.966477818606115E-4</v>
      </c>
      <c r="Y42" s="30">
        <v>1.8222224172881627</v>
      </c>
      <c r="Z42" s="30">
        <v>22.64337078719975</v>
      </c>
      <c r="AA42" s="30">
        <v>0.17303196150034378</v>
      </c>
      <c r="AB42" s="30">
        <v>8.4995242485281235</v>
      </c>
      <c r="AC42" s="30">
        <v>10.227760498353176</v>
      </c>
      <c r="AD42" s="33"/>
      <c r="AE42" s="33"/>
      <c r="AF42" s="33"/>
      <c r="AG42" s="30">
        <v>0.17715280853913132</v>
      </c>
      <c r="AH42" s="33"/>
      <c r="AI42" s="30">
        <v>1.807109575409011</v>
      </c>
      <c r="AJ42" s="30">
        <v>23.014465286262681</v>
      </c>
      <c r="AK42" s="30">
        <v>0.17698206753419751</v>
      </c>
      <c r="AL42" s="30">
        <v>0.17803493338961232</v>
      </c>
      <c r="AM42" s="33"/>
      <c r="AN42" s="30">
        <v>1.7436448596346459</v>
      </c>
      <c r="AO42" s="30">
        <v>23.761213865535197</v>
      </c>
      <c r="AP42" s="30">
        <v>0.14836986081549816</v>
      </c>
      <c r="AQ42" s="30">
        <v>0.15458111042497943</v>
      </c>
      <c r="AR42" s="33"/>
      <c r="AS42" s="30">
        <v>1.6409362287691951</v>
      </c>
      <c r="AT42" s="30">
        <v>24.328306765853235</v>
      </c>
      <c r="AU42" s="30">
        <v>0.1249149516867908</v>
      </c>
      <c r="AV42" s="30">
        <v>0.56021401287059391</v>
      </c>
      <c r="AW42" s="33"/>
      <c r="AX42" s="30">
        <v>2.8343212142953753</v>
      </c>
      <c r="AY42" s="30">
        <v>19.343837505884039</v>
      </c>
      <c r="AZ42" s="30">
        <v>0.55256658172760742</v>
      </c>
      <c r="BA42" s="30">
        <v>1.5185417561747718</v>
      </c>
      <c r="BB42" s="30">
        <v>0.17018278428558181</v>
      </c>
      <c r="BC42" s="30">
        <v>3.949620287208059</v>
      </c>
      <c r="BD42" s="30">
        <v>16.897970643215366</v>
      </c>
      <c r="BE42" s="30">
        <v>1.2509503519420488</v>
      </c>
      <c r="BF42" s="30">
        <v>1.6767273142451233</v>
      </c>
      <c r="BG42" s="30">
        <v>0.14616570765159037</v>
      </c>
      <c r="BH42" s="30">
        <v>4.2104607406929322</v>
      </c>
      <c r="BI42" s="30">
        <v>15.58742125806091</v>
      </c>
      <c r="BJ42" s="30">
        <v>1.6754520822909249</v>
      </c>
      <c r="BK42" s="30">
        <v>15.836620848290369</v>
      </c>
      <c r="BL42" s="30">
        <v>24.90398645410118</v>
      </c>
      <c r="BM42" s="30">
        <v>11.610776120674043</v>
      </c>
      <c r="BN42" s="30">
        <v>2.0041437327671976</v>
      </c>
      <c r="BO42" s="30">
        <v>15.287097819710949</v>
      </c>
      <c r="BP42" s="30">
        <v>2.877296801403074</v>
      </c>
      <c r="BQ42" s="30">
        <v>0.67725391757925024</v>
      </c>
      <c r="BR42" s="30">
        <v>5.0346744231254021</v>
      </c>
      <c r="BS42" s="30">
        <v>13.290499385605299</v>
      </c>
      <c r="BT42" s="30">
        <v>2.7118727537333918</v>
      </c>
      <c r="BU42" s="30">
        <v>8.7592627203758315</v>
      </c>
      <c r="BV42" s="30">
        <v>9.8950507695378498</v>
      </c>
      <c r="BW42" s="30">
        <v>8.2262655737991857</v>
      </c>
      <c r="BX42" s="30">
        <v>6.9298384783977705</v>
      </c>
      <c r="BY42" s="30">
        <v>8.7010175566597958</v>
      </c>
      <c r="BZ42" s="30">
        <v>5.6741836094590452</v>
      </c>
      <c r="CA42" s="30">
        <v>4.0137900927612504</v>
      </c>
      <c r="CB42" s="30">
        <v>6.6500597553354375</v>
      </c>
      <c r="CC42" s="30">
        <v>10.305646030068864</v>
      </c>
      <c r="CD42" s="30">
        <v>5.5145696120035232</v>
      </c>
      <c r="CE42" s="30">
        <v>1.7491071495957453</v>
      </c>
      <c r="CF42" s="30">
        <v>0.16197304602382739</v>
      </c>
      <c r="CG42" s="30">
        <v>4.2657562849110935</v>
      </c>
      <c r="CH42" s="30">
        <v>15.607586750337385</v>
      </c>
      <c r="CI42" s="30">
        <v>1.7467529764600087</v>
      </c>
      <c r="CJ42" s="30">
        <v>0.82080298748028813</v>
      </c>
      <c r="CK42" s="30">
        <v>4.028850611375228E-2</v>
      </c>
      <c r="CL42" s="30">
        <v>3.2065855168088597</v>
      </c>
      <c r="CM42" s="30">
        <v>18.779068179250444</v>
      </c>
      <c r="CN42" s="30">
        <v>0.65419690733955482</v>
      </c>
      <c r="CO42" s="30">
        <v>7.2993654071427372</v>
      </c>
      <c r="CP42" s="30">
        <v>6.9033641332760318</v>
      </c>
      <c r="CQ42" s="30">
        <v>7.5081246305156606</v>
      </c>
      <c r="CR42" s="30">
        <v>8.326646972119109</v>
      </c>
      <c r="CS42" s="30">
        <v>7.2903997229590738</v>
      </c>
      <c r="CT42" s="30">
        <v>0.90956796203580792</v>
      </c>
      <c r="CU42" s="30">
        <v>3.3159442745251282E-2</v>
      </c>
      <c r="CV42" s="30">
        <v>3.4473189985352088</v>
      </c>
      <c r="CW42" s="30">
        <v>17.488025411643427</v>
      </c>
      <c r="CX42" s="30">
        <v>0.90104658735229637</v>
      </c>
      <c r="CY42" s="30">
        <v>15.582776665583495</v>
      </c>
      <c r="CZ42" s="30">
        <v>9.1727785692587105</v>
      </c>
      <c r="DA42" s="30">
        <v>20.789829544456321</v>
      </c>
      <c r="DB42" s="30">
        <v>5.7069053551877902</v>
      </c>
      <c r="DC42" s="30">
        <v>3.4740166152777454</v>
      </c>
      <c r="DD42" s="30">
        <v>3.9099988635475467</v>
      </c>
      <c r="DE42" s="30">
        <v>12.473841509571908</v>
      </c>
      <c r="DF42" s="30">
        <v>12.862905884180956</v>
      </c>
      <c r="DG42" s="30">
        <v>6.9216161938474974</v>
      </c>
      <c r="DH42" s="30">
        <v>5.7224022762709721</v>
      </c>
      <c r="DI42" s="30">
        <v>5.8245076442349983</v>
      </c>
      <c r="DJ42" s="30">
        <v>4.9423697965645719</v>
      </c>
      <c r="DK42" s="30">
        <v>4.3071856594421227</v>
      </c>
      <c r="DL42" s="30">
        <v>3.8414287243241696</v>
      </c>
      <c r="DM42" s="30">
        <v>2.6704833031127704</v>
      </c>
      <c r="DN42" s="30">
        <v>3.2410806960377299</v>
      </c>
      <c r="DO42" s="30">
        <v>3.7071127832173851</v>
      </c>
      <c r="DP42" s="30">
        <v>4.5427954271480822</v>
      </c>
      <c r="DQ42" s="30">
        <v>7.7323692222843876</v>
      </c>
      <c r="DR42" s="30">
        <v>7.8720739798668733</v>
      </c>
      <c r="DS42" s="30">
        <v>8.995040974685022</v>
      </c>
      <c r="DT42" s="30">
        <v>9.3563436660960253</v>
      </c>
      <c r="DU42" s="30">
        <v>9.8783748517210519</v>
      </c>
      <c r="DV42" s="30">
        <v>9.8251475610848757</v>
      </c>
      <c r="DW42" s="30">
        <v>4.8239648123836494</v>
      </c>
      <c r="DX42" s="30">
        <v>3.0344591302151489</v>
      </c>
      <c r="DY42" s="30">
        <v>6.273039710298006</v>
      </c>
      <c r="DZ42" s="30">
        <v>4.850685572881261</v>
      </c>
      <c r="EA42" s="30">
        <v>4.4228124809882186</v>
      </c>
      <c r="EB42" s="30">
        <v>3.5395035118363625</v>
      </c>
      <c r="EC42" s="30">
        <v>2.8029166656122473</v>
      </c>
      <c r="ED42" s="30">
        <v>2.197588955485537</v>
      </c>
      <c r="EE42" s="30">
        <v>1.1878757493452272</v>
      </c>
      <c r="EF42" s="30">
        <v>1.588528391450827</v>
      </c>
      <c r="EG42" s="30">
        <v>1.8019867674378427</v>
      </c>
      <c r="EH42" s="30">
        <v>2.2316556427188572</v>
      </c>
      <c r="EI42" s="30">
        <v>6.7163805259865308</v>
      </c>
      <c r="EJ42" s="30">
        <v>5.305129569751192</v>
      </c>
      <c r="EK42" s="30">
        <v>5.2673326048156142</v>
      </c>
      <c r="EL42" s="30">
        <v>4.1306632792079485</v>
      </c>
      <c r="EM42" s="30">
        <v>3.3168729855609946</v>
      </c>
      <c r="EN42" s="30">
        <v>2.8308441201350991</v>
      </c>
      <c r="EO42" s="30">
        <v>2.4577214479965024</v>
      </c>
      <c r="EP42" s="30">
        <v>2.6527744422931203</v>
      </c>
      <c r="EQ42" s="30">
        <v>2.8443628638762615</v>
      </c>
      <c r="ER42" s="30">
        <v>3.394153746098755</v>
      </c>
      <c r="ES42" s="30">
        <v>10.531269008677608</v>
      </c>
      <c r="ET42" s="30">
        <v>9.100748251890499</v>
      </c>
      <c r="EU42" s="30">
        <v>9.7644276073935945</v>
      </c>
      <c r="EV42" s="30">
        <v>19.224139994416458</v>
      </c>
      <c r="EW42" s="30">
        <v>17.51863342318439</v>
      </c>
      <c r="EX42" s="30">
        <v>18.264622766886411</v>
      </c>
      <c r="EY42" s="30">
        <v>3.1122714328671783</v>
      </c>
      <c r="EZ42" s="30">
        <v>2.2357048675867679</v>
      </c>
      <c r="FA42" s="30">
        <v>2.7041191583653252</v>
      </c>
      <c r="FB42" s="30">
        <v>15.692582670483862</v>
      </c>
      <c r="FC42" s="30">
        <v>2.5320473034253679</v>
      </c>
      <c r="FD42" s="30">
        <v>3.68437548455598</v>
      </c>
      <c r="FE42" s="30">
        <v>4.3918678524266603</v>
      </c>
      <c r="FF42" s="32">
        <v>4.4831639751798793</v>
      </c>
      <c r="FG42" s="33"/>
      <c r="FH42" s="33"/>
      <c r="FI42" s="33"/>
      <c r="FJ42" s="30">
        <v>1.8708262460206107</v>
      </c>
      <c r="FK42" s="30">
        <v>2.8846439972812163</v>
      </c>
      <c r="FL42" s="30">
        <v>3.5572232909043282</v>
      </c>
      <c r="FM42" s="30">
        <v>3.6451592207088228</v>
      </c>
      <c r="FN42" s="33"/>
      <c r="FO42" s="33"/>
      <c r="FP42" s="33"/>
      <c r="FQ42" s="30">
        <v>4.0220758563898897</v>
      </c>
      <c r="FR42" s="30">
        <v>3.1291472166603174</v>
      </c>
      <c r="FS42" s="30">
        <v>2.1047343246416146</v>
      </c>
      <c r="FT42" s="30">
        <v>1.8445703894949439</v>
      </c>
      <c r="FU42" s="33"/>
      <c r="FV42" s="33"/>
      <c r="FW42" s="33"/>
      <c r="FX42" s="30">
        <v>0.65974311101609917</v>
      </c>
      <c r="FY42" s="30">
        <v>1.1357150127037801</v>
      </c>
      <c r="FZ42" s="30">
        <v>1.5883355172051186</v>
      </c>
      <c r="GA42" s="30">
        <v>1.6526171913337191</v>
      </c>
      <c r="GB42" s="30">
        <v>1.6751106635804516</v>
      </c>
      <c r="GC42" s="30">
        <v>1.6751106635804516</v>
      </c>
      <c r="GD42" s="30">
        <v>1.6751106635804516</v>
      </c>
      <c r="GE42" s="30">
        <v>10.712734344809407</v>
      </c>
      <c r="GF42" s="30">
        <v>12.303699736557192</v>
      </c>
      <c r="GG42" s="30">
        <v>13.08596898756411</v>
      </c>
      <c r="GH42" s="30">
        <v>13.182168092968608</v>
      </c>
      <c r="GI42" s="33"/>
      <c r="GJ42" s="33"/>
      <c r="GK42" s="33"/>
      <c r="GL42" s="30">
        <v>4.5223102043583401</v>
      </c>
      <c r="GM42" s="30">
        <v>4.3438054218536841</v>
      </c>
      <c r="GN42" s="30">
        <v>2.761114619634891</v>
      </c>
      <c r="GO42" s="30">
        <v>3.8514687409314687</v>
      </c>
      <c r="GP42" s="30">
        <v>4.0426004048509245</v>
      </c>
      <c r="GQ42" s="30">
        <v>4.1271009559851253</v>
      </c>
      <c r="GR42" s="30">
        <v>4.1271009559851253</v>
      </c>
      <c r="GS42" s="30">
        <v>4.1271009559851253</v>
      </c>
      <c r="GT42" s="30">
        <v>4.1271009559851253</v>
      </c>
      <c r="GU42" s="30">
        <v>2.3665173640538657</v>
      </c>
      <c r="GV42" s="30">
        <v>3.4120925404610927</v>
      </c>
      <c r="GW42" s="30">
        <v>3.5989595009821089</v>
      </c>
      <c r="GX42" s="30">
        <v>3.6806332236092336</v>
      </c>
      <c r="GY42" s="33"/>
      <c r="GZ42" s="33"/>
      <c r="HA42" s="33"/>
      <c r="HB42" s="30">
        <v>3.1136085192715774</v>
      </c>
      <c r="HC42" s="30">
        <v>1.8554559754436624</v>
      </c>
      <c r="HD42" s="30">
        <v>1.2707344628293651</v>
      </c>
      <c r="HE42" s="30">
        <v>0.96308034323692637</v>
      </c>
      <c r="HF42" s="33"/>
      <c r="HG42" s="33"/>
      <c r="HH42" s="33"/>
      <c r="HI42" s="30">
        <v>0.92732465984589196</v>
      </c>
      <c r="HJ42" s="30">
        <v>1.5580410089241521</v>
      </c>
      <c r="HK42" s="30">
        <v>1.6978566230009433</v>
      </c>
      <c r="HL42" s="30">
        <v>1.7523366121684043</v>
      </c>
      <c r="HM42" s="30">
        <v>1.7523366121684043</v>
      </c>
      <c r="HN42" s="30">
        <v>1.7523366121684043</v>
      </c>
      <c r="HO42" s="30">
        <v>9.309849856946725</v>
      </c>
      <c r="HP42" s="30">
        <v>10.64737318845933</v>
      </c>
      <c r="HQ42" s="30">
        <v>10.8510122859534</v>
      </c>
      <c r="HR42" s="30">
        <v>10.944954547042014</v>
      </c>
      <c r="HS42" s="30">
        <v>10.944954547042014</v>
      </c>
      <c r="HT42" s="30">
        <v>10.944954547042014</v>
      </c>
      <c r="HU42" s="30">
        <v>4.1271009559851253</v>
      </c>
    </row>
    <row r="43" spans="1:229" x14ac:dyDescent="0.2">
      <c r="A43">
        <v>15</v>
      </c>
      <c r="B43" s="63">
        <v>7.88</v>
      </c>
      <c r="C43" s="30">
        <v>3.7521227070341574</v>
      </c>
      <c r="D43" s="30">
        <v>1.6644131150141928</v>
      </c>
      <c r="E43" s="30">
        <v>5.4181333505991436</v>
      </c>
      <c r="F43" s="30">
        <v>11.949174768215189</v>
      </c>
      <c r="G43" s="30">
        <v>3.382125376718836</v>
      </c>
      <c r="H43" s="30">
        <v>0.38873666575761667</v>
      </c>
      <c r="I43" s="33"/>
      <c r="J43" s="30">
        <v>2.3139454597070528</v>
      </c>
      <c r="K43" s="30">
        <v>21.394322344406699</v>
      </c>
      <c r="L43" s="30">
        <v>0.32829290391734461</v>
      </c>
      <c r="M43" s="30">
        <v>0.3283000909962962</v>
      </c>
      <c r="N43" s="30">
        <v>4.1691391387997682E-3</v>
      </c>
      <c r="O43" s="30">
        <v>2.1652485857047057</v>
      </c>
      <c r="P43" s="30">
        <v>22.022988382363902</v>
      </c>
      <c r="Q43" s="30">
        <v>0.2682649066783811</v>
      </c>
      <c r="R43" s="30">
        <v>20.240872043973482</v>
      </c>
      <c r="S43" s="30">
        <v>33.238387595961534</v>
      </c>
      <c r="T43" s="30">
        <v>13.823472786577291</v>
      </c>
      <c r="U43" s="30">
        <v>0.49790107353060503</v>
      </c>
      <c r="V43" s="30">
        <v>20.106903152383769</v>
      </c>
      <c r="W43" s="30">
        <v>0.19576406614010189</v>
      </c>
      <c r="X43" s="30">
        <v>9.0277714671328085E-4</v>
      </c>
      <c r="Y43" s="30">
        <v>1.9409788050717238</v>
      </c>
      <c r="Z43" s="30">
        <v>22.634529887490284</v>
      </c>
      <c r="AA43" s="30">
        <v>0.19261610234044443</v>
      </c>
      <c r="AB43" s="30">
        <v>8.2875818677847057</v>
      </c>
      <c r="AC43" s="30">
        <v>10.018497264831431</v>
      </c>
      <c r="AD43" s="33"/>
      <c r="AE43" s="33"/>
      <c r="AF43" s="33"/>
      <c r="AG43" s="30">
        <v>0.18464986964817842</v>
      </c>
      <c r="AH43" s="33"/>
      <c r="AI43" s="30">
        <v>1.8031990711709431</v>
      </c>
      <c r="AJ43" s="30">
        <v>23.009942715757344</v>
      </c>
      <c r="AK43" s="30">
        <v>0.18446486208190827</v>
      </c>
      <c r="AL43" s="30">
        <v>0.18946042096987795</v>
      </c>
      <c r="AM43" s="33"/>
      <c r="AN43" s="30">
        <v>1.794822460980366</v>
      </c>
      <c r="AO43" s="30">
        <v>23.756219085095697</v>
      </c>
      <c r="AP43" s="30">
        <v>0.15769527964806093</v>
      </c>
      <c r="AQ43" s="30">
        <v>0.16278599332976584</v>
      </c>
      <c r="AR43" s="33"/>
      <c r="AS43" s="30">
        <v>1.6823568986497535</v>
      </c>
      <c r="AT43" s="30">
        <v>24.324220763062144</v>
      </c>
      <c r="AU43" s="30">
        <v>0.1313143512179698</v>
      </c>
      <c r="AV43" s="30">
        <v>0.60649218122713067</v>
      </c>
      <c r="AW43" s="33"/>
      <c r="AX43" s="30">
        <v>2.7888191729842196</v>
      </c>
      <c r="AY43" s="30">
        <v>19.33040473135566</v>
      </c>
      <c r="AZ43" s="30">
        <v>0.59804106686119685</v>
      </c>
      <c r="BA43" s="30">
        <v>1.5698173873101449</v>
      </c>
      <c r="BB43" s="30">
        <v>0.17901174336507641</v>
      </c>
      <c r="BC43" s="30">
        <v>3.8381660014063219</v>
      </c>
      <c r="BD43" s="30">
        <v>16.871255030395883</v>
      </c>
      <c r="BE43" s="30">
        <v>1.3331339672605671</v>
      </c>
      <c r="BF43" s="30">
        <v>1.6694355740835531</v>
      </c>
      <c r="BG43" s="30">
        <v>0.15119288735220432</v>
      </c>
      <c r="BH43" s="30">
        <v>4.0429446150495609</v>
      </c>
      <c r="BI43" s="30">
        <v>15.559172375073212</v>
      </c>
      <c r="BJ43" s="30">
        <v>1.6681492774204252</v>
      </c>
      <c r="BK43" s="30">
        <v>15.79440536428879</v>
      </c>
      <c r="BL43" s="30">
        <v>24.898364251083038</v>
      </c>
      <c r="BM43" s="30">
        <v>11.516106144187898</v>
      </c>
      <c r="BN43" s="30">
        <v>2.1755898102568625</v>
      </c>
      <c r="BO43" s="30">
        <v>15.237121531187558</v>
      </c>
      <c r="BP43" s="30">
        <v>2.821011445201226</v>
      </c>
      <c r="BQ43" s="30">
        <v>0.72617912837885135</v>
      </c>
      <c r="BR43" s="30">
        <v>4.8691482423485866</v>
      </c>
      <c r="BS43" s="30">
        <v>13.238940196016483</v>
      </c>
      <c r="BT43" s="30">
        <v>2.6675415843701789</v>
      </c>
      <c r="BU43" s="30">
        <v>8.5036787516235286</v>
      </c>
      <c r="BV43" s="30">
        <v>9.5697571039091667</v>
      </c>
      <c r="BW43" s="30">
        <v>8.0183761461098175</v>
      </c>
      <c r="BX43" s="30">
        <v>6.9410846261717296</v>
      </c>
      <c r="BY43" s="30">
        <v>8.4310343523865878</v>
      </c>
      <c r="BZ43" s="30">
        <v>5.6597794026350803</v>
      </c>
      <c r="CA43" s="30">
        <v>4.3502029353553677</v>
      </c>
      <c r="CB43" s="30">
        <v>6.5425387075875854</v>
      </c>
      <c r="CC43" s="30">
        <v>10.171057739374676</v>
      </c>
      <c r="CD43" s="30">
        <v>5.4621923881753496</v>
      </c>
      <c r="CE43" s="30">
        <v>1.712278102782218</v>
      </c>
      <c r="CF43" s="30">
        <v>0.16644951530711394</v>
      </c>
      <c r="CG43" s="30">
        <v>4.0797088968453954</v>
      </c>
      <c r="CH43" s="30">
        <v>15.582662588443549</v>
      </c>
      <c r="CI43" s="30">
        <v>1.7081730137162776</v>
      </c>
      <c r="CJ43" s="30">
        <v>0.99256312250362866</v>
      </c>
      <c r="CK43" s="30">
        <v>4.4141457324850496E-2</v>
      </c>
      <c r="CL43" s="30">
        <v>3.2664574686540351</v>
      </c>
      <c r="CM43" s="30">
        <v>18.75073160413951</v>
      </c>
      <c r="CN43" s="30">
        <v>0.80687869863502681</v>
      </c>
      <c r="CO43" s="30">
        <v>7.1043357716227469</v>
      </c>
      <c r="CP43" s="30">
        <v>6.6574182905908952</v>
      </c>
      <c r="CQ43" s="30">
        <v>7.3370339106576035</v>
      </c>
      <c r="CR43" s="30">
        <v>8.2244952588889273</v>
      </c>
      <c r="CS43" s="30">
        <v>7.0932629553640298</v>
      </c>
      <c r="CT43" s="30">
        <v>1.0740602233110128</v>
      </c>
      <c r="CU43" s="30">
        <v>3.6318092440756948E-2</v>
      </c>
      <c r="CV43" s="30">
        <v>3.4494537600371955</v>
      </c>
      <c r="CW43" s="30">
        <v>17.458123059846766</v>
      </c>
      <c r="CX43" s="30">
        <v>1.0443271005143753</v>
      </c>
      <c r="CY43" s="30">
        <v>15.545366431587492</v>
      </c>
      <c r="CZ43" s="30">
        <v>9.0652163723973214</v>
      </c>
      <c r="DA43" s="30">
        <v>20.780107787800759</v>
      </c>
      <c r="DB43" s="30">
        <v>5.6115369122128191</v>
      </c>
      <c r="DC43" s="30">
        <v>3.4100069611944259</v>
      </c>
      <c r="DD43" s="30">
        <v>3.9726240449068055</v>
      </c>
      <c r="DE43" s="30">
        <v>12.437949946378353</v>
      </c>
      <c r="DF43" s="30">
        <v>12.825387585149821</v>
      </c>
      <c r="DG43" s="30">
        <v>6.8072785262576829</v>
      </c>
      <c r="DH43" s="30">
        <v>5.5449179999842277</v>
      </c>
      <c r="DI43" s="30">
        <v>5.6136734935400989</v>
      </c>
      <c r="DJ43" s="30">
        <v>4.5966751755797475</v>
      </c>
      <c r="DK43" s="30">
        <v>3.9014226907283991</v>
      </c>
      <c r="DL43" s="30">
        <v>3.1942349331936533</v>
      </c>
      <c r="DM43" s="30">
        <v>2.8133185412697368</v>
      </c>
      <c r="DN43" s="30">
        <v>3.1568477786383697</v>
      </c>
      <c r="DO43" s="30">
        <v>3.4957777550276847</v>
      </c>
      <c r="DP43" s="30">
        <v>4.2539938753259872</v>
      </c>
      <c r="DQ43" s="30">
        <v>7.6270574170189338</v>
      </c>
      <c r="DR43" s="30">
        <v>7.7488913372555315</v>
      </c>
      <c r="DS43" s="30">
        <v>8.8727675299109361</v>
      </c>
      <c r="DT43" s="30">
        <v>9.2109401920481506</v>
      </c>
      <c r="DU43" s="30">
        <v>9.7368424751271814</v>
      </c>
      <c r="DV43" s="30">
        <v>9.5258078304359</v>
      </c>
      <c r="DW43" s="30">
        <v>4.589548592941413</v>
      </c>
      <c r="DX43" s="30">
        <v>2.9617601957947004</v>
      </c>
      <c r="DY43" s="30">
        <v>6.1223167370495704</v>
      </c>
      <c r="DZ43" s="30">
        <v>4.5980241997352911</v>
      </c>
      <c r="EA43" s="30">
        <v>4.0797269402441332</v>
      </c>
      <c r="EB43" s="30">
        <v>3.0251304985106584</v>
      </c>
      <c r="EC43" s="30">
        <v>2.2395281431459044</v>
      </c>
      <c r="ED43" s="30">
        <v>1.5755913391502303</v>
      </c>
      <c r="EE43" s="30">
        <v>1.2101014994284447</v>
      </c>
      <c r="EF43" s="30">
        <v>1.4425745325016903</v>
      </c>
      <c r="EG43" s="30">
        <v>1.5122939757630034</v>
      </c>
      <c r="EH43" s="30">
        <v>1.7890052384781054</v>
      </c>
      <c r="EI43" s="30">
        <v>6.5960966893209081</v>
      </c>
      <c r="EJ43" s="30">
        <v>5.0910335850535118</v>
      </c>
      <c r="EK43" s="30">
        <v>4.9831793001967313</v>
      </c>
      <c r="EL43" s="30">
        <v>3.6772875588800567</v>
      </c>
      <c r="EM43" s="30">
        <v>2.8074283897701235</v>
      </c>
      <c r="EN43" s="30">
        <v>2.2069213289066409</v>
      </c>
      <c r="EO43" s="30">
        <v>2.5337101226542065</v>
      </c>
      <c r="EP43" s="30">
        <v>2.5268812606432043</v>
      </c>
      <c r="EQ43" s="30">
        <v>2.58153027633284</v>
      </c>
      <c r="ER43" s="30">
        <v>3.0109523595874319</v>
      </c>
      <c r="ES43" s="30">
        <v>10.45836610309615</v>
      </c>
      <c r="ET43" s="30">
        <v>8.9864968515626718</v>
      </c>
      <c r="EU43" s="30">
        <v>9.6720522105778137</v>
      </c>
      <c r="EV43" s="30">
        <v>19.209526517363287</v>
      </c>
      <c r="EW43" s="30">
        <v>17.495738375961604</v>
      </c>
      <c r="EX43" s="30">
        <v>18.245434718657769</v>
      </c>
      <c r="EY43" s="30">
        <v>3.1557926355330328</v>
      </c>
      <c r="EZ43" s="30">
        <v>2.2153627154636975</v>
      </c>
      <c r="FA43" s="30">
        <v>2.726993922800534</v>
      </c>
      <c r="FB43" s="30">
        <v>15.655793647905702</v>
      </c>
      <c r="FC43" s="30">
        <v>2.5064698305567497</v>
      </c>
      <c r="FD43" s="30">
        <v>3.678414173165895</v>
      </c>
      <c r="FE43" s="30">
        <v>4.358960548511627</v>
      </c>
      <c r="FF43" s="32">
        <v>4.4417425964726416</v>
      </c>
      <c r="FG43" s="33"/>
      <c r="FH43" s="33"/>
      <c r="FI43" s="33"/>
      <c r="FJ43" s="30">
        <v>1.9229414939499165</v>
      </c>
      <c r="FK43" s="30">
        <v>2.9622509081188841</v>
      </c>
      <c r="FL43" s="30">
        <v>3.6058007974518969</v>
      </c>
      <c r="FM43" s="30">
        <v>3.6843327601130427</v>
      </c>
      <c r="FN43" s="33"/>
      <c r="FO43" s="33"/>
      <c r="FP43" s="33"/>
      <c r="FQ43" s="30">
        <v>3.8824800982565733</v>
      </c>
      <c r="FR43" s="30">
        <v>2.8411037802029444</v>
      </c>
      <c r="FS43" s="30">
        <v>1.8638507926498946</v>
      </c>
      <c r="FT43" s="30">
        <v>1.6387573170057865</v>
      </c>
      <c r="FU43" s="33"/>
      <c r="FV43" s="33"/>
      <c r="FW43" s="33"/>
      <c r="FX43" s="30">
        <v>0.67895575973750633</v>
      </c>
      <c r="FY43" s="30">
        <v>1.1836336298459689</v>
      </c>
      <c r="FZ43" s="30">
        <v>1.6267099592941703</v>
      </c>
      <c r="GA43" s="30">
        <v>1.6849669869111401</v>
      </c>
      <c r="GB43" s="30">
        <v>1.7010749628896205</v>
      </c>
      <c r="GC43" s="30">
        <v>1.7010749628896205</v>
      </c>
      <c r="GD43" s="30">
        <v>1.7010749628896205</v>
      </c>
      <c r="GE43" s="30">
        <v>10.665415220640476</v>
      </c>
      <c r="GF43" s="30">
        <v>12.2762157998185</v>
      </c>
      <c r="GG43" s="30">
        <v>13.058789409907389</v>
      </c>
      <c r="GH43" s="30">
        <v>13.154450318338833</v>
      </c>
      <c r="GI43" s="33"/>
      <c r="GJ43" s="33"/>
      <c r="GK43" s="33"/>
      <c r="GL43" s="30">
        <v>4.4727089169850833</v>
      </c>
      <c r="GM43" s="30">
        <v>4.1108738641733114</v>
      </c>
      <c r="GN43" s="30">
        <v>2.7814794935127565</v>
      </c>
      <c r="GO43" s="30">
        <v>3.8492838700803547</v>
      </c>
      <c r="GP43" s="30">
        <v>4.0238377442695219</v>
      </c>
      <c r="GQ43" s="30">
        <v>4.0927557178320457</v>
      </c>
      <c r="GR43" s="30">
        <v>4.0927557178320457</v>
      </c>
      <c r="GS43" s="30">
        <v>4.0927557178320457</v>
      </c>
      <c r="GT43" s="30">
        <v>4.0927557178320457</v>
      </c>
      <c r="GU43" s="30">
        <v>2.505367480337831</v>
      </c>
      <c r="GV43" s="30">
        <v>3.5311797255617634</v>
      </c>
      <c r="GW43" s="30">
        <v>3.7008993667747832</v>
      </c>
      <c r="GX43" s="30">
        <v>3.7659751980429315</v>
      </c>
      <c r="GY43" s="33"/>
      <c r="GZ43" s="33"/>
      <c r="HA43" s="33"/>
      <c r="HB43" s="30">
        <v>2.7104831517987567</v>
      </c>
      <c r="HC43" s="30">
        <v>1.3268710018735779</v>
      </c>
      <c r="HD43" s="30">
        <v>0.86903852444273488</v>
      </c>
      <c r="HE43" s="30">
        <v>0.65392754740608083</v>
      </c>
      <c r="HF43" s="33"/>
      <c r="HG43" s="33"/>
      <c r="HH43" s="33"/>
      <c r="HI43" s="30">
        <v>1.0046863518631661</v>
      </c>
      <c r="HJ43" s="30">
        <v>1.6586150418601524</v>
      </c>
      <c r="HK43" s="30">
        <v>1.7898424787336578</v>
      </c>
      <c r="HL43" s="30">
        <v>1.8336616626433591</v>
      </c>
      <c r="HM43" s="30">
        <v>1.8336616626433591</v>
      </c>
      <c r="HN43" s="30">
        <v>1.8336616626433591</v>
      </c>
      <c r="HO43" s="30">
        <v>9.2354241025261938</v>
      </c>
      <c r="HP43" s="30">
        <v>10.58718674922463</v>
      </c>
      <c r="HQ43" s="30">
        <v>10.789068114669442</v>
      </c>
      <c r="HR43" s="30">
        <v>10.881413308482095</v>
      </c>
      <c r="HS43" s="30">
        <v>10.881413308482095</v>
      </c>
      <c r="HT43" s="30">
        <v>10.881413308482095</v>
      </c>
      <c r="HU43" s="30">
        <v>4.0927557178320457</v>
      </c>
    </row>
    <row r="44" spans="1:229" x14ac:dyDescent="0.2">
      <c r="A44">
        <v>16</v>
      </c>
      <c r="B44" s="63">
        <v>7.38</v>
      </c>
      <c r="C44" s="30">
        <v>4.2446553234067865</v>
      </c>
      <c r="D44" s="30">
        <v>2.0109402544892365</v>
      </c>
      <c r="E44" s="30">
        <v>5.8941774725635137</v>
      </c>
      <c r="F44" s="30">
        <v>12.2957388368923</v>
      </c>
      <c r="G44" s="30">
        <v>3.7967724949343373</v>
      </c>
      <c r="H44" s="30">
        <v>0.35223761793041086</v>
      </c>
      <c r="I44" s="33"/>
      <c r="J44" s="30">
        <v>2.2482996612651833</v>
      </c>
      <c r="K44" s="30">
        <v>22.653239651554788</v>
      </c>
      <c r="L44" s="30">
        <v>0.29769096701506198</v>
      </c>
      <c r="M44" s="30">
        <v>0.30003872951725713</v>
      </c>
      <c r="N44" s="30">
        <v>4.1365409778603372E-3</v>
      </c>
      <c r="O44" s="30">
        <v>2.0992065747469</v>
      </c>
      <c r="P44" s="30">
        <v>23.355635161725218</v>
      </c>
      <c r="Q44" s="30">
        <v>0.2478673824020165</v>
      </c>
      <c r="R44" s="30">
        <v>21.688550297628694</v>
      </c>
      <c r="S44" s="30">
        <v>35.77737055346951</v>
      </c>
      <c r="T44" s="30">
        <v>14.746096366268594</v>
      </c>
      <c r="U44" s="30">
        <v>0.40789180528204078</v>
      </c>
      <c r="V44" s="30">
        <v>21.555115036643937</v>
      </c>
      <c r="W44" s="30">
        <v>0.17423758234410933</v>
      </c>
      <c r="X44" s="30">
        <v>8.9664756448498012E-4</v>
      </c>
      <c r="Y44" s="30">
        <v>1.7933841188193445</v>
      </c>
      <c r="Z44" s="30">
        <v>24.091528161212754</v>
      </c>
      <c r="AA44" s="30">
        <v>0.17279694599987852</v>
      </c>
      <c r="AB44" s="30">
        <v>8.999708887687758</v>
      </c>
      <c r="AC44" s="30">
        <v>11.037307765711567</v>
      </c>
      <c r="AD44" s="33"/>
      <c r="AE44" s="33"/>
      <c r="AF44" s="33"/>
      <c r="AG44" s="30">
        <v>0.17707162394877682</v>
      </c>
      <c r="AH44" s="33"/>
      <c r="AI44" s="30">
        <v>1.8065975149384008</v>
      </c>
      <c r="AJ44" s="30">
        <v>24.089863409981106</v>
      </c>
      <c r="AK44" s="30">
        <v>0.1769010504523805</v>
      </c>
      <c r="AL44" s="30">
        <v>0.17789804793859712</v>
      </c>
      <c r="AM44" s="33"/>
      <c r="AN44" s="30">
        <v>1.7321548750671865</v>
      </c>
      <c r="AO44" s="30">
        <v>25.035384242346634</v>
      </c>
      <c r="AP44" s="30">
        <v>0.14828697918659417</v>
      </c>
      <c r="AQ44" s="30">
        <v>0.15449335243965187</v>
      </c>
      <c r="AR44" s="33"/>
      <c r="AS44" s="30">
        <v>1.6313236218396248</v>
      </c>
      <c r="AT44" s="30">
        <v>25.608770669619279</v>
      </c>
      <c r="AU44" s="30">
        <v>0.12486564199492423</v>
      </c>
      <c r="AV44" s="30">
        <v>0.55790623918792615</v>
      </c>
      <c r="AW44" s="33"/>
      <c r="AX44" s="30">
        <v>2.8363973658659423</v>
      </c>
      <c r="AY44" s="30">
        <v>20.37828083576234</v>
      </c>
      <c r="AZ44" s="30">
        <v>0.55034149964984747</v>
      </c>
      <c r="BA44" s="30">
        <v>1.5046638151211895</v>
      </c>
      <c r="BB44" s="30">
        <v>0.17002051664746212</v>
      </c>
      <c r="BC44" s="30">
        <v>3.9884782557155596</v>
      </c>
      <c r="BD44" s="30">
        <v>17.807277964272242</v>
      </c>
      <c r="BE44" s="30">
        <v>1.2385572791563166</v>
      </c>
      <c r="BF44" s="30">
        <v>1.6758812832521215</v>
      </c>
      <c r="BG44" s="30">
        <v>0.14611875282919079</v>
      </c>
      <c r="BH44" s="30">
        <v>4.2937076692362579</v>
      </c>
      <c r="BI44" s="30">
        <v>16.292446047384747</v>
      </c>
      <c r="BJ44" s="30">
        <v>1.674574060810357</v>
      </c>
      <c r="BK44" s="30">
        <v>16.866219282769269</v>
      </c>
      <c r="BL44" s="30">
        <v>26.677776796375827</v>
      </c>
      <c r="BM44" s="30">
        <v>12.257838074172213</v>
      </c>
      <c r="BN44" s="30">
        <v>1.9518134450399942</v>
      </c>
      <c r="BO44" s="30">
        <v>16.288960651925436</v>
      </c>
      <c r="BP44" s="30">
        <v>2.8994713305681463</v>
      </c>
      <c r="BQ44" s="30">
        <v>0.67494265655725294</v>
      </c>
      <c r="BR44" s="30">
        <v>5.1619271250736851</v>
      </c>
      <c r="BS44" s="30">
        <v>13.886670924348882</v>
      </c>
      <c r="BT44" s="30">
        <v>2.7336689920658319</v>
      </c>
      <c r="BU44" s="30">
        <v>9.3323687822415131</v>
      </c>
      <c r="BV44" s="30">
        <v>10.7523596410489</v>
      </c>
      <c r="BW44" s="30">
        <v>8.6562423472734373</v>
      </c>
      <c r="BX44" s="30">
        <v>6.9078715273005606</v>
      </c>
      <c r="BY44" s="30">
        <v>9.2779322789451921</v>
      </c>
      <c r="BZ44" s="30">
        <v>5.6886669844108839</v>
      </c>
      <c r="CA44" s="30">
        <v>3.734109123443766</v>
      </c>
      <c r="CB44" s="30">
        <v>6.8073609727016748</v>
      </c>
      <c r="CC44" s="30">
        <v>10.791168692644046</v>
      </c>
      <c r="CD44" s="30">
        <v>5.5874417650977772</v>
      </c>
      <c r="CE44" s="30">
        <v>1.7560996185009712</v>
      </c>
      <c r="CF44" s="30">
        <v>0.16193297353162087</v>
      </c>
      <c r="CG44" s="30">
        <v>4.367694698030248</v>
      </c>
      <c r="CH44" s="30">
        <v>16.222053104817078</v>
      </c>
      <c r="CI44" s="30">
        <v>1.7542386776558585</v>
      </c>
      <c r="CJ44" s="30">
        <v>0.80545527816634244</v>
      </c>
      <c r="CK44" s="30">
        <v>4.0273209350042229E-2</v>
      </c>
      <c r="CL44" s="30">
        <v>3.1675155569428233</v>
      </c>
      <c r="CM44" s="30">
        <v>20.095172130965274</v>
      </c>
      <c r="CN44" s="30">
        <v>0.6452981887546142</v>
      </c>
      <c r="CO44" s="30">
        <v>7.6173653281991784</v>
      </c>
      <c r="CP44" s="30">
        <v>7.2437491090668695</v>
      </c>
      <c r="CQ44" s="30">
        <v>7.8104137252507382</v>
      </c>
      <c r="CR44" s="30">
        <v>8.5533343880036909</v>
      </c>
      <c r="CS44" s="30">
        <v>7.6116367688006381</v>
      </c>
      <c r="CT44" s="30">
        <v>0.8953414768735557</v>
      </c>
      <c r="CU44" s="30">
        <v>3.3153344829942102E-2</v>
      </c>
      <c r="CV44" s="30">
        <v>3.440062040093816</v>
      </c>
      <c r="CW44" s="30">
        <v>18.559084194127426</v>
      </c>
      <c r="CX44" s="30">
        <v>0.889118299732642</v>
      </c>
      <c r="CY44" s="30">
        <v>16.665526936995199</v>
      </c>
      <c r="CZ44" s="30">
        <v>9.5285000012271848</v>
      </c>
      <c r="DA44" s="30">
        <v>22.113408876218898</v>
      </c>
      <c r="DB44" s="30">
        <v>5.8489760783177438</v>
      </c>
      <c r="DC44" s="30">
        <v>3.5963765273515063</v>
      </c>
      <c r="DD44" s="30">
        <v>3.899397585601402</v>
      </c>
      <c r="DE44" s="30">
        <v>12.818359492584996</v>
      </c>
      <c r="DF44" s="30">
        <v>13.210969315738353</v>
      </c>
      <c r="DG44" s="30">
        <v>7.1838811063542716</v>
      </c>
      <c r="DH44" s="30">
        <v>5.9381197889745181</v>
      </c>
      <c r="DI44" s="30">
        <v>6.0494462702754248</v>
      </c>
      <c r="DJ44" s="30">
        <v>5.0771903993591989</v>
      </c>
      <c r="DK44" s="30">
        <v>4.4655049517466034</v>
      </c>
      <c r="DL44" s="30">
        <v>3.9856591348133521</v>
      </c>
      <c r="DM44" s="30">
        <v>2.6923894331328651</v>
      </c>
      <c r="DN44" s="30">
        <v>3.2808557032354062</v>
      </c>
      <c r="DO44" s="30">
        <v>3.8110861163649385</v>
      </c>
      <c r="DP44" s="30">
        <v>4.6737905393163626</v>
      </c>
      <c r="DQ44" s="30">
        <v>8.0136741428326843</v>
      </c>
      <c r="DR44" s="30">
        <v>8.1542126949142286</v>
      </c>
      <c r="DS44" s="30">
        <v>9.3022812456745392</v>
      </c>
      <c r="DT44" s="30">
        <v>9.6644686520636274</v>
      </c>
      <c r="DU44" s="30">
        <v>10.282129446600417</v>
      </c>
      <c r="DV44" s="30">
        <v>10.514529483177229</v>
      </c>
      <c r="DW44" s="30">
        <v>5.0879407997587593</v>
      </c>
      <c r="DX44" s="30">
        <v>3.1606320544074311</v>
      </c>
      <c r="DY44" s="30">
        <v>6.5139068955589456</v>
      </c>
      <c r="DZ44" s="30">
        <v>5.0208556461153373</v>
      </c>
      <c r="EA44" s="30">
        <v>4.5569809988115502</v>
      </c>
      <c r="EB44" s="30">
        <v>3.6153347471628439</v>
      </c>
      <c r="EC44" s="30">
        <v>2.8709641218164297</v>
      </c>
      <c r="ED44" s="30">
        <v>2.2417346212590088</v>
      </c>
      <c r="EE44" s="30">
        <v>1.1916168356034089</v>
      </c>
      <c r="EF44" s="30">
        <v>1.5980809893590429</v>
      </c>
      <c r="EG44" s="30">
        <v>1.8269985522177785</v>
      </c>
      <c r="EH44" s="30">
        <v>2.2680446305389874</v>
      </c>
      <c r="EI44" s="30">
        <v>6.9511280704138123</v>
      </c>
      <c r="EJ44" s="30">
        <v>5.4900746727623364</v>
      </c>
      <c r="EK44" s="30">
        <v>5.4490635674176335</v>
      </c>
      <c r="EL44" s="30">
        <v>4.2328786722167164</v>
      </c>
      <c r="EM44" s="30">
        <v>3.4197157260752182</v>
      </c>
      <c r="EN44" s="30">
        <v>2.8987268553387042</v>
      </c>
      <c r="EO44" s="30">
        <v>2.4684813585479319</v>
      </c>
      <c r="EP44" s="30">
        <v>2.6713886613811151</v>
      </c>
      <c r="EQ44" s="30">
        <v>2.8931080134486939</v>
      </c>
      <c r="ER44" s="30">
        <v>3.4518703331703238</v>
      </c>
      <c r="ES44" s="30">
        <v>10.900814882793673</v>
      </c>
      <c r="ET44" s="30">
        <v>9.4032050952746271</v>
      </c>
      <c r="EU44" s="30">
        <v>10.090117100342697</v>
      </c>
      <c r="EV44" s="30">
        <v>20.005531749877925</v>
      </c>
      <c r="EW44" s="30">
        <v>18.233268228378467</v>
      </c>
      <c r="EX44" s="30">
        <v>19.005424372887671</v>
      </c>
      <c r="EY44" s="30">
        <v>3.1241991035815335</v>
      </c>
      <c r="EZ44" s="30">
        <v>2.2324487599583387</v>
      </c>
      <c r="FA44" s="30">
        <v>2.7036649755776319</v>
      </c>
      <c r="FB44" s="30">
        <v>16.311552727081143</v>
      </c>
      <c r="FC44" s="30">
        <v>2.5534889848424132</v>
      </c>
      <c r="FD44" s="30">
        <v>3.6902467973112425</v>
      </c>
      <c r="FE44" s="30">
        <v>4.4125228248741664</v>
      </c>
      <c r="FF44" s="32">
        <v>4.5562564816809568</v>
      </c>
      <c r="FG44" s="33"/>
      <c r="FH44" s="33"/>
      <c r="FI44" s="33"/>
      <c r="FJ44" s="30">
        <v>1.8609624356157752</v>
      </c>
      <c r="FK44" s="30">
        <v>2.8448181422531142</v>
      </c>
      <c r="FL44" s="30">
        <v>3.5237912191414296</v>
      </c>
      <c r="FM44" s="30">
        <v>3.6532427472822424</v>
      </c>
      <c r="FN44" s="33"/>
      <c r="FO44" s="33"/>
      <c r="FP44" s="33"/>
      <c r="FQ44" s="30">
        <v>4.0876068093490483</v>
      </c>
      <c r="FR44" s="30">
        <v>3.2189017235598261</v>
      </c>
      <c r="FS44" s="30">
        <v>2.164610537889323</v>
      </c>
      <c r="FT44" s="30">
        <v>1.8460181999744325</v>
      </c>
      <c r="FU44" s="33"/>
      <c r="FV44" s="33"/>
      <c r="FW44" s="33"/>
      <c r="FX44" s="30">
        <v>0.65866116025662125</v>
      </c>
      <c r="FY44" s="30">
        <v>1.1285134299322135</v>
      </c>
      <c r="FZ44" s="30">
        <v>1.5807202268490326</v>
      </c>
      <c r="GA44" s="30">
        <v>1.65423876582216</v>
      </c>
      <c r="GB44" s="30">
        <v>1.6767661776642295</v>
      </c>
      <c r="GC44" s="30">
        <v>1.6767661776642295</v>
      </c>
      <c r="GD44" s="30">
        <v>1.6767661776642295</v>
      </c>
      <c r="GE44" s="30">
        <v>11.080340306656854</v>
      </c>
      <c r="GF44" s="30">
        <v>12.626641648736125</v>
      </c>
      <c r="GG44" s="30">
        <v>13.436267265033424</v>
      </c>
      <c r="GH44" s="30">
        <v>13.625449059755253</v>
      </c>
      <c r="GI44" s="33"/>
      <c r="GJ44" s="33"/>
      <c r="GK44" s="33"/>
      <c r="GL44" s="30">
        <v>4.5956907779659568</v>
      </c>
      <c r="GM44" s="30">
        <v>4.5325994931532563</v>
      </c>
      <c r="GN44" s="30">
        <v>2.8007654394297554</v>
      </c>
      <c r="GO44" s="30">
        <v>3.9337983792197733</v>
      </c>
      <c r="GP44" s="30">
        <v>4.1259346345354713</v>
      </c>
      <c r="GQ44" s="30">
        <v>4.2112027301690036</v>
      </c>
      <c r="GR44" s="30">
        <v>4.2112027301690036</v>
      </c>
      <c r="GS44" s="30">
        <v>4.2112027301690036</v>
      </c>
      <c r="GT44" s="30">
        <v>4.2112027301690036</v>
      </c>
      <c r="GU44" s="30">
        <v>2.3517058121435186</v>
      </c>
      <c r="GV44" s="30">
        <v>3.4181542922805241</v>
      </c>
      <c r="GW44" s="30">
        <v>3.6051242612243826</v>
      </c>
      <c r="GX44" s="30">
        <v>3.6868745657107342</v>
      </c>
      <c r="GY44" s="33"/>
      <c r="GZ44" s="33"/>
      <c r="HA44" s="33"/>
      <c r="HB44" s="30">
        <v>3.1762483539950925</v>
      </c>
      <c r="HC44" s="30">
        <v>1.8554559754436624</v>
      </c>
      <c r="HD44" s="30">
        <v>1.2707344628293651</v>
      </c>
      <c r="HE44" s="30">
        <v>0.96308034323692637</v>
      </c>
      <c r="HF44" s="33"/>
      <c r="HG44" s="33"/>
      <c r="HH44" s="33"/>
      <c r="HI44" s="30">
        <v>0.92438255495217247</v>
      </c>
      <c r="HJ44" s="30">
        <v>1.5580410089241521</v>
      </c>
      <c r="HK44" s="30">
        <v>1.6978566230009433</v>
      </c>
      <c r="HL44" s="30">
        <v>1.7523366121684043</v>
      </c>
      <c r="HM44" s="30">
        <v>1.7523366121684043</v>
      </c>
      <c r="HN44" s="30">
        <v>1.7523366121684043</v>
      </c>
      <c r="HO44" s="30">
        <v>9.7279756969797049</v>
      </c>
      <c r="HP44" s="30">
        <v>11.132891562963025</v>
      </c>
      <c r="HQ44" s="30">
        <v>11.33658066836853</v>
      </c>
      <c r="HR44" s="30">
        <v>11.43056743303474</v>
      </c>
      <c r="HS44" s="30">
        <v>11.43056743303474</v>
      </c>
      <c r="HT44" s="30">
        <v>11.43056743303474</v>
      </c>
      <c r="HU44" s="30">
        <v>4.2112027301690036</v>
      </c>
    </row>
    <row r="45" spans="1:229" x14ac:dyDescent="0.2">
      <c r="A45">
        <v>17</v>
      </c>
      <c r="B45" s="63">
        <v>8.74</v>
      </c>
      <c r="C45" s="30">
        <v>4.0357047408866862</v>
      </c>
      <c r="D45" s="30">
        <v>1.7898060699144733</v>
      </c>
      <c r="E45" s="30">
        <v>5.7514086610852075</v>
      </c>
      <c r="F45" s="30">
        <v>12.276489050159263</v>
      </c>
      <c r="G45" s="30">
        <v>3.6304286259771614</v>
      </c>
      <c r="H45" s="30">
        <v>0.36913150293301528</v>
      </c>
      <c r="I45" s="33"/>
      <c r="J45" s="30">
        <v>2.2792268557125146</v>
      </c>
      <c r="K45" s="30">
        <v>22.650480550283806</v>
      </c>
      <c r="L45" s="30">
        <v>0.31177388062873551</v>
      </c>
      <c r="M45" s="30">
        <v>0.31218586472626236</v>
      </c>
      <c r="N45" s="30">
        <v>4.1439290580629652E-3</v>
      </c>
      <c r="O45" s="30">
        <v>2.1231391009419274</v>
      </c>
      <c r="P45" s="30">
        <v>23.353592682173367</v>
      </c>
      <c r="Q45" s="30">
        <v>0.25638789376907167</v>
      </c>
      <c r="R45" s="30">
        <v>21.68462104074619</v>
      </c>
      <c r="S45" s="30">
        <v>35.777286271213605</v>
      </c>
      <c r="T45" s="30">
        <v>14.723302827941703</v>
      </c>
      <c r="U45" s="30">
        <v>0.44295284970505339</v>
      </c>
      <c r="V45" s="30">
        <v>21.550882299142835</v>
      </c>
      <c r="W45" s="30">
        <v>0.18216895023061047</v>
      </c>
      <c r="X45" s="30">
        <v>8.9753898044311084E-4</v>
      </c>
      <c r="Y45" s="30">
        <v>1.8526533424694012</v>
      </c>
      <c r="Z45" s="30">
        <v>24.089606410583549</v>
      </c>
      <c r="AA45" s="30">
        <v>0.18008893100305073</v>
      </c>
      <c r="AB45" s="30">
        <v>8.9036276736315489</v>
      </c>
      <c r="AC45" s="30">
        <v>10.964386215899443</v>
      </c>
      <c r="AD45" s="33"/>
      <c r="AE45" s="33"/>
      <c r="AF45" s="33"/>
      <c r="AG45" s="30">
        <v>0.18088281881259521</v>
      </c>
      <c r="AH45" s="33"/>
      <c r="AI45" s="30">
        <v>1.8015567520186451</v>
      </c>
      <c r="AJ45" s="30">
        <v>24.088484909185251</v>
      </c>
      <c r="AK45" s="30">
        <v>0.18070200662502892</v>
      </c>
      <c r="AL45" s="30">
        <v>0.18290367463357893</v>
      </c>
      <c r="AM45" s="33"/>
      <c r="AN45" s="30">
        <v>1.756972724854279</v>
      </c>
      <c r="AO45" s="30">
        <v>25.034097248972316</v>
      </c>
      <c r="AP45" s="30">
        <v>0.15232932771526017</v>
      </c>
      <c r="AQ45" s="30">
        <v>0.15804389577227279</v>
      </c>
      <c r="AR45" s="33"/>
      <c r="AS45" s="30">
        <v>1.6488061826380025</v>
      </c>
      <c r="AT45" s="30">
        <v>25.607728483537535</v>
      </c>
      <c r="AU45" s="30">
        <v>0.12758888065247814</v>
      </c>
      <c r="AV45" s="30">
        <v>0.57870327094525975</v>
      </c>
      <c r="AW45" s="33"/>
      <c r="AX45" s="30">
        <v>2.7933828072029616</v>
      </c>
      <c r="AY45" s="30">
        <v>20.374140678858563</v>
      </c>
      <c r="AZ45" s="30">
        <v>0.57078173616001782</v>
      </c>
      <c r="BA45" s="30">
        <v>1.5186705543600787</v>
      </c>
      <c r="BB45" s="30">
        <v>0.17294962192227636</v>
      </c>
      <c r="BC45" s="30">
        <v>3.9064431540066633</v>
      </c>
      <c r="BD45" s="30">
        <v>17.798055885071388</v>
      </c>
      <c r="BE45" s="30">
        <v>1.2754350761505009</v>
      </c>
      <c r="BF45" s="30">
        <v>1.666532156555</v>
      </c>
      <c r="BG45" s="30">
        <v>0.14858398544337267</v>
      </c>
      <c r="BH45" s="30">
        <v>4.1864212036891493</v>
      </c>
      <c r="BI45" s="30">
        <v>16.280980160164876</v>
      </c>
      <c r="BJ45" s="30">
        <v>1.6651338859819538</v>
      </c>
      <c r="BK45" s="30">
        <v>16.853267136733027</v>
      </c>
      <c r="BL45" s="30">
        <v>26.676877157326739</v>
      </c>
      <c r="BM45" s="30">
        <v>12.218594872693993</v>
      </c>
      <c r="BN45" s="30">
        <v>2.0304205782965794</v>
      </c>
      <c r="BO45" s="30">
        <v>16.273266454038783</v>
      </c>
      <c r="BP45" s="30">
        <v>2.8704244751548429</v>
      </c>
      <c r="BQ45" s="30">
        <v>0.70322160147323243</v>
      </c>
      <c r="BR45" s="30">
        <v>5.0661183628243309</v>
      </c>
      <c r="BS45" s="30">
        <v>13.863608828816735</v>
      </c>
      <c r="BT45" s="30">
        <v>2.7198569166818749</v>
      </c>
      <c r="BU45" s="30">
        <v>9.2209558256033262</v>
      </c>
      <c r="BV45" s="30">
        <v>10.641973069377707</v>
      </c>
      <c r="BW45" s="30">
        <v>8.5544868582882128</v>
      </c>
      <c r="BX45" s="30">
        <v>6.9145745831669316</v>
      </c>
      <c r="BY45" s="30">
        <v>9.1604192898484218</v>
      </c>
      <c r="BZ45" s="30">
        <v>5.6789493169879712</v>
      </c>
      <c r="CA45" s="30">
        <v>3.9629519867258769</v>
      </c>
      <c r="CB45" s="30">
        <v>6.7447525976262179</v>
      </c>
      <c r="CC45" s="30">
        <v>10.723307531760593</v>
      </c>
      <c r="CD45" s="30">
        <v>5.5620359975492928</v>
      </c>
      <c r="CE45" s="30">
        <v>1.7353385604304814</v>
      </c>
      <c r="CF45" s="30">
        <v>0.16457232168162683</v>
      </c>
      <c r="CG45" s="30">
        <v>4.2549634248415016</v>
      </c>
      <c r="CH45" s="30">
        <v>16.210910920813301</v>
      </c>
      <c r="CI45" s="30">
        <v>1.7329172360997018</v>
      </c>
      <c r="CJ45" s="30">
        <v>0.88170802393802161</v>
      </c>
      <c r="CK45" s="30">
        <v>4.1160392360473516E-2</v>
      </c>
      <c r="CL45" s="30">
        <v>3.1924678165453977</v>
      </c>
      <c r="CM45" s="30">
        <v>20.08823801514167</v>
      </c>
      <c r="CN45" s="30">
        <v>0.71176092589428175</v>
      </c>
      <c r="CO45" s="30">
        <v>7.5149774990574478</v>
      </c>
      <c r="CP45" s="30">
        <v>7.1177776853645556</v>
      </c>
      <c r="CQ45" s="30">
        <v>7.7189676638007061</v>
      </c>
      <c r="CR45" s="30">
        <v>8.4928974599985168</v>
      </c>
      <c r="CS45" s="30">
        <v>7.5086806149282683</v>
      </c>
      <c r="CT45" s="30">
        <v>0.98045226524478779</v>
      </c>
      <c r="CU45" s="30">
        <v>3.4009875444456529E-2</v>
      </c>
      <c r="CV45" s="30">
        <v>3.4361681705847724</v>
      </c>
      <c r="CW45" s="30">
        <v>18.549970142662314</v>
      </c>
      <c r="CX45" s="30">
        <v>0.96297681724678763</v>
      </c>
      <c r="CY45" s="30">
        <v>16.659858446965664</v>
      </c>
      <c r="CZ45" s="30">
        <v>9.4800847586809933</v>
      </c>
      <c r="DA45" s="30">
        <v>22.112055691044745</v>
      </c>
      <c r="DB45" s="30">
        <v>5.8124414147096513</v>
      </c>
      <c r="DC45" s="30">
        <v>3.6518831238786365</v>
      </c>
      <c r="DD45" s="30">
        <v>3.9543432636308107</v>
      </c>
      <c r="DE45" s="30">
        <v>12.800506612529052</v>
      </c>
      <c r="DF45" s="30">
        <v>13.190584484491067</v>
      </c>
      <c r="DG45" s="30">
        <v>7.1517108629247517</v>
      </c>
      <c r="DH45" s="30">
        <v>5.8670528465645049</v>
      </c>
      <c r="DI45" s="30">
        <v>5.9569360423961895</v>
      </c>
      <c r="DJ45" s="30">
        <v>4.8395787938642423</v>
      </c>
      <c r="DK45" s="30">
        <v>4.2110526797286836</v>
      </c>
      <c r="DL45" s="30">
        <v>3.5666938077543953</v>
      </c>
      <c r="DM45" s="30">
        <v>2.9620282296204925</v>
      </c>
      <c r="DN45" s="30">
        <v>3.2827436889984272</v>
      </c>
      <c r="DO45" s="30">
        <v>3.7411577948042249</v>
      </c>
      <c r="DP45" s="30">
        <v>4.5253496296171329</v>
      </c>
      <c r="DQ45" s="30">
        <v>7.97522083865341</v>
      </c>
      <c r="DR45" s="30">
        <v>8.0980347561760713</v>
      </c>
      <c r="DS45" s="30">
        <v>9.2366901472989653</v>
      </c>
      <c r="DT45" s="30">
        <v>9.5759552354843862</v>
      </c>
      <c r="DU45" s="30">
        <v>10.204628644672065</v>
      </c>
      <c r="DV45" s="30">
        <v>10.395344401254501</v>
      </c>
      <c r="DW45" s="30">
        <v>5.0598079711931563</v>
      </c>
      <c r="DX45" s="30">
        <v>3.2936637139489964</v>
      </c>
      <c r="DY45" s="30">
        <v>6.4544099828882135</v>
      </c>
      <c r="DZ45" s="30">
        <v>4.8843545932613832</v>
      </c>
      <c r="EA45" s="30">
        <v>4.3301029859530482</v>
      </c>
      <c r="EB45" s="30">
        <v>3.2036987849694438</v>
      </c>
      <c r="EC45" s="30">
        <v>2.4217100470842561</v>
      </c>
      <c r="ED45" s="30">
        <v>1.7203869384160875</v>
      </c>
      <c r="EE45" s="30">
        <v>1.2475765951179905</v>
      </c>
      <c r="EF45" s="30">
        <v>1.4851684426389531</v>
      </c>
      <c r="EG45" s="30">
        <v>1.5976934674914882</v>
      </c>
      <c r="EH45" s="30">
        <v>1.903301549239633</v>
      </c>
      <c r="EI45" s="30">
        <v>6.9115203804783194</v>
      </c>
      <c r="EJ45" s="30">
        <v>5.3887802352690723</v>
      </c>
      <c r="EK45" s="30">
        <v>5.295700214106124</v>
      </c>
      <c r="EL45" s="30">
        <v>3.8974844850021695</v>
      </c>
      <c r="EM45" s="30">
        <v>3.0568624674210079</v>
      </c>
      <c r="EN45" s="30">
        <v>2.4172655009635688</v>
      </c>
      <c r="EO45" s="30">
        <v>2.6305146427985711</v>
      </c>
      <c r="EP45" s="30">
        <v>2.6040469693662311</v>
      </c>
      <c r="EQ45" s="30">
        <v>2.7330430438115578</v>
      </c>
      <c r="ER45" s="30">
        <v>3.1721115170740881</v>
      </c>
      <c r="ES45" s="30">
        <v>10.866473500626689</v>
      </c>
      <c r="ET45" s="30">
        <v>9.3384933586436389</v>
      </c>
      <c r="EU45" s="30">
        <v>10.042756079493186</v>
      </c>
      <c r="EV45" s="30">
        <v>19.999705062166679</v>
      </c>
      <c r="EW45" s="30">
        <v>18.223315607055376</v>
      </c>
      <c r="EX45" s="30">
        <v>18.997466024301801</v>
      </c>
      <c r="EY45" s="30">
        <v>3.1796686452688165</v>
      </c>
      <c r="EZ45" s="30">
        <v>2.2074285432198688</v>
      </c>
      <c r="FA45" s="30">
        <v>2.7259540152616575</v>
      </c>
      <c r="FB45" s="30">
        <v>16.29420906035487</v>
      </c>
      <c r="FC45" s="30">
        <v>2.5513913899520753</v>
      </c>
      <c r="FD45" s="30">
        <v>3.6882580898490711</v>
      </c>
      <c r="FE45" s="30">
        <v>4.39219106016282</v>
      </c>
      <c r="FF45" s="32">
        <v>4.5573958449914569</v>
      </c>
      <c r="FG45" s="33"/>
      <c r="FH45" s="33"/>
      <c r="FI45" s="33"/>
      <c r="FJ45" s="30">
        <v>1.8983707020313909</v>
      </c>
      <c r="FK45" s="30">
        <v>2.8869247971342826</v>
      </c>
      <c r="FL45" s="30">
        <v>3.5460168857970009</v>
      </c>
      <c r="FM45" s="30">
        <v>3.6985118043878953</v>
      </c>
      <c r="FN45" s="33"/>
      <c r="FO45" s="33"/>
      <c r="FP45" s="33"/>
      <c r="FQ45" s="30">
        <v>4.0055754295706523</v>
      </c>
      <c r="FR45" s="30">
        <v>3.0743819579158029</v>
      </c>
      <c r="FS45" s="30">
        <v>2.047347942791673</v>
      </c>
      <c r="FT45" s="30">
        <v>1.6435445419812149</v>
      </c>
      <c r="FU45" s="33"/>
      <c r="FV45" s="33"/>
      <c r="FW45" s="33"/>
      <c r="FX45" s="30">
        <v>0.67243556550844619</v>
      </c>
      <c r="FY45" s="30">
        <v>1.1543388013918208</v>
      </c>
      <c r="FZ45" s="30">
        <v>1.5991458750417307</v>
      </c>
      <c r="GA45" s="30">
        <v>1.6906857141627465</v>
      </c>
      <c r="GB45" s="30">
        <v>1.706838120307465</v>
      </c>
      <c r="GC45" s="30">
        <v>1.706838120307465</v>
      </c>
      <c r="GD45" s="30">
        <v>1.706838120307465</v>
      </c>
      <c r="GE45" s="30">
        <v>11.059847103259129</v>
      </c>
      <c r="GF45" s="30">
        <v>12.613531808095365</v>
      </c>
      <c r="GG45" s="30">
        <v>13.42327399431951</v>
      </c>
      <c r="GH45" s="30">
        <v>13.614894730518701</v>
      </c>
      <c r="GI45" s="33"/>
      <c r="GJ45" s="33"/>
      <c r="GK45" s="33"/>
      <c r="GL45" s="30">
        <v>4.5886718892960454</v>
      </c>
      <c r="GM45" s="30">
        <v>4.4426512564903167</v>
      </c>
      <c r="GN45" s="30">
        <v>2.857680350505738</v>
      </c>
      <c r="GO45" s="30">
        <v>3.9863195547561379</v>
      </c>
      <c r="GP45" s="30">
        <v>4.1620022546297246</v>
      </c>
      <c r="GQ45" s="30">
        <v>4.231727588671891</v>
      </c>
      <c r="GR45" s="30">
        <v>4.231727588671891</v>
      </c>
      <c r="GS45" s="30">
        <v>4.231727588671891</v>
      </c>
      <c r="GT45" s="30">
        <v>4.231727588671891</v>
      </c>
      <c r="GU45" s="30">
        <v>2.4747183049001804</v>
      </c>
      <c r="GV45" s="30">
        <v>3.5417234619684947</v>
      </c>
      <c r="GW45" s="30">
        <v>3.7115464433115171</v>
      </c>
      <c r="GX45" s="30">
        <v>3.7766910616982607</v>
      </c>
      <c r="GY45" s="33"/>
      <c r="GZ45" s="33"/>
      <c r="HA45" s="33"/>
      <c r="HB45" s="30">
        <v>2.8785128313742772</v>
      </c>
      <c r="HC45" s="30">
        <v>1.3268710018735779</v>
      </c>
      <c r="HD45" s="30">
        <v>0.86903852444273488</v>
      </c>
      <c r="HE45" s="30">
        <v>0.65392754740608083</v>
      </c>
      <c r="HF45" s="33"/>
      <c r="HG45" s="33"/>
      <c r="HH45" s="33"/>
      <c r="HI45" s="30">
        <v>0.99033910051996976</v>
      </c>
      <c r="HJ45" s="30">
        <v>1.6586150418601524</v>
      </c>
      <c r="HK45" s="30">
        <v>1.7898424787336578</v>
      </c>
      <c r="HL45" s="30">
        <v>1.8336616626433591</v>
      </c>
      <c r="HM45" s="30">
        <v>1.8336616626433591</v>
      </c>
      <c r="HN45" s="30">
        <v>1.8336616626433591</v>
      </c>
      <c r="HO45" s="30">
        <v>9.6982715268584272</v>
      </c>
      <c r="HP45" s="30">
        <v>11.111036826412196</v>
      </c>
      <c r="HQ45" s="30">
        <v>11.312972621035991</v>
      </c>
      <c r="HR45" s="30">
        <v>11.405366383267227</v>
      </c>
      <c r="HS45" s="30">
        <v>11.405366383267227</v>
      </c>
      <c r="HT45" s="30">
        <v>11.405366383267227</v>
      </c>
      <c r="HU45" s="30">
        <v>4.231727588671891</v>
      </c>
    </row>
    <row r="46" spans="1:229" x14ac:dyDescent="0.2">
      <c r="A46">
        <v>18</v>
      </c>
      <c r="B46" s="63">
        <v>8.4600000000000009</v>
      </c>
      <c r="C46" s="30">
        <v>4.1102020674104383</v>
      </c>
      <c r="D46" s="30">
        <v>1.8055391239607628</v>
      </c>
      <c r="E46" s="30">
        <v>5.8483688009447512</v>
      </c>
      <c r="F46" s="30">
        <v>12.381382774004114</v>
      </c>
      <c r="G46" s="30">
        <v>3.7281678287227775</v>
      </c>
      <c r="H46" s="30">
        <v>0.36190238327161239</v>
      </c>
      <c r="I46" s="33"/>
      <c r="J46" s="30">
        <v>2.2494298599164941</v>
      </c>
      <c r="K46" s="30">
        <v>23.094990251112794</v>
      </c>
      <c r="L46" s="30">
        <v>0.3078319442820891</v>
      </c>
      <c r="M46" s="30">
        <v>0.30680259491838469</v>
      </c>
      <c r="N46" s="30">
        <v>4.1392787991073668E-3</v>
      </c>
      <c r="O46" s="30">
        <v>2.1002706243203555</v>
      </c>
      <c r="P46" s="30">
        <v>23.714988785437804</v>
      </c>
      <c r="Q46" s="30">
        <v>0.25480302373841329</v>
      </c>
      <c r="R46" s="30">
        <v>22.048869412494916</v>
      </c>
      <c r="S46" s="30">
        <v>36.392091407490668</v>
      </c>
      <c r="T46" s="30">
        <v>14.958075981886244</v>
      </c>
      <c r="U46" s="30">
        <v>0.43082247951999575</v>
      </c>
      <c r="V46" s="30">
        <v>21.94005494572276</v>
      </c>
      <c r="W46" s="30">
        <v>0.17994281600191669</v>
      </c>
      <c r="X46" s="30">
        <v>8.9712611593759561E-4</v>
      </c>
      <c r="Y46" s="30">
        <v>1.8327916997208997</v>
      </c>
      <c r="Z46" s="30">
        <v>24.467146903201044</v>
      </c>
      <c r="AA46" s="30">
        <v>0.17819544728325989</v>
      </c>
      <c r="AB46" s="30">
        <v>9.1069250775888406</v>
      </c>
      <c r="AC46" s="30">
        <v>11.304518552442051</v>
      </c>
      <c r="AD46" s="33"/>
      <c r="AE46" s="33"/>
      <c r="AF46" s="33"/>
      <c r="AG46" s="30">
        <v>0.18009815719739272</v>
      </c>
      <c r="AH46" s="33"/>
      <c r="AI46" s="30">
        <v>1.8014188304809835</v>
      </c>
      <c r="AJ46" s="30">
        <v>24.376044749630577</v>
      </c>
      <c r="AK46" s="30">
        <v>0.17991876913536772</v>
      </c>
      <c r="AL46" s="30">
        <v>0.18124319457321422</v>
      </c>
      <c r="AM46" s="33"/>
      <c r="AN46" s="30">
        <v>1.7387399372985244</v>
      </c>
      <c r="AO46" s="30">
        <v>25.497162390040423</v>
      </c>
      <c r="AP46" s="30">
        <v>0.15110629703013542</v>
      </c>
      <c r="AQ46" s="30">
        <v>0.15684695514212227</v>
      </c>
      <c r="AR46" s="33"/>
      <c r="AS46" s="30">
        <v>1.6332724829589176</v>
      </c>
      <c r="AT46" s="30">
        <v>26.078099189259547</v>
      </c>
      <c r="AU46" s="30">
        <v>0.12676884288469453</v>
      </c>
      <c r="AV46" s="30">
        <v>0.57212075439615062</v>
      </c>
      <c r="AW46" s="33"/>
      <c r="AX46" s="30">
        <v>2.7920624136241519</v>
      </c>
      <c r="AY46" s="30">
        <v>20.687170881552291</v>
      </c>
      <c r="AZ46" s="30">
        <v>0.56436661805746613</v>
      </c>
      <c r="BA46" s="30">
        <v>1.4916414641931299</v>
      </c>
      <c r="BB46" s="30">
        <v>0.17101152432309016</v>
      </c>
      <c r="BC46" s="30">
        <v>3.9085470946282945</v>
      </c>
      <c r="BD46" s="30">
        <v>18.173109852617959</v>
      </c>
      <c r="BE46" s="30">
        <v>1.2538347728205537</v>
      </c>
      <c r="BF46" s="30">
        <v>1.6662915316900357</v>
      </c>
      <c r="BG46" s="30">
        <v>0.14805087504950834</v>
      </c>
      <c r="BH46" s="30">
        <v>4.2261355729530878</v>
      </c>
      <c r="BI46" s="30">
        <v>16.473219970637011</v>
      </c>
      <c r="BJ46" s="30">
        <v>1.6648784136590804</v>
      </c>
      <c r="BK46" s="30">
        <v>17.149308257734507</v>
      </c>
      <c r="BL46" s="30">
        <v>27.104722292914136</v>
      </c>
      <c r="BM46" s="30">
        <v>12.426233383596838</v>
      </c>
      <c r="BN46" s="30">
        <v>1.9138572877086957</v>
      </c>
      <c r="BO46" s="30">
        <v>16.622550643218148</v>
      </c>
      <c r="BP46" s="30">
        <v>2.8838067617711931</v>
      </c>
      <c r="BQ46" s="30">
        <v>0.69535290869133881</v>
      </c>
      <c r="BR46" s="30">
        <v>5.1235301208208961</v>
      </c>
      <c r="BS46" s="30">
        <v>14.044643306697374</v>
      </c>
      <c r="BT46" s="30">
        <v>2.7452694541280933</v>
      </c>
      <c r="BU46" s="30">
        <v>9.3999259780295557</v>
      </c>
      <c r="BV46" s="30">
        <v>10.905794608363928</v>
      </c>
      <c r="BW46" s="30">
        <v>8.6912014807376945</v>
      </c>
      <c r="BX46" s="30">
        <v>6.9145030798356784</v>
      </c>
      <c r="BY46" s="30">
        <v>9.3410656965443444</v>
      </c>
      <c r="BZ46" s="30">
        <v>5.698086856472294</v>
      </c>
      <c r="CA46" s="30">
        <v>3.8906909758203923</v>
      </c>
      <c r="CB46" s="30">
        <v>6.8041593609555724</v>
      </c>
      <c r="CC46" s="30">
        <v>10.866348646912714</v>
      </c>
      <c r="CD46" s="30">
        <v>5.5929001680962349</v>
      </c>
      <c r="CE46" s="30">
        <v>1.7404275696832785</v>
      </c>
      <c r="CF46" s="30">
        <v>0.1640985013500644</v>
      </c>
      <c r="CG46" s="30">
        <v>4.3014125366080425</v>
      </c>
      <c r="CH46" s="30">
        <v>16.379408129810521</v>
      </c>
      <c r="CI46" s="30">
        <v>1.7384619670666022</v>
      </c>
      <c r="CJ46" s="30">
        <v>0.8489775399853472</v>
      </c>
      <c r="CK46" s="30">
        <v>4.0645550661135406E-2</v>
      </c>
      <c r="CL46" s="30">
        <v>3.1598945398130907</v>
      </c>
      <c r="CM46" s="30">
        <v>20.513020768579921</v>
      </c>
      <c r="CN46" s="30">
        <v>0.69270833566028867</v>
      </c>
      <c r="CO46" s="30">
        <v>7.6220706890751568</v>
      </c>
      <c r="CP46" s="30">
        <v>7.2353587685520564</v>
      </c>
      <c r="CQ46" s="30">
        <v>7.8198467479081035</v>
      </c>
      <c r="CR46" s="30">
        <v>8.565363335437576</v>
      </c>
      <c r="CS46" s="30">
        <v>7.6170089957224443</v>
      </c>
      <c r="CT46" s="30">
        <v>0.96359115654934557</v>
      </c>
      <c r="CU46" s="30">
        <v>3.3761092020386199E-2</v>
      </c>
      <c r="CV46" s="30">
        <v>3.4400321599113406</v>
      </c>
      <c r="CW46" s="30">
        <v>18.817123475839818</v>
      </c>
      <c r="CX46" s="30">
        <v>0.94836078429878667</v>
      </c>
      <c r="CY46" s="30">
        <v>16.949507871485132</v>
      </c>
      <c r="CZ46" s="30">
        <v>9.5872564187892841</v>
      </c>
      <c r="DA46" s="30">
        <v>22.453168097483434</v>
      </c>
      <c r="DB46" s="30">
        <v>5.860470689333841</v>
      </c>
      <c r="DC46" s="30">
        <v>3.7016417833183102</v>
      </c>
      <c r="DD46" s="30">
        <v>3.9338364283961598</v>
      </c>
      <c r="DE46" s="30">
        <v>12.883824422699552</v>
      </c>
      <c r="DF46" s="30">
        <v>13.287693053051589</v>
      </c>
      <c r="DG46" s="30">
        <v>7.2380628134391927</v>
      </c>
      <c r="DH46" s="30">
        <v>5.9680740323276273</v>
      </c>
      <c r="DI46" s="30">
        <v>5.9816157654399555</v>
      </c>
      <c r="DJ46" s="30">
        <v>5.0285022473698699</v>
      </c>
      <c r="DK46" s="30">
        <v>4.2364703070924161</v>
      </c>
      <c r="DL46" s="30">
        <v>3.661226026517403</v>
      </c>
      <c r="DM46" s="30">
        <v>2.9096354443657799</v>
      </c>
      <c r="DN46" s="30">
        <v>3.383556465790257</v>
      </c>
      <c r="DO46" s="30">
        <v>3.7555196804814681</v>
      </c>
      <c r="DP46" s="30">
        <v>4.5610936058532037</v>
      </c>
      <c r="DQ46" s="30">
        <v>8.0687161927147812</v>
      </c>
      <c r="DR46" s="30">
        <v>8.1917400212774574</v>
      </c>
      <c r="DS46" s="30">
        <v>9.3101857069458998</v>
      </c>
      <c r="DT46" s="30">
        <v>9.7182417242249262</v>
      </c>
      <c r="DU46" s="30">
        <v>10.265035603577836</v>
      </c>
      <c r="DV46" s="30">
        <v>10.54888777459834</v>
      </c>
      <c r="DW46" s="30">
        <v>5.1800850224318378</v>
      </c>
      <c r="DX46" s="30">
        <v>3.4171638692460995</v>
      </c>
      <c r="DY46" s="30">
        <v>6.5155132893238461</v>
      </c>
      <c r="DZ46" s="30">
        <v>4.9144602572852554</v>
      </c>
      <c r="EA46" s="30">
        <v>4.3073174270665966</v>
      </c>
      <c r="EB46" s="30">
        <v>3.2626900597405233</v>
      </c>
      <c r="EC46" s="30">
        <v>2.3982330377084842</v>
      </c>
      <c r="ED46" s="30">
        <v>1.7303770618052863</v>
      </c>
      <c r="EE46" s="30">
        <v>1.2221249278430002</v>
      </c>
      <c r="EF46" s="30">
        <v>1.4910937170014154</v>
      </c>
      <c r="EG46" s="30">
        <v>1.5742100749636305</v>
      </c>
      <c r="EH46" s="30">
        <v>1.8763851801329996</v>
      </c>
      <c r="EI46" s="30">
        <v>7.0067666218402263</v>
      </c>
      <c r="EJ46" s="30">
        <v>5.5163982207699451</v>
      </c>
      <c r="EK46" s="30">
        <v>5.3364192364701362</v>
      </c>
      <c r="EL46" s="30">
        <v>4.0860952278603824</v>
      </c>
      <c r="EM46" s="30">
        <v>3.0875596764610829</v>
      </c>
      <c r="EN46" s="30">
        <v>2.5034019774857166</v>
      </c>
      <c r="EO46" s="30">
        <v>2.5943502633998548</v>
      </c>
      <c r="EP46" s="30">
        <v>2.679532438694614</v>
      </c>
      <c r="EQ46" s="30">
        <v>2.7441137268738309</v>
      </c>
      <c r="ER46" s="30">
        <v>3.2063949242847869</v>
      </c>
      <c r="ES46" s="30">
        <v>10.968768638693899</v>
      </c>
      <c r="ET46" s="30">
        <v>9.3755379574980271</v>
      </c>
      <c r="EU46" s="30">
        <v>10.161565636232764</v>
      </c>
      <c r="EV46" s="30">
        <v>20.197955172006203</v>
      </c>
      <c r="EW46" s="30">
        <v>18.353204474412781</v>
      </c>
      <c r="EX46" s="30">
        <v>19.21176532638188</v>
      </c>
      <c r="EY46" s="30">
        <v>3.1874695000615265</v>
      </c>
      <c r="EZ46" s="30">
        <v>2.1780248035835248</v>
      </c>
      <c r="FA46" s="30">
        <v>2.7426008945238021</v>
      </c>
      <c r="FB46" s="30">
        <v>16.459520531537809</v>
      </c>
      <c r="FC46" s="30">
        <v>2.5837569782157588</v>
      </c>
      <c r="FD46" s="30">
        <v>3.7534486473229278</v>
      </c>
      <c r="FE46" s="30">
        <v>4.4989160202202543</v>
      </c>
      <c r="FF46" s="32">
        <v>4.5821662783178789</v>
      </c>
      <c r="FG46" s="33"/>
      <c r="FH46" s="33"/>
      <c r="FI46" s="33"/>
      <c r="FJ46" s="30">
        <v>1.9160251457086259</v>
      </c>
      <c r="FK46" s="30">
        <v>2.9330715318711809</v>
      </c>
      <c r="FL46" s="30">
        <v>3.6304108000354498</v>
      </c>
      <c r="FM46" s="30">
        <v>3.7090676744916991</v>
      </c>
      <c r="FN46" s="33"/>
      <c r="FO46" s="33"/>
      <c r="FP46" s="33"/>
      <c r="FQ46" s="30">
        <v>4.0001335786792893</v>
      </c>
      <c r="FR46" s="30">
        <v>2.9900380816717518</v>
      </c>
      <c r="FS46" s="30">
        <v>1.8525449558607441</v>
      </c>
      <c r="FT46" s="30">
        <v>1.6281879068394653</v>
      </c>
      <c r="FU46" s="33"/>
      <c r="FV46" s="33"/>
      <c r="FW46" s="33"/>
      <c r="FX46" s="30">
        <v>0.67643872082258494</v>
      </c>
      <c r="FY46" s="30">
        <v>1.1707957438560799</v>
      </c>
      <c r="FZ46" s="30">
        <v>1.6359431229249977</v>
      </c>
      <c r="GA46" s="30">
        <v>1.6943663775447948</v>
      </c>
      <c r="GB46" s="30">
        <v>1.7105472445108107</v>
      </c>
      <c r="GC46" s="30">
        <v>1.7105472445108107</v>
      </c>
      <c r="GD46" s="30">
        <v>1.7105472445108107</v>
      </c>
      <c r="GE46" s="30">
        <v>11.163013024412033</v>
      </c>
      <c r="GF46" s="30">
        <v>12.747347103756351</v>
      </c>
      <c r="GG46" s="30">
        <v>13.601899285101672</v>
      </c>
      <c r="GH46" s="30">
        <v>13.697568288368974</v>
      </c>
      <c r="GI46" s="33"/>
      <c r="GJ46" s="33"/>
      <c r="GK46" s="33"/>
      <c r="GL46" s="30">
        <v>4.6135041165981558</v>
      </c>
      <c r="GM46" s="30">
        <v>4.1108738641733114</v>
      </c>
      <c r="GN46" s="30">
        <v>2.9231470773639328</v>
      </c>
      <c r="GO46" s="30">
        <v>4.0199674433290395</v>
      </c>
      <c r="GP46" s="30">
        <v>4.1959042802623916</v>
      </c>
      <c r="GQ46" s="30">
        <v>4.2658111631742042</v>
      </c>
      <c r="GR46" s="30">
        <v>4.2658111631742042</v>
      </c>
      <c r="GS46" s="30">
        <v>4.2658111631742042</v>
      </c>
      <c r="GT46" s="30">
        <v>4.2658111631742042</v>
      </c>
      <c r="GU46" s="30">
        <v>2.5153886089169166</v>
      </c>
      <c r="GV46" s="30">
        <v>3.5511404826863733</v>
      </c>
      <c r="GW46" s="30">
        <v>3.7210548355553761</v>
      </c>
      <c r="GX46" s="30">
        <v>3.7862602644414314</v>
      </c>
      <c r="GY46" s="33"/>
      <c r="GZ46" s="33"/>
      <c r="HA46" s="33"/>
      <c r="HB46" s="30">
        <v>2.8280471400501401</v>
      </c>
      <c r="HC46" s="30">
        <v>1.3268710018735779</v>
      </c>
      <c r="HD46" s="30">
        <v>0.86903852444273488</v>
      </c>
      <c r="HE46" s="30">
        <v>0.65392754740608083</v>
      </c>
      <c r="HF46" s="33"/>
      <c r="HG46" s="33"/>
      <c r="HH46" s="33"/>
      <c r="HI46" s="30">
        <v>1.002129678586352</v>
      </c>
      <c r="HJ46" s="30">
        <v>1.6586150418601524</v>
      </c>
      <c r="HK46" s="30">
        <v>1.7898424787336578</v>
      </c>
      <c r="HL46" s="30">
        <v>1.8336616626433591</v>
      </c>
      <c r="HM46" s="30">
        <v>1.8336616626433591</v>
      </c>
      <c r="HN46" s="30">
        <v>1.8336616626433591</v>
      </c>
      <c r="HO46" s="30">
        <v>9.8832977395617689</v>
      </c>
      <c r="HP46" s="30">
        <v>11.246698484778072</v>
      </c>
      <c r="HQ46" s="30">
        <v>11.448644307885161</v>
      </c>
      <c r="HR46" s="30">
        <v>11.541047018218858</v>
      </c>
      <c r="HS46" s="30">
        <v>11.541047018218858</v>
      </c>
      <c r="HT46" s="30">
        <v>11.541047018218858</v>
      </c>
      <c r="HU46" s="30">
        <v>4.2658111631742042</v>
      </c>
    </row>
    <row r="47" spans="1:229" x14ac:dyDescent="0.2">
      <c r="A47">
        <v>19</v>
      </c>
      <c r="B47" s="63">
        <v>7.52</v>
      </c>
      <c r="C47" s="30">
        <v>4.2898450792432135</v>
      </c>
      <c r="D47" s="30">
        <v>2.0173845857805461</v>
      </c>
      <c r="E47" s="30">
        <v>5.9657612090465264</v>
      </c>
      <c r="F47" s="30">
        <v>12.386221288830644</v>
      </c>
      <c r="G47" s="30">
        <v>3.8501496396007826</v>
      </c>
      <c r="H47" s="30">
        <v>0.35204907749660103</v>
      </c>
      <c r="I47" s="33"/>
      <c r="J47" s="30">
        <v>2.2436830910912322</v>
      </c>
      <c r="K47" s="30">
        <v>23.035722447263428</v>
      </c>
      <c r="L47" s="30">
        <v>0.2976024654969216</v>
      </c>
      <c r="M47" s="30">
        <v>0.29991970078213298</v>
      </c>
      <c r="N47" s="30">
        <v>4.1365398952989971E-3</v>
      </c>
      <c r="O47" s="30">
        <v>2.0956302389443575</v>
      </c>
      <c r="P47" s="30">
        <v>23.758332175335102</v>
      </c>
      <c r="Q47" s="30">
        <v>0.24782785989401446</v>
      </c>
      <c r="R47" s="30">
        <v>22.060456586485952</v>
      </c>
      <c r="S47" s="30">
        <v>36.420277697777891</v>
      </c>
      <c r="T47" s="30">
        <v>14.975421858604889</v>
      </c>
      <c r="U47" s="30">
        <v>0.40747766193512008</v>
      </c>
      <c r="V47" s="30">
        <v>21.931882231308499</v>
      </c>
      <c r="W47" s="30">
        <v>0.17419716056861981</v>
      </c>
      <c r="X47" s="30">
        <v>8.9664754940990612E-4</v>
      </c>
      <c r="Y47" s="30">
        <v>1.787164466527623</v>
      </c>
      <c r="Z47" s="30">
        <v>24.466638571502884</v>
      </c>
      <c r="AA47" s="30">
        <v>0.17276066330925324</v>
      </c>
      <c r="AB47" s="30">
        <v>9.1445750098712821</v>
      </c>
      <c r="AC47" s="30">
        <v>11.268080980272526</v>
      </c>
      <c r="AD47" s="33"/>
      <c r="AE47" s="33"/>
      <c r="AF47" s="33"/>
      <c r="AG47" s="30">
        <v>0.17705475114770963</v>
      </c>
      <c r="AH47" s="33"/>
      <c r="AI47" s="30">
        <v>1.8065545385723143</v>
      </c>
      <c r="AJ47" s="30">
        <v>24.377017597265873</v>
      </c>
      <c r="AK47" s="30">
        <v>0.17688422424036901</v>
      </c>
      <c r="AL47" s="30">
        <v>0.17787107519371187</v>
      </c>
      <c r="AM47" s="33"/>
      <c r="AN47" s="30">
        <v>1.7289363956908306</v>
      </c>
      <c r="AO47" s="30">
        <v>25.391779574554175</v>
      </c>
      <c r="AP47" s="30">
        <v>0.14827130848383374</v>
      </c>
      <c r="AQ47" s="30">
        <v>0.15447625601305454</v>
      </c>
      <c r="AR47" s="33"/>
      <c r="AS47" s="30">
        <v>1.6288018985603734</v>
      </c>
      <c r="AT47" s="30">
        <v>25.964368351142998</v>
      </c>
      <c r="AU47" s="30">
        <v>0.12485656487252579</v>
      </c>
      <c r="AV47" s="30">
        <v>0.55742489197093581</v>
      </c>
      <c r="AW47" s="33"/>
      <c r="AX47" s="30">
        <v>2.8373505169495949</v>
      </c>
      <c r="AY47" s="30">
        <v>20.656928318808028</v>
      </c>
      <c r="AZ47" s="30">
        <v>0.54987881096184954</v>
      </c>
      <c r="BA47" s="30">
        <v>1.5010705509101643</v>
      </c>
      <c r="BB47" s="30">
        <v>0.16998901096593397</v>
      </c>
      <c r="BC47" s="30">
        <v>3.9987476994943685</v>
      </c>
      <c r="BD47" s="30">
        <v>18.065254497025972</v>
      </c>
      <c r="BE47" s="30">
        <v>1.2356302727042499</v>
      </c>
      <c r="BF47" s="30">
        <v>1.6758112453151945</v>
      </c>
      <c r="BG47" s="30">
        <v>0.14610917274158128</v>
      </c>
      <c r="BH47" s="30">
        <v>4.3176305657946319</v>
      </c>
      <c r="BI47" s="30">
        <v>16.481884638220027</v>
      </c>
      <c r="BJ47" s="30">
        <v>1.6744997586080712</v>
      </c>
      <c r="BK47" s="30">
        <v>17.139832703227459</v>
      </c>
      <c r="BL47" s="30">
        <v>27.127887901082701</v>
      </c>
      <c r="BM47" s="30">
        <v>12.435033047418891</v>
      </c>
      <c r="BN47" s="30">
        <v>1.9391291270235975</v>
      </c>
      <c r="BO47" s="30">
        <v>16.56170333408755</v>
      </c>
      <c r="BP47" s="30">
        <v>2.9055808150239426</v>
      </c>
      <c r="BQ47" s="30">
        <v>0.67416139607836234</v>
      </c>
      <c r="BR47" s="30">
        <v>5.2006605631878617</v>
      </c>
      <c r="BS47" s="30">
        <v>14.062172995142674</v>
      </c>
      <c r="BT47" s="30">
        <v>2.7444973667656263</v>
      </c>
      <c r="BU47" s="30">
        <v>9.4935206772483536</v>
      </c>
      <c r="BV47" s="30">
        <v>10.996398731835191</v>
      </c>
      <c r="BW47" s="30">
        <v>8.7763652328816075</v>
      </c>
      <c r="BX47" s="30">
        <v>6.9007582490426564</v>
      </c>
      <c r="BY47" s="30">
        <v>9.4414710606474994</v>
      </c>
      <c r="BZ47" s="30">
        <v>5.69444887224435</v>
      </c>
      <c r="CA47" s="30">
        <v>3.672951723318953</v>
      </c>
      <c r="CB47" s="30">
        <v>6.8503194803116729</v>
      </c>
      <c r="CC47" s="30">
        <v>10.930645734417451</v>
      </c>
      <c r="CD47" s="30">
        <v>5.6029993534465588</v>
      </c>
      <c r="CE47" s="30">
        <v>1.7576578908278928</v>
      </c>
      <c r="CF47" s="30">
        <v>0.16192287050972462</v>
      </c>
      <c r="CG47" s="30">
        <v>4.3959547588666092</v>
      </c>
      <c r="CH47" s="30">
        <v>16.388086047191614</v>
      </c>
      <c r="CI47" s="30">
        <v>1.755933847261866</v>
      </c>
      <c r="CJ47" s="30">
        <v>0.80250170711844349</v>
      </c>
      <c r="CK47" s="30">
        <v>4.0271465636164024E-2</v>
      </c>
      <c r="CL47" s="30">
        <v>3.1579831486431451</v>
      </c>
      <c r="CM47" s="30">
        <v>20.441004261799375</v>
      </c>
      <c r="CN47" s="30">
        <v>0.64374944176367555</v>
      </c>
      <c r="CO47" s="30">
        <v>7.704853652545455</v>
      </c>
      <c r="CP47" s="30">
        <v>7.3368468332790355</v>
      </c>
      <c r="CQ47" s="30">
        <v>7.8940413412745523</v>
      </c>
      <c r="CR47" s="30">
        <v>8.6160815328142117</v>
      </c>
      <c r="CS47" s="30">
        <v>7.7000810928186363</v>
      </c>
      <c r="CT47" s="30">
        <v>0.89258536559891011</v>
      </c>
      <c r="CU47" s="30">
        <v>3.3152653322051556E-2</v>
      </c>
      <c r="CV47" s="30">
        <v>3.4396702206004499</v>
      </c>
      <c r="CW47" s="30">
        <v>18.836665655261591</v>
      </c>
      <c r="CX47" s="30">
        <v>0.88678120161859963</v>
      </c>
      <c r="CY47" s="30">
        <v>16.951208448802454</v>
      </c>
      <c r="CZ47" s="30">
        <v>9.6235552088585461</v>
      </c>
      <c r="DA47" s="30">
        <v>22.453649855820824</v>
      </c>
      <c r="DB47" s="30">
        <v>5.8841517230012439</v>
      </c>
      <c r="DC47" s="30">
        <v>3.6233575161184519</v>
      </c>
      <c r="DD47" s="30">
        <v>3.8876024241379143</v>
      </c>
      <c r="DE47" s="30">
        <v>12.898341940861618</v>
      </c>
      <c r="DF47" s="30">
        <v>13.304443238325522</v>
      </c>
      <c r="DG47" s="30">
        <v>7.252853139290651</v>
      </c>
      <c r="DH47" s="30">
        <v>6.0103431325922152</v>
      </c>
      <c r="DI47" s="30">
        <v>6.0666210853047806</v>
      </c>
      <c r="DJ47" s="30">
        <v>5.1919656370018705</v>
      </c>
      <c r="DK47" s="30">
        <v>4.4795614679399867</v>
      </c>
      <c r="DL47" s="30">
        <v>4.0275904520545227</v>
      </c>
      <c r="DM47" s="30">
        <v>2.6843530963223277</v>
      </c>
      <c r="DN47" s="30">
        <v>3.3152232017166994</v>
      </c>
      <c r="DO47" s="30">
        <v>3.8176295781715308</v>
      </c>
      <c r="DP47" s="30">
        <v>4.7086180126369808</v>
      </c>
      <c r="DQ47" s="30">
        <v>8.0922394067242109</v>
      </c>
      <c r="DR47" s="30">
        <v>8.232971790593437</v>
      </c>
      <c r="DS47" s="30">
        <v>9.366317953430535</v>
      </c>
      <c r="DT47" s="30">
        <v>9.7889741657473675</v>
      </c>
      <c r="DU47" s="30">
        <v>10.336016443526942</v>
      </c>
      <c r="DV47" s="30">
        <v>10.647589220094883</v>
      </c>
      <c r="DW47" s="30">
        <v>5.1640129099400891</v>
      </c>
      <c r="DX47" s="30">
        <v>3.2143318748721765</v>
      </c>
      <c r="DY47" s="30">
        <v>6.5707181505064325</v>
      </c>
      <c r="DZ47" s="30">
        <v>5.062700568536334</v>
      </c>
      <c r="EA47" s="30">
        <v>4.5615048868904813</v>
      </c>
      <c r="EB47" s="30">
        <v>3.654628468604955</v>
      </c>
      <c r="EC47" s="30">
        <v>2.8680239922884265</v>
      </c>
      <c r="ED47" s="30">
        <v>2.250032847726299</v>
      </c>
      <c r="EE47" s="30">
        <v>1.1894588393827874</v>
      </c>
      <c r="EF47" s="30">
        <v>1.6010908520898781</v>
      </c>
      <c r="EG47" s="30">
        <v>1.8224144937864672</v>
      </c>
      <c r="EH47" s="30">
        <v>2.2687407967165409</v>
      </c>
      <c r="EI47" s="30">
        <v>7.0255757644162475</v>
      </c>
      <c r="EJ47" s="30">
        <v>5.5755671629518213</v>
      </c>
      <c r="EK47" s="30">
        <v>5.474468792537011</v>
      </c>
      <c r="EL47" s="30">
        <v>4.3300485538065336</v>
      </c>
      <c r="EM47" s="30">
        <v>3.4334219538160764</v>
      </c>
      <c r="EN47" s="30">
        <v>2.9293747433717754</v>
      </c>
      <c r="EO47" s="30">
        <v>2.4643529967735969</v>
      </c>
      <c r="EP47" s="30">
        <v>2.6906726568483208</v>
      </c>
      <c r="EQ47" s="30">
        <v>2.8968680271113096</v>
      </c>
      <c r="ER47" s="30">
        <v>3.4739445287435866</v>
      </c>
      <c r="ES47" s="30">
        <v>10.995495638243774</v>
      </c>
      <c r="ET47" s="30">
        <v>9.4614776817263664</v>
      </c>
      <c r="EU47" s="30">
        <v>10.197366338319673</v>
      </c>
      <c r="EV47" s="30">
        <v>20.202462539055812</v>
      </c>
      <c r="EW47" s="30">
        <v>18.390925753550697</v>
      </c>
      <c r="EX47" s="30">
        <v>19.217779101095086</v>
      </c>
      <c r="EY47" s="30">
        <v>3.1281270423619882</v>
      </c>
      <c r="EZ47" s="30">
        <v>2.2267881264441249</v>
      </c>
      <c r="FA47" s="30">
        <v>2.7109675285255319</v>
      </c>
      <c r="FB47" s="30">
        <v>16.473509990669314</v>
      </c>
      <c r="FC47" s="30">
        <v>2.5565904743996644</v>
      </c>
      <c r="FD47" s="30">
        <v>3.7179875888568263</v>
      </c>
      <c r="FE47" s="30">
        <v>4.4804517594791804</v>
      </c>
      <c r="FF47" s="32">
        <v>4.5871096531458404</v>
      </c>
      <c r="FG47" s="33"/>
      <c r="FH47" s="33"/>
      <c r="FI47" s="33"/>
      <c r="FJ47" s="30">
        <v>1.8569793919424091</v>
      </c>
      <c r="FK47" s="30">
        <v>2.8548164512763075</v>
      </c>
      <c r="FL47" s="30">
        <v>3.5647698582192255</v>
      </c>
      <c r="FM47" s="30">
        <v>3.6646281154292093</v>
      </c>
      <c r="FN47" s="33"/>
      <c r="FO47" s="33"/>
      <c r="FP47" s="33"/>
      <c r="FQ47" s="30">
        <v>4.1119561210313318</v>
      </c>
      <c r="FR47" s="30">
        <v>3.2148776704032036</v>
      </c>
      <c r="FS47" s="30">
        <v>2.1147649352177567</v>
      </c>
      <c r="FT47" s="30">
        <v>1.8372079429160337</v>
      </c>
      <c r="FU47" s="33"/>
      <c r="FV47" s="33"/>
      <c r="FW47" s="33"/>
      <c r="FX47" s="30">
        <v>0.65811548355719507</v>
      </c>
      <c r="FY47" s="30">
        <v>1.1298434215329094</v>
      </c>
      <c r="FZ47" s="30">
        <v>1.5891671661058475</v>
      </c>
      <c r="GA47" s="30">
        <v>1.6562066492785454</v>
      </c>
      <c r="GB47" s="30">
        <v>1.6787751735760479</v>
      </c>
      <c r="GC47" s="30">
        <v>1.6787751735760479</v>
      </c>
      <c r="GD47" s="30">
        <v>1.6787751735760479</v>
      </c>
      <c r="GE47" s="30">
        <v>11.189218873658552</v>
      </c>
      <c r="GF47" s="30">
        <v>12.782944638679423</v>
      </c>
      <c r="GG47" s="30">
        <v>13.659216853616392</v>
      </c>
      <c r="GH47" s="30">
        <v>13.781080438920107</v>
      </c>
      <c r="GI47" s="33"/>
      <c r="GJ47" s="33"/>
      <c r="GK47" s="33"/>
      <c r="GL47" s="30">
        <v>4.6266593431193135</v>
      </c>
      <c r="GM47" s="30">
        <v>4.5325994931532563</v>
      </c>
      <c r="GN47" s="30">
        <v>2.8074875698852004</v>
      </c>
      <c r="GO47" s="30">
        <v>3.9546972825104318</v>
      </c>
      <c r="GP47" s="30">
        <v>4.1470755044897381</v>
      </c>
      <c r="GQ47" s="30">
        <v>4.2325282683510155</v>
      </c>
      <c r="GR47" s="30">
        <v>4.2325282683510155</v>
      </c>
      <c r="GS47" s="30">
        <v>4.2325282683510155</v>
      </c>
      <c r="GT47" s="30">
        <v>4.2325282683510155</v>
      </c>
      <c r="GU47" s="30">
        <v>2.3483248743284948</v>
      </c>
      <c r="GV47" s="30">
        <v>3.423591230210477</v>
      </c>
      <c r="GW47" s="30">
        <v>3.6106530513641251</v>
      </c>
      <c r="GX47" s="30">
        <v>3.6924716319980009</v>
      </c>
      <c r="GY47" s="33"/>
      <c r="GZ47" s="33"/>
      <c r="HA47" s="33"/>
      <c r="HB47" s="30">
        <v>3.197336074778605</v>
      </c>
      <c r="HC47" s="30">
        <v>1.8554559754436624</v>
      </c>
      <c r="HD47" s="30">
        <v>1.2707344628293651</v>
      </c>
      <c r="HE47" s="30">
        <v>0.96308034323692637</v>
      </c>
      <c r="HF47" s="33"/>
      <c r="HG47" s="33"/>
      <c r="HH47" s="33"/>
      <c r="HI47" s="30">
        <v>0.92330558679601005</v>
      </c>
      <c r="HJ47" s="30">
        <v>1.5580410089241521</v>
      </c>
      <c r="HK47" s="30">
        <v>1.6978566230009433</v>
      </c>
      <c r="HL47" s="30">
        <v>1.7523366121684043</v>
      </c>
      <c r="HM47" s="30">
        <v>1.7523366121684043</v>
      </c>
      <c r="HN47" s="30">
        <v>1.7523366121684043</v>
      </c>
      <c r="HO47" s="30">
        <v>9.8322510745444234</v>
      </c>
      <c r="HP47" s="30">
        <v>11.261327288209543</v>
      </c>
      <c r="HQ47" s="30">
        <v>11.465026036981319</v>
      </c>
      <c r="HR47" s="30">
        <v>11.559021383091869</v>
      </c>
      <c r="HS47" s="30">
        <v>11.559021383091869</v>
      </c>
      <c r="HT47" s="30">
        <v>11.559021383091869</v>
      </c>
      <c r="HU47" s="30">
        <v>4.2325282683510155</v>
      </c>
    </row>
    <row r="48" spans="1:229" x14ac:dyDescent="0.2">
      <c r="A48">
        <v>20</v>
      </c>
      <c r="B48" s="63">
        <v>9.3699999999999992</v>
      </c>
      <c r="C48" s="30">
        <v>4.1165700323328958</v>
      </c>
      <c r="D48" s="30">
        <v>1.8083398862636786</v>
      </c>
      <c r="E48" s="30">
        <v>5.8527243578337496</v>
      </c>
      <c r="F48" s="30">
        <v>12.370718685172498</v>
      </c>
      <c r="G48" s="30">
        <v>3.7354872572499915</v>
      </c>
      <c r="H48" s="30">
        <v>0.36469787069548232</v>
      </c>
      <c r="I48" s="33"/>
      <c r="J48" s="30">
        <v>2.2669074220279746</v>
      </c>
      <c r="K48" s="30">
        <v>23.033948122556843</v>
      </c>
      <c r="L48" s="30">
        <v>0.30855091535421381</v>
      </c>
      <c r="M48" s="30">
        <v>0.30892083005232462</v>
      </c>
      <c r="N48" s="30">
        <v>4.1410866242411054E-3</v>
      </c>
      <c r="O48" s="30">
        <v>2.1129299490639091</v>
      </c>
      <c r="P48" s="30">
        <v>23.757058005262145</v>
      </c>
      <c r="Q48" s="30">
        <v>0.25455888578418079</v>
      </c>
      <c r="R48" s="30">
        <v>22.057886713054724</v>
      </c>
      <c r="S48" s="30">
        <v>36.420234211722899</v>
      </c>
      <c r="T48" s="30">
        <v>14.958774338166652</v>
      </c>
      <c r="U48" s="30">
        <v>0.43330333908999175</v>
      </c>
      <c r="V48" s="30">
        <v>21.9291236711463</v>
      </c>
      <c r="W48" s="30">
        <v>0.18005009167593056</v>
      </c>
      <c r="X48" s="30">
        <v>8.9717570748623578E-4</v>
      </c>
      <c r="Y48" s="30">
        <v>1.8328899912040342</v>
      </c>
      <c r="Z48" s="30">
        <v>24.465379142373305</v>
      </c>
      <c r="AA48" s="30">
        <v>0.17814113687058686</v>
      </c>
      <c r="AB48" s="30">
        <v>9.070971864693373</v>
      </c>
      <c r="AC48" s="30">
        <v>11.216005910270217</v>
      </c>
      <c r="AD48" s="33"/>
      <c r="AE48" s="33"/>
      <c r="AF48" s="33"/>
      <c r="AG48" s="30">
        <v>0.18009815719739272</v>
      </c>
      <c r="AH48" s="33"/>
      <c r="AI48" s="30">
        <v>1.8014188304809835</v>
      </c>
      <c r="AJ48" s="30">
        <v>24.376044749630577</v>
      </c>
      <c r="AK48" s="30">
        <v>0.17991876913536772</v>
      </c>
      <c r="AL48" s="30">
        <v>0.18160671394571182</v>
      </c>
      <c r="AM48" s="33"/>
      <c r="AN48" s="30">
        <v>1.746188658473145</v>
      </c>
      <c r="AO48" s="30">
        <v>25.390923259684406</v>
      </c>
      <c r="AP48" s="30">
        <v>0.15131157497844491</v>
      </c>
      <c r="AQ48" s="30">
        <v>0.15711749756400764</v>
      </c>
      <c r="AR48" s="33"/>
      <c r="AS48" s="30">
        <v>1.6398697035257437</v>
      </c>
      <c r="AT48" s="30">
        <v>25.963676125235224</v>
      </c>
      <c r="AU48" s="30">
        <v>0.12690158622425152</v>
      </c>
      <c r="AV48" s="30">
        <v>0.57281677442408097</v>
      </c>
      <c r="AW48" s="33"/>
      <c r="AX48" s="30">
        <v>2.795474155886446</v>
      </c>
      <c r="AY48" s="30">
        <v>20.654027749522832</v>
      </c>
      <c r="AZ48" s="30">
        <v>0.56502659267598276</v>
      </c>
      <c r="BA48" s="30">
        <v>1.505109893712598</v>
      </c>
      <c r="BB48" s="30">
        <v>0.17176845025977941</v>
      </c>
      <c r="BC48" s="30">
        <v>3.9241601456932669</v>
      </c>
      <c r="BD48" s="30">
        <v>18.058688538386392</v>
      </c>
      <c r="BE48" s="30">
        <v>1.2614162126627115</v>
      </c>
      <c r="BF48" s="30">
        <v>1.6662915316900357</v>
      </c>
      <c r="BG48" s="30">
        <v>0.14805087504950834</v>
      </c>
      <c r="BH48" s="30">
        <v>4.2261355729530878</v>
      </c>
      <c r="BI48" s="30">
        <v>16.473219970637011</v>
      </c>
      <c r="BJ48" s="30">
        <v>1.6648784136590804</v>
      </c>
      <c r="BK48" s="30">
        <v>17.130708557268097</v>
      </c>
      <c r="BL48" s="30">
        <v>27.127337183726357</v>
      </c>
      <c r="BM48" s="30">
        <v>12.405366120061334</v>
      </c>
      <c r="BN48" s="30">
        <v>1.9930773097357584</v>
      </c>
      <c r="BO48" s="30">
        <v>16.550666413573225</v>
      </c>
      <c r="BP48" s="30">
        <v>2.8838067617711931</v>
      </c>
      <c r="BQ48" s="30">
        <v>0.69535290869133881</v>
      </c>
      <c r="BR48" s="30">
        <v>5.1235301208208961</v>
      </c>
      <c r="BS48" s="30">
        <v>14.044643306697374</v>
      </c>
      <c r="BT48" s="30">
        <v>2.7452694541280933</v>
      </c>
      <c r="BU48" s="30">
        <v>9.4076053613625312</v>
      </c>
      <c r="BV48" s="30">
        <v>10.916408941519856</v>
      </c>
      <c r="BW48" s="30">
        <v>8.695603662033184</v>
      </c>
      <c r="BX48" s="30">
        <v>6.9059641374774587</v>
      </c>
      <c r="BY48" s="30">
        <v>9.350924760190285</v>
      </c>
      <c r="BZ48" s="30">
        <v>5.6865771986221603</v>
      </c>
      <c r="CA48" s="30">
        <v>3.8719981399122325</v>
      </c>
      <c r="CB48" s="30">
        <v>6.7984937723290715</v>
      </c>
      <c r="CC48" s="30">
        <v>10.876140097184642</v>
      </c>
      <c r="CD48" s="30">
        <v>5.5830132214411128</v>
      </c>
      <c r="CE48" s="30">
        <v>1.7404275696832785</v>
      </c>
      <c r="CF48" s="30">
        <v>0.1640985013500644</v>
      </c>
      <c r="CG48" s="30">
        <v>4.3014125366080425</v>
      </c>
      <c r="CH48" s="30">
        <v>16.379408129810521</v>
      </c>
      <c r="CI48" s="30">
        <v>1.7384619670666022</v>
      </c>
      <c r="CJ48" s="30">
        <v>0.85909931557494534</v>
      </c>
      <c r="CK48" s="30">
        <v>4.0820011754138893E-2</v>
      </c>
      <c r="CL48" s="30">
        <v>3.1740126554383994</v>
      </c>
      <c r="CM48" s="30">
        <v>20.436336256845838</v>
      </c>
      <c r="CN48" s="30">
        <v>0.69433315625053116</v>
      </c>
      <c r="CO48" s="30">
        <v>7.6220706890751568</v>
      </c>
      <c r="CP48" s="30">
        <v>7.2353587685520564</v>
      </c>
      <c r="CQ48" s="30">
        <v>7.8198467479081035</v>
      </c>
      <c r="CR48" s="30">
        <v>8.565363335437576</v>
      </c>
      <c r="CS48" s="30">
        <v>7.6170089957224443</v>
      </c>
      <c r="CT48" s="30">
        <v>0.9614225799517353</v>
      </c>
      <c r="CU48" s="30">
        <v>3.3747786234334054E-2</v>
      </c>
      <c r="CV48" s="30">
        <v>3.435448564638222</v>
      </c>
      <c r="CW48" s="30">
        <v>18.830147588452885</v>
      </c>
      <c r="CX48" s="30">
        <v>0.94635236143713819</v>
      </c>
      <c r="CY48" s="30">
        <v>16.949507871485132</v>
      </c>
      <c r="CZ48" s="30">
        <v>9.5872564187892841</v>
      </c>
      <c r="DA48" s="30">
        <v>22.453168097483434</v>
      </c>
      <c r="DB48" s="30">
        <v>5.860470689333841</v>
      </c>
      <c r="DC48" s="30">
        <v>3.7016417833183102</v>
      </c>
      <c r="DD48" s="30">
        <v>3.9338364283961598</v>
      </c>
      <c r="DE48" s="30">
        <v>12.883824422699552</v>
      </c>
      <c r="DF48" s="30">
        <v>13.287693053051589</v>
      </c>
      <c r="DG48" s="30">
        <v>7.2380628134391927</v>
      </c>
      <c r="DH48" s="30">
        <v>5.9680740323276273</v>
      </c>
      <c r="DI48" s="30">
        <v>5.9816157654399555</v>
      </c>
      <c r="DJ48" s="30">
        <v>5.0285022473698699</v>
      </c>
      <c r="DK48" s="30">
        <v>4.2364703070924161</v>
      </c>
      <c r="DL48" s="30">
        <v>3.661226026517403</v>
      </c>
      <c r="DM48" s="30">
        <v>2.9096354443657799</v>
      </c>
      <c r="DN48" s="30">
        <v>3.383556465790257</v>
      </c>
      <c r="DO48" s="30">
        <v>3.7555196804814681</v>
      </c>
      <c r="DP48" s="30">
        <v>4.5917002920894054</v>
      </c>
      <c r="DQ48" s="30">
        <v>8.0687161927147812</v>
      </c>
      <c r="DR48" s="30">
        <v>8.1917400212774574</v>
      </c>
      <c r="DS48" s="30">
        <v>9.3101857069458998</v>
      </c>
      <c r="DT48" s="30">
        <v>9.7182417242249262</v>
      </c>
      <c r="DU48" s="30">
        <v>10.265035603577836</v>
      </c>
      <c r="DV48" s="30">
        <v>10.54888777459834</v>
      </c>
      <c r="DW48" s="30">
        <v>5.1800850224318378</v>
      </c>
      <c r="DX48" s="30">
        <v>3.4171638692460995</v>
      </c>
      <c r="DY48" s="30">
        <v>6.5287469050244713</v>
      </c>
      <c r="DZ48" s="30">
        <v>4.950138096128172</v>
      </c>
      <c r="EA48" s="30">
        <v>4.3380697063782536</v>
      </c>
      <c r="EB48" s="30">
        <v>3.2896412381412046</v>
      </c>
      <c r="EC48" s="30">
        <v>2.4142494562251309</v>
      </c>
      <c r="ED48" s="30">
        <v>1.7460646422720989</v>
      </c>
      <c r="EE48" s="30">
        <v>1.226114146009371</v>
      </c>
      <c r="EF48" s="30">
        <v>1.4983033636019516</v>
      </c>
      <c r="EG48" s="30">
        <v>1.5824218406424528</v>
      </c>
      <c r="EH48" s="30">
        <v>1.9054041882671116</v>
      </c>
      <c r="EI48" s="30">
        <v>7.0067666218402263</v>
      </c>
      <c r="EJ48" s="30">
        <v>5.5163982207699451</v>
      </c>
      <c r="EK48" s="30">
        <v>5.3364192364701362</v>
      </c>
      <c r="EL48" s="30">
        <v>4.0860952278603824</v>
      </c>
      <c r="EM48" s="30">
        <v>3.0875596764610829</v>
      </c>
      <c r="EN48" s="30">
        <v>2.5034019774857166</v>
      </c>
      <c r="EO48" s="30">
        <v>2.5943502633998548</v>
      </c>
      <c r="EP48" s="30">
        <v>2.679532438694614</v>
      </c>
      <c r="EQ48" s="30">
        <v>2.7441137268738309</v>
      </c>
      <c r="ER48" s="30">
        <v>3.2296597983002453</v>
      </c>
      <c r="ES48" s="30">
        <v>10.968768638693899</v>
      </c>
      <c r="ET48" s="30">
        <v>9.4044827956115</v>
      </c>
      <c r="EU48" s="30">
        <v>10.161565636232764</v>
      </c>
      <c r="EV48" s="30">
        <v>20.197955172006203</v>
      </c>
      <c r="EW48" s="30">
        <v>18.382769024036566</v>
      </c>
      <c r="EX48" s="30">
        <v>19.21176532638188</v>
      </c>
      <c r="EY48" s="30">
        <v>3.1874695000615265</v>
      </c>
      <c r="EZ48" s="30">
        <v>2.1935460608299322</v>
      </c>
      <c r="FA48" s="30">
        <v>2.7426008945238021</v>
      </c>
      <c r="FB48" s="30">
        <v>16.459520531537809</v>
      </c>
      <c r="FC48" s="30">
        <v>2.5578031392040539</v>
      </c>
      <c r="FD48" s="30">
        <v>3.734252181328551</v>
      </c>
      <c r="FE48" s="30">
        <v>4.4986914770742938</v>
      </c>
      <c r="FF48" s="30">
        <v>4.6048057933558963</v>
      </c>
      <c r="FG48" s="33"/>
      <c r="FH48" s="33"/>
      <c r="FI48" s="33"/>
      <c r="FJ48" s="30">
        <v>1.8883452767210243</v>
      </c>
      <c r="FK48" s="30">
        <v>2.9060891660654176</v>
      </c>
      <c r="FL48" s="30">
        <v>3.6190822395395599</v>
      </c>
      <c r="FM48" s="30">
        <v>3.7183377713121306</v>
      </c>
      <c r="FN48" s="33"/>
      <c r="FO48" s="33"/>
      <c r="FP48" s="33"/>
      <c r="FQ48" s="30">
        <v>4.0495986508730253</v>
      </c>
      <c r="FR48" s="30">
        <v>3.0646005115138983</v>
      </c>
      <c r="FS48" s="30">
        <v>1.896226645247425</v>
      </c>
      <c r="FT48" s="30">
        <v>1.614162029814745</v>
      </c>
      <c r="FU48" s="33"/>
      <c r="FV48" s="33"/>
      <c r="FW48" s="33"/>
      <c r="FX48" s="30">
        <v>0.66913363129635084</v>
      </c>
      <c r="FY48" s="30">
        <v>1.1597979740675981</v>
      </c>
      <c r="FZ48" s="30">
        <v>1.629687186227107</v>
      </c>
      <c r="GA48" s="30">
        <v>1.6975944569878885</v>
      </c>
      <c r="GB48" s="30">
        <v>1.7138001984155093</v>
      </c>
      <c r="GC48" s="30">
        <v>1.7138001984155093</v>
      </c>
      <c r="GD48" s="30">
        <v>1.7138001984155093</v>
      </c>
      <c r="GE48" s="30">
        <v>11.174853062982393</v>
      </c>
      <c r="GF48" s="30">
        <v>12.775237634604586</v>
      </c>
      <c r="GG48" s="30">
        <v>13.652911789725936</v>
      </c>
      <c r="GH48" s="30">
        <v>13.774913274793699</v>
      </c>
      <c r="GI48" s="33"/>
      <c r="GJ48" s="33"/>
      <c r="GK48" s="33"/>
      <c r="GL48" s="30">
        <v>4.6361987831567966</v>
      </c>
      <c r="GM48" s="30">
        <v>4.4426512564903167</v>
      </c>
      <c r="GN48" s="30">
        <v>2.8703296175560808</v>
      </c>
      <c r="GO48" s="30">
        <v>4.0199674433290395</v>
      </c>
      <c r="GP48" s="30">
        <v>4.1959042802623916</v>
      </c>
      <c r="GQ48" s="30">
        <v>4.2658111631742042</v>
      </c>
      <c r="GR48" s="30">
        <v>4.2658111631742042</v>
      </c>
      <c r="GS48" s="30">
        <v>4.2658111631742042</v>
      </c>
      <c r="GT48" s="30">
        <v>4.2658111631742042</v>
      </c>
      <c r="GU48" s="30">
        <v>2.4676533920904644</v>
      </c>
      <c r="GV48" s="30">
        <v>3.5511404826863733</v>
      </c>
      <c r="GW48" s="30">
        <v>3.7210548355553761</v>
      </c>
      <c r="GX48" s="30">
        <v>3.7862602644414314</v>
      </c>
      <c r="GY48" s="33"/>
      <c r="GZ48" s="33"/>
      <c r="HA48" s="33"/>
      <c r="HB48" s="30">
        <v>2.9313788517606767</v>
      </c>
      <c r="HC48" s="30">
        <v>1.3268710018735779</v>
      </c>
      <c r="HD48" s="30">
        <v>0.86903852444273488</v>
      </c>
      <c r="HE48" s="30">
        <v>0.65392754740608083</v>
      </c>
      <c r="HF48" s="33"/>
      <c r="HG48" s="33"/>
      <c r="HH48" s="33"/>
      <c r="HI48" s="30">
        <v>0.98504601864039043</v>
      </c>
      <c r="HJ48" s="30">
        <v>1.6586150418601524</v>
      </c>
      <c r="HK48" s="30">
        <v>1.7898424787336578</v>
      </c>
      <c r="HL48" s="30">
        <v>1.8336616626433591</v>
      </c>
      <c r="HM48" s="30">
        <v>1.8336616626433591</v>
      </c>
      <c r="HN48" s="30">
        <v>1.8336616626433591</v>
      </c>
      <c r="HO48" s="30">
        <v>9.8108551880000103</v>
      </c>
      <c r="HP48" s="30">
        <v>11.246698484778072</v>
      </c>
      <c r="HQ48" s="30">
        <v>11.448644307885161</v>
      </c>
      <c r="HR48" s="30">
        <v>11.541047018218858</v>
      </c>
      <c r="HS48" s="30">
        <v>11.541047018218858</v>
      </c>
      <c r="HT48" s="30">
        <v>11.541047018218858</v>
      </c>
      <c r="HU48" s="30">
        <v>4.2658111631742042</v>
      </c>
    </row>
    <row r="49" spans="3:229" ht="13.5" thickBot="1" x14ac:dyDescent="0.25"/>
    <row r="50" spans="3:229" ht="13.5" thickBot="1" x14ac:dyDescent="0.25">
      <c r="C50" s="2" t="s">
        <v>0</v>
      </c>
      <c r="D50" s="2" t="s">
        <v>1</v>
      </c>
      <c r="E50" s="2" t="s">
        <v>2</v>
      </c>
      <c r="F50" s="2" t="s">
        <v>3</v>
      </c>
      <c r="G50" s="2" t="s">
        <v>4</v>
      </c>
      <c r="H50" s="2" t="s">
        <v>5</v>
      </c>
      <c r="I50" s="2" t="s">
        <v>7</v>
      </c>
      <c r="J50" s="2" t="s">
        <v>8</v>
      </c>
      <c r="K50" s="2" t="s">
        <v>9</v>
      </c>
      <c r="L50" s="2" t="s">
        <v>10</v>
      </c>
      <c r="M50" s="2" t="s">
        <v>11</v>
      </c>
      <c r="N50" s="2" t="s">
        <v>12</v>
      </c>
      <c r="O50" s="2" t="s">
        <v>13</v>
      </c>
      <c r="P50" s="2" t="s">
        <v>14</v>
      </c>
      <c r="Q50" s="2" t="s">
        <v>15</v>
      </c>
      <c r="R50" s="2" t="s">
        <v>16</v>
      </c>
      <c r="S50" s="2" t="s">
        <v>17</v>
      </c>
      <c r="T50" s="2" t="s">
        <v>18</v>
      </c>
      <c r="U50" s="2" t="s">
        <v>19</v>
      </c>
      <c r="V50" s="2" t="s">
        <v>20</v>
      </c>
      <c r="W50" s="2" t="s">
        <v>21</v>
      </c>
      <c r="X50" s="2" t="s">
        <v>22</v>
      </c>
      <c r="Y50" s="2" t="s">
        <v>23</v>
      </c>
      <c r="Z50" s="2" t="s">
        <v>24</v>
      </c>
      <c r="AA50" s="2" t="s">
        <v>25</v>
      </c>
      <c r="AB50" s="2" t="s">
        <v>26</v>
      </c>
      <c r="AD50" s="2"/>
      <c r="AE50" s="2"/>
      <c r="AF50" s="2"/>
      <c r="AG50" s="2" t="s">
        <v>30</v>
      </c>
      <c r="AH50" s="2"/>
      <c r="AI50" s="2" t="s">
        <v>32</v>
      </c>
      <c r="AJ50" s="2" t="s">
        <v>33</v>
      </c>
      <c r="AK50" s="2" t="s">
        <v>34</v>
      </c>
      <c r="AL50" s="2" t="s">
        <v>35</v>
      </c>
      <c r="AM50" s="2"/>
      <c r="AN50" s="2" t="s">
        <v>37</v>
      </c>
      <c r="AO50" s="2" t="s">
        <v>38</v>
      </c>
      <c r="AP50" s="2" t="s">
        <v>39</v>
      </c>
      <c r="AQ50" s="2" t="s">
        <v>40</v>
      </c>
      <c r="AR50" s="2"/>
      <c r="AS50" s="2" t="s">
        <v>42</v>
      </c>
      <c r="AT50" s="2" t="s">
        <v>43</v>
      </c>
      <c r="AU50" s="2" t="s">
        <v>44</v>
      </c>
      <c r="AV50" s="2" t="s">
        <v>45</v>
      </c>
      <c r="AW50" s="2"/>
      <c r="AX50" s="2" t="s">
        <v>47</v>
      </c>
      <c r="AY50" s="2" t="s">
        <v>48</v>
      </c>
      <c r="AZ50" s="2" t="s">
        <v>49</v>
      </c>
      <c r="BA50" s="2" t="s">
        <v>50</v>
      </c>
      <c r="BB50" s="2" t="s">
        <v>51</v>
      </c>
      <c r="BC50" s="2" t="s">
        <v>52</v>
      </c>
      <c r="BD50" s="2" t="s">
        <v>53</v>
      </c>
      <c r="BE50" s="2" t="s">
        <v>54</v>
      </c>
      <c r="BF50" s="2" t="s">
        <v>55</v>
      </c>
      <c r="BG50" s="2" t="s">
        <v>56</v>
      </c>
      <c r="BH50" s="2" t="s">
        <v>57</v>
      </c>
      <c r="BI50" s="2" t="s">
        <v>58</v>
      </c>
      <c r="BJ50" s="2" t="s">
        <v>59</v>
      </c>
      <c r="BK50" s="2" t="s">
        <v>60</v>
      </c>
      <c r="BL50" s="2" t="s">
        <v>61</v>
      </c>
      <c r="BM50" s="2" t="s">
        <v>62</v>
      </c>
      <c r="BN50" s="2" t="s">
        <v>63</v>
      </c>
      <c r="BO50" s="2" t="s">
        <v>64</v>
      </c>
      <c r="BP50" s="2" t="s">
        <v>65</v>
      </c>
      <c r="BQ50" s="2" t="s">
        <v>66</v>
      </c>
      <c r="BR50" s="2" t="s">
        <v>67</v>
      </c>
      <c r="BS50" s="2" t="s">
        <v>68</v>
      </c>
      <c r="BT50" s="2" t="s">
        <v>69</v>
      </c>
      <c r="BU50" s="2" t="s">
        <v>70</v>
      </c>
      <c r="BV50" s="2" t="s">
        <v>71</v>
      </c>
      <c r="BW50" s="2" t="s">
        <v>72</v>
      </c>
      <c r="BX50" s="2" t="s">
        <v>73</v>
      </c>
      <c r="BY50" s="2" t="s">
        <v>74</v>
      </c>
      <c r="BZ50" s="2" t="s">
        <v>75</v>
      </c>
      <c r="CA50" s="2" t="s">
        <v>76</v>
      </c>
      <c r="CB50" s="2" t="s">
        <v>77</v>
      </c>
      <c r="CC50" s="2" t="s">
        <v>78</v>
      </c>
      <c r="CD50" s="2" t="s">
        <v>79</v>
      </c>
      <c r="CE50" s="2" t="s">
        <v>80</v>
      </c>
      <c r="CF50" s="2" t="s">
        <v>81</v>
      </c>
      <c r="CG50" s="2" t="s">
        <v>82</v>
      </c>
      <c r="CH50" s="2" t="s">
        <v>83</v>
      </c>
      <c r="CI50" s="2" t="s">
        <v>84</v>
      </c>
      <c r="CJ50" s="2" t="s">
        <v>85</v>
      </c>
      <c r="CK50" s="2" t="s">
        <v>86</v>
      </c>
      <c r="CL50" s="2" t="s">
        <v>87</v>
      </c>
      <c r="CM50" s="2" t="s">
        <v>88</v>
      </c>
      <c r="CN50" s="2" t="s">
        <v>89</v>
      </c>
      <c r="CO50" s="2" t="s">
        <v>90</v>
      </c>
      <c r="CP50" s="2" t="s">
        <v>91</v>
      </c>
      <c r="CQ50" s="2" t="s">
        <v>92</v>
      </c>
      <c r="CR50" s="2" t="s">
        <v>93</v>
      </c>
      <c r="CS50" s="2" t="s">
        <v>94</v>
      </c>
      <c r="CT50" s="2" t="s">
        <v>95</v>
      </c>
      <c r="CU50" s="2" t="s">
        <v>96</v>
      </c>
      <c r="CV50" s="2" t="s">
        <v>97</v>
      </c>
      <c r="CW50" s="2" t="s">
        <v>98</v>
      </c>
      <c r="CX50" s="2" t="s">
        <v>99</v>
      </c>
      <c r="CY50" s="3" t="s">
        <v>100</v>
      </c>
      <c r="CZ50" s="3" t="s">
        <v>101</v>
      </c>
      <c r="DA50" s="3" t="s">
        <v>102</v>
      </c>
      <c r="DB50" s="3" t="s">
        <v>103</v>
      </c>
      <c r="DC50" s="3" t="s">
        <v>104</v>
      </c>
      <c r="DD50" s="3" t="s">
        <v>105</v>
      </c>
      <c r="DE50" s="3" t="s">
        <v>106</v>
      </c>
      <c r="DF50" s="3" t="s">
        <v>107</v>
      </c>
      <c r="DG50" s="3" t="s">
        <v>108</v>
      </c>
      <c r="DH50" s="3" t="s">
        <v>109</v>
      </c>
      <c r="DI50" s="3" t="s">
        <v>110</v>
      </c>
      <c r="DJ50" s="3" t="s">
        <v>111</v>
      </c>
      <c r="DK50" s="3" t="s">
        <v>112</v>
      </c>
      <c r="DL50" s="3" t="s">
        <v>113</v>
      </c>
      <c r="DM50" s="3" t="s">
        <v>114</v>
      </c>
      <c r="DN50" s="3" t="s">
        <v>115</v>
      </c>
      <c r="DO50" s="3" t="s">
        <v>116</v>
      </c>
      <c r="DP50" s="3" t="s">
        <v>117</v>
      </c>
      <c r="DQ50" s="3" t="s">
        <v>118</v>
      </c>
      <c r="DR50" s="3" t="s">
        <v>119</v>
      </c>
      <c r="DS50" s="3" t="s">
        <v>120</v>
      </c>
      <c r="DT50" s="3" t="s">
        <v>121</v>
      </c>
      <c r="DU50" s="3" t="s">
        <v>122</v>
      </c>
      <c r="DV50" s="3" t="s">
        <v>123</v>
      </c>
      <c r="DW50" s="11" t="s">
        <v>124</v>
      </c>
      <c r="DX50" s="11" t="s">
        <v>125</v>
      </c>
      <c r="DY50" s="10" t="s">
        <v>126</v>
      </c>
      <c r="DZ50" s="10" t="s">
        <v>127</v>
      </c>
      <c r="EA50" s="10" t="s">
        <v>128</v>
      </c>
      <c r="EB50" s="10" t="s">
        <v>129</v>
      </c>
      <c r="EC50" s="10" t="s">
        <v>130</v>
      </c>
      <c r="ED50" s="10" t="s">
        <v>131</v>
      </c>
      <c r="EE50" s="10" t="s">
        <v>132</v>
      </c>
      <c r="EF50" s="10" t="s">
        <v>133</v>
      </c>
      <c r="EG50" s="10" t="s">
        <v>134</v>
      </c>
      <c r="EH50" s="10" t="s">
        <v>135</v>
      </c>
      <c r="EI50" s="10" t="s">
        <v>136</v>
      </c>
      <c r="EJ50" s="10" t="s">
        <v>137</v>
      </c>
      <c r="EK50" s="10" t="s">
        <v>138</v>
      </c>
      <c r="EL50" s="10" t="s">
        <v>139</v>
      </c>
      <c r="EM50" s="10" t="s">
        <v>140</v>
      </c>
      <c r="EN50" s="10" t="s">
        <v>141</v>
      </c>
      <c r="EO50" s="10" t="s">
        <v>142</v>
      </c>
      <c r="EP50" s="10" t="s">
        <v>143</v>
      </c>
      <c r="EQ50" s="10" t="s">
        <v>144</v>
      </c>
      <c r="ER50" s="10" t="s">
        <v>145</v>
      </c>
      <c r="ES50" s="3" t="s">
        <v>146</v>
      </c>
      <c r="ET50" s="3" t="s">
        <v>147</v>
      </c>
      <c r="EU50" s="3" t="s">
        <v>148</v>
      </c>
      <c r="EV50" s="3" t="s">
        <v>149</v>
      </c>
      <c r="EW50" s="3" t="s">
        <v>150</v>
      </c>
      <c r="EX50" s="3" t="s">
        <v>151</v>
      </c>
      <c r="EY50" s="3" t="s">
        <v>152</v>
      </c>
      <c r="EZ50" s="3" t="s">
        <v>153</v>
      </c>
      <c r="FA50" s="3" t="s">
        <v>154</v>
      </c>
      <c r="FB50" s="4" t="s">
        <v>155</v>
      </c>
      <c r="FC50" s="12" t="s">
        <v>156</v>
      </c>
      <c r="FD50" s="12" t="s">
        <v>157</v>
      </c>
      <c r="FE50" s="12" t="s">
        <v>158</v>
      </c>
      <c r="FF50" s="12" t="s">
        <v>159</v>
      </c>
      <c r="FG50" s="31"/>
      <c r="FH50" s="31"/>
      <c r="FI50" s="31"/>
      <c r="FJ50" s="12" t="s">
        <v>163</v>
      </c>
      <c r="FK50" s="12" t="s">
        <v>164</v>
      </c>
      <c r="FL50" s="12" t="s">
        <v>165</v>
      </c>
      <c r="FM50" s="12" t="s">
        <v>166</v>
      </c>
      <c r="FN50" s="31"/>
      <c r="FO50" s="31"/>
      <c r="FP50" s="31"/>
      <c r="FQ50" s="12" t="s">
        <v>170</v>
      </c>
      <c r="FR50" s="12" t="s">
        <v>171</v>
      </c>
      <c r="FS50" s="12" t="s">
        <v>172</v>
      </c>
      <c r="FT50" s="12" t="s">
        <v>173</v>
      </c>
      <c r="FU50" s="31"/>
      <c r="FV50" s="31"/>
      <c r="FW50" s="31"/>
      <c r="FX50" s="12" t="s">
        <v>177</v>
      </c>
      <c r="FY50" s="12" t="s">
        <v>178</v>
      </c>
      <c r="FZ50" s="12" t="s">
        <v>179</v>
      </c>
      <c r="GA50" s="12" t="s">
        <v>180</v>
      </c>
      <c r="GB50" s="12" t="s">
        <v>181</v>
      </c>
      <c r="GC50" s="12" t="s">
        <v>182</v>
      </c>
      <c r="GD50" s="12" t="s">
        <v>183</v>
      </c>
      <c r="GE50" s="12" t="s">
        <v>184</v>
      </c>
      <c r="GF50" s="12" t="s">
        <v>185</v>
      </c>
      <c r="GG50" s="12" t="s">
        <v>186</v>
      </c>
      <c r="GH50" s="12" t="s">
        <v>187</v>
      </c>
      <c r="GI50" s="31"/>
      <c r="GJ50" s="31"/>
      <c r="GK50" s="31"/>
      <c r="GL50" s="12" t="s">
        <v>191</v>
      </c>
      <c r="GM50" s="12" t="s">
        <v>192</v>
      </c>
      <c r="GN50" s="1" t="s">
        <v>193</v>
      </c>
      <c r="GO50" s="1" t="s">
        <v>194</v>
      </c>
      <c r="GP50" s="1" t="s">
        <v>195</v>
      </c>
      <c r="GQ50" s="1" t="s">
        <v>196</v>
      </c>
      <c r="GR50" s="31"/>
      <c r="GS50" s="31"/>
      <c r="GT50" s="31"/>
      <c r="GU50" s="1" t="s">
        <v>200</v>
      </c>
      <c r="GV50" s="1" t="s">
        <v>201</v>
      </c>
      <c r="GW50" s="1" t="s">
        <v>202</v>
      </c>
      <c r="GX50" s="1" t="s">
        <v>203</v>
      </c>
      <c r="GY50" s="31"/>
      <c r="GZ50" s="31"/>
      <c r="HA50" s="31"/>
      <c r="HB50" s="1" t="s">
        <v>207</v>
      </c>
      <c r="HC50" s="1" t="s">
        <v>208</v>
      </c>
      <c r="HD50" s="1" t="s">
        <v>209</v>
      </c>
      <c r="HE50" s="1" t="s">
        <v>210</v>
      </c>
      <c r="HF50" s="31"/>
      <c r="HG50" s="31"/>
      <c r="HH50" s="31"/>
      <c r="HI50" s="1" t="s">
        <v>214</v>
      </c>
      <c r="HJ50" s="1" t="s">
        <v>215</v>
      </c>
      <c r="HK50" s="1" t="s">
        <v>216</v>
      </c>
      <c r="HL50" s="1" t="s">
        <v>217</v>
      </c>
      <c r="HM50" s="1" t="s">
        <v>218</v>
      </c>
      <c r="HN50" s="1" t="s">
        <v>219</v>
      </c>
      <c r="HO50" s="1" t="s">
        <v>220</v>
      </c>
      <c r="HP50" s="1" t="s">
        <v>221</v>
      </c>
      <c r="HQ50" s="1" t="s">
        <v>222</v>
      </c>
      <c r="HR50" s="1" t="s">
        <v>223</v>
      </c>
      <c r="HS50" s="1" t="s">
        <v>224</v>
      </c>
      <c r="HT50" s="1" t="s">
        <v>225</v>
      </c>
      <c r="HU50" s="1" t="s">
        <v>226</v>
      </c>
    </row>
  </sheetData>
  <mergeCells count="1">
    <mergeCell ref="A1:Y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263DB-BF6D-45C5-8113-BBA1201F41B2}">
  <dimension ref="A1:GR23"/>
  <sheetViews>
    <sheetView workbookViewId="0">
      <selection sqref="A1:Z1"/>
    </sheetView>
  </sheetViews>
  <sheetFormatPr defaultRowHeight="12.75" x14ac:dyDescent="0.2"/>
  <sheetData>
    <row r="1" spans="1:200" ht="23.25" x14ac:dyDescent="0.35">
      <c r="A1" s="89" t="s">
        <v>237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</row>
    <row r="2" spans="1:200" ht="15.75" customHeight="1" thickBot="1" x14ac:dyDescent="0.4">
      <c r="A2" s="65"/>
      <c r="B2" s="65"/>
      <c r="C2" s="68">
        <v>1</v>
      </c>
      <c r="D2" s="68">
        <v>2</v>
      </c>
      <c r="E2" s="68">
        <v>3</v>
      </c>
      <c r="F2" s="68">
        <v>4</v>
      </c>
      <c r="G2" s="68">
        <v>5</v>
      </c>
      <c r="H2" s="68">
        <v>6</v>
      </c>
      <c r="I2" s="68">
        <v>7</v>
      </c>
      <c r="J2" s="68">
        <v>8</v>
      </c>
      <c r="K2" s="68">
        <v>9</v>
      </c>
      <c r="L2" s="68">
        <v>10</v>
      </c>
      <c r="M2" s="68">
        <v>11</v>
      </c>
      <c r="N2" s="68">
        <v>12</v>
      </c>
      <c r="O2" s="68">
        <v>13</v>
      </c>
      <c r="P2" s="68">
        <v>14</v>
      </c>
      <c r="Q2" s="68">
        <v>15</v>
      </c>
      <c r="R2" s="68">
        <v>16</v>
      </c>
      <c r="S2" s="68">
        <v>17</v>
      </c>
      <c r="T2" s="68">
        <v>18</v>
      </c>
      <c r="U2" s="68">
        <v>19</v>
      </c>
      <c r="V2" s="68">
        <v>20</v>
      </c>
      <c r="W2" s="68">
        <v>21</v>
      </c>
      <c r="X2" s="68">
        <v>22</v>
      </c>
      <c r="Y2" s="68">
        <v>23</v>
      </c>
      <c r="Z2" s="68">
        <v>24</v>
      </c>
      <c r="AA2" s="68">
        <v>25</v>
      </c>
      <c r="AB2" s="68">
        <v>26</v>
      </c>
      <c r="AC2" s="68">
        <v>27</v>
      </c>
      <c r="AD2" s="68">
        <v>28</v>
      </c>
      <c r="AE2" s="68">
        <v>29</v>
      </c>
      <c r="AF2" s="68">
        <v>30</v>
      </c>
      <c r="AG2" s="68">
        <v>31</v>
      </c>
      <c r="AH2" s="68">
        <v>32</v>
      </c>
      <c r="AI2" s="68">
        <v>33</v>
      </c>
      <c r="AJ2" s="68">
        <v>34</v>
      </c>
      <c r="AK2" s="68">
        <v>35</v>
      </c>
      <c r="AL2" s="68">
        <v>36</v>
      </c>
      <c r="AM2" s="68">
        <v>37</v>
      </c>
      <c r="AN2" s="68">
        <v>38</v>
      </c>
      <c r="AO2" s="68">
        <v>39</v>
      </c>
      <c r="AP2" s="68">
        <v>40</v>
      </c>
      <c r="AQ2" s="68">
        <v>41</v>
      </c>
      <c r="AR2" s="68">
        <v>42</v>
      </c>
      <c r="AS2" s="68">
        <v>43</v>
      </c>
      <c r="AT2" s="68">
        <v>44</v>
      </c>
      <c r="AU2" s="68">
        <v>45</v>
      </c>
      <c r="AV2" s="68">
        <v>46</v>
      </c>
      <c r="AW2" s="68">
        <v>47</v>
      </c>
      <c r="AX2" s="68">
        <v>48</v>
      </c>
      <c r="AY2" s="68">
        <v>49</v>
      </c>
      <c r="AZ2" s="68">
        <v>50</v>
      </c>
      <c r="BA2" s="68">
        <v>51</v>
      </c>
      <c r="BB2" s="68">
        <v>52</v>
      </c>
      <c r="BC2" s="68">
        <v>53</v>
      </c>
      <c r="BD2" s="68">
        <v>54</v>
      </c>
      <c r="BE2" s="68">
        <v>55</v>
      </c>
      <c r="BF2" s="68">
        <v>56</v>
      </c>
      <c r="BG2" s="68">
        <v>57</v>
      </c>
      <c r="BH2" s="68">
        <v>58</v>
      </c>
      <c r="BI2" s="68">
        <v>59</v>
      </c>
      <c r="BJ2" s="68">
        <v>60</v>
      </c>
      <c r="BK2" s="68">
        <v>61</v>
      </c>
      <c r="BL2" s="68">
        <v>62</v>
      </c>
      <c r="BM2" s="68">
        <v>63</v>
      </c>
      <c r="BN2" s="68">
        <v>64</v>
      </c>
      <c r="BO2" s="68">
        <v>65</v>
      </c>
      <c r="BP2" s="68">
        <v>66</v>
      </c>
      <c r="BQ2" s="68">
        <v>67</v>
      </c>
      <c r="BR2" s="68">
        <v>68</v>
      </c>
      <c r="BS2" s="68">
        <v>69</v>
      </c>
      <c r="BT2" s="68">
        <v>70</v>
      </c>
      <c r="BU2" s="68">
        <v>71</v>
      </c>
      <c r="BV2" s="68">
        <v>72</v>
      </c>
      <c r="BW2" s="68">
        <v>73</v>
      </c>
      <c r="BX2" s="68">
        <v>74</v>
      </c>
      <c r="BY2" s="68">
        <v>75</v>
      </c>
      <c r="BZ2" s="68">
        <v>76</v>
      </c>
      <c r="CA2" s="68">
        <v>77</v>
      </c>
      <c r="CB2" s="68">
        <v>78</v>
      </c>
      <c r="CC2" s="68">
        <v>79</v>
      </c>
      <c r="CD2" s="68">
        <v>80</v>
      </c>
      <c r="CE2" s="68">
        <v>81</v>
      </c>
      <c r="CF2" s="68">
        <v>82</v>
      </c>
      <c r="CG2" s="68">
        <v>83</v>
      </c>
      <c r="CH2" s="68">
        <v>84</v>
      </c>
      <c r="CI2" s="68">
        <v>85</v>
      </c>
      <c r="CJ2" s="68">
        <v>86</v>
      </c>
      <c r="CK2" s="68">
        <v>87</v>
      </c>
      <c r="CL2" s="68">
        <v>88</v>
      </c>
      <c r="CM2" s="68">
        <v>89</v>
      </c>
      <c r="CN2" s="68">
        <v>90</v>
      </c>
      <c r="CO2" s="68">
        <v>91</v>
      </c>
      <c r="CP2" s="68">
        <v>92</v>
      </c>
      <c r="CQ2" s="68">
        <v>93</v>
      </c>
      <c r="CR2" s="68">
        <v>94</v>
      </c>
      <c r="CS2" s="68">
        <v>95</v>
      </c>
      <c r="CT2" s="68">
        <v>96</v>
      </c>
      <c r="CU2" s="68">
        <v>97</v>
      </c>
      <c r="CV2" s="68">
        <v>98</v>
      </c>
      <c r="CW2" s="68">
        <v>99</v>
      </c>
      <c r="CX2" s="68">
        <v>100</v>
      </c>
      <c r="CY2" s="68">
        <v>101</v>
      </c>
      <c r="CZ2" s="68">
        <v>102</v>
      </c>
      <c r="DA2" s="68">
        <v>103</v>
      </c>
      <c r="DB2" s="68">
        <v>104</v>
      </c>
      <c r="DC2" s="68">
        <v>105</v>
      </c>
      <c r="DD2" s="68">
        <v>106</v>
      </c>
      <c r="DE2" s="68">
        <v>107</v>
      </c>
      <c r="DF2" s="68">
        <v>108</v>
      </c>
      <c r="DG2" s="68">
        <v>109</v>
      </c>
      <c r="DH2" s="68">
        <v>110</v>
      </c>
      <c r="DI2" s="68">
        <v>111</v>
      </c>
      <c r="DJ2" s="68">
        <v>112</v>
      </c>
      <c r="DK2" s="68">
        <v>113</v>
      </c>
      <c r="DL2" s="68">
        <v>114</v>
      </c>
      <c r="DM2" s="68">
        <v>115</v>
      </c>
      <c r="DN2" s="68">
        <v>116</v>
      </c>
      <c r="DO2" s="68">
        <v>117</v>
      </c>
      <c r="DP2" s="68">
        <v>118</v>
      </c>
      <c r="DQ2" s="68">
        <v>119</v>
      </c>
      <c r="DR2" s="68">
        <v>120</v>
      </c>
      <c r="DS2" s="68">
        <v>121</v>
      </c>
      <c r="DT2" s="68">
        <v>122</v>
      </c>
      <c r="DU2" s="68">
        <v>123</v>
      </c>
      <c r="DV2" s="68">
        <v>124</v>
      </c>
      <c r="DW2" s="68">
        <v>125</v>
      </c>
      <c r="DX2" s="68">
        <v>126</v>
      </c>
      <c r="DY2" s="68">
        <v>127</v>
      </c>
      <c r="DZ2" s="68">
        <v>128</v>
      </c>
      <c r="EA2" s="68">
        <v>129</v>
      </c>
      <c r="EB2" s="68">
        <v>130</v>
      </c>
      <c r="EC2" s="68">
        <v>131</v>
      </c>
      <c r="ED2" s="68">
        <v>132</v>
      </c>
      <c r="EE2" s="68">
        <v>133</v>
      </c>
      <c r="EF2" s="68">
        <v>134</v>
      </c>
      <c r="EG2" s="68">
        <v>135</v>
      </c>
      <c r="EH2" s="68">
        <v>136</v>
      </c>
      <c r="EI2" s="68">
        <v>137</v>
      </c>
      <c r="EJ2" s="68">
        <v>138</v>
      </c>
      <c r="EK2" s="68">
        <v>139</v>
      </c>
      <c r="EL2" s="68">
        <v>140</v>
      </c>
      <c r="EM2" s="68">
        <v>141</v>
      </c>
      <c r="EN2" s="68">
        <v>142</v>
      </c>
      <c r="EO2" s="68">
        <v>143</v>
      </c>
      <c r="EP2" s="68">
        <v>144</v>
      </c>
      <c r="EQ2" s="68">
        <v>145</v>
      </c>
      <c r="ER2" s="68">
        <v>146</v>
      </c>
      <c r="ES2" s="68">
        <v>147</v>
      </c>
      <c r="ET2" s="68">
        <v>148</v>
      </c>
      <c r="EU2" s="68">
        <v>149</v>
      </c>
      <c r="EV2" s="68">
        <v>150</v>
      </c>
      <c r="EW2" s="68">
        <v>151</v>
      </c>
      <c r="EX2" s="68">
        <v>152</v>
      </c>
      <c r="EY2" s="68">
        <v>153</v>
      </c>
      <c r="EZ2" s="68">
        <v>154</v>
      </c>
      <c r="FA2" s="68">
        <v>155</v>
      </c>
      <c r="FB2" s="68">
        <v>156</v>
      </c>
      <c r="FC2" s="68">
        <v>157</v>
      </c>
      <c r="FD2" s="68">
        <v>158</v>
      </c>
      <c r="FE2" s="68">
        <v>159</v>
      </c>
      <c r="FF2" s="68">
        <v>160</v>
      </c>
      <c r="FG2" s="68">
        <v>161</v>
      </c>
      <c r="FH2" s="68">
        <v>162</v>
      </c>
      <c r="FI2" s="68">
        <v>163</v>
      </c>
      <c r="FJ2" s="68">
        <v>164</v>
      </c>
      <c r="FK2" s="68">
        <v>165</v>
      </c>
      <c r="FL2" s="68">
        <v>166</v>
      </c>
      <c r="FM2" s="68">
        <v>167</v>
      </c>
      <c r="FN2" s="68">
        <v>168</v>
      </c>
      <c r="FO2" s="68">
        <v>169</v>
      </c>
      <c r="FP2" s="68">
        <v>170</v>
      </c>
      <c r="FQ2" s="68">
        <v>171</v>
      </c>
      <c r="FR2" s="68">
        <v>172</v>
      </c>
      <c r="FS2" s="68">
        <v>173</v>
      </c>
      <c r="FT2" s="68">
        <v>174</v>
      </c>
      <c r="FU2" s="68">
        <v>175</v>
      </c>
      <c r="FV2" s="68">
        <v>176</v>
      </c>
      <c r="FW2" s="68">
        <v>177</v>
      </c>
      <c r="FX2" s="68">
        <v>178</v>
      </c>
      <c r="FY2" s="68">
        <v>179</v>
      </c>
      <c r="FZ2" s="68">
        <v>180</v>
      </c>
      <c r="GA2" s="68">
        <v>181</v>
      </c>
      <c r="GB2" s="68">
        <v>182</v>
      </c>
      <c r="GC2" s="68">
        <v>183</v>
      </c>
      <c r="GD2" s="68">
        <v>184</v>
      </c>
      <c r="GE2" s="68">
        <v>185</v>
      </c>
      <c r="GF2" s="68">
        <v>186</v>
      </c>
      <c r="GG2" s="68">
        <v>187</v>
      </c>
      <c r="GH2" s="68">
        <v>188</v>
      </c>
      <c r="GI2" s="68">
        <v>189</v>
      </c>
      <c r="GJ2" s="68">
        <v>190</v>
      </c>
      <c r="GK2" s="68">
        <v>191</v>
      </c>
      <c r="GL2" s="68">
        <v>192</v>
      </c>
      <c r="GM2" s="68">
        <v>193</v>
      </c>
      <c r="GN2" s="68">
        <v>194</v>
      </c>
      <c r="GO2" s="68">
        <v>195</v>
      </c>
      <c r="GP2" s="68">
        <v>196</v>
      </c>
      <c r="GQ2" s="68">
        <v>197</v>
      </c>
      <c r="GR2" s="68">
        <v>198</v>
      </c>
    </row>
    <row r="3" spans="1:200" ht="15.75" customHeight="1" thickBot="1" x14ac:dyDescent="0.25">
      <c r="A3" s="66" t="s">
        <v>227</v>
      </c>
      <c r="B3" s="67" t="s">
        <v>228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2" t="s">
        <v>24</v>
      </c>
      <c r="AA3" s="2" t="s">
        <v>25</v>
      </c>
      <c r="AB3" s="2" t="s">
        <v>26</v>
      </c>
      <c r="AC3" s="2" t="s">
        <v>30</v>
      </c>
      <c r="AD3" s="2" t="s">
        <v>32</v>
      </c>
      <c r="AE3" s="2" t="s">
        <v>33</v>
      </c>
      <c r="AF3" s="2" t="s">
        <v>34</v>
      </c>
      <c r="AG3" s="2" t="s">
        <v>35</v>
      </c>
      <c r="AH3" s="2" t="s">
        <v>37</v>
      </c>
      <c r="AI3" s="2" t="s">
        <v>38</v>
      </c>
      <c r="AJ3" s="2" t="s">
        <v>39</v>
      </c>
      <c r="AK3" s="2" t="s">
        <v>40</v>
      </c>
      <c r="AL3" s="2" t="s">
        <v>42</v>
      </c>
      <c r="AM3" s="2" t="s">
        <v>43</v>
      </c>
      <c r="AN3" s="2" t="s">
        <v>44</v>
      </c>
      <c r="AO3" s="2" t="s">
        <v>45</v>
      </c>
      <c r="AP3" s="2" t="s">
        <v>47</v>
      </c>
      <c r="AQ3" s="2" t="s">
        <v>48</v>
      </c>
      <c r="AR3" s="2" t="s">
        <v>49</v>
      </c>
      <c r="AS3" s="2" t="s">
        <v>50</v>
      </c>
      <c r="AT3" s="2" t="s">
        <v>51</v>
      </c>
      <c r="AU3" s="2" t="s">
        <v>52</v>
      </c>
      <c r="AV3" s="2" t="s">
        <v>53</v>
      </c>
      <c r="AW3" s="2" t="s">
        <v>54</v>
      </c>
      <c r="AX3" s="2" t="s">
        <v>55</v>
      </c>
      <c r="AY3" s="2" t="s">
        <v>56</v>
      </c>
      <c r="AZ3" s="2" t="s">
        <v>57</v>
      </c>
      <c r="BA3" s="2" t="s">
        <v>58</v>
      </c>
      <c r="BB3" s="2" t="s">
        <v>59</v>
      </c>
      <c r="BC3" s="2" t="s">
        <v>60</v>
      </c>
      <c r="BD3" s="2" t="s">
        <v>61</v>
      </c>
      <c r="BE3" s="2" t="s">
        <v>62</v>
      </c>
      <c r="BF3" s="2" t="s">
        <v>63</v>
      </c>
      <c r="BG3" s="2" t="s">
        <v>64</v>
      </c>
      <c r="BH3" s="2" t="s">
        <v>65</v>
      </c>
      <c r="BI3" s="2" t="s">
        <v>66</v>
      </c>
      <c r="BJ3" s="2" t="s">
        <v>67</v>
      </c>
      <c r="BK3" s="2" t="s">
        <v>68</v>
      </c>
      <c r="BL3" s="2" t="s">
        <v>69</v>
      </c>
      <c r="BM3" s="2" t="s">
        <v>70</v>
      </c>
      <c r="BN3" s="2" t="s">
        <v>71</v>
      </c>
      <c r="BO3" s="2" t="s">
        <v>72</v>
      </c>
      <c r="BP3" s="2" t="s">
        <v>73</v>
      </c>
      <c r="BQ3" s="2" t="s">
        <v>74</v>
      </c>
      <c r="BR3" s="2" t="s">
        <v>75</v>
      </c>
      <c r="BS3" s="2" t="s">
        <v>76</v>
      </c>
      <c r="BT3" s="2" t="s">
        <v>77</v>
      </c>
      <c r="BU3" s="2" t="s">
        <v>78</v>
      </c>
      <c r="BV3" s="2" t="s">
        <v>79</v>
      </c>
      <c r="BW3" s="2" t="s">
        <v>80</v>
      </c>
      <c r="BX3" s="2" t="s">
        <v>81</v>
      </c>
      <c r="BY3" s="2" t="s">
        <v>82</v>
      </c>
      <c r="BZ3" s="2" t="s">
        <v>83</v>
      </c>
      <c r="CA3" s="2" t="s">
        <v>84</v>
      </c>
      <c r="CB3" s="2" t="s">
        <v>85</v>
      </c>
      <c r="CC3" s="2" t="s">
        <v>86</v>
      </c>
      <c r="CD3" s="2" t="s">
        <v>87</v>
      </c>
      <c r="CE3" s="2" t="s">
        <v>88</v>
      </c>
      <c r="CF3" s="2" t="s">
        <v>89</v>
      </c>
      <c r="CG3" s="2" t="s">
        <v>90</v>
      </c>
      <c r="CH3" s="2" t="s">
        <v>91</v>
      </c>
      <c r="CI3" s="2" t="s">
        <v>92</v>
      </c>
      <c r="CJ3" s="2" t="s">
        <v>93</v>
      </c>
      <c r="CK3" s="2" t="s">
        <v>94</v>
      </c>
      <c r="CL3" s="2" t="s">
        <v>95</v>
      </c>
      <c r="CM3" s="2" t="s">
        <v>96</v>
      </c>
      <c r="CN3" s="2" t="s">
        <v>97</v>
      </c>
      <c r="CO3" s="2" t="s">
        <v>98</v>
      </c>
      <c r="CP3" s="2" t="s">
        <v>99</v>
      </c>
      <c r="CQ3" s="3" t="s">
        <v>100</v>
      </c>
      <c r="CR3" s="3" t="s">
        <v>101</v>
      </c>
      <c r="CS3" s="3" t="s">
        <v>102</v>
      </c>
      <c r="CT3" s="3" t="s">
        <v>103</v>
      </c>
      <c r="CU3" s="3" t="s">
        <v>104</v>
      </c>
      <c r="CV3" s="3" t="s">
        <v>105</v>
      </c>
      <c r="CW3" s="3" t="s">
        <v>106</v>
      </c>
      <c r="CX3" s="3" t="s">
        <v>107</v>
      </c>
      <c r="CY3" s="3" t="s">
        <v>108</v>
      </c>
      <c r="CZ3" s="3" t="s">
        <v>109</v>
      </c>
      <c r="DA3" s="3" t="s">
        <v>110</v>
      </c>
      <c r="DB3" s="3" t="s">
        <v>111</v>
      </c>
      <c r="DC3" s="3" t="s">
        <v>112</v>
      </c>
      <c r="DD3" s="3" t="s">
        <v>113</v>
      </c>
      <c r="DE3" s="3" t="s">
        <v>114</v>
      </c>
      <c r="DF3" s="3" t="s">
        <v>115</v>
      </c>
      <c r="DG3" s="3" t="s">
        <v>116</v>
      </c>
      <c r="DH3" s="3" t="s">
        <v>117</v>
      </c>
      <c r="DI3" s="3" t="s">
        <v>118</v>
      </c>
      <c r="DJ3" s="3" t="s">
        <v>119</v>
      </c>
      <c r="DK3" s="3" t="s">
        <v>120</v>
      </c>
      <c r="DL3" s="3" t="s">
        <v>121</v>
      </c>
      <c r="DM3" s="3" t="s">
        <v>122</v>
      </c>
      <c r="DN3" s="3" t="s">
        <v>123</v>
      </c>
      <c r="DO3" s="11" t="s">
        <v>124</v>
      </c>
      <c r="DP3" s="11" t="s">
        <v>125</v>
      </c>
      <c r="DQ3" s="10" t="s">
        <v>126</v>
      </c>
      <c r="DR3" s="10" t="s">
        <v>127</v>
      </c>
      <c r="DS3" s="10" t="s">
        <v>128</v>
      </c>
      <c r="DT3" s="10" t="s">
        <v>129</v>
      </c>
      <c r="DU3" s="10" t="s">
        <v>130</v>
      </c>
      <c r="DV3" s="10" t="s">
        <v>131</v>
      </c>
      <c r="DW3" s="10" t="s">
        <v>132</v>
      </c>
      <c r="DX3" s="10" t="s">
        <v>133</v>
      </c>
      <c r="DY3" s="10" t="s">
        <v>134</v>
      </c>
      <c r="DZ3" s="10" t="s">
        <v>135</v>
      </c>
      <c r="EA3" s="10" t="s">
        <v>136</v>
      </c>
      <c r="EB3" s="10" t="s">
        <v>137</v>
      </c>
      <c r="EC3" s="10" t="s">
        <v>138</v>
      </c>
      <c r="ED3" s="10" t="s">
        <v>139</v>
      </c>
      <c r="EE3" s="10" t="s">
        <v>140</v>
      </c>
      <c r="EF3" s="10" t="s">
        <v>141</v>
      </c>
      <c r="EG3" s="10" t="s">
        <v>142</v>
      </c>
      <c r="EH3" s="10" t="s">
        <v>143</v>
      </c>
      <c r="EI3" s="10" t="s">
        <v>144</v>
      </c>
      <c r="EJ3" s="10" t="s">
        <v>145</v>
      </c>
      <c r="EK3" s="3" t="s">
        <v>146</v>
      </c>
      <c r="EL3" s="3" t="s">
        <v>147</v>
      </c>
      <c r="EM3" s="3" t="s">
        <v>148</v>
      </c>
      <c r="EN3" s="3" t="s">
        <v>149</v>
      </c>
      <c r="EO3" s="3" t="s">
        <v>150</v>
      </c>
      <c r="EP3" s="3" t="s">
        <v>151</v>
      </c>
      <c r="EQ3" s="3" t="s">
        <v>152</v>
      </c>
      <c r="ER3" s="3" t="s">
        <v>153</v>
      </c>
      <c r="ES3" s="3" t="s">
        <v>154</v>
      </c>
      <c r="ET3" s="4" t="s">
        <v>155</v>
      </c>
      <c r="EU3" s="12" t="s">
        <v>156</v>
      </c>
      <c r="EV3" s="12" t="s">
        <v>157</v>
      </c>
      <c r="EW3" s="12" t="s">
        <v>158</v>
      </c>
      <c r="EX3" s="12" t="s">
        <v>159</v>
      </c>
      <c r="EY3" s="12" t="s">
        <v>163</v>
      </c>
      <c r="EZ3" s="12" t="s">
        <v>164</v>
      </c>
      <c r="FA3" s="12" t="s">
        <v>165</v>
      </c>
      <c r="FB3" s="12" t="s">
        <v>166</v>
      </c>
      <c r="FC3" s="12" t="s">
        <v>170</v>
      </c>
      <c r="FD3" s="12" t="s">
        <v>171</v>
      </c>
      <c r="FE3" s="12" t="s">
        <v>172</v>
      </c>
      <c r="FF3" s="12" t="s">
        <v>173</v>
      </c>
      <c r="FG3" s="12" t="s">
        <v>177</v>
      </c>
      <c r="FH3" s="12" t="s">
        <v>178</v>
      </c>
      <c r="FI3" s="12" t="s">
        <v>179</v>
      </c>
      <c r="FJ3" s="12" t="s">
        <v>180</v>
      </c>
      <c r="FK3" s="12" t="s">
        <v>181</v>
      </c>
      <c r="FL3" s="12" t="s">
        <v>182</v>
      </c>
      <c r="FM3" s="12" t="s">
        <v>183</v>
      </c>
      <c r="FN3" s="12" t="s">
        <v>184</v>
      </c>
      <c r="FO3" s="12" t="s">
        <v>185</v>
      </c>
      <c r="FP3" s="12" t="s">
        <v>186</v>
      </c>
      <c r="FQ3" s="12" t="s">
        <v>187</v>
      </c>
      <c r="FR3" s="12" t="s">
        <v>191</v>
      </c>
      <c r="FS3" s="12" t="s">
        <v>192</v>
      </c>
      <c r="FT3" s="59" t="s">
        <v>193</v>
      </c>
      <c r="FU3" s="59" t="s">
        <v>194</v>
      </c>
      <c r="FV3" s="59" t="s">
        <v>195</v>
      </c>
      <c r="FW3" s="59" t="s">
        <v>196</v>
      </c>
      <c r="FX3" s="59" t="s">
        <v>200</v>
      </c>
      <c r="FY3" s="59" t="s">
        <v>201</v>
      </c>
      <c r="FZ3" s="59" t="s">
        <v>202</v>
      </c>
      <c r="GA3" s="59" t="s">
        <v>203</v>
      </c>
      <c r="GB3" s="59" t="s">
        <v>207</v>
      </c>
      <c r="GC3" s="59" t="s">
        <v>208</v>
      </c>
      <c r="GD3" s="59" t="s">
        <v>209</v>
      </c>
      <c r="GE3" s="59" t="s">
        <v>210</v>
      </c>
      <c r="GF3" s="59" t="s">
        <v>214</v>
      </c>
      <c r="GG3" s="59" t="s">
        <v>215</v>
      </c>
      <c r="GH3" s="59" t="s">
        <v>216</v>
      </c>
      <c r="GI3" s="59" t="s">
        <v>217</v>
      </c>
      <c r="GJ3" s="59" t="s">
        <v>218</v>
      </c>
      <c r="GK3" s="59" t="s">
        <v>219</v>
      </c>
      <c r="GL3" s="59" t="s">
        <v>220</v>
      </c>
      <c r="GM3" s="59" t="s">
        <v>221</v>
      </c>
      <c r="GN3" s="59" t="s">
        <v>222</v>
      </c>
      <c r="GO3" s="59" t="s">
        <v>223</v>
      </c>
      <c r="GP3" s="59" t="s">
        <v>224</v>
      </c>
      <c r="GQ3" s="59" t="s">
        <v>225</v>
      </c>
      <c r="GR3" s="59" t="s">
        <v>226</v>
      </c>
    </row>
    <row r="4" spans="1:200" x14ac:dyDescent="0.2">
      <c r="A4" s="13">
        <v>1</v>
      </c>
      <c r="B4" s="34">
        <v>6</v>
      </c>
      <c r="C4" s="14">
        <v>3.0109682973787528</v>
      </c>
      <c r="D4" s="14">
        <v>0.95519180819766347</v>
      </c>
      <c r="E4" s="14">
        <v>4.7584410476604617</v>
      </c>
      <c r="F4" s="14">
        <v>11.118990979983405</v>
      </c>
      <c r="G4" s="14">
        <v>2.6921404260410204</v>
      </c>
      <c r="H4" s="14">
        <v>0.53944421769460316</v>
      </c>
      <c r="I4" s="14">
        <v>2.2296797592634769</v>
      </c>
      <c r="J4" s="14">
        <v>19.369574919673418</v>
      </c>
      <c r="K4" s="14">
        <v>0.46988574927644672</v>
      </c>
      <c r="L4" s="14">
        <v>0.46580441760327718</v>
      </c>
      <c r="M4" s="14">
        <v>1.6027329150732701E-2</v>
      </c>
      <c r="N4" s="14">
        <v>2.0789863884891151</v>
      </c>
      <c r="O4" s="14">
        <v>19.980924647379478</v>
      </c>
      <c r="P4" s="14">
        <v>0.36850195109795331</v>
      </c>
      <c r="Q4" s="14">
        <v>18.276124565443777</v>
      </c>
      <c r="R4" s="14">
        <v>29.922306072971118</v>
      </c>
      <c r="S4" s="14">
        <v>12.535548542705211</v>
      </c>
      <c r="T4" s="14">
        <v>0.80396834902733816</v>
      </c>
      <c r="U4" s="14">
        <v>18.1638260413065</v>
      </c>
      <c r="V4" s="14">
        <v>0.43397483818067994</v>
      </c>
      <c r="W4" s="14">
        <v>1.1213152702016442E-2</v>
      </c>
      <c r="X4" s="14">
        <v>2.0322094790448508</v>
      </c>
      <c r="Y4" s="14">
        <v>20.369704139405634</v>
      </c>
      <c r="Z4" s="14">
        <v>0.43083165134240892</v>
      </c>
      <c r="AA4" s="14">
        <v>7.4196051696391665</v>
      </c>
      <c r="AB4" s="14">
        <v>8.8921347123713534</v>
      </c>
      <c r="AC4" s="14">
        <v>0.30433648926065276</v>
      </c>
      <c r="AD4" s="14">
        <v>1.7783237026821781</v>
      </c>
      <c r="AE4" s="14">
        <v>20.980428177311143</v>
      </c>
      <c r="AF4" s="14">
        <v>0.3037441531065509</v>
      </c>
      <c r="AG4" s="14">
        <v>0.34214165491331661</v>
      </c>
      <c r="AH4" s="14">
        <v>1.8334078013028463</v>
      </c>
      <c r="AI4" s="14">
        <v>21.49917824015256</v>
      </c>
      <c r="AJ4" s="14">
        <v>0.31002572158579039</v>
      </c>
      <c r="AK4" s="14">
        <v>0.28518404144473219</v>
      </c>
      <c r="AL4" s="14">
        <v>1.700512760073374</v>
      </c>
      <c r="AM4" s="14">
        <v>22.11067256393671</v>
      </c>
      <c r="AN4" s="14">
        <v>0.25053387009835992</v>
      </c>
      <c r="AO4" s="14">
        <v>0.74031645752867514</v>
      </c>
      <c r="AP4" s="14">
        <v>2.6237157831297364</v>
      </c>
      <c r="AQ4" s="14">
        <v>17.601438411476796</v>
      </c>
      <c r="AR4" s="14">
        <v>0.73205800425439593</v>
      </c>
      <c r="AS4" s="14">
        <v>1.5704233661158529</v>
      </c>
      <c r="AT4" s="14">
        <v>0.26557459058879102</v>
      </c>
      <c r="AU4" s="14">
        <v>3.5553608938501875</v>
      </c>
      <c r="AV4" s="14">
        <v>15.276743175471692</v>
      </c>
      <c r="AW4" s="14">
        <v>1.394604974877367</v>
      </c>
      <c r="AX4" s="14">
        <v>1.621776139834076</v>
      </c>
      <c r="AY4" s="14">
        <v>0.23986492241012133</v>
      </c>
      <c r="AZ4" s="14">
        <v>3.7097172235760483</v>
      </c>
      <c r="BA4" s="14">
        <v>14.148696143293817</v>
      </c>
      <c r="BB4" s="14">
        <v>1.6197215029511089</v>
      </c>
      <c r="BC4" s="14">
        <v>14.304135360097447</v>
      </c>
      <c r="BD4" s="14">
        <v>22.495156340678978</v>
      </c>
      <c r="BE4" s="14">
        <v>10.472223876647197</v>
      </c>
      <c r="BF4" s="14">
        <v>2.1123873849511647</v>
      </c>
      <c r="BG4" s="14">
        <v>13.799469788484855</v>
      </c>
      <c r="BH4" s="14">
        <v>2.5312263050913675</v>
      </c>
      <c r="BI4" s="14">
        <v>0.7889073187627017</v>
      </c>
      <c r="BJ4" s="14">
        <v>4.4022377354588054</v>
      </c>
      <c r="BK4" s="14">
        <v>12.064678474886755</v>
      </c>
      <c r="BL4" s="14">
        <v>2.3336810251824636</v>
      </c>
      <c r="BM4" s="14">
        <v>7.4129825832932683</v>
      </c>
      <c r="BN4" s="14">
        <v>7.9680624261903548</v>
      </c>
      <c r="BO4" s="14">
        <v>7.1710551716209814</v>
      </c>
      <c r="BP4" s="14">
        <v>6.5677623811966805</v>
      </c>
      <c r="BQ4" s="14">
        <v>7.3751826697396838</v>
      </c>
      <c r="BR4" s="14">
        <v>5.3850542123923413</v>
      </c>
      <c r="BS4" s="14">
        <v>4.1451628923192949</v>
      </c>
      <c r="BT4" s="14">
        <v>6.1362712711557217</v>
      </c>
      <c r="BU4" s="14">
        <v>8.7154059950813689</v>
      </c>
      <c r="BV4" s="14">
        <v>5.3550090180991718</v>
      </c>
      <c r="BW4" s="14">
        <v>1.6632243474897082</v>
      </c>
      <c r="BX4" s="14">
        <v>0.26459255785000579</v>
      </c>
      <c r="BY4" s="14">
        <v>3.7451956355530882</v>
      </c>
      <c r="BZ4" s="14">
        <v>14.196443189710175</v>
      </c>
      <c r="CA4" s="14">
        <v>1.6554616271376401</v>
      </c>
      <c r="CB4" s="14">
        <v>1.3870915421501961</v>
      </c>
      <c r="CC4" s="14">
        <v>0.21436529452678113</v>
      </c>
      <c r="CD4" s="14">
        <v>3.2334794772317759</v>
      </c>
      <c r="CE4" s="14">
        <v>16.620723393859571</v>
      </c>
      <c r="CF4" s="14">
        <v>1.2363393028081666</v>
      </c>
      <c r="CG4" s="14">
        <v>6.4229422508579281</v>
      </c>
      <c r="CH4" s="14">
        <v>5.9173917231489188</v>
      </c>
      <c r="CI4" s="14">
        <v>6.6864997369831052</v>
      </c>
      <c r="CJ4" s="14">
        <v>7.4579488729847334</v>
      </c>
      <c r="CK4" s="14">
        <v>6.4097846949562358</v>
      </c>
      <c r="CL4" s="14">
        <v>1.4298032577173676</v>
      </c>
      <c r="CM4" s="14">
        <v>0.19734180975735791</v>
      </c>
      <c r="CN4" s="14">
        <v>3.3628856892476442</v>
      </c>
      <c r="CO4" s="14">
        <v>15.485341205083532</v>
      </c>
      <c r="CP4" s="14">
        <v>1.4226957675195993</v>
      </c>
      <c r="CQ4" s="14">
        <v>14.24009636155956</v>
      </c>
      <c r="CR4" s="14">
        <v>7.9270617472842622</v>
      </c>
      <c r="CS4" s="14">
        <v>19.097010416416786</v>
      </c>
      <c r="CT4" s="14">
        <v>5.1831851689909927</v>
      </c>
      <c r="CU4" s="14">
        <v>3.2909711978820053</v>
      </c>
      <c r="CV4" s="14">
        <v>3.9524667529395501</v>
      </c>
      <c r="CW4" s="14">
        <v>11.165252736369972</v>
      </c>
      <c r="CX4" s="14">
        <v>11.208070105475565</v>
      </c>
      <c r="CY4" s="14">
        <v>6.2322532697781527</v>
      </c>
      <c r="CZ4" s="14">
        <v>4.8466887956448765</v>
      </c>
      <c r="DA4" s="14">
        <v>4.4975516302272291</v>
      </c>
      <c r="DB4" s="14">
        <v>3.0118936969626851</v>
      </c>
      <c r="DC4" s="14">
        <v>1.9964487416784604</v>
      </c>
      <c r="DD4" s="14">
        <v>1.444900121002153</v>
      </c>
      <c r="DE4" s="14">
        <v>1.0607754812458949</v>
      </c>
      <c r="DF4" s="14">
        <v>0.95956324951680094</v>
      </c>
      <c r="DG4" s="14">
        <v>0.78381811775667265</v>
      </c>
      <c r="DH4" s="14">
        <v>0.86494803204052495</v>
      </c>
      <c r="DI4" s="14">
        <v>6.9574973708769514</v>
      </c>
      <c r="DJ4" s="14">
        <v>6.8035052576083377</v>
      </c>
      <c r="DK4" s="14">
        <v>7.3178761986264957</v>
      </c>
      <c r="DL4" s="14">
        <v>6.9127428204931762</v>
      </c>
      <c r="DM4" s="14">
        <v>6.7452363494843626</v>
      </c>
      <c r="DN4" s="14">
        <v>6.6528630293533473</v>
      </c>
      <c r="DO4" s="14">
        <v>3.9116464725602382</v>
      </c>
      <c r="DP4" s="14">
        <v>2.9797788769757991</v>
      </c>
      <c r="DQ4" s="14">
        <v>5.6707937952747285</v>
      </c>
      <c r="DR4" s="14">
        <v>3.9537611725165234</v>
      </c>
      <c r="DS4" s="14">
        <v>3.2227142079316322</v>
      </c>
      <c r="DT4" s="14">
        <v>1.8892131888499946</v>
      </c>
      <c r="DU4" s="14">
        <v>0.95793080209434323</v>
      </c>
      <c r="DV4" s="14">
        <v>0.62751625460287197</v>
      </c>
      <c r="DW4" s="14">
        <v>0.73649774063342144</v>
      </c>
      <c r="DX4" s="14">
        <v>0.58419850387096794</v>
      </c>
      <c r="DY4" s="14">
        <v>0.32841316001916498</v>
      </c>
      <c r="DZ4" s="14">
        <v>0.32240956997839038</v>
      </c>
      <c r="EA4" s="14">
        <v>6.0268531607246514</v>
      </c>
      <c r="EB4" s="14">
        <v>4.4315935791994638</v>
      </c>
      <c r="EC4" s="14">
        <v>3.9130452967910272</v>
      </c>
      <c r="ED4" s="14">
        <v>2.3365740318779422</v>
      </c>
      <c r="EE4" s="14">
        <v>1.4268921460135178</v>
      </c>
      <c r="EF4" s="14">
        <v>0.99088188761145124</v>
      </c>
      <c r="EG4" s="14">
        <v>0.94285476398178947</v>
      </c>
      <c r="EH4" s="14">
        <v>0.75677707406591999</v>
      </c>
      <c r="EI4" s="14">
        <v>0.5694096311358372</v>
      </c>
      <c r="EJ4" s="14">
        <v>0.5632408821161039</v>
      </c>
      <c r="EK4" s="14">
        <v>9.3266918658417364</v>
      </c>
      <c r="EL4" s="14">
        <v>8.0122915216832435</v>
      </c>
      <c r="EM4" s="14">
        <v>8.659920669060277</v>
      </c>
      <c r="EN4" s="14">
        <v>16.372749977857953</v>
      </c>
      <c r="EO4" s="14">
        <v>14.921041987168444</v>
      </c>
      <c r="EP4" s="14">
        <v>15.614007970181062</v>
      </c>
      <c r="EQ4" s="14">
        <v>3.4120053399997219</v>
      </c>
      <c r="ER4" s="14">
        <v>2.7283484253653811</v>
      </c>
      <c r="ES4" s="14">
        <v>3.0642620255502253</v>
      </c>
      <c r="ET4" s="14">
        <v>12.996611928098739</v>
      </c>
      <c r="EU4" s="14">
        <v>2.227520992948933</v>
      </c>
      <c r="EV4" s="14">
        <v>2.9928108969904246</v>
      </c>
      <c r="EW4" s="14">
        <v>3.7407278185248942</v>
      </c>
      <c r="EX4" s="14">
        <v>4.1144995183422024</v>
      </c>
      <c r="EY4" s="14">
        <v>1.819736648294354</v>
      </c>
      <c r="EZ4" s="14">
        <v>2.4646251423581327</v>
      </c>
      <c r="FA4" s="14">
        <v>3.1352508558477012</v>
      </c>
      <c r="FB4" s="14">
        <v>3.4848782160228979</v>
      </c>
      <c r="FC4" s="14">
        <v>4.0305137042684045</v>
      </c>
      <c r="FD4" s="14">
        <v>3.4825094361471356</v>
      </c>
      <c r="FE4" s="14">
        <v>2.7582960229156064</v>
      </c>
      <c r="FF4" s="14">
        <v>2.1819457156457807</v>
      </c>
      <c r="FG4" s="14">
        <v>0.68871183664080382</v>
      </c>
      <c r="FH4" s="14">
        <v>0.96790517001486365</v>
      </c>
      <c r="FI4" s="14">
        <v>1.3112662660565007</v>
      </c>
      <c r="FJ4" s="14">
        <v>1.5248834754376894</v>
      </c>
      <c r="FK4" s="14">
        <v>1.5472821553990821</v>
      </c>
      <c r="FL4" s="14">
        <v>1.5231295069563742</v>
      </c>
      <c r="FM4" s="14">
        <v>1.4730015913193995</v>
      </c>
      <c r="FN4" s="14">
        <v>9.9388338272678407</v>
      </c>
      <c r="FO4" s="14">
        <v>11.207368515275796</v>
      </c>
      <c r="FP4" s="14">
        <v>12.166961281287696</v>
      </c>
      <c r="FQ4" s="14">
        <v>12.593716050273878</v>
      </c>
      <c r="FR4" s="14">
        <v>4.1807314493204606</v>
      </c>
      <c r="FS4" s="14">
        <v>4.4067192472642533</v>
      </c>
      <c r="FT4" s="14">
        <v>1.9696764716613033</v>
      </c>
      <c r="FU4" s="14">
        <v>3.1155201807209858</v>
      </c>
      <c r="FV4" s="14">
        <v>3.4550048674270748</v>
      </c>
      <c r="FW4" s="14">
        <v>3.6219121710253912</v>
      </c>
      <c r="FX4" s="14">
        <v>2.1355691628141615</v>
      </c>
      <c r="FY4" s="14">
        <v>3.2539740184129742</v>
      </c>
      <c r="FZ4" s="14">
        <v>3.5748002570218347</v>
      </c>
      <c r="GA4" s="14">
        <v>3.7327055772344866</v>
      </c>
      <c r="GB4" s="14">
        <v>3.0712986291985813</v>
      </c>
      <c r="GC4" s="14">
        <v>1.2466695648759032</v>
      </c>
      <c r="GD4" s="14">
        <v>1.0154719885262946</v>
      </c>
      <c r="GE4" s="14">
        <v>0.86225859886812983</v>
      </c>
      <c r="GF4" s="14">
        <v>0.8923490904914847</v>
      </c>
      <c r="GG4" s="14">
        <v>1.5420907452723616</v>
      </c>
      <c r="GH4" s="14">
        <v>1.6650409463928599</v>
      </c>
      <c r="GI4" s="14">
        <v>1.7316929365108937</v>
      </c>
      <c r="GJ4" s="14">
        <v>1.6390826365800168</v>
      </c>
      <c r="GK4" s="14">
        <v>1.7316929365108937</v>
      </c>
      <c r="GL4" s="14">
        <v>7.2153265727296469</v>
      </c>
      <c r="GM4" s="14">
        <v>8.9821002944589736</v>
      </c>
      <c r="GN4" s="14">
        <v>9.4999331123649089</v>
      </c>
      <c r="GO4" s="14">
        <v>9.7387326172479636</v>
      </c>
      <c r="GP4" s="14">
        <v>9.4446921508540314</v>
      </c>
      <c r="GQ4" s="14">
        <v>9.7387326172479636</v>
      </c>
      <c r="GR4" s="14">
        <v>3.6219121710253912</v>
      </c>
    </row>
    <row r="5" spans="1:200" x14ac:dyDescent="0.2">
      <c r="A5" s="13">
        <v>2</v>
      </c>
      <c r="B5" s="34">
        <v>6.11</v>
      </c>
      <c r="C5" s="14">
        <v>3.0868989758167991</v>
      </c>
      <c r="D5" s="14">
        <v>0.99602798664972658</v>
      </c>
      <c r="E5" s="14">
        <v>4.8485044393592576</v>
      </c>
      <c r="F5" s="14">
        <v>11.284342008340349</v>
      </c>
      <c r="G5" s="14">
        <v>2.7032269537384201</v>
      </c>
      <c r="H5" s="14">
        <v>0.53024310514052808</v>
      </c>
      <c r="I5" s="14">
        <v>2.2199872658411288</v>
      </c>
      <c r="J5" s="14">
        <v>19.780470256951478</v>
      </c>
      <c r="K5" s="14">
        <v>0.45972897143322466</v>
      </c>
      <c r="L5" s="14">
        <v>0.45763835955046595</v>
      </c>
      <c r="M5" s="14">
        <v>1.5984587577912004E-2</v>
      </c>
      <c r="N5" s="14">
        <v>2.0613812167656338</v>
      </c>
      <c r="O5" s="14">
        <v>20.442225685416592</v>
      </c>
      <c r="P5" s="14">
        <v>0.35925501423253697</v>
      </c>
      <c r="Q5" s="14">
        <v>18.740552763945928</v>
      </c>
      <c r="R5" s="14">
        <v>30.722163400355772</v>
      </c>
      <c r="S5" s="14">
        <v>12.834276467349035</v>
      </c>
      <c r="T5" s="14">
        <v>0.7804668853020027</v>
      </c>
      <c r="U5" s="14">
        <v>18.628252819005247</v>
      </c>
      <c r="V5" s="14">
        <v>0.42714239594617193</v>
      </c>
      <c r="W5" s="14">
        <v>1.1198357283351942E-2</v>
      </c>
      <c r="X5" s="14">
        <v>2.019524729736641</v>
      </c>
      <c r="Y5" s="14">
        <v>20.85184733042038</v>
      </c>
      <c r="Z5" s="14">
        <v>0.42389503335672923</v>
      </c>
      <c r="AA5" s="14">
        <v>7.6364113088777943</v>
      </c>
      <c r="AB5" s="14">
        <v>9.2101861566073726</v>
      </c>
      <c r="AC5" s="14">
        <v>0.30199984421766407</v>
      </c>
      <c r="AD5" s="14">
        <v>1.7788200584928293</v>
      </c>
      <c r="AE5" s="14">
        <v>21.373984363690749</v>
      </c>
      <c r="AF5" s="14">
        <v>0.30140605480015586</v>
      </c>
      <c r="AG5" s="14">
        <v>0.33772789076660087</v>
      </c>
      <c r="AH5" s="14">
        <v>1.8225021005951947</v>
      </c>
      <c r="AI5" s="14">
        <v>21.952625168480289</v>
      </c>
      <c r="AJ5" s="14">
        <v>0.30611318283755462</v>
      </c>
      <c r="AK5" s="14">
        <v>0.28201873967273955</v>
      </c>
      <c r="AL5" s="14">
        <v>1.6907846007113347</v>
      </c>
      <c r="AM5" s="14">
        <v>22.550985065749401</v>
      </c>
      <c r="AN5" s="14">
        <v>0.24787219563087134</v>
      </c>
      <c r="AO5" s="14">
        <v>0.7299193526166059</v>
      </c>
      <c r="AP5" s="14">
        <v>2.6335784401831113</v>
      </c>
      <c r="AQ5" s="14">
        <v>17.963997415016806</v>
      </c>
      <c r="AR5" s="14">
        <v>0.72183365491113882</v>
      </c>
      <c r="AS5" s="14">
        <v>1.5550199057300138</v>
      </c>
      <c r="AT5" s="14">
        <v>0.2619923471444493</v>
      </c>
      <c r="AU5" s="14">
        <v>3.5872392806717563</v>
      </c>
      <c r="AV5" s="14">
        <v>15.58351109679108</v>
      </c>
      <c r="AW5" s="14">
        <v>1.3774619086807172</v>
      </c>
      <c r="AX5" s="14">
        <v>1.6227305279627888</v>
      </c>
      <c r="AY5" s="14">
        <v>0.23835889180261316</v>
      </c>
      <c r="AZ5" s="14">
        <v>3.7648610320173685</v>
      </c>
      <c r="BA5" s="14">
        <v>14.408694686639617</v>
      </c>
      <c r="BB5" s="14">
        <v>1.62054212913302</v>
      </c>
      <c r="BC5" s="14">
        <v>14.689577297501003</v>
      </c>
      <c r="BD5" s="14">
        <v>23.153260956223594</v>
      </c>
      <c r="BE5" s="14">
        <v>10.728321779849107</v>
      </c>
      <c r="BF5" s="14">
        <v>2.0675484161475661</v>
      </c>
      <c r="BG5" s="14">
        <v>14.173402282602868</v>
      </c>
      <c r="BH5" s="14">
        <v>2.5420695138117502</v>
      </c>
      <c r="BI5" s="14">
        <v>0.78490170807463788</v>
      </c>
      <c r="BJ5" s="14">
        <v>4.4606517002551227</v>
      </c>
      <c r="BK5" s="14">
        <v>12.292024834067705</v>
      </c>
      <c r="BL5" s="14">
        <v>2.3217186617420578</v>
      </c>
      <c r="BM5" s="14">
        <v>7.6379087289080223</v>
      </c>
      <c r="BN5" s="14">
        <v>8.2938256901319356</v>
      </c>
      <c r="BO5" s="14">
        <v>7.3480956885684936</v>
      </c>
      <c r="BP5" s="14">
        <v>6.6014175707395149</v>
      </c>
      <c r="BQ5" s="14">
        <v>7.5970368730259317</v>
      </c>
      <c r="BR5" s="14">
        <v>5.4766002386518133</v>
      </c>
      <c r="BS5" s="14">
        <v>4.2457985961615545</v>
      </c>
      <c r="BT5" s="14">
        <v>6.2415703760030823</v>
      </c>
      <c r="BU5" s="14">
        <v>8.9563688273216879</v>
      </c>
      <c r="BV5" s="14">
        <v>5.4233741635466357</v>
      </c>
      <c r="BW5" s="14">
        <v>1.6738068470849585</v>
      </c>
      <c r="BX5" s="14">
        <v>0.26368399389077973</v>
      </c>
      <c r="BY5" s="14">
        <v>3.8115381189863262</v>
      </c>
      <c r="BZ5" s="14">
        <v>14.446386089037265</v>
      </c>
      <c r="CA5" s="14">
        <v>1.6656254441016558</v>
      </c>
      <c r="CB5" s="14">
        <v>1.3489750709418418</v>
      </c>
      <c r="CC5" s="14">
        <v>0.20978953085093935</v>
      </c>
      <c r="CD5" s="14">
        <v>3.2308123023332951</v>
      </c>
      <c r="CE5" s="14">
        <v>17.027640502959141</v>
      </c>
      <c r="CF5" s="14">
        <v>1.2073085917380333</v>
      </c>
      <c r="CG5" s="14">
        <v>6.5820407383967963</v>
      </c>
      <c r="CH5" s="14">
        <v>6.1057455548893618</v>
      </c>
      <c r="CI5" s="14">
        <v>6.831344168504712</v>
      </c>
      <c r="CJ5" s="14">
        <v>7.5728284706149571</v>
      </c>
      <c r="CK5" s="14">
        <v>6.5678375221282828</v>
      </c>
      <c r="CL5" s="14">
        <v>1.4107186438007422</v>
      </c>
      <c r="CM5" s="14">
        <v>0.19561714925821302</v>
      </c>
      <c r="CN5" s="14">
        <v>3.3822006113562253</v>
      </c>
      <c r="CO5" s="14">
        <v>15.870009624959739</v>
      </c>
      <c r="CP5" s="14">
        <v>1.400447461746319</v>
      </c>
      <c r="CQ5" s="14">
        <v>14.629528003779461</v>
      </c>
      <c r="CR5" s="14">
        <v>8.0993021407679731</v>
      </c>
      <c r="CS5" s="14">
        <v>19.575169300839761</v>
      </c>
      <c r="CT5" s="14">
        <v>5.2653896731650098</v>
      </c>
      <c r="CU5" s="14">
        <v>3.3802366469534162</v>
      </c>
      <c r="CV5" s="14">
        <v>3.9474888906715195</v>
      </c>
      <c r="CW5" s="14">
        <v>11.347402026452155</v>
      </c>
      <c r="CX5" s="14">
        <v>11.411501634832264</v>
      </c>
      <c r="CY5" s="14">
        <v>6.3842476812944478</v>
      </c>
      <c r="CZ5" s="14">
        <v>4.9476142343083129</v>
      </c>
      <c r="DA5" s="14">
        <v>4.6839997438677337</v>
      </c>
      <c r="DB5" s="14">
        <v>3.1687730950845494</v>
      </c>
      <c r="DC5" s="14">
        <v>2.0513752805517669</v>
      </c>
      <c r="DD5" s="14">
        <v>1.6380154601369048</v>
      </c>
      <c r="DE5" s="14">
        <v>1.2676449287239844</v>
      </c>
      <c r="DF5" s="14">
        <v>1.2104782825271636</v>
      </c>
      <c r="DG5" s="14">
        <v>0.96545344397792632</v>
      </c>
      <c r="DH5" s="14">
        <v>1.3185558827302275</v>
      </c>
      <c r="DI5" s="14">
        <v>7.0884087786753947</v>
      </c>
      <c r="DJ5" s="14">
        <v>6.9343972099285578</v>
      </c>
      <c r="DK5" s="14">
        <v>7.5384949994134649</v>
      </c>
      <c r="DL5" s="14">
        <v>7.1332959548960684</v>
      </c>
      <c r="DM5" s="14">
        <v>6.9660241871061128</v>
      </c>
      <c r="DN5" s="14">
        <v>7.0553128433397516</v>
      </c>
      <c r="DO5" s="14">
        <v>4.107926073892461</v>
      </c>
      <c r="DP5" s="14">
        <v>3.026186799101461</v>
      </c>
      <c r="DQ5" s="14">
        <v>5.7332938814693319</v>
      </c>
      <c r="DR5" s="14">
        <v>3.9876303519146186</v>
      </c>
      <c r="DS5" s="14">
        <v>3.2831826656880345</v>
      </c>
      <c r="DT5" s="14">
        <v>1.9246645593463407</v>
      </c>
      <c r="DU5" s="14">
        <v>0.95743261347159503</v>
      </c>
      <c r="DV5" s="14">
        <v>0.64816831569743472</v>
      </c>
      <c r="DW5" s="14">
        <v>0.76150367607137937</v>
      </c>
      <c r="DX5" s="14">
        <v>0.60973351014904908</v>
      </c>
      <c r="DY5" s="14">
        <v>0.33815774562104284</v>
      </c>
      <c r="DZ5" s="14">
        <v>0.34691367049083344</v>
      </c>
      <c r="EA5" s="14">
        <v>6.2101260699865879</v>
      </c>
      <c r="EB5" s="14">
        <v>4.5700090208448749</v>
      </c>
      <c r="EC5" s="14">
        <v>4.1363486013317479</v>
      </c>
      <c r="ED5" s="14">
        <v>2.4932378791795471</v>
      </c>
      <c r="EE5" s="14">
        <v>1.4862797657302811</v>
      </c>
      <c r="EF5" s="14">
        <v>1.1108180567691179</v>
      </c>
      <c r="EG5" s="14">
        <v>1.0681028908210333</v>
      </c>
      <c r="EH5" s="14">
        <v>0.87412058575331231</v>
      </c>
      <c r="EI5" s="14">
        <v>0.63890879841980996</v>
      </c>
      <c r="EJ5" s="14">
        <v>0.73127769369480689</v>
      </c>
      <c r="EK5" s="14">
        <v>9.499724920981949</v>
      </c>
      <c r="EL5" s="14">
        <v>8.0756814738953526</v>
      </c>
      <c r="EM5" s="14">
        <v>8.8745630131093183</v>
      </c>
      <c r="EN5" s="14">
        <v>16.743014932188707</v>
      </c>
      <c r="EO5" s="14">
        <v>15.161712166201463</v>
      </c>
      <c r="EP5" s="14">
        <v>16.011764611484711</v>
      </c>
      <c r="EQ5" s="14">
        <v>3.3952916517076623</v>
      </c>
      <c r="ER5" s="14">
        <v>2.6687611584885356</v>
      </c>
      <c r="ES5" s="14">
        <v>3.0879789048296984</v>
      </c>
      <c r="ET5" s="14">
        <v>13.252501770310076</v>
      </c>
      <c r="EU5" s="14">
        <v>2.3638482581857669</v>
      </c>
      <c r="EV5" s="14">
        <v>3.2047483775181771</v>
      </c>
      <c r="EW5" s="14">
        <v>3.8738934284711832</v>
      </c>
      <c r="EX5" s="14">
        <v>4.166182874524873</v>
      </c>
      <c r="EY5" s="14">
        <v>1.9264563734119171</v>
      </c>
      <c r="EZ5" s="14">
        <v>2.6434990339041478</v>
      </c>
      <c r="FA5" s="14">
        <v>3.2535327756341954</v>
      </c>
      <c r="FB5" s="14">
        <v>3.5315427569761493</v>
      </c>
      <c r="FC5" s="14">
        <v>3.9461182632602481</v>
      </c>
      <c r="FD5" s="14">
        <v>3.3048270689098862</v>
      </c>
      <c r="FE5" s="14">
        <v>2.5818332496305088</v>
      </c>
      <c r="FF5" s="14">
        <v>2.095960709791076</v>
      </c>
      <c r="FG5" s="14">
        <v>0.71287367091230647</v>
      </c>
      <c r="FH5" s="14">
        <v>1.0212467393664577</v>
      </c>
      <c r="FI5" s="14">
        <v>1.3568085724163126</v>
      </c>
      <c r="FJ5" s="14">
        <v>1.5448418254149392</v>
      </c>
      <c r="FK5" s="14">
        <v>1.5472821553990821</v>
      </c>
      <c r="FL5" s="14">
        <v>1.5231295069563742</v>
      </c>
      <c r="FM5" s="14">
        <v>1.4730015913193995</v>
      </c>
      <c r="FN5" s="14">
        <v>10.193284924313604</v>
      </c>
      <c r="FO5" s="14">
        <v>11.504185662539424</v>
      </c>
      <c r="FP5" s="14">
        <v>12.331808106685862</v>
      </c>
      <c r="FQ5" s="14">
        <v>12.655643166492672</v>
      </c>
      <c r="FR5" s="14">
        <v>4.1807314493204606</v>
      </c>
      <c r="FS5" s="14">
        <v>4.1588830833596715</v>
      </c>
      <c r="FT5" s="14">
        <v>2.233091797582873</v>
      </c>
      <c r="FU5" s="14">
        <v>3.4935646069351187</v>
      </c>
      <c r="FV5" s="14">
        <v>3.6864166206051978</v>
      </c>
      <c r="FW5" s="14">
        <v>3.7090659515702091</v>
      </c>
      <c r="FX5" s="14">
        <v>2.3658151176339968</v>
      </c>
      <c r="FY5" s="14">
        <v>3.5858388520298141</v>
      </c>
      <c r="FZ5" s="14">
        <v>3.7670534335159842</v>
      </c>
      <c r="GA5" s="14">
        <v>3.7860234730099487</v>
      </c>
      <c r="GB5" s="14">
        <v>2.9765803189439555</v>
      </c>
      <c r="GC5" s="14">
        <v>1.0419991625604852</v>
      </c>
      <c r="GD5" s="14">
        <v>0.8438477557932953</v>
      </c>
      <c r="GE5" s="14">
        <v>0.8348999887841474</v>
      </c>
      <c r="GF5" s="14">
        <v>0.94992134821380081</v>
      </c>
      <c r="GG5" s="14">
        <v>1.6659446834939411</v>
      </c>
      <c r="GH5" s="14">
        <v>1.7431316341580934</v>
      </c>
      <c r="GI5" s="14">
        <v>1.7475920747980671</v>
      </c>
      <c r="GJ5" s="14">
        <v>1.6736415951463557</v>
      </c>
      <c r="GK5" s="14">
        <v>1.7475920747980671</v>
      </c>
      <c r="GL5" s="14">
        <v>7.9236264153420422</v>
      </c>
      <c r="GM5" s="14">
        <v>9.6666531300272265</v>
      </c>
      <c r="GN5" s="14">
        <v>9.9372663953361524</v>
      </c>
      <c r="GO5" s="14">
        <v>9.9832074332832761</v>
      </c>
      <c r="GP5" s="14">
        <v>9.7606864406211074</v>
      </c>
      <c r="GQ5" s="14">
        <v>9.9832074332832761</v>
      </c>
      <c r="GR5" s="14">
        <v>3.7090659515702091</v>
      </c>
    </row>
    <row r="6" spans="1:200" x14ac:dyDescent="0.2">
      <c r="A6" s="13">
        <v>3</v>
      </c>
      <c r="B6" s="34">
        <v>6.06</v>
      </c>
      <c r="C6" s="14">
        <v>2.8445328855108616</v>
      </c>
      <c r="D6" s="14">
        <v>0.91924831353682046</v>
      </c>
      <c r="E6" s="14">
        <v>4.5640733137198719</v>
      </c>
      <c r="F6" s="14">
        <v>11.130349461619625</v>
      </c>
      <c r="G6" s="14">
        <v>2.4855951420378966</v>
      </c>
      <c r="H6" s="14">
        <v>0.55065475470493175</v>
      </c>
      <c r="I6" s="14">
        <v>2.2321666190934604</v>
      </c>
      <c r="J6" s="14">
        <v>18.854891519506374</v>
      </c>
      <c r="K6" s="14">
        <v>0.48009730210815199</v>
      </c>
      <c r="L6" s="14">
        <v>0.47766474949013338</v>
      </c>
      <c r="M6" s="14">
        <v>1.6114542808336359E-2</v>
      </c>
      <c r="N6" s="14">
        <v>2.0922162398656341</v>
      </c>
      <c r="O6" s="14">
        <v>19.416409784638628</v>
      </c>
      <c r="P6" s="14">
        <v>0.3773929569298286</v>
      </c>
      <c r="Q6" s="14">
        <v>17.559475501888137</v>
      </c>
      <c r="R6" s="14">
        <v>28.660899766335788</v>
      </c>
      <c r="S6" s="14">
        <v>12.097797691628662</v>
      </c>
      <c r="T6" s="14">
        <v>0.86522355517485849</v>
      </c>
      <c r="U6" s="14">
        <v>17.436644670298143</v>
      </c>
      <c r="V6" s="14">
        <v>0.4605996992173777</v>
      </c>
      <c r="W6" s="14">
        <v>1.1317121943743775E-2</v>
      </c>
      <c r="X6" s="14">
        <v>2.1113673199948391</v>
      </c>
      <c r="Y6" s="14">
        <v>19.614476624355653</v>
      </c>
      <c r="Z6" s="14">
        <v>0.45385444272718306</v>
      </c>
      <c r="AA6" s="14">
        <v>7.1700653799216747</v>
      </c>
      <c r="AB6" s="14">
        <v>8.5062054707267922</v>
      </c>
      <c r="AC6" s="14">
        <v>0.30758374154245155</v>
      </c>
      <c r="AD6" s="14">
        <v>1.7789989621656683</v>
      </c>
      <c r="AE6" s="14">
        <v>20.512440360290157</v>
      </c>
      <c r="AF6" s="14">
        <v>0.30698111301612657</v>
      </c>
      <c r="AG6" s="14">
        <v>0.34792166471540414</v>
      </c>
      <c r="AH6" s="14">
        <v>1.8445548558251523</v>
      </c>
      <c r="AI6" s="14">
        <v>20.958661149745939</v>
      </c>
      <c r="AJ6" s="14">
        <v>0.3154526258304215</v>
      </c>
      <c r="AK6" s="14">
        <v>0.28946766870398127</v>
      </c>
      <c r="AL6" s="14">
        <v>1.7120835993326073</v>
      </c>
      <c r="AM6" s="14">
        <v>21.553480135728748</v>
      </c>
      <c r="AN6" s="14">
        <v>0.25443664564374791</v>
      </c>
      <c r="AO6" s="14">
        <v>0.75545017568041273</v>
      </c>
      <c r="AP6" s="14">
        <v>2.6174061855347635</v>
      </c>
      <c r="AQ6" s="14">
        <v>17.159796645569795</v>
      </c>
      <c r="AR6" s="14">
        <v>0.74703935644863873</v>
      </c>
      <c r="AS6" s="14">
        <v>1.5867961612127326</v>
      </c>
      <c r="AT6" s="14">
        <v>0.26982857130527083</v>
      </c>
      <c r="AU6" s="14">
        <v>3.5191832034640549</v>
      </c>
      <c r="AV6" s="14">
        <v>14.873726188126087</v>
      </c>
      <c r="AW6" s="14">
        <v>1.4174016245067902</v>
      </c>
      <c r="AX6" s="14">
        <v>1.6230110317911539</v>
      </c>
      <c r="AY6" s="14">
        <v>0.24207004412600375</v>
      </c>
      <c r="AZ6" s="14">
        <v>3.649520609947325</v>
      </c>
      <c r="BA6" s="14">
        <v>13.834901192624052</v>
      </c>
      <c r="BB6" s="14">
        <v>1.6209042469950414</v>
      </c>
      <c r="BC6" s="14">
        <v>13.858244560860667</v>
      </c>
      <c r="BD6" s="14">
        <v>21.747682888345469</v>
      </c>
      <c r="BE6" s="14">
        <v>10.175046515242059</v>
      </c>
      <c r="BF6" s="14">
        <v>2.1762056978062736</v>
      </c>
      <c r="BG6" s="14">
        <v>13.364661939868537</v>
      </c>
      <c r="BH6" s="14">
        <v>2.5051907665063076</v>
      </c>
      <c r="BI6" s="14">
        <v>0.80047110395384657</v>
      </c>
      <c r="BJ6" s="14">
        <v>4.3122671811539721</v>
      </c>
      <c r="BK6" s="14">
        <v>11.797988840866861</v>
      </c>
      <c r="BL6" s="14">
        <v>2.2996546456616009</v>
      </c>
      <c r="BM6" s="14">
        <v>7.028119385983433</v>
      </c>
      <c r="BN6" s="14">
        <v>7.4109003962513382</v>
      </c>
      <c r="BO6" s="14">
        <v>6.8919811010095664</v>
      </c>
      <c r="BP6" s="14">
        <v>6.720679407538511</v>
      </c>
      <c r="BQ6" s="14">
        <v>6.9368712892249453</v>
      </c>
      <c r="BR6" s="14">
        <v>5.5882961856846585</v>
      </c>
      <c r="BS6" s="14">
        <v>5.0526569905989884</v>
      </c>
      <c r="BT6" s="14">
        <v>6.1086595046526391</v>
      </c>
      <c r="BU6" s="14">
        <v>8.5462440615880571</v>
      </c>
      <c r="BV6" s="14">
        <v>5.3349830864247449</v>
      </c>
      <c r="BW6" s="14">
        <v>1.6517556378315117</v>
      </c>
      <c r="BX6" s="14">
        <v>0.26588530347878442</v>
      </c>
      <c r="BY6" s="14">
        <v>3.6696000241175795</v>
      </c>
      <c r="BZ6" s="14">
        <v>13.935590608852321</v>
      </c>
      <c r="CA6" s="14">
        <v>1.6429442810001025</v>
      </c>
      <c r="CB6" s="14">
        <v>1.4902162212340351</v>
      </c>
      <c r="CC6" s="14">
        <v>0.22740603812222565</v>
      </c>
      <c r="CD6" s="14">
        <v>3.3093254554288265</v>
      </c>
      <c r="CE6" s="14">
        <v>15.90263916254632</v>
      </c>
      <c r="CF6" s="14">
        <v>1.3372972244682981</v>
      </c>
      <c r="CG6" s="14">
        <v>6.2416252675122585</v>
      </c>
      <c r="CH6" s="14">
        <v>5.712465282372289</v>
      </c>
      <c r="CI6" s="14">
        <v>6.5195948230176688</v>
      </c>
      <c r="CJ6" s="14">
        <v>7.3528063531493819</v>
      </c>
      <c r="CK6" s="14">
        <v>6.225379149297674</v>
      </c>
      <c r="CL6" s="14">
        <v>1.5541920432409531</v>
      </c>
      <c r="CM6" s="14">
        <v>0.21807767338667722</v>
      </c>
      <c r="CN6" s="14">
        <v>3.4300188431833867</v>
      </c>
      <c r="CO6" s="14">
        <v>14.935610233169765</v>
      </c>
      <c r="CP6" s="14">
        <v>1.5024985428802036</v>
      </c>
      <c r="CQ6" s="14">
        <v>13.760586469688299</v>
      </c>
      <c r="CR6" s="14">
        <v>7.741290753048319</v>
      </c>
      <c r="CS6" s="14">
        <v>18.503390246116503</v>
      </c>
      <c r="CT6" s="14">
        <v>5.078302182126202</v>
      </c>
      <c r="CU6" s="14">
        <v>3.1463021510263451</v>
      </c>
      <c r="CV6" s="14">
        <v>3.9190495465691657</v>
      </c>
      <c r="CW6" s="14">
        <v>11.022310881820369</v>
      </c>
      <c r="CX6" s="14">
        <v>11.070054396049207</v>
      </c>
      <c r="CY6" s="14">
        <v>6.0890971103841345</v>
      </c>
      <c r="CZ6" s="14">
        <v>4.7018751233574356</v>
      </c>
      <c r="DA6" s="14">
        <v>4.3736548036917169</v>
      </c>
      <c r="DB6" s="14">
        <v>2.9027509451498057</v>
      </c>
      <c r="DC6" s="14">
        <v>1.9096317445453739</v>
      </c>
      <c r="DD6" s="14">
        <v>1.0546057859909381</v>
      </c>
      <c r="DE6" s="14">
        <v>1.0607754812458949</v>
      </c>
      <c r="DF6" s="14">
        <v>0.95956324951680094</v>
      </c>
      <c r="DG6" s="14">
        <v>0.78381811775667265</v>
      </c>
      <c r="DH6" s="14">
        <v>0.86494803204052495</v>
      </c>
      <c r="DI6" s="14">
        <v>6.8068293603921761</v>
      </c>
      <c r="DJ6" s="14">
        <v>6.6528630293533473</v>
      </c>
      <c r="DK6" s="14">
        <v>7.1861443045223252</v>
      </c>
      <c r="DL6" s="14">
        <v>6.7810576259361799</v>
      </c>
      <c r="DM6" s="14">
        <v>6.6133842183795597</v>
      </c>
      <c r="DN6" s="14">
        <v>5.2933048247244923</v>
      </c>
      <c r="DO6" s="14">
        <v>3.6742690984684598</v>
      </c>
      <c r="DP6" s="14">
        <v>2.7670191091187308</v>
      </c>
      <c r="DQ6" s="14">
        <v>5.5470043926235082</v>
      </c>
      <c r="DR6" s="14">
        <v>3.8458220318332725</v>
      </c>
      <c r="DS6" s="14">
        <v>3.1570691418357661</v>
      </c>
      <c r="DT6" s="14">
        <v>1.8488946543680269</v>
      </c>
      <c r="DU6" s="14">
        <v>0.93979610332287866</v>
      </c>
      <c r="DV6" s="14">
        <v>0.55918467731129995</v>
      </c>
      <c r="DW6" s="14">
        <v>0.7405089050903898</v>
      </c>
      <c r="DX6" s="14">
        <v>0.5882958667530841</v>
      </c>
      <c r="DY6" s="14">
        <v>0.33071535937465585</v>
      </c>
      <c r="DZ6" s="14">
        <v>0.32488296641921111</v>
      </c>
      <c r="EA6" s="14">
        <v>5.924180761489775</v>
      </c>
      <c r="EB6" s="14">
        <v>4.359065175064468</v>
      </c>
      <c r="EC6" s="14">
        <v>3.9083279309989658</v>
      </c>
      <c r="ED6" s="14">
        <v>2.3464142188243389</v>
      </c>
      <c r="EE6" s="14">
        <v>1.4387022800664575</v>
      </c>
      <c r="EF6" s="14">
        <v>0.88991837109095195</v>
      </c>
      <c r="EG6" s="14">
        <v>0.97240130101289657</v>
      </c>
      <c r="EH6" s="14">
        <v>0.78437464135639001</v>
      </c>
      <c r="EI6" s="14">
        <v>0.58891102153622144</v>
      </c>
      <c r="EJ6" s="14">
        <v>0.58702164185231653</v>
      </c>
      <c r="EK6" s="14">
        <v>9.1287551138344298</v>
      </c>
      <c r="EL6" s="14">
        <v>7.8733331703250871</v>
      </c>
      <c r="EM6" s="14">
        <v>8.5748131061221073</v>
      </c>
      <c r="EN6" s="14">
        <v>16.018811681319796</v>
      </c>
      <c r="EO6" s="14">
        <v>14.62762523555477</v>
      </c>
      <c r="EP6" s="14">
        <v>15.37686849807516</v>
      </c>
      <c r="EQ6" s="14">
        <v>3.3869844936403384</v>
      </c>
      <c r="ER6" s="14">
        <v>2.7396474361565373</v>
      </c>
      <c r="ES6" s="14">
        <v>3.1109085416939237</v>
      </c>
      <c r="ET6" s="14">
        <v>12.680830580134288</v>
      </c>
      <c r="EU6" s="14">
        <v>2.3805528780919265</v>
      </c>
      <c r="EV6" s="14">
        <v>3.2269474016465969</v>
      </c>
      <c r="EW6" s="14">
        <v>3.9398858713201887</v>
      </c>
      <c r="EX6" s="14">
        <v>4.2017869598875679</v>
      </c>
      <c r="EY6" s="14">
        <v>1.9823035860238292</v>
      </c>
      <c r="EZ6" s="14">
        <v>2.7220767809838109</v>
      </c>
      <c r="FA6" s="14">
        <v>3.381661998454597</v>
      </c>
      <c r="FB6" s="14">
        <v>3.6342701139919393</v>
      </c>
      <c r="FC6" s="14">
        <v>3.8302283246214164</v>
      </c>
      <c r="FD6" s="14">
        <v>3.1530248659823972</v>
      </c>
      <c r="FE6" s="14">
        <v>2.2914533207054224</v>
      </c>
      <c r="FF6" s="14">
        <v>1.8449320349755214</v>
      </c>
      <c r="FG6" s="14">
        <v>0.72574390883278161</v>
      </c>
      <c r="FH6" s="14">
        <v>1.0457394678347454</v>
      </c>
      <c r="FI6" s="14">
        <v>1.4082944786798612</v>
      </c>
      <c r="FJ6" s="14">
        <v>1.5888859844489112</v>
      </c>
      <c r="FK6" s="14">
        <v>1.5915406141595452</v>
      </c>
      <c r="FL6" s="14">
        <v>1.5671017745567815</v>
      </c>
      <c r="FM6" s="14">
        <v>1.5163570766117016</v>
      </c>
      <c r="FN6" s="14">
        <v>10.000102599825798</v>
      </c>
      <c r="FO6" s="14">
        <v>11.311057595366364</v>
      </c>
      <c r="FP6" s="14">
        <v>12.188706646838265</v>
      </c>
      <c r="FQ6" s="14">
        <v>12.474953827071017</v>
      </c>
      <c r="FR6" s="14">
        <v>4.2164329792635069</v>
      </c>
      <c r="FS6" s="14">
        <v>4.1588830833596715</v>
      </c>
      <c r="FT6" s="14">
        <v>2.3228120139332491</v>
      </c>
      <c r="FU6" s="14">
        <v>3.5825493417210152</v>
      </c>
      <c r="FV6" s="14">
        <v>3.7127568899961196</v>
      </c>
      <c r="FW6" s="14">
        <v>3.7355653301763132</v>
      </c>
      <c r="FX6" s="14">
        <v>2.5283714220161411</v>
      </c>
      <c r="FY6" s="14">
        <v>3.7761394445822383</v>
      </c>
      <c r="FZ6" s="14">
        <v>3.9021585937201451</v>
      </c>
      <c r="GA6" s="14">
        <v>3.9219110133554573</v>
      </c>
      <c r="GB6" s="14">
        <v>2.7317527214515227</v>
      </c>
      <c r="GC6" s="14">
        <v>0.78072522491101937</v>
      </c>
      <c r="GD6" s="14">
        <v>0.61903874686765548</v>
      </c>
      <c r="GE6" s="14">
        <v>0.61903874686765548</v>
      </c>
      <c r="GF6" s="14">
        <v>0.99969284927020463</v>
      </c>
      <c r="GG6" s="14">
        <v>1.7543959750967961</v>
      </c>
      <c r="GH6" s="14">
        <v>1.8114511150676547</v>
      </c>
      <c r="GI6" s="14">
        <v>1.8164488319537961</v>
      </c>
      <c r="GJ6" s="14">
        <v>1.8164488319537961</v>
      </c>
      <c r="GK6" s="14">
        <v>1.8164488319537961</v>
      </c>
      <c r="GL6" s="14">
        <v>7.8021034531448157</v>
      </c>
      <c r="GM6" s="14">
        <v>9.4981077827861586</v>
      </c>
      <c r="GN6" s="14">
        <v>9.6837595747938359</v>
      </c>
      <c r="GO6" s="14">
        <v>9.729666733614005</v>
      </c>
      <c r="GP6" s="14">
        <v>9.729666733614005</v>
      </c>
      <c r="GQ6" s="14">
        <v>9.729666733614005</v>
      </c>
      <c r="GR6" s="14">
        <v>3.7355653301763132</v>
      </c>
    </row>
    <row r="7" spans="1:200" x14ac:dyDescent="0.2">
      <c r="A7" s="13">
        <v>4</v>
      </c>
      <c r="B7" s="34">
        <v>6.37</v>
      </c>
      <c r="C7" s="14">
        <v>2.8394815407888232</v>
      </c>
      <c r="D7" s="14">
        <v>0.90966099086680741</v>
      </c>
      <c r="E7" s="14">
        <v>4.5665009977293236</v>
      </c>
      <c r="F7" s="14">
        <v>11.132466902112975</v>
      </c>
      <c r="G7" s="14">
        <v>2.4978230488518665</v>
      </c>
      <c r="H7" s="14">
        <v>0.55065475470493175</v>
      </c>
      <c r="I7" s="14">
        <v>2.2321666190934604</v>
      </c>
      <c r="J7" s="14">
        <v>18.854891519506374</v>
      </c>
      <c r="K7" s="14">
        <v>0.48009730210815199</v>
      </c>
      <c r="L7" s="14">
        <v>0.47766474949013338</v>
      </c>
      <c r="M7" s="14">
        <v>1.6114542808336359E-2</v>
      </c>
      <c r="N7" s="14">
        <v>2.0922162398656341</v>
      </c>
      <c r="O7" s="14">
        <v>19.416409784638628</v>
      </c>
      <c r="P7" s="14">
        <v>0.3773929569298286</v>
      </c>
      <c r="Q7" s="14">
        <v>17.583267386927318</v>
      </c>
      <c r="R7" s="14">
        <v>28.778201890575257</v>
      </c>
      <c r="S7" s="14">
        <v>12.098929589022179</v>
      </c>
      <c r="T7" s="14">
        <v>0.87200964886098042</v>
      </c>
      <c r="U7" s="14">
        <v>17.414981672284078</v>
      </c>
      <c r="V7" s="14">
        <v>0.46126814045715847</v>
      </c>
      <c r="W7" s="14">
        <v>1.1323796527229077E-2</v>
      </c>
      <c r="X7" s="14">
        <v>2.1124896174424461</v>
      </c>
      <c r="Y7" s="14">
        <v>19.611347797067459</v>
      </c>
      <c r="Z7" s="14">
        <v>0.45383547571275978</v>
      </c>
      <c r="AA7" s="14">
        <v>7.1700653799216747</v>
      </c>
      <c r="AB7" s="14">
        <v>8.5062054707267922</v>
      </c>
      <c r="AC7" s="14">
        <v>0.30758374154245155</v>
      </c>
      <c r="AD7" s="14">
        <v>1.7789989621656683</v>
      </c>
      <c r="AE7" s="14">
        <v>20.512440360290157</v>
      </c>
      <c r="AF7" s="14">
        <v>0.30698111301612657</v>
      </c>
      <c r="AG7" s="14">
        <v>0.34792166471540414</v>
      </c>
      <c r="AH7" s="14">
        <v>1.8445548558251523</v>
      </c>
      <c r="AI7" s="14">
        <v>20.958661149745939</v>
      </c>
      <c r="AJ7" s="14">
        <v>0.3154526258304215</v>
      </c>
      <c r="AK7" s="14">
        <v>0.28946766870398127</v>
      </c>
      <c r="AL7" s="14">
        <v>1.7120835993326073</v>
      </c>
      <c r="AM7" s="14">
        <v>21.553480135728748</v>
      </c>
      <c r="AN7" s="14">
        <v>0.25443664564374791</v>
      </c>
      <c r="AO7" s="14">
        <v>0.75545017568041273</v>
      </c>
      <c r="AP7" s="14">
        <v>2.6174061855347635</v>
      </c>
      <c r="AQ7" s="14">
        <v>17.159796645569795</v>
      </c>
      <c r="AR7" s="14">
        <v>0.74703935644863873</v>
      </c>
      <c r="AS7" s="14">
        <v>1.5867961612127326</v>
      </c>
      <c r="AT7" s="14">
        <v>0.26982857130527083</v>
      </c>
      <c r="AU7" s="14">
        <v>3.5191832034640549</v>
      </c>
      <c r="AV7" s="14">
        <v>14.873726188126087</v>
      </c>
      <c r="AW7" s="14">
        <v>1.4174016245067902</v>
      </c>
      <c r="AX7" s="14">
        <v>1.6230110317911539</v>
      </c>
      <c r="AY7" s="14">
        <v>0.24207004412600375</v>
      </c>
      <c r="AZ7" s="14">
        <v>3.649520609947325</v>
      </c>
      <c r="BA7" s="14">
        <v>13.834901192624052</v>
      </c>
      <c r="BB7" s="14">
        <v>1.6209042469950414</v>
      </c>
      <c r="BC7" s="14">
        <v>13.858244560860667</v>
      </c>
      <c r="BD7" s="14">
        <v>21.747682888345469</v>
      </c>
      <c r="BE7" s="14">
        <v>10.175046515242059</v>
      </c>
      <c r="BF7" s="14">
        <v>2.1762056978062736</v>
      </c>
      <c r="BG7" s="14">
        <v>13.364661939868537</v>
      </c>
      <c r="BH7" s="14">
        <v>2.5051907665063076</v>
      </c>
      <c r="BI7" s="14">
        <v>0.80047110395384657</v>
      </c>
      <c r="BJ7" s="14">
        <v>4.3122671811539721</v>
      </c>
      <c r="BK7" s="14">
        <v>11.797988840866861</v>
      </c>
      <c r="BL7" s="14">
        <v>2.2996546456616009</v>
      </c>
      <c r="BM7" s="14">
        <v>7.034760778771985</v>
      </c>
      <c r="BN7" s="14">
        <v>7.4397691902553778</v>
      </c>
      <c r="BO7" s="14">
        <v>6.8927830644631385</v>
      </c>
      <c r="BP7" s="14">
        <v>6.7306022026454873</v>
      </c>
      <c r="BQ7" s="14">
        <v>6.9325867130137606</v>
      </c>
      <c r="BR7" s="14">
        <v>5.5799180844036815</v>
      </c>
      <c r="BS7" s="14">
        <v>5.0160903438424054</v>
      </c>
      <c r="BT7" s="14">
        <v>6.1133410817719813</v>
      </c>
      <c r="BU7" s="14">
        <v>8.4267938087025946</v>
      </c>
      <c r="BV7" s="14">
        <v>5.3710288977721525</v>
      </c>
      <c r="BW7" s="14">
        <v>1.6517556378315117</v>
      </c>
      <c r="BX7" s="14">
        <v>0.26588530347878442</v>
      </c>
      <c r="BY7" s="14">
        <v>3.6696000241175795</v>
      </c>
      <c r="BZ7" s="14">
        <v>13.935590608852321</v>
      </c>
      <c r="CA7" s="14">
        <v>1.6429442810001025</v>
      </c>
      <c r="CB7" s="14">
        <v>1.4930237120862955</v>
      </c>
      <c r="CC7" s="14">
        <v>0.22822234982672004</v>
      </c>
      <c r="CD7" s="14">
        <v>3.3108695438311648</v>
      </c>
      <c r="CE7" s="14">
        <v>15.863489072827692</v>
      </c>
      <c r="CF7" s="14">
        <v>1.3373419112321681</v>
      </c>
      <c r="CG7" s="14">
        <v>6.2416252675122585</v>
      </c>
      <c r="CH7" s="14">
        <v>5.712465282372289</v>
      </c>
      <c r="CI7" s="14">
        <v>6.5195948230176688</v>
      </c>
      <c r="CJ7" s="14">
        <v>7.3528063531493819</v>
      </c>
      <c r="CK7" s="14">
        <v>6.225379149297674</v>
      </c>
      <c r="CL7" s="14">
        <v>1.5520530048135481</v>
      </c>
      <c r="CM7" s="14">
        <v>0.21774584377790923</v>
      </c>
      <c r="CN7" s="14">
        <v>3.4275314001015271</v>
      </c>
      <c r="CO7" s="14">
        <v>14.94192063054329</v>
      </c>
      <c r="CP7" s="14">
        <v>1.5001721138276263</v>
      </c>
      <c r="CQ7" s="14">
        <v>13.760586469688299</v>
      </c>
      <c r="CR7" s="14">
        <v>7.741290753048319</v>
      </c>
      <c r="CS7" s="14">
        <v>18.503390246116503</v>
      </c>
      <c r="CT7" s="14">
        <v>5.078302182126202</v>
      </c>
      <c r="CU7" s="14">
        <v>3.1463021510263451</v>
      </c>
      <c r="CV7" s="14">
        <v>3.9190495465691657</v>
      </c>
      <c r="CW7" s="14">
        <v>11.022310881820369</v>
      </c>
      <c r="CX7" s="14">
        <v>11.070054396049207</v>
      </c>
      <c r="CY7" s="14">
        <v>6.0890971103841345</v>
      </c>
      <c r="CZ7" s="14">
        <v>4.7018751233574356</v>
      </c>
      <c r="DA7" s="14">
        <v>4.3736548036917169</v>
      </c>
      <c r="DB7" s="14">
        <v>2.9027509451498057</v>
      </c>
      <c r="DC7" s="14">
        <v>1.9096317445453739</v>
      </c>
      <c r="DD7" s="14">
        <v>1.0546057859909381</v>
      </c>
      <c r="DE7" s="14">
        <v>1.0607754812458949</v>
      </c>
      <c r="DF7" s="14">
        <v>0.95956324951680094</v>
      </c>
      <c r="DG7" s="14">
        <v>0.78381811775667265</v>
      </c>
      <c r="DH7" s="14">
        <v>0.86494803204052495</v>
      </c>
      <c r="DI7" s="14">
        <v>6.8068293603921761</v>
      </c>
      <c r="DJ7" s="14">
        <v>6.6528630293533473</v>
      </c>
      <c r="DK7" s="14">
        <v>7.1861443045223252</v>
      </c>
      <c r="DL7" s="14">
        <v>6.7810576259361799</v>
      </c>
      <c r="DM7" s="14">
        <v>6.6133842183795597</v>
      </c>
      <c r="DN7" s="14">
        <v>5.2933048247244923</v>
      </c>
      <c r="DO7" s="14">
        <v>3.6742690984684598</v>
      </c>
      <c r="DP7" s="14">
        <v>2.7670191091187308</v>
      </c>
      <c r="DQ7" s="14">
        <v>5.5470043926235082</v>
      </c>
      <c r="DR7" s="14">
        <v>3.8468534280712134</v>
      </c>
      <c r="DS7" s="14">
        <v>3.1495880769470612</v>
      </c>
      <c r="DT7" s="14">
        <v>1.8488946543680269</v>
      </c>
      <c r="DU7" s="14">
        <v>0.94232616357069177</v>
      </c>
      <c r="DV7" s="14">
        <v>0.55918467731129995</v>
      </c>
      <c r="DW7" s="14">
        <v>0.73649774063342144</v>
      </c>
      <c r="DX7" s="14">
        <v>0.58624910643751404</v>
      </c>
      <c r="DY7" s="14">
        <v>0.33071535937465585</v>
      </c>
      <c r="DZ7" s="14">
        <v>0.32488296641921111</v>
      </c>
      <c r="EA7" s="14">
        <v>5.924180761489775</v>
      </c>
      <c r="EB7" s="14">
        <v>4.3629586542812202</v>
      </c>
      <c r="EC7" s="14">
        <v>3.8781723884682586</v>
      </c>
      <c r="ED7" s="14">
        <v>2.3464142188243389</v>
      </c>
      <c r="EE7" s="14">
        <v>1.4513773848594587</v>
      </c>
      <c r="EF7" s="14">
        <v>0.88991837109095195</v>
      </c>
      <c r="EG7" s="14">
        <v>0.94285476398178947</v>
      </c>
      <c r="EH7" s="14">
        <v>0.7706710579051349</v>
      </c>
      <c r="EI7" s="14">
        <v>0.58891102153622144</v>
      </c>
      <c r="EJ7" s="14">
        <v>0.58702164185231653</v>
      </c>
      <c r="EK7" s="14">
        <v>9.1287551138344298</v>
      </c>
      <c r="EL7" s="14">
        <v>7.8725252754397328</v>
      </c>
      <c r="EM7" s="14">
        <v>8.5719298376683959</v>
      </c>
      <c r="EN7" s="14">
        <v>16.018811681319796</v>
      </c>
      <c r="EO7" s="14">
        <v>14.626663119048789</v>
      </c>
      <c r="EP7" s="14">
        <v>15.37345692951509</v>
      </c>
      <c r="EQ7" s="14">
        <v>3.3869844936403384</v>
      </c>
      <c r="ER7" s="14">
        <v>2.7392711660668208</v>
      </c>
      <c r="ES7" s="14">
        <v>3.1094200465577515</v>
      </c>
      <c r="ET7" s="14">
        <v>12.680830580134288</v>
      </c>
      <c r="EU7" s="14">
        <v>2.3805528780919265</v>
      </c>
      <c r="EV7" s="14">
        <v>3.2269474016465969</v>
      </c>
      <c r="EW7" s="14">
        <v>3.9398858713201887</v>
      </c>
      <c r="EX7" s="14">
        <v>4.2017869598875679</v>
      </c>
      <c r="EY7" s="14">
        <v>1.9823035860238292</v>
      </c>
      <c r="EZ7" s="14">
        <v>2.7220767809838109</v>
      </c>
      <c r="FA7" s="14">
        <v>3.381661998454597</v>
      </c>
      <c r="FB7" s="14">
        <v>3.6342701139919393</v>
      </c>
      <c r="FC7" s="14">
        <v>3.8302283246214164</v>
      </c>
      <c r="FD7" s="14">
        <v>3.1530248659823972</v>
      </c>
      <c r="FE7" s="14">
        <v>2.2914533207054224</v>
      </c>
      <c r="FF7" s="14">
        <v>1.8449320349755214</v>
      </c>
      <c r="FG7" s="14">
        <v>0.72574390883278161</v>
      </c>
      <c r="FH7" s="14">
        <v>1.0457394678347454</v>
      </c>
      <c r="FI7" s="14">
        <v>1.4082944786798612</v>
      </c>
      <c r="FJ7" s="14">
        <v>1.5888859844489112</v>
      </c>
      <c r="FK7" s="14">
        <v>1.5915406141595452</v>
      </c>
      <c r="FL7" s="14">
        <v>1.5671017745567815</v>
      </c>
      <c r="FM7" s="14">
        <v>1.5163570766117016</v>
      </c>
      <c r="FN7" s="14">
        <v>10.000102599825798</v>
      </c>
      <c r="FO7" s="14">
        <v>11.311057595366364</v>
      </c>
      <c r="FP7" s="14">
        <v>12.188706646838265</v>
      </c>
      <c r="FQ7" s="14">
        <v>12.474953827071017</v>
      </c>
      <c r="FR7" s="14">
        <v>4.2164329792635069</v>
      </c>
      <c r="FS7" s="14">
        <v>4.1588830833596715</v>
      </c>
      <c r="FT7" s="14">
        <v>2.3228120139332491</v>
      </c>
      <c r="FU7" s="14">
        <v>3.5825493417210152</v>
      </c>
      <c r="FV7" s="14">
        <v>3.7127568899961196</v>
      </c>
      <c r="FW7" s="14">
        <v>3.7355653301763132</v>
      </c>
      <c r="FX7" s="14">
        <v>2.5283714220161411</v>
      </c>
      <c r="FY7" s="14">
        <v>3.7761394445822383</v>
      </c>
      <c r="FZ7" s="14">
        <v>3.9021585937201451</v>
      </c>
      <c r="GA7" s="14">
        <v>3.9219110133554573</v>
      </c>
      <c r="GB7" s="14">
        <v>2.7317527214515227</v>
      </c>
      <c r="GC7" s="14">
        <v>0.78072522491101937</v>
      </c>
      <c r="GD7" s="14">
        <v>0.61903874686765548</v>
      </c>
      <c r="GE7" s="14">
        <v>0.61903874686765548</v>
      </c>
      <c r="GF7" s="14">
        <v>0.99969284927020463</v>
      </c>
      <c r="GG7" s="14">
        <v>1.7543959750967961</v>
      </c>
      <c r="GH7" s="14">
        <v>1.8114511150676547</v>
      </c>
      <c r="GI7" s="14">
        <v>1.8164488319537961</v>
      </c>
      <c r="GJ7" s="14">
        <v>1.8164488319537961</v>
      </c>
      <c r="GK7" s="14">
        <v>1.8164488319537961</v>
      </c>
      <c r="GL7" s="14">
        <v>7.8021034531448157</v>
      </c>
      <c r="GM7" s="14">
        <v>9.4981077827861586</v>
      </c>
      <c r="GN7" s="14">
        <v>9.6837595747938359</v>
      </c>
      <c r="GO7" s="14">
        <v>9.729666733614005</v>
      </c>
      <c r="GP7" s="14">
        <v>9.729666733614005</v>
      </c>
      <c r="GQ7" s="14">
        <v>9.729666733614005</v>
      </c>
      <c r="GR7" s="14">
        <v>3.7355653301763132</v>
      </c>
    </row>
    <row r="8" spans="1:200" x14ac:dyDescent="0.2">
      <c r="A8" s="13">
        <v>5</v>
      </c>
      <c r="B8" s="34">
        <v>6.4</v>
      </c>
      <c r="C8" s="14">
        <v>3.5161108897552382</v>
      </c>
      <c r="D8" s="14">
        <v>1.3309265297960509</v>
      </c>
      <c r="E8" s="14">
        <v>5.2155659307536641</v>
      </c>
      <c r="F8" s="14">
        <v>11.510881877682879</v>
      </c>
      <c r="G8" s="14">
        <v>3.2638150516626556</v>
      </c>
      <c r="H8" s="14">
        <v>0.42388791546887244</v>
      </c>
      <c r="I8" s="14">
        <v>2.2647498194954045</v>
      </c>
      <c r="J8" s="14">
        <v>20.661545780838885</v>
      </c>
      <c r="K8" s="14">
        <v>0.38762561524194883</v>
      </c>
      <c r="L8" s="14">
        <v>0.35409232864795803</v>
      </c>
      <c r="M8" s="14">
        <v>5.2828233833734075E-3</v>
      </c>
      <c r="N8" s="14">
        <v>2.116745926829076</v>
      </c>
      <c r="O8" s="14">
        <v>21.226671887367623</v>
      </c>
      <c r="P8" s="14">
        <v>0.32036625954823422</v>
      </c>
      <c r="Q8" s="14">
        <v>19.503240819848102</v>
      </c>
      <c r="R8" s="14">
        <v>31.976198990828102</v>
      </c>
      <c r="S8" s="14">
        <v>13.332754955122372</v>
      </c>
      <c r="T8" s="14">
        <v>0.58026163588789204</v>
      </c>
      <c r="U8" s="14">
        <v>19.411543621822393</v>
      </c>
      <c r="V8" s="14">
        <v>0.26630688866075131</v>
      </c>
      <c r="W8" s="14">
        <v>2.4923575941743067E-3</v>
      </c>
      <c r="X8" s="14">
        <v>1.9368968591761944</v>
      </c>
      <c r="Y8" s="14">
        <v>21.843455252523523</v>
      </c>
      <c r="Z8" s="14">
        <v>0.26393901357433852</v>
      </c>
      <c r="AA8" s="14">
        <v>7.9810886733746784</v>
      </c>
      <c r="AB8" s="14">
        <v>9.6701785660957498</v>
      </c>
      <c r="AC8" s="14">
        <v>0.22806761008853146</v>
      </c>
      <c r="AD8" s="14">
        <v>1.7902095958269844</v>
      </c>
      <c r="AE8" s="14">
        <v>22.186828561785511</v>
      </c>
      <c r="AF8" s="14">
        <v>0.22769154218284909</v>
      </c>
      <c r="AG8" s="14">
        <v>0.2321814917734463</v>
      </c>
      <c r="AH8" s="14">
        <v>1.7871164725870172</v>
      </c>
      <c r="AI8" s="14">
        <v>22.929390268422459</v>
      </c>
      <c r="AJ8" s="14">
        <v>0.20173718972358276</v>
      </c>
      <c r="AK8" s="14">
        <v>0.19530291711685691</v>
      </c>
      <c r="AL8" s="14">
        <v>1.6650201041501738</v>
      </c>
      <c r="AM8" s="14">
        <v>23.531497748170121</v>
      </c>
      <c r="AN8" s="14">
        <v>0.16565359595856022</v>
      </c>
      <c r="AO8" s="14">
        <v>0.6429232145774878</v>
      </c>
      <c r="AP8" s="14">
        <v>2.6983529657406575</v>
      </c>
      <c r="AQ8" s="14">
        <v>18.687281284164861</v>
      </c>
      <c r="AR8" s="14">
        <v>0.63463218694835044</v>
      </c>
      <c r="AS8" s="14">
        <v>1.5164494886661699</v>
      </c>
      <c r="AT8" s="14">
        <v>0.18444232578153844</v>
      </c>
      <c r="AU8" s="14">
        <v>3.6864946994533039</v>
      </c>
      <c r="AV8" s="14">
        <v>16.340893270929488</v>
      </c>
      <c r="AW8" s="14">
        <v>1.3196697236778447</v>
      </c>
      <c r="AX8" s="14">
        <v>1.6445940316041181</v>
      </c>
      <c r="AY8" s="14">
        <v>0.182860350180135</v>
      </c>
      <c r="AZ8" s="14">
        <v>3.8980407746703265</v>
      </c>
      <c r="BA8" s="14">
        <v>14.998421165591568</v>
      </c>
      <c r="BB8" s="14">
        <v>1.6428658530371369</v>
      </c>
      <c r="BC8" s="14">
        <v>15.201076308498244</v>
      </c>
      <c r="BD8" s="14">
        <v>23.896516946184782</v>
      </c>
      <c r="BE8" s="14">
        <v>11.100935236625253</v>
      </c>
      <c r="BF8" s="14">
        <v>2.0394171246716701</v>
      </c>
      <c r="BG8" s="14">
        <v>14.698086358817111</v>
      </c>
      <c r="BH8" s="14">
        <v>2.7371353062428652</v>
      </c>
      <c r="BI8" s="14">
        <v>0.74120206672307631</v>
      </c>
      <c r="BJ8" s="14">
        <v>4.7130839970265193</v>
      </c>
      <c r="BK8" s="14">
        <v>12.756048338557925</v>
      </c>
      <c r="BL8" s="14">
        <v>2.6287773964629637</v>
      </c>
      <c r="BM8" s="14">
        <v>8.0861536855256357</v>
      </c>
      <c r="BN8" s="14">
        <v>8.9359009971230225</v>
      </c>
      <c r="BO8" s="14">
        <v>7.6890546085904905</v>
      </c>
      <c r="BP8" s="14">
        <v>6.690213095211063</v>
      </c>
      <c r="BQ8" s="14">
        <v>8.0619178098709678</v>
      </c>
      <c r="BR8" s="14">
        <v>5.4049340456956836</v>
      </c>
      <c r="BS8" s="14">
        <v>3.8332391874001832</v>
      </c>
      <c r="BT8" s="14">
        <v>6.3243856456780678</v>
      </c>
      <c r="BU8" s="14">
        <v>9.5459185339375221</v>
      </c>
      <c r="BV8" s="14">
        <v>5.3755686796479072</v>
      </c>
      <c r="BW8" s="14">
        <v>1.6867800771829105</v>
      </c>
      <c r="BX8" s="14">
        <v>0.20053336259779644</v>
      </c>
      <c r="BY8" s="14">
        <v>3.9354143209665877</v>
      </c>
      <c r="BZ8" s="14">
        <v>14.988055430858596</v>
      </c>
      <c r="CA8" s="14">
        <v>1.684202033196762</v>
      </c>
      <c r="CB8" s="14">
        <v>1.0812449305152292</v>
      </c>
      <c r="CC8" s="14">
        <v>7.4787453886257654E-2</v>
      </c>
      <c r="CD8" s="14">
        <v>3.1862265816224222</v>
      </c>
      <c r="CE8" s="14">
        <v>18.091312050041907</v>
      </c>
      <c r="CF8" s="14">
        <v>0.92547860411740757</v>
      </c>
      <c r="CG8" s="14">
        <v>6.8080828671790359</v>
      </c>
      <c r="CH8" s="14">
        <v>6.3193684766054137</v>
      </c>
      <c r="CI8" s="14">
        <v>7.0588510881899458</v>
      </c>
      <c r="CJ8" s="14">
        <v>7.8926830157897347</v>
      </c>
      <c r="CK8" s="14">
        <v>6.8013326124372977</v>
      </c>
      <c r="CL8" s="14">
        <v>1.1803535306636599</v>
      </c>
      <c r="CM8" s="14">
        <v>7.3758948304488495E-2</v>
      </c>
      <c r="CN8" s="14">
        <v>3.3702021564739129</v>
      </c>
      <c r="CO8" s="14">
        <v>16.722852158457165</v>
      </c>
      <c r="CP8" s="14">
        <v>1.175714563523965</v>
      </c>
      <c r="CQ8" s="14">
        <v>15.179201372874312</v>
      </c>
      <c r="CR8" s="14">
        <v>8.4905387010783233</v>
      </c>
      <c r="CS8" s="14">
        <v>20.264649425670637</v>
      </c>
      <c r="CT8" s="14">
        <v>5.4105719924249414</v>
      </c>
      <c r="CU8" s="14">
        <v>3.433908826038615</v>
      </c>
      <c r="CV8" s="14">
        <v>3.6753031566921597</v>
      </c>
      <c r="CW8" s="14">
        <v>11.724862456706273</v>
      </c>
      <c r="CX8" s="14">
        <v>11.901210503868541</v>
      </c>
      <c r="CY8" s="14">
        <v>6.470423569120058</v>
      </c>
      <c r="CZ8" s="14">
        <v>5.254946219999443</v>
      </c>
      <c r="DA8" s="14">
        <v>4.857240659148153</v>
      </c>
      <c r="DB8" s="14">
        <v>3.8461699480191527</v>
      </c>
      <c r="DC8" s="14">
        <v>3.0659539377469858</v>
      </c>
      <c r="DD8" s="14">
        <v>2.5662047265026722</v>
      </c>
      <c r="DE8" s="14">
        <v>0.66490463404162559</v>
      </c>
      <c r="DF8" s="14">
        <v>1.2284225241243878</v>
      </c>
      <c r="DG8" s="14">
        <v>1.5193932663289462</v>
      </c>
      <c r="DH8" s="14">
        <v>1.8020882664139124</v>
      </c>
      <c r="DI8" s="14">
        <v>7.3138868316334618</v>
      </c>
      <c r="DJ8" s="14">
        <v>7.3138868316334618</v>
      </c>
      <c r="DK8" s="14">
        <v>7.9237103339692379</v>
      </c>
      <c r="DL8" s="14">
        <v>8.0106915391303009</v>
      </c>
      <c r="DM8" s="14">
        <v>8.2106680311629763</v>
      </c>
      <c r="DN8" s="14">
        <v>8.5976665755661141</v>
      </c>
      <c r="DO8" s="14">
        <v>4.181854979248647</v>
      </c>
      <c r="DP8" s="14">
        <v>3.1066236719488964</v>
      </c>
      <c r="DQ8" s="14">
        <v>5.9218771888439443</v>
      </c>
      <c r="DR8" s="14">
        <v>4.4634670877324902</v>
      </c>
      <c r="DS8" s="14">
        <v>3.6631580051500143</v>
      </c>
      <c r="DT8" s="14">
        <v>2.7573674045900547</v>
      </c>
      <c r="DU8" s="14">
        <v>2.0741955674234482</v>
      </c>
      <c r="DV8" s="14">
        <v>1.6370723763751074</v>
      </c>
      <c r="DW8" s="14">
        <v>0.43457327287270087</v>
      </c>
      <c r="DX8" s="14">
        <v>0.78405109936754314</v>
      </c>
      <c r="DY8" s="14">
        <v>0.94346571522290068</v>
      </c>
      <c r="DZ8" s="14">
        <v>1.0263379604852891</v>
      </c>
      <c r="EA8" s="14">
        <v>6.2649283112985019</v>
      </c>
      <c r="EB8" s="14">
        <v>4.8384847761183618</v>
      </c>
      <c r="EC8" s="14">
        <v>4.2700289516844254</v>
      </c>
      <c r="ED8" s="14">
        <v>3.1422009891046794</v>
      </c>
      <c r="EE8" s="14">
        <v>2.4138574529803121</v>
      </c>
      <c r="EF8" s="14">
        <v>1.9849101546612562</v>
      </c>
      <c r="EG8" s="14">
        <v>0.57866182727634197</v>
      </c>
      <c r="EH8" s="14">
        <v>0.99217551693647466</v>
      </c>
      <c r="EI8" s="14">
        <v>1.1944284886476946</v>
      </c>
      <c r="EJ8" s="14">
        <v>1.3310161540297631</v>
      </c>
      <c r="EK8" s="14">
        <v>9.8570362736291486</v>
      </c>
      <c r="EL8" s="14">
        <v>8.5721603962851169</v>
      </c>
      <c r="EM8" s="14">
        <v>9.190230341782387</v>
      </c>
      <c r="EN8" s="14">
        <v>17.483908711224878</v>
      </c>
      <c r="EO8" s="14">
        <v>16.030387279144815</v>
      </c>
      <c r="EP8" s="14">
        <v>16.725166644496124</v>
      </c>
      <c r="EQ8" s="14">
        <v>3.3201166877046133</v>
      </c>
      <c r="ER8" s="14">
        <v>2.7049458051603721</v>
      </c>
      <c r="ES8" s="14">
        <v>2.9737372507133197</v>
      </c>
      <c r="ET8" s="14">
        <v>14.164215525852198</v>
      </c>
      <c r="EU8" s="14">
        <v>2.2216698214766053</v>
      </c>
      <c r="EV8" s="14">
        <v>3.0398446666382588</v>
      </c>
      <c r="EW8" s="14">
        <v>3.9237090059520474</v>
      </c>
      <c r="EX8" s="14">
        <v>4.2780126814161994</v>
      </c>
      <c r="EY8" s="14">
        <v>1.7259347433788386</v>
      </c>
      <c r="EZ8" s="14">
        <v>2.4126111070524066</v>
      </c>
      <c r="FA8" s="14">
        <v>3.2124710582513916</v>
      </c>
      <c r="FB8" s="14">
        <v>3.5426731528469597</v>
      </c>
      <c r="FC8" s="14">
        <v>4.1530617471680822</v>
      </c>
      <c r="FD8" s="14">
        <v>3.5962915011857994</v>
      </c>
      <c r="FE8" s="14">
        <v>2.6999684040230876</v>
      </c>
      <c r="FF8" s="14">
        <v>2.0676118929248446</v>
      </c>
      <c r="FG8" s="14">
        <v>0.64167404795822269</v>
      </c>
      <c r="FH8" s="14">
        <v>0.94278005775613971</v>
      </c>
      <c r="FI8" s="14">
        <v>1.3828498905030877</v>
      </c>
      <c r="FJ8" s="14">
        <v>1.5846084228527237</v>
      </c>
      <c r="FK8" s="14">
        <v>1.6073642849976058</v>
      </c>
      <c r="FL8" s="14">
        <v>1.6073642849976058</v>
      </c>
      <c r="FM8" s="14">
        <v>1.6073642849976058</v>
      </c>
      <c r="FN8" s="14">
        <v>10.219943643845422</v>
      </c>
      <c r="FO8" s="14">
        <v>11.54450313229321</v>
      </c>
      <c r="FP8" s="14">
        <v>12.641680020428694</v>
      </c>
      <c r="FQ8" s="14">
        <v>13.047411744551759</v>
      </c>
      <c r="FR8" s="14">
        <v>4.3444051245045809</v>
      </c>
      <c r="FS8" s="14">
        <v>4.4067192472642533</v>
      </c>
      <c r="FT8" s="14">
        <v>1.7833982025669657</v>
      </c>
      <c r="FU8" s="14">
        <v>3.0567165629529884</v>
      </c>
      <c r="FV8" s="14">
        <v>3.5980020156786416</v>
      </c>
      <c r="FW8" s="14">
        <v>3.7655771811434406</v>
      </c>
      <c r="FX8" s="14">
        <v>1.7333566319427545</v>
      </c>
      <c r="FY8" s="14">
        <v>2.95558643487121</v>
      </c>
      <c r="FZ8" s="14">
        <v>3.4743505618994637</v>
      </c>
      <c r="GA8" s="14">
        <v>3.631810814004615</v>
      </c>
      <c r="GB8" s="14">
        <v>3.4264149577432277</v>
      </c>
      <c r="GC8" s="14">
        <v>2.2246546774770568</v>
      </c>
      <c r="GD8" s="14">
        <v>1.2426938718993048</v>
      </c>
      <c r="GE8" s="14">
        <v>1.070181173361348</v>
      </c>
      <c r="GF8" s="14">
        <v>0.68166361695439803</v>
      </c>
      <c r="GG8" s="14">
        <v>1.3659956730011851</v>
      </c>
      <c r="GH8" s="14">
        <v>1.6480726278130682</v>
      </c>
      <c r="GI8" s="14">
        <v>1.7144671259080959</v>
      </c>
      <c r="GJ8" s="14">
        <v>1.6222193182263303</v>
      </c>
      <c r="GK8" s="14">
        <v>1.7144671259080959</v>
      </c>
      <c r="GL8" s="14">
        <v>7.3518710777264618</v>
      </c>
      <c r="GM8" s="14">
        <v>9.2771243963251422</v>
      </c>
      <c r="GN8" s="14">
        <v>10.003912212650981</v>
      </c>
      <c r="GO8" s="14">
        <v>10.242718013090984</v>
      </c>
      <c r="GP8" s="14">
        <v>9.9486695679329227</v>
      </c>
      <c r="GQ8" s="14">
        <v>10.242718013090984</v>
      </c>
      <c r="GR8" s="14">
        <v>3.7655771811434406</v>
      </c>
    </row>
    <row r="9" spans="1:200" x14ac:dyDescent="0.2">
      <c r="A9" s="13">
        <v>6</v>
      </c>
      <c r="B9" s="34">
        <v>6.08</v>
      </c>
      <c r="C9" s="14">
        <v>3.6008210804431933</v>
      </c>
      <c r="D9" s="14">
        <v>1.4329766936802679</v>
      </c>
      <c r="E9" s="14">
        <v>5.2980216380548351</v>
      </c>
      <c r="F9" s="14">
        <v>11.601830337853446</v>
      </c>
      <c r="G9" s="14">
        <v>3.313608481087003</v>
      </c>
      <c r="H9" s="14">
        <v>0.4703492528399778</v>
      </c>
      <c r="I9" s="14">
        <v>2.3341627963239939</v>
      </c>
      <c r="J9" s="14">
        <v>20.866946547886748</v>
      </c>
      <c r="K9" s="14">
        <v>0.3835977164276948</v>
      </c>
      <c r="L9" s="14">
        <v>0.39907591785530871</v>
      </c>
      <c r="M9" s="14">
        <v>8.9031376649667225E-3</v>
      </c>
      <c r="N9" s="14">
        <v>2.1767397918922886</v>
      </c>
      <c r="O9" s="14">
        <v>21.602113545723558</v>
      </c>
      <c r="P9" s="14">
        <v>0.29424167066833473</v>
      </c>
      <c r="Q9" s="14">
        <v>19.790852528690738</v>
      </c>
      <c r="R9" s="14">
        <v>32.460889008879334</v>
      </c>
      <c r="S9" s="14">
        <v>13.524312818518885</v>
      </c>
      <c r="T9" s="14">
        <v>0.550446474711481</v>
      </c>
      <c r="U9" s="14">
        <v>19.700424304215314</v>
      </c>
      <c r="V9" s="14">
        <v>0.24122563578432138</v>
      </c>
      <c r="W9" s="14">
        <v>1.7954839705275835E-3</v>
      </c>
      <c r="X9" s="14">
        <v>1.930711500126375</v>
      </c>
      <c r="Y9" s="14">
        <v>22.126220866364726</v>
      </c>
      <c r="Z9" s="14">
        <v>0.23997768980114878</v>
      </c>
      <c r="AA9" s="14">
        <v>8.0073542747360467</v>
      </c>
      <c r="AB9" s="14">
        <v>9.6447113513610692</v>
      </c>
      <c r="AC9" s="14">
        <v>0.21181637483200022</v>
      </c>
      <c r="AD9" s="14">
        <v>1.7956501820145014</v>
      </c>
      <c r="AE9" s="14">
        <v>22.457319462255192</v>
      </c>
      <c r="AF9" s="14">
        <v>0.21150022098453439</v>
      </c>
      <c r="AG9" s="14">
        <v>0.24626026433148263</v>
      </c>
      <c r="AH9" s="14">
        <v>1.8411219287509313</v>
      </c>
      <c r="AI9" s="14">
        <v>23.095620543150588</v>
      </c>
      <c r="AJ9" s="14">
        <v>0.20263764503999782</v>
      </c>
      <c r="AK9" s="14">
        <v>0.21098406203671169</v>
      </c>
      <c r="AL9" s="14">
        <v>1.7208349134838608</v>
      </c>
      <c r="AM9" s="14">
        <v>23.70361638904722</v>
      </c>
      <c r="AN9" s="14">
        <v>0.16560994816143737</v>
      </c>
      <c r="AO9" s="14">
        <v>0.6460464542657478</v>
      </c>
      <c r="AP9" s="14">
        <v>2.7455415379517021</v>
      </c>
      <c r="AQ9" s="14">
        <v>18.854173256620903</v>
      </c>
      <c r="AR9" s="14">
        <v>0.63691628396812838</v>
      </c>
      <c r="AS9" s="14">
        <v>1.6601471941812427</v>
      </c>
      <c r="AT9" s="14">
        <v>0.2672662644585484</v>
      </c>
      <c r="AU9" s="14">
        <v>3.7998020341176688</v>
      </c>
      <c r="AV9" s="14">
        <v>16.417701725138752</v>
      </c>
      <c r="AW9" s="14">
        <v>1.3901705787368592</v>
      </c>
      <c r="AX9" s="14">
        <v>1.6550683282740954</v>
      </c>
      <c r="AY9" s="14">
        <v>0.17154292364702439</v>
      </c>
      <c r="AZ9" s="14">
        <v>3.9511524395311954</v>
      </c>
      <c r="BA9" s="14">
        <v>15.173601837833983</v>
      </c>
      <c r="BB9" s="14">
        <v>1.6534818222664032</v>
      </c>
      <c r="BC9" s="14">
        <v>15.357068848697541</v>
      </c>
      <c r="BD9" s="14">
        <v>24.163734628630891</v>
      </c>
      <c r="BE9" s="14">
        <v>11.214920752042699</v>
      </c>
      <c r="BF9" s="14">
        <v>2.2526654507775095</v>
      </c>
      <c r="BG9" s="14">
        <v>14.796907281810354</v>
      </c>
      <c r="BH9" s="14">
        <v>2.7460747572108897</v>
      </c>
      <c r="BI9" s="14">
        <v>0.72224904534040413</v>
      </c>
      <c r="BJ9" s="14">
        <v>4.7589037906914964</v>
      </c>
      <c r="BK9" s="14">
        <v>12.922302537075888</v>
      </c>
      <c r="BL9" s="14">
        <v>2.6130558440231475</v>
      </c>
      <c r="BM9" s="14">
        <v>8.2811828477186982</v>
      </c>
      <c r="BN9" s="14">
        <v>9.2327692845092031</v>
      </c>
      <c r="BO9" s="14">
        <v>7.8340102882210187</v>
      </c>
      <c r="BP9" s="14">
        <v>6.6982025275246908</v>
      </c>
      <c r="BQ9" s="14">
        <v>8.2563537614286826</v>
      </c>
      <c r="BR9" s="14">
        <v>5.4185250606894728</v>
      </c>
      <c r="BS9" s="14">
        <v>3.7684106833256572</v>
      </c>
      <c r="BT9" s="14">
        <v>6.3785440104926678</v>
      </c>
      <c r="BU9" s="14">
        <v>9.7329723562614952</v>
      </c>
      <c r="BV9" s="14">
        <v>5.388229401717842</v>
      </c>
      <c r="BW9" s="14">
        <v>1.6999497941556858</v>
      </c>
      <c r="BX9" s="14">
        <v>0.18953873493278306</v>
      </c>
      <c r="BY9" s="14">
        <v>3.9899608000101034</v>
      </c>
      <c r="BZ9" s="14">
        <v>15.169645462196897</v>
      </c>
      <c r="CA9" s="14">
        <v>1.6969731502445344</v>
      </c>
      <c r="CB9" s="14">
        <v>1.1209183962950462</v>
      </c>
      <c r="CC9" s="14">
        <v>8.5585926764669445E-2</v>
      </c>
      <c r="CD9" s="14">
        <v>3.2465897917956901</v>
      </c>
      <c r="CE9" s="14">
        <v>18.22866343515398</v>
      </c>
      <c r="CF9" s="14">
        <v>0.92878079073971631</v>
      </c>
      <c r="CG9" s="14">
        <v>6.9194142719592033</v>
      </c>
      <c r="CH9" s="14">
        <v>6.4477077985225515</v>
      </c>
      <c r="CI9" s="14">
        <v>7.1620255237214741</v>
      </c>
      <c r="CJ9" s="14">
        <v>7.9789320534252264</v>
      </c>
      <c r="CK9" s="14">
        <v>6.9121845840173473</v>
      </c>
      <c r="CL9" s="14">
        <v>1.121974633211309</v>
      </c>
      <c r="CM9" s="14">
        <v>5.6937500755912175E-2</v>
      </c>
      <c r="CN9" s="14">
        <v>3.3751464661586201</v>
      </c>
      <c r="CO9" s="14">
        <v>16.996456962556369</v>
      </c>
      <c r="CP9" s="14">
        <v>1.117895768078331</v>
      </c>
      <c r="CQ9" s="14">
        <v>15.400839982174142</v>
      </c>
      <c r="CR9" s="14">
        <v>8.6219117379233055</v>
      </c>
      <c r="CS9" s="14">
        <v>20.542383173087373</v>
      </c>
      <c r="CT9" s="14">
        <v>5.4664231100138601</v>
      </c>
      <c r="CU9" s="14">
        <v>3.4350890881275187</v>
      </c>
      <c r="CV9" s="14">
        <v>3.7523085257117956</v>
      </c>
      <c r="CW9" s="14">
        <v>11.858392838060697</v>
      </c>
      <c r="CX9" s="14">
        <v>12.06826354511732</v>
      </c>
      <c r="CY9" s="14">
        <v>6.5838498475257676</v>
      </c>
      <c r="CZ9" s="14">
        <v>5.334530433352465</v>
      </c>
      <c r="DA9" s="14">
        <v>4.9890586196641253</v>
      </c>
      <c r="DB9" s="14">
        <v>4.0215067416606285</v>
      </c>
      <c r="DC9" s="14">
        <v>3.2098699318153647</v>
      </c>
      <c r="DD9" s="14">
        <v>2.6731248753644268</v>
      </c>
      <c r="DE9" s="14">
        <v>1.0513156072935352</v>
      </c>
      <c r="DF9" s="14">
        <v>1.9009041934220552</v>
      </c>
      <c r="DG9" s="14">
        <v>2.1659678791996728</v>
      </c>
      <c r="DH9" s="14">
        <v>2.5201264782524251</v>
      </c>
      <c r="DI9" s="14">
        <v>7.4091364439201284</v>
      </c>
      <c r="DJ9" s="14">
        <v>7.4091364439201284</v>
      </c>
      <c r="DK9" s="14">
        <v>8.0907087160839968</v>
      </c>
      <c r="DL9" s="14">
        <v>8.233768709217097</v>
      </c>
      <c r="DM9" s="14">
        <v>8.4182564435562135</v>
      </c>
      <c r="DN9" s="14">
        <v>8.7917900243193632</v>
      </c>
      <c r="DO9" s="14">
        <v>4.3201105548183989</v>
      </c>
      <c r="DP9" s="14">
        <v>3.1131379448150454</v>
      </c>
      <c r="DQ9" s="14">
        <v>6.0404063589566386</v>
      </c>
      <c r="DR9" s="14">
        <v>4.5571740050846632</v>
      </c>
      <c r="DS9" s="14">
        <v>3.8073419313745811</v>
      </c>
      <c r="DT9" s="14">
        <v>2.9428811770851895</v>
      </c>
      <c r="DU9" s="14">
        <v>2.2362185969356538</v>
      </c>
      <c r="DV9" s="14">
        <v>1.7513192023439905</v>
      </c>
      <c r="DW9" s="14">
        <v>0.72896345150205877</v>
      </c>
      <c r="DX9" s="14">
        <v>1.3361921900150884</v>
      </c>
      <c r="DY9" s="14">
        <v>1.504732612698829</v>
      </c>
      <c r="DZ9" s="14">
        <v>1.6465468959379577</v>
      </c>
      <c r="EA9" s="14">
        <v>6.3783166480101423</v>
      </c>
      <c r="EB9" s="14">
        <v>4.917861533069293</v>
      </c>
      <c r="EC9" s="14">
        <v>4.4010737394017374</v>
      </c>
      <c r="ED9" s="14">
        <v>3.3139444949613148</v>
      </c>
      <c r="EE9" s="14">
        <v>2.5517294064864684</v>
      </c>
      <c r="EF9" s="14">
        <v>2.0851553846397919</v>
      </c>
      <c r="EG9" s="14">
        <v>0.93402455561304776</v>
      </c>
      <c r="EH9" s="14">
        <v>1.6091417787574873</v>
      </c>
      <c r="EI9" s="14">
        <v>1.7884216337671106</v>
      </c>
      <c r="EJ9" s="14">
        <v>1.9862299525981943</v>
      </c>
      <c r="EK9" s="14">
        <v>9.9833242496803258</v>
      </c>
      <c r="EL9" s="14">
        <v>8.7100570098066843</v>
      </c>
      <c r="EM9" s="14">
        <v>9.3165124266057706</v>
      </c>
      <c r="EN9" s="14">
        <v>17.762961196948325</v>
      </c>
      <c r="EO9" s="14">
        <v>16.31674303893179</v>
      </c>
      <c r="EP9" s="14">
        <v>17.004219123163637</v>
      </c>
      <c r="EQ9" s="14">
        <v>3.3107026337866663</v>
      </c>
      <c r="ER9" s="14">
        <v>2.7089166412273862</v>
      </c>
      <c r="ES9" s="14">
        <v>2.9644700246880542</v>
      </c>
      <c r="ET9" s="14">
        <v>14.3648860930232</v>
      </c>
      <c r="EU9" s="14">
        <v>2.2088798790977839</v>
      </c>
      <c r="EV9" s="14">
        <v>3.1245927179911139</v>
      </c>
      <c r="EW9" s="14">
        <v>4.0883981209675815</v>
      </c>
      <c r="EX9" s="14">
        <v>4.4148101990862951</v>
      </c>
      <c r="EY9" s="14">
        <v>1.689547898257566</v>
      </c>
      <c r="EZ9" s="14">
        <v>2.4662222808822789</v>
      </c>
      <c r="FA9" s="14">
        <v>3.3449387372875017</v>
      </c>
      <c r="FB9" s="14">
        <v>3.6481994753584517</v>
      </c>
      <c r="FC9" s="14">
        <v>4.1967941286577366</v>
      </c>
      <c r="FD9" s="14">
        <v>3.5873540906959791</v>
      </c>
      <c r="FE9" s="14">
        <v>2.4446878338379299</v>
      </c>
      <c r="FF9" s="14">
        <v>1.6794371795633305</v>
      </c>
      <c r="FG9" s="14">
        <v>0.62087196230476804</v>
      </c>
      <c r="FH9" s="14">
        <v>0.97904309654677923</v>
      </c>
      <c r="FI9" s="14">
        <v>1.4877150778859205</v>
      </c>
      <c r="FJ9" s="14">
        <v>1.6718066788440689</v>
      </c>
      <c r="FK9" s="14">
        <v>1.6950469677457669</v>
      </c>
      <c r="FL9" s="14">
        <v>1.6950469677457669</v>
      </c>
      <c r="FM9" s="14">
        <v>1.6950469677457669</v>
      </c>
      <c r="FN9" s="14">
        <v>10.307366689775554</v>
      </c>
      <c r="FO9" s="14">
        <v>11.735106704411997</v>
      </c>
      <c r="FP9" s="14">
        <v>12.911208488476555</v>
      </c>
      <c r="FQ9" s="14">
        <v>13.28778817293021</v>
      </c>
      <c r="FR9" s="14">
        <v>4.4813181513816662</v>
      </c>
      <c r="FS9" s="14">
        <v>4.4067192472642533</v>
      </c>
      <c r="FT9" s="14">
        <v>1.7314756300157856</v>
      </c>
      <c r="FU9" s="14">
        <v>3.2312377297061814</v>
      </c>
      <c r="FV9" s="14">
        <v>3.7625998109792977</v>
      </c>
      <c r="FW9" s="14">
        <v>3.9308338801824934</v>
      </c>
      <c r="FX9" s="14">
        <v>1.6490967722944954</v>
      </c>
      <c r="FY9" s="14">
        <v>3.0905164590582221</v>
      </c>
      <c r="FZ9" s="14">
        <v>3.5989146523665654</v>
      </c>
      <c r="GA9" s="14">
        <v>3.7569202989271422</v>
      </c>
      <c r="GB9" s="14">
        <v>3.5015545810314883</v>
      </c>
      <c r="GC9" s="14">
        <v>1.8449077209379872</v>
      </c>
      <c r="GD9" s="14">
        <v>0</v>
      </c>
      <c r="GE9" s="14">
        <v>0</v>
      </c>
      <c r="GF9" s="14">
        <v>0.63194010951127266</v>
      </c>
      <c r="GG9" s="14">
        <v>1.4735131968970199</v>
      </c>
      <c r="GH9" s="14">
        <v>1.7529319258373588</v>
      </c>
      <c r="GI9" s="14">
        <v>1.8208489531425787</v>
      </c>
      <c r="GJ9" s="14">
        <v>1.7264572052189096</v>
      </c>
      <c r="GK9" s="14">
        <v>1.8208489531425787</v>
      </c>
      <c r="GL9" s="14">
        <v>7.3844133467063351</v>
      </c>
      <c r="GM9" s="14">
        <v>9.5548071881763832</v>
      </c>
      <c r="GN9" s="14">
        <v>10.268072634986373</v>
      </c>
      <c r="GO9" s="14">
        <v>10.5068806657282</v>
      </c>
      <c r="GP9" s="14">
        <v>10.212829393962004</v>
      </c>
      <c r="GQ9" s="14">
        <v>10.5068806657282</v>
      </c>
      <c r="GR9" s="14">
        <v>3.9308338801824934</v>
      </c>
    </row>
    <row r="10" spans="1:200" x14ac:dyDescent="0.2">
      <c r="A10" s="13">
        <v>7</v>
      </c>
      <c r="B10" s="34">
        <v>6.12</v>
      </c>
      <c r="C10" s="14">
        <v>3.5980186017344358</v>
      </c>
      <c r="D10" s="14">
        <v>1.4381262060295237</v>
      </c>
      <c r="E10" s="14">
        <v>5.2952121667193817</v>
      </c>
      <c r="F10" s="14">
        <v>11.602966486417444</v>
      </c>
      <c r="G10" s="14">
        <v>3.3058087662760127</v>
      </c>
      <c r="H10" s="14">
        <v>0.42855243333397303</v>
      </c>
      <c r="I10" s="14">
        <v>2.2870035352557028</v>
      </c>
      <c r="J10" s="14">
        <v>20.914713225461252</v>
      </c>
      <c r="K10" s="14">
        <v>0.35424920011562522</v>
      </c>
      <c r="L10" s="14">
        <v>0.36053233104642191</v>
      </c>
      <c r="M10" s="14">
        <v>6.5150812292042821E-3</v>
      </c>
      <c r="N10" s="14">
        <v>2.130151576048612</v>
      </c>
      <c r="O10" s="14">
        <v>21.588151397556338</v>
      </c>
      <c r="P10" s="14">
        <v>0.27476942607225363</v>
      </c>
      <c r="Q10" s="14">
        <v>19.855617642360436</v>
      </c>
      <c r="R10" s="14">
        <v>32.613165408049461</v>
      </c>
      <c r="S10" s="14">
        <v>13.55265196112255</v>
      </c>
      <c r="T10" s="14">
        <v>0.53962780038698999</v>
      </c>
      <c r="U10" s="14">
        <v>19.747463037113068</v>
      </c>
      <c r="V10" s="14">
        <v>0.23023791819853895</v>
      </c>
      <c r="W10" s="14">
        <v>1.6241949897714734E-3</v>
      </c>
      <c r="X10" s="14">
        <v>1.9079607398805729</v>
      </c>
      <c r="Y10" s="14">
        <v>22.181132477889459</v>
      </c>
      <c r="Z10" s="14">
        <v>0.22863132058048707</v>
      </c>
      <c r="AA10" s="14">
        <v>8.0894810957709833</v>
      </c>
      <c r="AB10" s="14">
        <v>9.7846039461579455</v>
      </c>
      <c r="AC10" s="14">
        <v>0.21007962871113664</v>
      </c>
      <c r="AD10" s="14">
        <v>1.7917770905901149</v>
      </c>
      <c r="AE10" s="14">
        <v>22.466615680231179</v>
      </c>
      <c r="AF10" s="14">
        <v>0.20970267145701585</v>
      </c>
      <c r="AG10" s="14">
        <v>0.2216828197146434</v>
      </c>
      <c r="AH10" s="14">
        <v>1.7977179846070088</v>
      </c>
      <c r="AI10" s="14">
        <v>23.158942213312763</v>
      </c>
      <c r="AJ10" s="14">
        <v>0.18635293944379056</v>
      </c>
      <c r="AK10" s="14">
        <v>0.18764834371497224</v>
      </c>
      <c r="AL10" s="14">
        <v>1.6770620661872064</v>
      </c>
      <c r="AM10" s="14">
        <v>23.745526911754322</v>
      </c>
      <c r="AN10" s="14">
        <v>0.15297047780756201</v>
      </c>
      <c r="AO10" s="14">
        <v>0.61838309544789549</v>
      </c>
      <c r="AP10" s="14">
        <v>2.7179585994385289</v>
      </c>
      <c r="AQ10" s="14">
        <v>18.911056765381581</v>
      </c>
      <c r="AR10" s="14">
        <v>0.60954513068546623</v>
      </c>
      <c r="AS10" s="14">
        <v>1.5567669162783531</v>
      </c>
      <c r="AT10" s="14">
        <v>0.19878230715870807</v>
      </c>
      <c r="AU10" s="14">
        <v>3.7474621286276029</v>
      </c>
      <c r="AV10" s="14">
        <v>16.459612244806095</v>
      </c>
      <c r="AW10" s="14">
        <v>1.3263788485099099</v>
      </c>
      <c r="AX10" s="14">
        <v>1.6476928041425436</v>
      </c>
      <c r="AY10" s="14">
        <v>0.16878366135146258</v>
      </c>
      <c r="AZ10" s="14">
        <v>3.9465964267722629</v>
      </c>
      <c r="BA10" s="14">
        <v>15.182898056471993</v>
      </c>
      <c r="BB10" s="14">
        <v>1.645837698181313</v>
      </c>
      <c r="BC10" s="14">
        <v>15.439140119651618</v>
      </c>
      <c r="BD10" s="14">
        <v>24.347210411835079</v>
      </c>
      <c r="BE10" s="14">
        <v>11.25311591507498</v>
      </c>
      <c r="BF10" s="14">
        <v>2.191874166609852</v>
      </c>
      <c r="BG10" s="14">
        <v>14.868675901071786</v>
      </c>
      <c r="BH10" s="14">
        <v>2.7453997384191586</v>
      </c>
      <c r="BI10" s="14">
        <v>0.72630739710060288</v>
      </c>
      <c r="BJ10" s="14">
        <v>4.7575630584343429</v>
      </c>
      <c r="BK10" s="14">
        <v>12.920810510003641</v>
      </c>
      <c r="BL10" s="14">
        <v>2.6090056606463765</v>
      </c>
      <c r="BM10" s="14">
        <v>8.2825565030832529</v>
      </c>
      <c r="BN10" s="14">
        <v>9.2393588839552798</v>
      </c>
      <c r="BO10" s="14">
        <v>7.8341182586022953</v>
      </c>
      <c r="BP10" s="14">
        <v>6.7037370645661918</v>
      </c>
      <c r="BQ10" s="14">
        <v>8.2552769873974903</v>
      </c>
      <c r="BR10" s="14">
        <v>5.4185147946028671</v>
      </c>
      <c r="BS10" s="14">
        <v>3.7680440265707875</v>
      </c>
      <c r="BT10" s="14">
        <v>6.378585604272403</v>
      </c>
      <c r="BU10" s="14">
        <v>9.7327626720055509</v>
      </c>
      <c r="BV10" s="14">
        <v>5.3884089658508119</v>
      </c>
      <c r="BW10" s="14">
        <v>1.7000557658104878</v>
      </c>
      <c r="BX10" s="14">
        <v>0.18963870638637303</v>
      </c>
      <c r="BY10" s="14">
        <v>3.9899813709656282</v>
      </c>
      <c r="BZ10" s="14">
        <v>15.170467194956087</v>
      </c>
      <c r="CA10" s="14">
        <v>1.6969336140216471</v>
      </c>
      <c r="CB10" s="14">
        <v>1.0393934869734498</v>
      </c>
      <c r="CC10" s="14">
        <v>6.2708384780099935E-2</v>
      </c>
      <c r="CD10" s="14">
        <v>3.1968636762024514</v>
      </c>
      <c r="CE10" s="14">
        <v>18.277479101165181</v>
      </c>
      <c r="CF10" s="14">
        <v>0.87741862330541309</v>
      </c>
      <c r="CG10" s="14">
        <v>6.9195430524495283</v>
      </c>
      <c r="CH10" s="14">
        <v>6.4482858760270432</v>
      </c>
      <c r="CI10" s="14">
        <v>7.1620466374449627</v>
      </c>
      <c r="CJ10" s="14">
        <v>7.9797535599873015</v>
      </c>
      <c r="CK10" s="14">
        <v>6.9121364404131151</v>
      </c>
      <c r="CL10" s="14">
        <v>1.1157442982703605</v>
      </c>
      <c r="CM10" s="14">
        <v>5.5947509642430948E-2</v>
      </c>
      <c r="CN10" s="14">
        <v>3.3706047598981868</v>
      </c>
      <c r="CO10" s="14">
        <v>17.005697471270242</v>
      </c>
      <c r="CP10" s="14">
        <v>1.1114618788522146</v>
      </c>
      <c r="CQ10" s="14">
        <v>15.447907483612346</v>
      </c>
      <c r="CR10" s="14">
        <v>8.6135171702092457</v>
      </c>
      <c r="CS10" s="14">
        <v>20.584595664407846</v>
      </c>
      <c r="CT10" s="14">
        <v>5.4615888004427884</v>
      </c>
      <c r="CU10" s="14">
        <v>3.4839760077355892</v>
      </c>
      <c r="CV10" s="14">
        <v>3.7016008694342251</v>
      </c>
      <c r="CW10" s="14">
        <v>11.858392838060697</v>
      </c>
      <c r="CX10" s="14">
        <v>12.048845571785352</v>
      </c>
      <c r="CY10" s="14">
        <v>6.5838498475257676</v>
      </c>
      <c r="CZ10" s="14">
        <v>5.3313893886114405</v>
      </c>
      <c r="DA10" s="14">
        <v>5.0135794322486733</v>
      </c>
      <c r="DB10" s="14">
        <v>3.9853854374744597</v>
      </c>
      <c r="DC10" s="14">
        <v>3.1324514630147924</v>
      </c>
      <c r="DD10" s="14">
        <v>2.7260326651902531</v>
      </c>
      <c r="DE10" s="14">
        <v>1.1877685682443535</v>
      </c>
      <c r="DF10" s="14">
        <v>1.7393263240741741</v>
      </c>
      <c r="DG10" s="14">
        <v>1.8819554043440823</v>
      </c>
      <c r="DH10" s="14">
        <v>2.3043278139673768</v>
      </c>
      <c r="DI10" s="14">
        <v>7.4091364439201284</v>
      </c>
      <c r="DJ10" s="14">
        <v>7.4091364439201284</v>
      </c>
      <c r="DK10" s="14">
        <v>8.0907087160839968</v>
      </c>
      <c r="DL10" s="14">
        <v>8.1647948042447656</v>
      </c>
      <c r="DM10" s="14">
        <v>8.3537326422632017</v>
      </c>
      <c r="DN10" s="14">
        <v>8.8489399950301184</v>
      </c>
      <c r="DO10" s="14">
        <v>4.3201105548183989</v>
      </c>
      <c r="DP10" s="14">
        <v>3.1131379448150454</v>
      </c>
      <c r="DQ10" s="14">
        <v>6.0404063589566386</v>
      </c>
      <c r="DR10" s="14">
        <v>4.5500941246759457</v>
      </c>
      <c r="DS10" s="14">
        <v>3.8467926862496289</v>
      </c>
      <c r="DT10" s="14">
        <v>2.929881921291742</v>
      </c>
      <c r="DU10" s="14">
        <v>2.1341417757431791</v>
      </c>
      <c r="DV10" s="14">
        <v>1.7916373221735182</v>
      </c>
      <c r="DW10" s="14">
        <v>0.93140047352325095</v>
      </c>
      <c r="DX10" s="14">
        <v>1.291749568108483</v>
      </c>
      <c r="DY10" s="14">
        <v>1.2822449898221584</v>
      </c>
      <c r="DZ10" s="14">
        <v>1.467554349839961</v>
      </c>
      <c r="EA10" s="14">
        <v>6.3783166480101423</v>
      </c>
      <c r="EB10" s="14">
        <v>4.9147283679165374</v>
      </c>
      <c r="EC10" s="14">
        <v>4.4254615734405602</v>
      </c>
      <c r="ED10" s="14">
        <v>3.278513828139662</v>
      </c>
      <c r="EE10" s="14">
        <v>2.4774585865716463</v>
      </c>
      <c r="EF10" s="14">
        <v>2.1350000906326074</v>
      </c>
      <c r="EG10" s="14">
        <v>1.0619132874255319</v>
      </c>
      <c r="EH10" s="14">
        <v>1.4579474919538182</v>
      </c>
      <c r="EI10" s="14">
        <v>1.523729190540253</v>
      </c>
      <c r="EJ10" s="14">
        <v>1.7851892742715936</v>
      </c>
      <c r="EK10" s="14">
        <v>9.9824798179761327</v>
      </c>
      <c r="EL10" s="14">
        <v>8.7102419150774413</v>
      </c>
      <c r="EM10" s="14">
        <v>9.3156680318742922</v>
      </c>
      <c r="EN10" s="14">
        <v>17.754626321629871</v>
      </c>
      <c r="EO10" s="14">
        <v>16.308988381067682</v>
      </c>
      <c r="EP10" s="14">
        <v>16.995884248028659</v>
      </c>
      <c r="EQ10" s="14">
        <v>3.3026064420931878</v>
      </c>
      <c r="ER10" s="14">
        <v>2.7057270290357827</v>
      </c>
      <c r="ES10" s="14">
        <v>2.9565011994346304</v>
      </c>
      <c r="ET10" s="14">
        <v>14.3648860930232</v>
      </c>
      <c r="EU10" s="14">
        <v>2.2088798790977839</v>
      </c>
      <c r="EV10" s="14">
        <v>3.1171679985360043</v>
      </c>
      <c r="EW10" s="14">
        <v>4.0441155166581737</v>
      </c>
      <c r="EX10" s="14">
        <v>4.3207614532488714</v>
      </c>
      <c r="EY10" s="14">
        <v>1.689547898257566</v>
      </c>
      <c r="EZ10" s="14">
        <v>2.4591172067852369</v>
      </c>
      <c r="FA10" s="14">
        <v>3.3015075360424402</v>
      </c>
      <c r="FB10" s="14">
        <v>3.5555415318037689</v>
      </c>
      <c r="FC10" s="14">
        <v>4.1967941286577366</v>
      </c>
      <c r="FD10" s="14">
        <v>3.5926235619131219</v>
      </c>
      <c r="FE10" s="14">
        <v>2.5510500726741765</v>
      </c>
      <c r="FF10" s="14">
        <v>2.0536542279843859</v>
      </c>
      <c r="FG10" s="14">
        <v>0.62087196230476804</v>
      </c>
      <c r="FH10" s="14">
        <v>0.97420081292375627</v>
      </c>
      <c r="FI10" s="14">
        <v>1.4530165087164959</v>
      </c>
      <c r="FJ10" s="14">
        <v>1.595155406832419</v>
      </c>
      <c r="FK10" s="14">
        <v>1.6179721454710276</v>
      </c>
      <c r="FL10" s="14">
        <v>1.6179721454710276</v>
      </c>
      <c r="FM10" s="14">
        <v>1.6179721454710276</v>
      </c>
      <c r="FN10" s="14">
        <v>10.307366689775554</v>
      </c>
      <c r="FO10" s="14">
        <v>11.727339361740853</v>
      </c>
      <c r="FP10" s="14">
        <v>12.866153625885127</v>
      </c>
      <c r="FQ10" s="14">
        <v>13.192531349449558</v>
      </c>
      <c r="FR10" s="14">
        <v>4.3871917053914817</v>
      </c>
      <c r="FS10" s="14">
        <v>4.4067192472642533</v>
      </c>
      <c r="FT10" s="14">
        <v>1.7314756300157856</v>
      </c>
      <c r="FU10" s="14">
        <v>3.2312377297061814</v>
      </c>
      <c r="FV10" s="14">
        <v>3.6542642665233229</v>
      </c>
      <c r="FW10" s="14">
        <v>3.8220770057410873</v>
      </c>
      <c r="FX10" s="14">
        <v>1.6490967722944954</v>
      </c>
      <c r="FY10" s="14">
        <v>3.0905164590582221</v>
      </c>
      <c r="FZ10" s="14">
        <v>3.491062902856124</v>
      </c>
      <c r="GA10" s="14">
        <v>3.6486003520358188</v>
      </c>
      <c r="GB10" s="14">
        <v>3.5015545810314883</v>
      </c>
      <c r="GC10" s="14">
        <v>1.8449077209379872</v>
      </c>
      <c r="GD10" s="14">
        <v>1.1758368495896812</v>
      </c>
      <c r="GE10" s="14">
        <v>1.008591790387273</v>
      </c>
      <c r="GF10" s="14">
        <v>0.63194010951127266</v>
      </c>
      <c r="GG10" s="14">
        <v>1.4735131968970199</v>
      </c>
      <c r="GH10" s="14">
        <v>1.6620196095748843</v>
      </c>
      <c r="GI10" s="14">
        <v>1.7286260752654854</v>
      </c>
      <c r="GJ10" s="14">
        <v>1.6360798665057805</v>
      </c>
      <c r="GK10" s="14">
        <v>1.7286260752654854</v>
      </c>
      <c r="GL10" s="14">
        <v>7.3844133467063351</v>
      </c>
      <c r="GM10" s="14">
        <v>9.5548071881763832</v>
      </c>
      <c r="GN10" s="14">
        <v>10.15701703906317</v>
      </c>
      <c r="GO10" s="14">
        <v>10.395824203340217</v>
      </c>
      <c r="GP10" s="14">
        <v>10.101774029702003</v>
      </c>
      <c r="GQ10" s="14">
        <v>10.395824203340217</v>
      </c>
      <c r="GR10" s="14">
        <v>3.8220770057410873</v>
      </c>
    </row>
    <row r="11" spans="1:200" x14ac:dyDescent="0.2">
      <c r="A11" s="13">
        <v>8</v>
      </c>
      <c r="B11" s="34">
        <v>6.08</v>
      </c>
      <c r="C11" s="14">
        <v>4.0286239363871337</v>
      </c>
      <c r="D11" s="14">
        <v>1.7949925555961233</v>
      </c>
      <c r="E11" s="14">
        <v>5.710030010399719</v>
      </c>
      <c r="F11" s="14">
        <v>11.988393375605085</v>
      </c>
      <c r="G11" s="14">
        <v>3.7704676629222713</v>
      </c>
      <c r="H11" s="14">
        <v>0.25238665638907132</v>
      </c>
      <c r="I11" s="14">
        <v>2.1913191041059252</v>
      </c>
      <c r="J11" s="14">
        <v>22.354611889301367</v>
      </c>
      <c r="K11" s="14">
        <v>0.21895396826613583</v>
      </c>
      <c r="L11" s="14">
        <v>0.21327397952301019</v>
      </c>
      <c r="M11" s="14">
        <v>1.1059119801572147E-3</v>
      </c>
      <c r="N11" s="14">
        <v>2.0589437390246887</v>
      </c>
      <c r="O11" s="14">
        <v>22.898538788322401</v>
      </c>
      <c r="P11" s="14">
        <v>0.18398928411506105</v>
      </c>
      <c r="Q11" s="14">
        <v>21.250274674798241</v>
      </c>
      <c r="R11" s="14">
        <v>34.994159414039061</v>
      </c>
      <c r="S11" s="14">
        <v>14.442150793222988</v>
      </c>
      <c r="T11" s="14">
        <v>0.31612460093038075</v>
      </c>
      <c r="U11" s="14">
        <v>21.162217542868941</v>
      </c>
      <c r="V11" s="14">
        <v>0.12406583739663228</v>
      </c>
      <c r="W11" s="14">
        <v>2.9194798414810326E-4</v>
      </c>
      <c r="X11" s="14">
        <v>1.7820139397680443</v>
      </c>
      <c r="Y11" s="14">
        <v>23.682395699130542</v>
      </c>
      <c r="Z11" s="14">
        <v>0.12295007569665745</v>
      </c>
      <c r="AA11" s="14">
        <v>8.7578751012320826</v>
      </c>
      <c r="AB11" s="14">
        <v>10.772327313452593</v>
      </c>
      <c r="AC11" s="14">
        <v>0.15115641383436532</v>
      </c>
      <c r="AD11" s="14">
        <v>1.7981434110503582</v>
      </c>
      <c r="AE11" s="14">
        <v>23.640573722521342</v>
      </c>
      <c r="AF11" s="14">
        <v>0.15090632000959489</v>
      </c>
      <c r="AG11" s="14">
        <v>0.12547410238166648</v>
      </c>
      <c r="AH11" s="14">
        <v>1.6913401161583348</v>
      </c>
      <c r="AI11" s="14">
        <v>24.675859144372954</v>
      </c>
      <c r="AJ11" s="14">
        <v>0.10266751394650021</v>
      </c>
      <c r="AK11" s="14">
        <v>0.10849058096558749</v>
      </c>
      <c r="AL11" s="14">
        <v>1.5870659660302913</v>
      </c>
      <c r="AM11" s="14">
        <v>25.241202406678536</v>
      </c>
      <c r="AN11" s="14">
        <v>8.6675263462701282E-2</v>
      </c>
      <c r="AO11" s="14">
        <v>0.49552442233332927</v>
      </c>
      <c r="AP11" s="14">
        <v>2.7585054900771406</v>
      </c>
      <c r="AQ11" s="14">
        <v>20.025707179289206</v>
      </c>
      <c r="AR11" s="14">
        <v>0.48852779485457037</v>
      </c>
      <c r="AS11" s="14">
        <v>1.3920348869747785</v>
      </c>
      <c r="AT11" s="14">
        <v>0.10121339093650972</v>
      </c>
      <c r="AU11" s="14">
        <v>3.8212105193182189</v>
      </c>
      <c r="AV11" s="14">
        <v>17.580594242942261</v>
      </c>
      <c r="AW11" s="14">
        <v>1.1646957867079633</v>
      </c>
      <c r="AX11" s="14">
        <v>1.6599596433058941</v>
      </c>
      <c r="AY11" s="14">
        <v>0.12243980113680102</v>
      </c>
      <c r="AZ11" s="14">
        <v>4.1381494597531523</v>
      </c>
      <c r="BA11" s="14">
        <v>15.982162509186624</v>
      </c>
      <c r="BB11" s="14">
        <v>1.6582656900622539</v>
      </c>
      <c r="BC11" s="14">
        <v>16.492880719868353</v>
      </c>
      <c r="BD11" s="14">
        <v>26.022637753356737</v>
      </c>
      <c r="BE11" s="14">
        <v>11.977750463348286</v>
      </c>
      <c r="BF11" s="14">
        <v>1.8467034727284242</v>
      </c>
      <c r="BG11" s="14">
        <v>15.967334983000809</v>
      </c>
      <c r="BH11" s="14">
        <v>2.8504397454177672</v>
      </c>
      <c r="BI11" s="14">
        <v>0.627446469012786</v>
      </c>
      <c r="BJ11" s="14">
        <v>5.0065725655490922</v>
      </c>
      <c r="BK11" s="14">
        <v>13.637065859606032</v>
      </c>
      <c r="BL11" s="14">
        <v>2.7433514389805747</v>
      </c>
      <c r="BM11" s="14">
        <v>9.0172668296802261</v>
      </c>
      <c r="BN11" s="14">
        <v>10.324635476454691</v>
      </c>
      <c r="BO11" s="14">
        <v>8.3900226433882725</v>
      </c>
      <c r="BP11" s="14">
        <v>6.7531310887445617</v>
      </c>
      <c r="BQ11" s="14">
        <v>8.9953258540455447</v>
      </c>
      <c r="BR11" s="14">
        <v>5.4506019897899831</v>
      </c>
      <c r="BS11" s="14">
        <v>3.4642162999553157</v>
      </c>
      <c r="BT11" s="14">
        <v>6.5819973050896925</v>
      </c>
      <c r="BU11" s="14">
        <v>10.503654690100753</v>
      </c>
      <c r="BV11" s="14">
        <v>5.421557196156229</v>
      </c>
      <c r="BW11" s="14">
        <v>1.7332442515148274</v>
      </c>
      <c r="BX11" s="14">
        <v>0.14433477425637781</v>
      </c>
      <c r="BY11" s="14">
        <v>4.1943935415061127</v>
      </c>
      <c r="BZ11" s="14">
        <v>15.927827640429001</v>
      </c>
      <c r="CA11" s="14">
        <v>1.7311392587782584</v>
      </c>
      <c r="CB11" s="14">
        <v>0.70631424433861201</v>
      </c>
      <c r="CC11" s="14">
        <v>1.567135678190917E-2</v>
      </c>
      <c r="CD11" s="14">
        <v>3.0883396585133425</v>
      </c>
      <c r="CE11" s="14">
        <v>19.817503979097058</v>
      </c>
      <c r="CF11" s="14">
        <v>0.56343210353801543</v>
      </c>
      <c r="CG11" s="14">
        <v>7.3343585565891631</v>
      </c>
      <c r="CH11" s="14">
        <v>6.9008271377872061</v>
      </c>
      <c r="CI11" s="14">
        <v>7.5570307275744719</v>
      </c>
      <c r="CJ11" s="14">
        <v>8.3623118147269331</v>
      </c>
      <c r="CK11" s="14">
        <v>7.3282125212437839</v>
      </c>
      <c r="CL11" s="14">
        <v>0.88296995794492439</v>
      </c>
      <c r="CM11" s="14">
        <v>1.8651316091008372E-2</v>
      </c>
      <c r="CN11" s="14">
        <v>3.3735823896419364</v>
      </c>
      <c r="CO11" s="14">
        <v>18.191930773264176</v>
      </c>
      <c r="CP11" s="14">
        <v>0.88029148247521449</v>
      </c>
      <c r="CQ11" s="14">
        <v>16.210430499761088</v>
      </c>
      <c r="CR11" s="14">
        <v>9.2377407904131896</v>
      </c>
      <c r="CS11" s="14">
        <v>21.540946836189306</v>
      </c>
      <c r="CT11" s="14">
        <v>5.6546682665701722</v>
      </c>
      <c r="CU11" s="14">
        <v>3.4219129096305259</v>
      </c>
      <c r="CV11" s="14">
        <v>3.7751392770128169</v>
      </c>
      <c r="CW11" s="14">
        <v>12.508977018637982</v>
      </c>
      <c r="CX11" s="14">
        <v>12.87060685141263</v>
      </c>
      <c r="CY11" s="14">
        <v>6.8968557271768942</v>
      </c>
      <c r="CZ11" s="14">
        <v>5.709936683439973</v>
      </c>
      <c r="DA11" s="14">
        <v>5.5161950177471457</v>
      </c>
      <c r="DB11" s="14">
        <v>4.7255061472437871</v>
      </c>
      <c r="DC11" s="14">
        <v>4.1053851303834588</v>
      </c>
      <c r="DD11" s="14">
        <v>3.6632817328246925</v>
      </c>
      <c r="DE11" s="14">
        <v>0.81477180029548346</v>
      </c>
      <c r="DF11" s="14">
        <v>1.8404340738928622</v>
      </c>
      <c r="DG11" s="14">
        <v>2.4725008191384465</v>
      </c>
      <c r="DH11" s="14">
        <v>3.0616459234258167</v>
      </c>
      <c r="DI11" s="14">
        <v>7.7836405962212529</v>
      </c>
      <c r="DJ11" s="14">
        <v>7.9013773537926157</v>
      </c>
      <c r="DK11" s="14">
        <v>8.8577997271759052</v>
      </c>
      <c r="DL11" s="14">
        <v>9.2632174115769494</v>
      </c>
      <c r="DM11" s="14">
        <v>9.7230442307539455</v>
      </c>
      <c r="DN11" s="14">
        <v>10.235126700003637</v>
      </c>
      <c r="DO11" s="14">
        <v>4.590330272763353</v>
      </c>
      <c r="DP11" s="14">
        <v>2.8800473848819195</v>
      </c>
      <c r="DQ11" s="14">
        <v>6.3039618463026041</v>
      </c>
      <c r="DR11" s="14">
        <v>4.854764103720921</v>
      </c>
      <c r="DS11" s="14">
        <v>4.244088752459632</v>
      </c>
      <c r="DT11" s="14">
        <v>3.528706359133865</v>
      </c>
      <c r="DU11" s="14">
        <v>2.963463016057684</v>
      </c>
      <c r="DV11" s="14">
        <v>2.5192629264776891</v>
      </c>
      <c r="DW11" s="14">
        <v>0.5487628070078796</v>
      </c>
      <c r="DX11" s="14">
        <v>1.2124828605552902</v>
      </c>
      <c r="DY11" s="14">
        <v>1.6437440107106116</v>
      </c>
      <c r="DZ11" s="14">
        <v>1.9792347127012764</v>
      </c>
      <c r="EA11" s="14">
        <v>6.623588554821171</v>
      </c>
      <c r="EB11" s="14">
        <v>5.1669413434824438</v>
      </c>
      <c r="EC11" s="14">
        <v>4.75238526763144</v>
      </c>
      <c r="ED11" s="14">
        <v>3.7836262192063144</v>
      </c>
      <c r="EE11" s="14">
        <v>3.1461012965900017</v>
      </c>
      <c r="EF11" s="14">
        <v>2.7109806548955393</v>
      </c>
      <c r="EG11" s="14">
        <v>0.60991377278114267</v>
      </c>
      <c r="EH11" s="14">
        <v>1.3216890080603323</v>
      </c>
      <c r="EI11" s="14">
        <v>1.7677392490838169</v>
      </c>
      <c r="EJ11" s="14">
        <v>2.1334368733033231</v>
      </c>
      <c r="EK11" s="14">
        <v>10.646626264060062</v>
      </c>
      <c r="EL11" s="14">
        <v>9.2112447228231034</v>
      </c>
      <c r="EM11" s="14">
        <v>9.7467403676234419</v>
      </c>
      <c r="EN11" s="14">
        <v>19.567694096415014</v>
      </c>
      <c r="EO11" s="14">
        <v>17.866098981468372</v>
      </c>
      <c r="EP11" s="14">
        <v>18.499608154434732</v>
      </c>
      <c r="EQ11" s="14">
        <v>3.1269186630579409</v>
      </c>
      <c r="ER11" s="14">
        <v>2.4665768899872345</v>
      </c>
      <c r="ES11" s="14">
        <v>2.6286907002451918</v>
      </c>
      <c r="ET11" s="14">
        <v>15.97976326627847</v>
      </c>
      <c r="EU11" s="14">
        <v>2.2310709176761403</v>
      </c>
      <c r="EV11" s="14">
        <v>3.257159705715639</v>
      </c>
      <c r="EW11" s="14">
        <v>4.157528521394517</v>
      </c>
      <c r="EX11" s="14">
        <v>4.4553132495971077</v>
      </c>
      <c r="EY11" s="14">
        <v>1.635966600182017</v>
      </c>
      <c r="EZ11" s="14">
        <v>2.5095399058623431</v>
      </c>
      <c r="FA11" s="14">
        <v>3.3249305314405624</v>
      </c>
      <c r="FB11" s="14">
        <v>3.5995073017708585</v>
      </c>
      <c r="FC11" s="14">
        <v>4.2634290521624916</v>
      </c>
      <c r="FD11" s="14">
        <v>3.5842364722840077</v>
      </c>
      <c r="FE11" s="14">
        <v>2.4642344097867062</v>
      </c>
      <c r="FF11" s="14">
        <v>1.806414481060884</v>
      </c>
      <c r="FG11" s="14">
        <v>0.60587891225983592</v>
      </c>
      <c r="FH11" s="14">
        <v>1.0301603439881768</v>
      </c>
      <c r="FI11" s="14">
        <v>1.4975373288725762</v>
      </c>
      <c r="FJ11" s="14">
        <v>1.6583396098385632</v>
      </c>
      <c r="FK11" s="14">
        <v>1.6911126230679441</v>
      </c>
      <c r="FL11" s="14">
        <v>1.6911126230679441</v>
      </c>
      <c r="FM11" s="14">
        <v>1.6911126230679441</v>
      </c>
      <c r="FN11" s="14">
        <v>10.535853822824793</v>
      </c>
      <c r="FO11" s="14">
        <v>12.076962244206525</v>
      </c>
      <c r="FP11" s="14">
        <v>13.185075590434877</v>
      </c>
      <c r="FQ11" s="14">
        <v>13.532375741995121</v>
      </c>
      <c r="FR11" s="14">
        <v>4.5335131689891659</v>
      </c>
      <c r="FS11" s="14">
        <v>4.6913478822291435</v>
      </c>
      <c r="FT11" s="14">
        <v>2.2211960236794588</v>
      </c>
      <c r="FU11" s="14">
        <v>3.3067842900481375</v>
      </c>
      <c r="FV11" s="14">
        <v>3.8082884238549126</v>
      </c>
      <c r="FW11" s="14">
        <v>4.0099633314737098</v>
      </c>
      <c r="FX11" s="14">
        <v>1.9243803342080077</v>
      </c>
      <c r="FY11" s="14">
        <v>2.9381702547942985</v>
      </c>
      <c r="FZ11" s="14">
        <v>3.4126853950218425</v>
      </c>
      <c r="GA11" s="14">
        <v>3.6028117516121991</v>
      </c>
      <c r="GB11" s="14">
        <v>3.4539922436852875</v>
      </c>
      <c r="GC11" s="14">
        <v>2.1972753441459001</v>
      </c>
      <c r="GD11" s="14">
        <v>1.1972129753186027</v>
      </c>
      <c r="GE11" s="14">
        <v>0.78729410931435229</v>
      </c>
      <c r="GF11" s="14">
        <v>0.8532783101264676</v>
      </c>
      <c r="GG11" s="14">
        <v>1.4225271530166772</v>
      </c>
      <c r="GH11" s="14">
        <v>1.6722570983526248</v>
      </c>
      <c r="GI11" s="14">
        <v>1.7670451585740334</v>
      </c>
      <c r="GJ11" s="14">
        <v>1.6737098019002863</v>
      </c>
      <c r="GK11" s="14">
        <v>1.7670451585740334</v>
      </c>
      <c r="GL11" s="14">
        <v>8.3284481306826894</v>
      </c>
      <c r="GM11" s="14">
        <v>10.008009933911898</v>
      </c>
      <c r="GN11" s="14">
        <v>10.6895040172253</v>
      </c>
      <c r="GO11" s="14">
        <v>10.96221553839329</v>
      </c>
      <c r="GP11" s="14">
        <v>10.668160847046533</v>
      </c>
      <c r="GQ11" s="14">
        <v>10.96221553839329</v>
      </c>
      <c r="GR11" s="14">
        <v>4.0099633314737098</v>
      </c>
    </row>
    <row r="12" spans="1:200" x14ac:dyDescent="0.2">
      <c r="A12" s="13">
        <v>9</v>
      </c>
      <c r="B12" s="34">
        <v>7.41</v>
      </c>
      <c r="C12" s="14">
        <v>3.3407742146595272</v>
      </c>
      <c r="D12" s="14">
        <v>1.2762299729556579</v>
      </c>
      <c r="E12" s="14">
        <v>5.0229538632627193</v>
      </c>
      <c r="F12" s="14">
        <v>11.524357864165363</v>
      </c>
      <c r="G12" s="14">
        <v>3.0626890990421773</v>
      </c>
      <c r="H12" s="14">
        <v>0.43318684426411364</v>
      </c>
      <c r="I12" s="14">
        <v>2.26724699594264</v>
      </c>
      <c r="J12" s="14">
        <v>20.146862378781734</v>
      </c>
      <c r="K12" s="14">
        <v>0.39638388069697245</v>
      </c>
      <c r="L12" s="14">
        <v>0.36360114702851287</v>
      </c>
      <c r="M12" s="14">
        <v>5.3117255962004603E-3</v>
      </c>
      <c r="N12" s="14">
        <v>2.1300453849248395</v>
      </c>
      <c r="O12" s="14">
        <v>20.662157023491623</v>
      </c>
      <c r="P12" s="14">
        <v>0.32827713761769928</v>
      </c>
      <c r="Q12" s="14">
        <v>18.810383633168385</v>
      </c>
      <c r="R12" s="14">
        <v>30.832094808432053</v>
      </c>
      <c r="S12" s="14">
        <v>12.896134919658241</v>
      </c>
      <c r="T12" s="14">
        <v>0.63485338701532168</v>
      </c>
      <c r="U12" s="14">
        <v>18.662699242528223</v>
      </c>
      <c r="V12" s="14">
        <v>0.28451408003129675</v>
      </c>
      <c r="W12" s="14">
        <v>2.5170589046825793E-3</v>
      </c>
      <c r="X12" s="14">
        <v>2.016012919234039</v>
      </c>
      <c r="Y12" s="14">
        <v>21.085098908939475</v>
      </c>
      <c r="Z12" s="14">
        <v>0.27924353494540338</v>
      </c>
      <c r="AA12" s="14">
        <v>7.7314758474925886</v>
      </c>
      <c r="AB12" s="14">
        <v>9.2842143123034742</v>
      </c>
      <c r="AC12" s="14">
        <v>0.23059231290252857</v>
      </c>
      <c r="AD12" s="14">
        <v>1.7908864764435433</v>
      </c>
      <c r="AE12" s="14">
        <v>21.718840744441167</v>
      </c>
      <c r="AF12" s="14">
        <v>0.23020873673139533</v>
      </c>
      <c r="AG12" s="14">
        <v>0.2363180940051253</v>
      </c>
      <c r="AH12" s="14">
        <v>1.7981635806344267</v>
      </c>
      <c r="AI12" s="14">
        <v>22.388873177764815</v>
      </c>
      <c r="AJ12" s="14">
        <v>0.20545959522966023</v>
      </c>
      <c r="AK12" s="14">
        <v>0.19836767905395702</v>
      </c>
      <c r="AL12" s="14">
        <v>1.6764980938227074</v>
      </c>
      <c r="AM12" s="14">
        <v>22.974305319820903</v>
      </c>
      <c r="AN12" s="14">
        <v>0.16834366994846472</v>
      </c>
      <c r="AO12" s="14">
        <v>0.65665486404514772</v>
      </c>
      <c r="AP12" s="14">
        <v>2.6920077669011921</v>
      </c>
      <c r="AQ12" s="14">
        <v>18.245639509913428</v>
      </c>
      <c r="AR12" s="14">
        <v>0.6482028047719216</v>
      </c>
      <c r="AS12" s="14">
        <v>1.5325857977618553</v>
      </c>
      <c r="AT12" s="14">
        <v>0.18751618192887134</v>
      </c>
      <c r="AU12" s="14">
        <v>3.6501838363930577</v>
      </c>
      <c r="AV12" s="14">
        <v>15.93787620817981</v>
      </c>
      <c r="AW12" s="14">
        <v>1.3418880261847372</v>
      </c>
      <c r="AX12" s="14">
        <v>1.6458357775231378</v>
      </c>
      <c r="AY12" s="14">
        <v>0.1845886997910674</v>
      </c>
      <c r="AZ12" s="14">
        <v>3.8375768138825594</v>
      </c>
      <c r="BA12" s="14">
        <v>14.68462606369925</v>
      </c>
      <c r="BB12" s="14">
        <v>1.6440552716924117</v>
      </c>
      <c r="BC12" s="14">
        <v>14.755185305137157</v>
      </c>
      <c r="BD12" s="14">
        <v>23.149043493708824</v>
      </c>
      <c r="BE12" s="14">
        <v>10.803753302381342</v>
      </c>
      <c r="BF12" s="14">
        <v>2.1025913036765855</v>
      </c>
      <c r="BG12" s="14">
        <v>14.263278182063939</v>
      </c>
      <c r="BH12" s="14">
        <v>2.7106753809214696</v>
      </c>
      <c r="BI12" s="14">
        <v>0.75229798753266741</v>
      </c>
      <c r="BJ12" s="14">
        <v>4.6228014602773468</v>
      </c>
      <c r="BK12" s="14">
        <v>12.489357825961765</v>
      </c>
      <c r="BL12" s="14">
        <v>2.5938011372524197</v>
      </c>
      <c r="BM12" s="14">
        <v>7.7077959076569789</v>
      </c>
      <c r="BN12" s="14">
        <v>8.4074582106605504</v>
      </c>
      <c r="BO12" s="14">
        <v>7.4106827328739566</v>
      </c>
      <c r="BP12" s="14">
        <v>6.8530772827163853</v>
      </c>
      <c r="BQ12" s="14">
        <v>7.6191484204407507</v>
      </c>
      <c r="BR12" s="14">
        <v>5.5998139686277106</v>
      </c>
      <c r="BS12" s="14">
        <v>4.7007349986526883</v>
      </c>
      <c r="BT12" s="14">
        <v>6.3014468343837482</v>
      </c>
      <c r="BU12" s="14">
        <v>9.2572753783084423</v>
      </c>
      <c r="BV12" s="14">
        <v>5.3915900944673334</v>
      </c>
      <c r="BW12" s="14">
        <v>1.6752485696784083</v>
      </c>
      <c r="BX12" s="14">
        <v>0.20154390602936137</v>
      </c>
      <c r="BY12" s="14">
        <v>3.8594894355901359</v>
      </c>
      <c r="BZ12" s="14">
        <v>14.727202738640646</v>
      </c>
      <c r="CA12" s="14">
        <v>1.6716004284764621</v>
      </c>
      <c r="CB12" s="14">
        <v>1.1751304223153367</v>
      </c>
      <c r="CC12" s="14">
        <v>7.9985109540960539E-2</v>
      </c>
      <c r="CD12" s="14">
        <v>3.2634687596741458</v>
      </c>
      <c r="CE12" s="14">
        <v>17.334077676249489</v>
      </c>
      <c r="CF12" s="14">
        <v>1.0120397422063316</v>
      </c>
      <c r="CG12" s="14">
        <v>6.6266625235810563</v>
      </c>
      <c r="CH12" s="14">
        <v>6.1142387935448346</v>
      </c>
      <c r="CI12" s="14">
        <v>6.8918756290273837</v>
      </c>
      <c r="CJ12" s="14">
        <v>7.7875179350616746</v>
      </c>
      <c r="CK12" s="14">
        <v>6.6168189311280292</v>
      </c>
      <c r="CL12" s="14">
        <v>1.2922911526738052</v>
      </c>
      <c r="CM12" s="14">
        <v>8.190990037588787E-2</v>
      </c>
      <c r="CN12" s="14">
        <v>3.4348642397758251</v>
      </c>
      <c r="CO12" s="14">
        <v>16.179431487430826</v>
      </c>
      <c r="CP12" s="14">
        <v>1.2465347689200053</v>
      </c>
      <c r="CQ12" s="14">
        <v>14.699691235920195</v>
      </c>
      <c r="CR12" s="14">
        <v>8.3047359618392669</v>
      </c>
      <c r="CS12" s="14">
        <v>19.671029252531131</v>
      </c>
      <c r="CT12" s="14">
        <v>5.3055621103073731</v>
      </c>
      <c r="CU12" s="14">
        <v>3.2884380239059272</v>
      </c>
      <c r="CV12" s="14">
        <v>3.6420984702296577</v>
      </c>
      <c r="CW12" s="14">
        <v>11.581919669789624</v>
      </c>
      <c r="CX12" s="14">
        <v>11.763193790721074</v>
      </c>
      <c r="CY12" s="14">
        <v>6.3272031857287203</v>
      </c>
      <c r="CZ12" s="14">
        <v>5.1097189738824742</v>
      </c>
      <c r="DA12" s="14">
        <v>4.7328949825907696</v>
      </c>
      <c r="DB12" s="14">
        <v>3.7336451646645559</v>
      </c>
      <c r="DC12" s="14">
        <v>2.9697304159096198</v>
      </c>
      <c r="DD12" s="14">
        <v>2.071336337556859</v>
      </c>
      <c r="DE12" s="14">
        <v>0.66490463404162559</v>
      </c>
      <c r="DF12" s="14">
        <v>1.2284225241243878</v>
      </c>
      <c r="DG12" s="14">
        <v>1.5193932663289462</v>
      </c>
      <c r="DH12" s="14">
        <v>1.8020882664139124</v>
      </c>
      <c r="DI12" s="14">
        <v>7.1631723908466425</v>
      </c>
      <c r="DJ12" s="14">
        <v>7.1631723908466425</v>
      </c>
      <c r="DK12" s="14">
        <v>7.7919359569380582</v>
      </c>
      <c r="DL12" s="14">
        <v>7.8789129122971326</v>
      </c>
      <c r="DM12" s="14">
        <v>8.0786882292298721</v>
      </c>
      <c r="DN12" s="14">
        <v>7.2348984203148312</v>
      </c>
      <c r="DO12" s="14">
        <v>3.9431816173953158</v>
      </c>
      <c r="DP12" s="14">
        <v>2.8923510418992371</v>
      </c>
      <c r="DQ12" s="14">
        <v>5.7979866273916869</v>
      </c>
      <c r="DR12" s="14">
        <v>4.3556777530936115</v>
      </c>
      <c r="DS12" s="14">
        <v>3.5889096007240373</v>
      </c>
      <c r="DT12" s="14">
        <v>2.7127873678997818</v>
      </c>
      <c r="DU12" s="14">
        <v>2.0519848159001572</v>
      </c>
      <c r="DV12" s="14">
        <v>1.5158744335470882</v>
      </c>
      <c r="DW12" s="14">
        <v>0.43457327287270087</v>
      </c>
      <c r="DX12" s="14">
        <v>0.78656921501086552</v>
      </c>
      <c r="DY12" s="14">
        <v>0.94848153059193885</v>
      </c>
      <c r="DZ12" s="14">
        <v>1.0320874015462171</v>
      </c>
      <c r="EA12" s="14">
        <v>6.1622004988204093</v>
      </c>
      <c r="EB12" s="14">
        <v>4.7695639001733889</v>
      </c>
      <c r="EC12" s="14">
        <v>4.2349388159060446</v>
      </c>
      <c r="ED12" s="14">
        <v>3.152620611840554</v>
      </c>
      <c r="EE12" s="14">
        <v>2.4431241074818324</v>
      </c>
      <c r="EF12" s="14">
        <v>1.8436315094488798</v>
      </c>
      <c r="EG12" s="14">
        <v>0.57866182727634197</v>
      </c>
      <c r="EH12" s="14">
        <v>1.008624163334533</v>
      </c>
      <c r="EI12" s="14">
        <v>1.2255605844599642</v>
      </c>
      <c r="EJ12" s="14">
        <v>1.371312113809718</v>
      </c>
      <c r="EK12" s="14">
        <v>9.6590915011643546</v>
      </c>
      <c r="EL12" s="14">
        <v>8.4323728328553447</v>
      </c>
      <c r="EM12" s="14">
        <v>9.1022329450561443</v>
      </c>
      <c r="EN12" s="14">
        <v>17.129970392603539</v>
      </c>
      <c r="EO12" s="14">
        <v>15.736008335081433</v>
      </c>
      <c r="EP12" s="14">
        <v>16.484615573629302</v>
      </c>
      <c r="EQ12" s="14">
        <v>3.2951789877962567</v>
      </c>
      <c r="ER12" s="14">
        <v>2.715850567267462</v>
      </c>
      <c r="ES12" s="14">
        <v>3.0186903649665564</v>
      </c>
      <c r="ET12" s="14">
        <v>13.848433597719946</v>
      </c>
      <c r="EU12" s="14">
        <v>2.3746010953896382</v>
      </c>
      <c r="EV12" s="14">
        <v>3.2744873772319387</v>
      </c>
      <c r="EW12" s="14">
        <v>4.1236009696019105</v>
      </c>
      <c r="EX12" s="14">
        <v>4.3655094705138211</v>
      </c>
      <c r="EY12" s="14">
        <v>1.8856436997334467</v>
      </c>
      <c r="EZ12" s="14">
        <v>2.6689357466844017</v>
      </c>
      <c r="FA12" s="14">
        <v>3.4596198491309975</v>
      </c>
      <c r="FB12" s="14">
        <v>3.6923114826799028</v>
      </c>
      <c r="FC12" s="14">
        <v>3.9523136789825442</v>
      </c>
      <c r="FD12" s="14">
        <v>3.2654753891582673</v>
      </c>
      <c r="FE12" s="14">
        <v>2.2355416664260139</v>
      </c>
      <c r="FF12" s="14">
        <v>1.7367523340367939</v>
      </c>
      <c r="FG12" s="14">
        <v>0.6769380176772124</v>
      </c>
      <c r="FH12" s="14">
        <v>1.0194465381479825</v>
      </c>
      <c r="FI12" s="14">
        <v>1.4822317502977507</v>
      </c>
      <c r="FJ12" s="14">
        <v>1.6496103696630993</v>
      </c>
      <c r="FK12" s="14">
        <v>1.6523050665378751</v>
      </c>
      <c r="FL12" s="14">
        <v>1.6523050665378751</v>
      </c>
      <c r="FM12" s="14">
        <v>1.6523050665378751</v>
      </c>
      <c r="FN12" s="14">
        <v>10.281213119323048</v>
      </c>
      <c r="FO12" s="14">
        <v>11.648192595005447</v>
      </c>
      <c r="FP12" s="14">
        <v>12.663425428249463</v>
      </c>
      <c r="FQ12" s="14">
        <v>12.928649365283421</v>
      </c>
      <c r="FR12" s="14">
        <v>4.3801888566831328</v>
      </c>
      <c r="FS12" s="14">
        <v>4.1588830833596715</v>
      </c>
      <c r="FT12" s="14">
        <v>2.1266085975250961</v>
      </c>
      <c r="FU12" s="14">
        <v>3.5226962211165649</v>
      </c>
      <c r="FV12" s="14">
        <v>3.8567410332290768</v>
      </c>
      <c r="FW12" s="14">
        <v>3.8796251327687399</v>
      </c>
      <c r="FX12" s="14">
        <v>2.1043687103150561</v>
      </c>
      <c r="FY12" s="14">
        <v>3.4720543186872308</v>
      </c>
      <c r="FZ12" s="14">
        <v>3.8008580910899088</v>
      </c>
      <c r="GA12" s="14">
        <v>3.8205675256424398</v>
      </c>
      <c r="GB12" s="14">
        <v>3.0809765613611919</v>
      </c>
      <c r="GC12" s="14">
        <v>1.596901038733475</v>
      </c>
      <c r="GD12" s="14">
        <v>0.78845736036427028</v>
      </c>
      <c r="GE12" s="14">
        <v>0.78845736036427028</v>
      </c>
      <c r="GF12" s="14">
        <v>0.77230166563690561</v>
      </c>
      <c r="GG12" s="14">
        <v>1.5682263394604545</v>
      </c>
      <c r="GH12" s="14">
        <v>1.7939388298382601</v>
      </c>
      <c r="GI12" s="14">
        <v>1.7989193427270977</v>
      </c>
      <c r="GJ12" s="14">
        <v>1.7989193427270977</v>
      </c>
      <c r="GK12" s="14">
        <v>1.7989193427270977</v>
      </c>
      <c r="GL12" s="14">
        <v>7.9386896416082076</v>
      </c>
      <c r="GM12" s="14">
        <v>9.7931448253245197</v>
      </c>
      <c r="GN12" s="14">
        <v>10.187743651604992</v>
      </c>
      <c r="GO12" s="14">
        <v>10.233651916891123</v>
      </c>
      <c r="GP12" s="14">
        <v>10.233651916891123</v>
      </c>
      <c r="GQ12" s="14">
        <v>10.233651916891123</v>
      </c>
      <c r="GR12" s="14">
        <v>3.8796251327687399</v>
      </c>
    </row>
    <row r="13" spans="1:200" x14ac:dyDescent="0.2">
      <c r="A13" s="13">
        <v>10</v>
      </c>
      <c r="B13" s="34">
        <v>6.66</v>
      </c>
      <c r="C13" s="14">
        <v>3.5161108897552382</v>
      </c>
      <c r="D13" s="14">
        <v>1.3309265297960509</v>
      </c>
      <c r="E13" s="14">
        <v>5.2155659307536641</v>
      </c>
      <c r="F13" s="14">
        <v>11.510881877682879</v>
      </c>
      <c r="G13" s="14">
        <v>3.2638150516626556</v>
      </c>
      <c r="H13" s="14">
        <v>0.42388791546887244</v>
      </c>
      <c r="I13" s="14">
        <v>2.2647498194954045</v>
      </c>
      <c r="J13" s="14">
        <v>20.661545780838885</v>
      </c>
      <c r="K13" s="14">
        <v>0.38762561524194883</v>
      </c>
      <c r="L13" s="14">
        <v>0.35409232864795803</v>
      </c>
      <c r="M13" s="14">
        <v>5.2828233833734075E-3</v>
      </c>
      <c r="N13" s="14">
        <v>2.116745926829076</v>
      </c>
      <c r="O13" s="14">
        <v>21.226671887367623</v>
      </c>
      <c r="P13" s="14">
        <v>0.32036625954823422</v>
      </c>
      <c r="Q13" s="14">
        <v>19.503240819848102</v>
      </c>
      <c r="R13" s="14">
        <v>31.976198990828102</v>
      </c>
      <c r="S13" s="14">
        <v>13.332754955122372</v>
      </c>
      <c r="T13" s="14">
        <v>0.58026163588789204</v>
      </c>
      <c r="U13" s="14">
        <v>19.411543621822393</v>
      </c>
      <c r="V13" s="14">
        <v>0.26630688866075131</v>
      </c>
      <c r="W13" s="14">
        <v>2.4923575941743067E-3</v>
      </c>
      <c r="X13" s="14">
        <v>1.9368968591761944</v>
      </c>
      <c r="Y13" s="14">
        <v>21.843455252523523</v>
      </c>
      <c r="Z13" s="14">
        <v>0.26393901357433852</v>
      </c>
      <c r="AA13" s="14">
        <v>7.9810886733746784</v>
      </c>
      <c r="AB13" s="14">
        <v>9.6701785660957498</v>
      </c>
      <c r="AC13" s="14">
        <v>0.22806761008853146</v>
      </c>
      <c r="AD13" s="14">
        <v>1.7902095958269844</v>
      </c>
      <c r="AE13" s="14">
        <v>22.186828561785511</v>
      </c>
      <c r="AF13" s="14">
        <v>0.22769154218284909</v>
      </c>
      <c r="AG13" s="14">
        <v>0.2321814917734463</v>
      </c>
      <c r="AH13" s="14">
        <v>1.7871164725870172</v>
      </c>
      <c r="AI13" s="14">
        <v>22.929390268422459</v>
      </c>
      <c r="AJ13" s="14">
        <v>0.20173718972358276</v>
      </c>
      <c r="AK13" s="14">
        <v>0.19530291711685691</v>
      </c>
      <c r="AL13" s="14">
        <v>1.6650201041501738</v>
      </c>
      <c r="AM13" s="14">
        <v>23.531497748170121</v>
      </c>
      <c r="AN13" s="14">
        <v>0.16565359595856022</v>
      </c>
      <c r="AO13" s="14">
        <v>0.6429232145774878</v>
      </c>
      <c r="AP13" s="14">
        <v>2.6983529657406575</v>
      </c>
      <c r="AQ13" s="14">
        <v>18.687281284164861</v>
      </c>
      <c r="AR13" s="14">
        <v>0.63463218694835044</v>
      </c>
      <c r="AS13" s="14">
        <v>1.5164494886661699</v>
      </c>
      <c r="AT13" s="14">
        <v>0.18444232578153844</v>
      </c>
      <c r="AU13" s="14">
        <v>3.6864946994533039</v>
      </c>
      <c r="AV13" s="14">
        <v>16.340893270929488</v>
      </c>
      <c r="AW13" s="14">
        <v>1.3196697236778447</v>
      </c>
      <c r="AX13" s="14">
        <v>1.6445940316041181</v>
      </c>
      <c r="AY13" s="14">
        <v>0.182860350180135</v>
      </c>
      <c r="AZ13" s="14">
        <v>3.8980407746703265</v>
      </c>
      <c r="BA13" s="14">
        <v>14.998421165591568</v>
      </c>
      <c r="BB13" s="14">
        <v>1.6428658530371369</v>
      </c>
      <c r="BC13" s="14">
        <v>15.201076308498244</v>
      </c>
      <c r="BD13" s="14">
        <v>23.896516946184782</v>
      </c>
      <c r="BE13" s="14">
        <v>11.100935236625253</v>
      </c>
      <c r="BF13" s="14">
        <v>2.0394171246716701</v>
      </c>
      <c r="BG13" s="14">
        <v>14.698086358817111</v>
      </c>
      <c r="BH13" s="14">
        <v>2.7371353062428652</v>
      </c>
      <c r="BI13" s="14">
        <v>0.74120206672307631</v>
      </c>
      <c r="BJ13" s="14">
        <v>4.7130839970265193</v>
      </c>
      <c r="BK13" s="14">
        <v>12.756048338557925</v>
      </c>
      <c r="BL13" s="14">
        <v>2.6287773964629637</v>
      </c>
      <c r="BM13" s="14">
        <v>8.0861536855256357</v>
      </c>
      <c r="BN13" s="14">
        <v>8.9359009971230225</v>
      </c>
      <c r="BO13" s="14">
        <v>7.6890546085904905</v>
      </c>
      <c r="BP13" s="14">
        <v>6.690213095211063</v>
      </c>
      <c r="BQ13" s="14">
        <v>8.0619178098709678</v>
      </c>
      <c r="BR13" s="14">
        <v>5.4049340456956836</v>
      </c>
      <c r="BS13" s="14">
        <v>3.8332391874001832</v>
      </c>
      <c r="BT13" s="14">
        <v>6.3243856456780678</v>
      </c>
      <c r="BU13" s="14">
        <v>9.5459185339375221</v>
      </c>
      <c r="BV13" s="14">
        <v>5.3755686796479072</v>
      </c>
      <c r="BW13" s="14">
        <v>1.6867800771829105</v>
      </c>
      <c r="BX13" s="14">
        <v>0.20053336259779644</v>
      </c>
      <c r="BY13" s="14">
        <v>3.9354143209665877</v>
      </c>
      <c r="BZ13" s="14">
        <v>14.988055430858596</v>
      </c>
      <c r="CA13" s="14">
        <v>1.684202033196762</v>
      </c>
      <c r="CB13" s="14">
        <v>1.0812449305152292</v>
      </c>
      <c r="CC13" s="14">
        <v>7.4787453886257654E-2</v>
      </c>
      <c r="CD13" s="14">
        <v>3.1862265816224222</v>
      </c>
      <c r="CE13" s="14">
        <v>18.091312050041907</v>
      </c>
      <c r="CF13" s="14">
        <v>0.92547860411740757</v>
      </c>
      <c r="CG13" s="14">
        <v>6.8080828671790359</v>
      </c>
      <c r="CH13" s="14">
        <v>6.3193684766054137</v>
      </c>
      <c r="CI13" s="14">
        <v>7.0588510881899458</v>
      </c>
      <c r="CJ13" s="14">
        <v>7.8926830157897347</v>
      </c>
      <c r="CK13" s="14">
        <v>6.8013326124372977</v>
      </c>
      <c r="CL13" s="14">
        <v>1.1803535306636599</v>
      </c>
      <c r="CM13" s="14">
        <v>7.3758948304488495E-2</v>
      </c>
      <c r="CN13" s="14">
        <v>3.3702021564739129</v>
      </c>
      <c r="CO13" s="14">
        <v>16.722852158457165</v>
      </c>
      <c r="CP13" s="14">
        <v>1.175714563523965</v>
      </c>
      <c r="CQ13" s="14">
        <v>15.179201372874312</v>
      </c>
      <c r="CR13" s="14">
        <v>8.4905387010783233</v>
      </c>
      <c r="CS13" s="14">
        <v>20.264649425670637</v>
      </c>
      <c r="CT13" s="14">
        <v>5.4105719924249414</v>
      </c>
      <c r="CU13" s="14">
        <v>3.433908826038615</v>
      </c>
      <c r="CV13" s="14">
        <v>3.6753031566921597</v>
      </c>
      <c r="CW13" s="14">
        <v>11.724862456706273</v>
      </c>
      <c r="CX13" s="14">
        <v>11.901210503868541</v>
      </c>
      <c r="CY13" s="14">
        <v>6.470423569120058</v>
      </c>
      <c r="CZ13" s="14">
        <v>5.254946219999443</v>
      </c>
      <c r="DA13" s="14">
        <v>4.857240659148153</v>
      </c>
      <c r="DB13" s="14">
        <v>3.8461699480191527</v>
      </c>
      <c r="DC13" s="14">
        <v>3.0659539377469858</v>
      </c>
      <c r="DD13" s="14">
        <v>2.5662047265026722</v>
      </c>
      <c r="DE13" s="14">
        <v>0.66490463404162559</v>
      </c>
      <c r="DF13" s="14">
        <v>1.2284225241243878</v>
      </c>
      <c r="DG13" s="14">
        <v>1.5193932663289462</v>
      </c>
      <c r="DH13" s="14">
        <v>1.8020882664139124</v>
      </c>
      <c r="DI13" s="14">
        <v>7.3138868316334618</v>
      </c>
      <c r="DJ13" s="14">
        <v>7.3138868316334618</v>
      </c>
      <c r="DK13" s="14">
        <v>7.9237103339692379</v>
      </c>
      <c r="DL13" s="14">
        <v>8.0106915391303009</v>
      </c>
      <c r="DM13" s="14">
        <v>8.2106680311629763</v>
      </c>
      <c r="DN13" s="14">
        <v>8.5976665755661141</v>
      </c>
      <c r="DO13" s="14">
        <v>4.181854979248647</v>
      </c>
      <c r="DP13" s="14">
        <v>3.1066236719488964</v>
      </c>
      <c r="DQ13" s="14">
        <v>5.9218771888439443</v>
      </c>
      <c r="DR13" s="14">
        <v>4.4634670877324902</v>
      </c>
      <c r="DS13" s="14">
        <v>3.6631580051500143</v>
      </c>
      <c r="DT13" s="14">
        <v>2.7573674045900547</v>
      </c>
      <c r="DU13" s="14">
        <v>2.0741955674234482</v>
      </c>
      <c r="DV13" s="14">
        <v>1.6370723763751074</v>
      </c>
      <c r="DW13" s="14">
        <v>0.43457327287270087</v>
      </c>
      <c r="DX13" s="14">
        <v>0.78405109936754314</v>
      </c>
      <c r="DY13" s="14">
        <v>0.94346571522290068</v>
      </c>
      <c r="DZ13" s="14">
        <v>1.0263379604852891</v>
      </c>
      <c r="EA13" s="14">
        <v>6.2649283112985019</v>
      </c>
      <c r="EB13" s="14">
        <v>4.8384847761183618</v>
      </c>
      <c r="EC13" s="14">
        <v>4.2700289516844254</v>
      </c>
      <c r="ED13" s="14">
        <v>3.1422009891046794</v>
      </c>
      <c r="EE13" s="14">
        <v>2.4138574529803121</v>
      </c>
      <c r="EF13" s="14">
        <v>1.9849101546612562</v>
      </c>
      <c r="EG13" s="14">
        <v>0.57866182727634197</v>
      </c>
      <c r="EH13" s="14">
        <v>0.99217551693647466</v>
      </c>
      <c r="EI13" s="14">
        <v>1.1944284886476946</v>
      </c>
      <c r="EJ13" s="14">
        <v>1.3310161540297631</v>
      </c>
      <c r="EK13" s="14">
        <v>9.8570362736291486</v>
      </c>
      <c r="EL13" s="14">
        <v>8.5721603962851169</v>
      </c>
      <c r="EM13" s="14">
        <v>9.190230341782387</v>
      </c>
      <c r="EN13" s="14">
        <v>17.483908711224878</v>
      </c>
      <c r="EO13" s="14">
        <v>16.030387279144815</v>
      </c>
      <c r="EP13" s="14">
        <v>16.725166644496124</v>
      </c>
      <c r="EQ13" s="14">
        <v>3.3201166877046133</v>
      </c>
      <c r="ER13" s="14">
        <v>2.7049458051603721</v>
      </c>
      <c r="ES13" s="14">
        <v>2.9737372507133197</v>
      </c>
      <c r="ET13" s="14">
        <v>14.164215525852198</v>
      </c>
      <c r="EU13" s="14">
        <v>2.2216698214766053</v>
      </c>
      <c r="EV13" s="14">
        <v>3.0398446666382588</v>
      </c>
      <c r="EW13" s="14">
        <v>3.9237090059520474</v>
      </c>
      <c r="EX13" s="14">
        <v>4.2780126814161994</v>
      </c>
      <c r="EY13" s="14">
        <v>1.7259347433788386</v>
      </c>
      <c r="EZ13" s="14">
        <v>2.4126111070524066</v>
      </c>
      <c r="FA13" s="14">
        <v>3.2124710582513916</v>
      </c>
      <c r="FB13" s="14">
        <v>3.5426731528469597</v>
      </c>
      <c r="FC13" s="14">
        <v>4.1530617471680822</v>
      </c>
      <c r="FD13" s="14">
        <v>3.5962915011857994</v>
      </c>
      <c r="FE13" s="14">
        <v>2.6999684040230876</v>
      </c>
      <c r="FF13" s="14">
        <v>2.0676118929248446</v>
      </c>
      <c r="FG13" s="14">
        <v>0.64167404795822269</v>
      </c>
      <c r="FH13" s="14">
        <v>0.94278005775613971</v>
      </c>
      <c r="FI13" s="14">
        <v>1.3828498905030877</v>
      </c>
      <c r="FJ13" s="14">
        <v>1.5846084228527237</v>
      </c>
      <c r="FK13" s="14">
        <v>1.6073642849976058</v>
      </c>
      <c r="FL13" s="14">
        <v>1.6073642849976058</v>
      </c>
      <c r="FM13" s="14">
        <v>1.6073642849976058</v>
      </c>
      <c r="FN13" s="14">
        <v>10.219943643845422</v>
      </c>
      <c r="FO13" s="14">
        <v>11.54450313229321</v>
      </c>
      <c r="FP13" s="14">
        <v>12.641680020428694</v>
      </c>
      <c r="FQ13" s="14">
        <v>13.047411744551759</v>
      </c>
      <c r="FR13" s="14">
        <v>4.3444051245045809</v>
      </c>
      <c r="FS13" s="14">
        <v>4.4067192472642533</v>
      </c>
      <c r="FT13" s="14">
        <v>1.7833982025669657</v>
      </c>
      <c r="FU13" s="14">
        <v>3.0567165629529884</v>
      </c>
      <c r="FV13" s="14">
        <v>3.5980020156786416</v>
      </c>
      <c r="FW13" s="14">
        <v>3.7655771811434406</v>
      </c>
      <c r="FX13" s="14">
        <v>1.7333566319427545</v>
      </c>
      <c r="FY13" s="14">
        <v>2.95558643487121</v>
      </c>
      <c r="FZ13" s="14">
        <v>3.4743505618994637</v>
      </c>
      <c r="GA13" s="14">
        <v>3.631810814004615</v>
      </c>
      <c r="GB13" s="14">
        <v>3.4264149577432277</v>
      </c>
      <c r="GC13" s="14">
        <v>2.2246546774770568</v>
      </c>
      <c r="GD13" s="14">
        <v>1.2426938718993048</v>
      </c>
      <c r="GE13" s="14">
        <v>1.070181173361348</v>
      </c>
      <c r="GF13" s="14">
        <v>0.68166361695439803</v>
      </c>
      <c r="GG13" s="14">
        <v>1.3659956730011851</v>
      </c>
      <c r="GH13" s="14">
        <v>1.6480726278130682</v>
      </c>
      <c r="GI13" s="14">
        <v>1.7144671259080959</v>
      </c>
      <c r="GJ13" s="14">
        <v>1.6222193182263303</v>
      </c>
      <c r="GK13" s="14">
        <v>1.7144671259080959</v>
      </c>
      <c r="GL13" s="14">
        <v>7.3518710777264618</v>
      </c>
      <c r="GM13" s="14">
        <v>9.2771243963251422</v>
      </c>
      <c r="GN13" s="14">
        <v>10.003912212650981</v>
      </c>
      <c r="GO13" s="14">
        <v>10.242718013090984</v>
      </c>
      <c r="GP13" s="14">
        <v>9.9486695679329227</v>
      </c>
      <c r="GQ13" s="14">
        <v>10.242718013090984</v>
      </c>
      <c r="GR13" s="14">
        <v>3.7655771811434406</v>
      </c>
    </row>
    <row r="14" spans="1:200" x14ac:dyDescent="0.2">
      <c r="A14" s="13">
        <v>11</v>
      </c>
      <c r="B14" s="34">
        <v>6.76</v>
      </c>
      <c r="C14" s="14">
        <v>3.5935423683123178</v>
      </c>
      <c r="D14" s="14">
        <v>1.3795692806512849</v>
      </c>
      <c r="E14" s="14">
        <v>5.305902724695887</v>
      </c>
      <c r="F14" s="14">
        <v>11.676233638743835</v>
      </c>
      <c r="G14" s="14">
        <v>3.2752503204145142</v>
      </c>
      <c r="H14" s="14">
        <v>0.41626909165162529</v>
      </c>
      <c r="I14" s="14">
        <v>2.255016870453908</v>
      </c>
      <c r="J14" s="14">
        <v>21.07244111906309</v>
      </c>
      <c r="K14" s="14">
        <v>0.37892700135447238</v>
      </c>
      <c r="L14" s="14">
        <v>0.34755836568162263</v>
      </c>
      <c r="M14" s="14">
        <v>5.268659634245337E-3</v>
      </c>
      <c r="N14" s="14">
        <v>2.0990466809802237</v>
      </c>
      <c r="O14" s="14">
        <v>21.687972925957702</v>
      </c>
      <c r="P14" s="14">
        <v>0.31214694240500784</v>
      </c>
      <c r="Q14" s="14">
        <v>19.967669021384712</v>
      </c>
      <c r="R14" s="14">
        <v>32.776056318212802</v>
      </c>
      <c r="S14" s="14">
        <v>13.63148339003985</v>
      </c>
      <c r="T14" s="14">
        <v>0.56157821435864719</v>
      </c>
      <c r="U14" s="14">
        <v>19.875970402944933</v>
      </c>
      <c r="V14" s="14">
        <v>0.26177495797501771</v>
      </c>
      <c r="W14" s="14">
        <v>2.4890546676395527E-3</v>
      </c>
      <c r="X14" s="14">
        <v>1.9244046116671949</v>
      </c>
      <c r="Y14" s="14">
        <v>22.325598443958267</v>
      </c>
      <c r="Z14" s="14">
        <v>0.2593472281809121</v>
      </c>
      <c r="AA14" s="14">
        <v>8.197945035451367</v>
      </c>
      <c r="AB14" s="14">
        <v>9.9882502622459537</v>
      </c>
      <c r="AC14" s="14">
        <v>0.22625202379568868</v>
      </c>
      <c r="AD14" s="14">
        <v>1.7907071433735315</v>
      </c>
      <c r="AE14" s="14">
        <v>22.580384748341398</v>
      </c>
      <c r="AF14" s="14">
        <v>0.22587446757483942</v>
      </c>
      <c r="AG14" s="14">
        <v>0.22902725840303434</v>
      </c>
      <c r="AH14" s="14">
        <v>1.776309628636477</v>
      </c>
      <c r="AI14" s="14">
        <v>23.382837196877844</v>
      </c>
      <c r="AJ14" s="14">
        <v>0.19905745247462284</v>
      </c>
      <c r="AK14" s="14">
        <v>0.19304067361531288</v>
      </c>
      <c r="AL14" s="14">
        <v>1.6553708367591089</v>
      </c>
      <c r="AM14" s="14">
        <v>23.971810250050275</v>
      </c>
      <c r="AN14" s="14">
        <v>0.16382085039379865</v>
      </c>
      <c r="AO14" s="14">
        <v>0.63350056468333182</v>
      </c>
      <c r="AP14" s="14">
        <v>2.7082708212604309</v>
      </c>
      <c r="AQ14" s="14">
        <v>19.049840292274993</v>
      </c>
      <c r="AR14" s="14">
        <v>0.62538166796425443</v>
      </c>
      <c r="AS14" s="14">
        <v>1.5012720239144457</v>
      </c>
      <c r="AT14" s="14">
        <v>0.18185667179953746</v>
      </c>
      <c r="AU14" s="14">
        <v>3.7184864916374321</v>
      </c>
      <c r="AV14" s="14">
        <v>16.64766123238357</v>
      </c>
      <c r="AW14" s="14">
        <v>1.3029701158857563</v>
      </c>
      <c r="AX14" s="14">
        <v>1.6455537175747166</v>
      </c>
      <c r="AY14" s="14">
        <v>0.18168041413066818</v>
      </c>
      <c r="AZ14" s="14">
        <v>3.9534157021009282</v>
      </c>
      <c r="BA14" s="14">
        <v>15.258419802863402</v>
      </c>
      <c r="BB14" s="14">
        <v>1.6436911111240611</v>
      </c>
      <c r="BC14" s="14">
        <v>15.586518362099291</v>
      </c>
      <c r="BD14" s="14">
        <v>24.554621561791183</v>
      </c>
      <c r="BE14" s="14">
        <v>11.357036125358242</v>
      </c>
      <c r="BF14" s="14">
        <v>1.9950556853293806</v>
      </c>
      <c r="BG14" s="14">
        <v>15.072019040886945</v>
      </c>
      <c r="BH14" s="14">
        <v>2.7481519772144303</v>
      </c>
      <c r="BI14" s="14">
        <v>0.73735973505296459</v>
      </c>
      <c r="BJ14" s="14">
        <v>4.7716859505749269</v>
      </c>
      <c r="BK14" s="14">
        <v>12.983395282301576</v>
      </c>
      <c r="BL14" s="14">
        <v>2.6164848720040665</v>
      </c>
      <c r="BM14" s="14">
        <v>8.3111394059093247</v>
      </c>
      <c r="BN14" s="14">
        <v>9.2617239912022082</v>
      </c>
      <c r="BO14" s="14">
        <v>7.8661455755046212</v>
      </c>
      <c r="BP14" s="14">
        <v>6.7238736510378239</v>
      </c>
      <c r="BQ14" s="14">
        <v>8.2838339869200741</v>
      </c>
      <c r="BR14" s="14">
        <v>5.4964880026237495</v>
      </c>
      <c r="BS14" s="14">
        <v>3.9333106571173304</v>
      </c>
      <c r="BT14" s="14">
        <v>6.4297219003771335</v>
      </c>
      <c r="BU14" s="14">
        <v>9.786901186158115</v>
      </c>
      <c r="BV14" s="14">
        <v>5.4439402082820969</v>
      </c>
      <c r="BW14" s="14">
        <v>1.697419883248334</v>
      </c>
      <c r="BX14" s="14">
        <v>0.19982330591335257</v>
      </c>
      <c r="BY14" s="14">
        <v>4.002025881874145</v>
      </c>
      <c r="BZ14" s="14">
        <v>15.237998412819286</v>
      </c>
      <c r="CA14" s="14">
        <v>1.6944334895413069</v>
      </c>
      <c r="CB14" s="14">
        <v>1.0477462976355525</v>
      </c>
      <c r="CC14" s="14">
        <v>7.308100198017986E-2</v>
      </c>
      <c r="CD14" s="14">
        <v>3.1835647099912574</v>
      </c>
      <c r="CE14" s="14">
        <v>18.498229174717544</v>
      </c>
      <c r="CF14" s="14">
        <v>0.90083439694221112</v>
      </c>
      <c r="CG14" s="14">
        <v>6.9672578236450731</v>
      </c>
      <c r="CH14" s="14">
        <v>6.507875697798065</v>
      </c>
      <c r="CI14" s="14">
        <v>7.2037478862096815</v>
      </c>
      <c r="CJ14" s="14">
        <v>8.0075846971624483</v>
      </c>
      <c r="CK14" s="14">
        <v>6.959463499805663</v>
      </c>
      <c r="CL14" s="14">
        <v>1.1629852438459369</v>
      </c>
      <c r="CM14" s="14">
        <v>7.3074559311790077E-2</v>
      </c>
      <c r="CN14" s="14">
        <v>3.3895220817370761</v>
      </c>
      <c r="CO14" s="14">
        <v>17.107520621013609</v>
      </c>
      <c r="CP14" s="14">
        <v>1.1554662424408382</v>
      </c>
      <c r="CQ14" s="14">
        <v>15.568633143577411</v>
      </c>
      <c r="CR14" s="14">
        <v>8.6628036977534979</v>
      </c>
      <c r="CS14" s="14">
        <v>20.742808311424987</v>
      </c>
      <c r="CT14" s="14">
        <v>5.4928670461761966</v>
      </c>
      <c r="CU14" s="14">
        <v>3.5236138646471029</v>
      </c>
      <c r="CV14" s="14">
        <v>3.6703565060535341</v>
      </c>
      <c r="CW14" s="14">
        <v>11.907012757186418</v>
      </c>
      <c r="CX14" s="14">
        <v>12.104643281648826</v>
      </c>
      <c r="CY14" s="14">
        <v>6.6224768167864676</v>
      </c>
      <c r="CZ14" s="14">
        <v>5.3561263665147871</v>
      </c>
      <c r="DA14" s="14">
        <v>5.0442673169965673</v>
      </c>
      <c r="DB14" s="14">
        <v>4.0072912106496474</v>
      </c>
      <c r="DC14" s="14">
        <v>3.1263823349740516</v>
      </c>
      <c r="DD14" s="14">
        <v>2.7951925379161162</v>
      </c>
      <c r="DE14" s="14">
        <v>0.82252416103175685</v>
      </c>
      <c r="DF14" s="14">
        <v>1.511304000321896</v>
      </c>
      <c r="DG14" s="14">
        <v>1.771205401133449</v>
      </c>
      <c r="DH14" s="14">
        <v>2.4052625537975945</v>
      </c>
      <c r="DI14" s="14">
        <v>7.4448332738921934</v>
      </c>
      <c r="DJ14" s="14">
        <v>7.4448332738921934</v>
      </c>
      <c r="DK14" s="14">
        <v>8.1443888655476222</v>
      </c>
      <c r="DL14" s="14">
        <v>8.2313760455739686</v>
      </c>
      <c r="DM14" s="14">
        <v>8.4316353030545912</v>
      </c>
      <c r="DN14" s="14">
        <v>9.000483164987708</v>
      </c>
      <c r="DO14" s="14">
        <v>4.3789957303308329</v>
      </c>
      <c r="DP14" s="14">
        <v>3.153320697566091</v>
      </c>
      <c r="DQ14" s="14">
        <v>5.9844237811399807</v>
      </c>
      <c r="DR14" s="14">
        <v>4.4975963184155541</v>
      </c>
      <c r="DS14" s="14">
        <v>3.7244935898965172</v>
      </c>
      <c r="DT14" s="14">
        <v>2.7964123400374348</v>
      </c>
      <c r="DU14" s="14">
        <v>2.073488731408172</v>
      </c>
      <c r="DV14" s="14">
        <v>1.6724978532129182</v>
      </c>
      <c r="DW14" s="14">
        <v>0.45155127496387154</v>
      </c>
      <c r="DX14" s="14">
        <v>0.81532482734881839</v>
      </c>
      <c r="DY14" s="14">
        <v>0.96460406648213048</v>
      </c>
      <c r="DZ14" s="14">
        <v>1.0824898169885502</v>
      </c>
      <c r="EA14" s="14">
        <v>6.4482870333722939</v>
      </c>
      <c r="EB14" s="14">
        <v>4.9774202820028464</v>
      </c>
      <c r="EC14" s="14">
        <v>4.494556382944622</v>
      </c>
      <c r="ED14" s="14">
        <v>3.3074115529511596</v>
      </c>
      <c r="EE14" s="14">
        <v>2.4846054189866771</v>
      </c>
      <c r="EF14" s="14">
        <v>2.1460242580669577</v>
      </c>
      <c r="EG14" s="14">
        <v>0.6703528397245212</v>
      </c>
      <c r="EH14" s="14">
        <v>1.1298371274011061</v>
      </c>
      <c r="EI14" s="14">
        <v>1.3037921738423526</v>
      </c>
      <c r="EJ14" s="14">
        <v>1.6030568665976224</v>
      </c>
      <c r="EK14" s="14">
        <v>10.030075150828617</v>
      </c>
      <c r="EL14" s="14">
        <v>8.6355590771244977</v>
      </c>
      <c r="EM14" s="14">
        <v>9.4048864740362443</v>
      </c>
      <c r="EN14" s="14">
        <v>17.85417368164731</v>
      </c>
      <c r="EO14" s="14">
        <v>16.271057505635213</v>
      </c>
      <c r="EP14" s="14">
        <v>17.122923322244532</v>
      </c>
      <c r="EQ14" s="14">
        <v>3.3034583102091717</v>
      </c>
      <c r="ER14" s="14">
        <v>2.645460145546167</v>
      </c>
      <c r="ES14" s="14">
        <v>2.997345365484207</v>
      </c>
      <c r="ET14" s="14">
        <v>14.420105720811453</v>
      </c>
      <c r="EU14" s="14">
        <v>2.3579067248970205</v>
      </c>
      <c r="EV14" s="14">
        <v>3.2522452918018825</v>
      </c>
      <c r="EW14" s="14">
        <v>4.0573813968264201</v>
      </c>
      <c r="EX14" s="14">
        <v>4.3298221990559025</v>
      </c>
      <c r="EY14" s="14">
        <v>1.8307272771141301</v>
      </c>
      <c r="EZ14" s="14">
        <v>2.5906718878414927</v>
      </c>
      <c r="FA14" s="14">
        <v>3.3311298237440905</v>
      </c>
      <c r="FB14" s="14">
        <v>3.5894186658865719</v>
      </c>
      <c r="FC14" s="14">
        <v>4.068482594823986</v>
      </c>
      <c r="FD14" s="14">
        <v>3.4179459041842959</v>
      </c>
      <c r="FE14" s="14">
        <v>2.5242899610017431</v>
      </c>
      <c r="FF14" s="14">
        <v>1.9830090155871472</v>
      </c>
      <c r="FG14" s="14">
        <v>0.66467521443839861</v>
      </c>
      <c r="FH14" s="14">
        <v>0.99531168789804347</v>
      </c>
      <c r="FI14" s="14">
        <v>1.4295260857517145</v>
      </c>
      <c r="FJ14" s="14">
        <v>1.6048854334545544</v>
      </c>
      <c r="FK14" s="14">
        <v>1.6073642849976058</v>
      </c>
      <c r="FL14" s="14">
        <v>1.6073642849976058</v>
      </c>
      <c r="FM14" s="14">
        <v>1.6073642849976058</v>
      </c>
      <c r="FN14" s="14">
        <v>10.474397398092503</v>
      </c>
      <c r="FO14" s="14">
        <v>11.841321277226331</v>
      </c>
      <c r="FP14" s="14">
        <v>12.806527144473131</v>
      </c>
      <c r="FQ14" s="14">
        <v>13.109338935087409</v>
      </c>
      <c r="FR14" s="14">
        <v>4.3444051245045809</v>
      </c>
      <c r="FS14" s="14">
        <v>4.1588830833596715</v>
      </c>
      <c r="FT14" s="14">
        <v>2.0390966640785533</v>
      </c>
      <c r="FU14" s="14">
        <v>3.4338756433944391</v>
      </c>
      <c r="FV14" s="14">
        <v>3.8303112069879357</v>
      </c>
      <c r="FW14" s="14">
        <v>3.8530376877655836</v>
      </c>
      <c r="FX14" s="14">
        <v>1.9498620033041014</v>
      </c>
      <c r="FY14" s="14">
        <v>3.2834989342517074</v>
      </c>
      <c r="FZ14" s="14">
        <v>3.6660707947317124</v>
      </c>
      <c r="GA14" s="14">
        <v>3.6849935764420723</v>
      </c>
      <c r="GB14" s="14">
        <v>3.3302519284582739</v>
      </c>
      <c r="GC14" s="14">
        <v>1.9611157097835048</v>
      </c>
      <c r="GD14" s="14">
        <v>1.0492181021138804</v>
      </c>
      <c r="GE14" s="14">
        <v>1.0390104686115798</v>
      </c>
      <c r="GF14" s="14">
        <v>0.730087940731178</v>
      </c>
      <c r="GG14" s="14">
        <v>1.4837262808059111</v>
      </c>
      <c r="GH14" s="14">
        <v>1.7258633266617034</v>
      </c>
      <c r="GI14" s="14">
        <v>1.7303073267379332</v>
      </c>
      <c r="GJ14" s="14">
        <v>1.6566390817700913</v>
      </c>
      <c r="GK14" s="14">
        <v>1.7303073267379332</v>
      </c>
      <c r="GL14" s="14">
        <v>8.0602185794947765</v>
      </c>
      <c r="GM14" s="14">
        <v>9.9616931447226662</v>
      </c>
      <c r="GN14" s="14">
        <v>10.441255994076176</v>
      </c>
      <c r="GO14" s="14">
        <v>10.487197891337892</v>
      </c>
      <c r="GP14" s="14">
        <v>10.264672343297104</v>
      </c>
      <c r="GQ14" s="14">
        <v>10.487197891337892</v>
      </c>
      <c r="GR14" s="14">
        <v>3.8530376877655836</v>
      </c>
    </row>
    <row r="15" spans="1:200" x14ac:dyDescent="0.2">
      <c r="A15" s="13">
        <v>12</v>
      </c>
      <c r="B15" s="34">
        <v>7.88</v>
      </c>
      <c r="C15" s="14">
        <v>4.3982103134563966</v>
      </c>
      <c r="D15" s="14">
        <v>2.0809640844310575</v>
      </c>
      <c r="E15" s="14">
        <v>6.1025551450569644</v>
      </c>
      <c r="F15" s="14">
        <v>12.61780191857285</v>
      </c>
      <c r="G15" s="14">
        <v>3.8841689640387438</v>
      </c>
      <c r="H15" s="14">
        <v>0.35168947989380173</v>
      </c>
      <c r="I15" s="14">
        <v>2.2295069537971859</v>
      </c>
      <c r="J15" s="14">
        <v>23.934064104464866</v>
      </c>
      <c r="K15" s="14">
        <v>0.29740962902903423</v>
      </c>
      <c r="L15" s="14">
        <v>0.29970081223733153</v>
      </c>
      <c r="M15" s="14">
        <v>4.1365389154396741E-3</v>
      </c>
      <c r="N15" s="14">
        <v>2.0849362454829015</v>
      </c>
      <c r="O15" s="14">
        <v>24.570353770467129</v>
      </c>
      <c r="P15" s="14">
        <v>0.24774016793317341</v>
      </c>
      <c r="Q15" s="14">
        <v>22.987314822021126</v>
      </c>
      <c r="R15" s="14">
        <v>38.02508951700279</v>
      </c>
      <c r="S15" s="14">
        <v>15.552418768174881</v>
      </c>
      <c r="T15" s="14">
        <v>0.40680748038751408</v>
      </c>
      <c r="U15" s="14">
        <v>22.87063481362625</v>
      </c>
      <c r="V15" s="14">
        <v>0.1741236560497918</v>
      </c>
      <c r="W15" s="14">
        <v>8.9664753197905378E-4</v>
      </c>
      <c r="X15" s="14">
        <v>1.7730406877397729</v>
      </c>
      <c r="Y15" s="14">
        <v>25.409412120382239</v>
      </c>
      <c r="Z15" s="14">
        <v>0.17269586937695949</v>
      </c>
      <c r="AA15" s="14">
        <v>9.5248846470326143</v>
      </c>
      <c r="AB15" s="14">
        <v>11.892920819792479</v>
      </c>
      <c r="AC15" s="14">
        <v>0.17701975147939553</v>
      </c>
      <c r="AD15" s="14">
        <v>1.8069707099858752</v>
      </c>
      <c r="AE15" s="14">
        <v>25.094964407264875</v>
      </c>
      <c r="AF15" s="14">
        <v>0.17684938429082633</v>
      </c>
      <c r="AG15" s="14">
        <v>0.17782232513819091</v>
      </c>
      <c r="AH15" s="14">
        <v>1.7223587894803973</v>
      </c>
      <c r="AI15" s="14">
        <v>26.355174356293936</v>
      </c>
      <c r="AJ15" s="14">
        <v>0.14824209097857749</v>
      </c>
      <c r="AK15" s="14">
        <v>0.15444607939202806</v>
      </c>
      <c r="AL15" s="14">
        <v>1.6240031504607066</v>
      </c>
      <c r="AM15" s="14">
        <v>26.936613024200078</v>
      </c>
      <c r="AN15" s="14">
        <v>0.12483957082503826</v>
      </c>
      <c r="AO15" s="14">
        <v>0.55652175474043275</v>
      </c>
      <c r="AP15" s="14">
        <v>2.8445866410287928</v>
      </c>
      <c r="AQ15" s="14">
        <v>21.349700626092048</v>
      </c>
      <c r="AR15" s="14">
        <v>0.54900872307324711</v>
      </c>
      <c r="AS15" s="14">
        <v>1.496065700681902</v>
      </c>
      <c r="AT15" s="14">
        <v>0.16995162344846979</v>
      </c>
      <c r="AU15" s="14">
        <v>4.0322994481173788</v>
      </c>
      <c r="AV15" s="14">
        <v>18.792192635313654</v>
      </c>
      <c r="AW15" s="14">
        <v>1.2296159383001819</v>
      </c>
      <c r="AX15" s="14">
        <v>1.6764942864427677</v>
      </c>
      <c r="AY15" s="14">
        <v>0.14608988961130293</v>
      </c>
      <c r="AZ15" s="14">
        <v>4.3830068712208279</v>
      </c>
      <c r="BA15" s="14">
        <v>16.954239731186696</v>
      </c>
      <c r="BB15" s="14">
        <v>1.6752173174734777</v>
      </c>
      <c r="BC15" s="14">
        <v>17.816690035899413</v>
      </c>
      <c r="BD15" s="14">
        <v>28.205455560352515</v>
      </c>
      <c r="BE15" s="14">
        <v>12.884443702652012</v>
      </c>
      <c r="BF15" s="14">
        <v>1.9161638778526391</v>
      </c>
      <c r="BG15" s="14">
        <v>17.252529606843591</v>
      </c>
      <c r="BH15" s="14">
        <v>2.9132740341779031</v>
      </c>
      <c r="BI15" s="14">
        <v>0.67337454944445274</v>
      </c>
      <c r="BJ15" s="14">
        <v>5.2768627383144802</v>
      </c>
      <c r="BK15" s="14">
        <v>14.4682061521228</v>
      </c>
      <c r="BL15" s="14">
        <v>2.737964890219569</v>
      </c>
      <c r="BM15" s="14">
        <v>9.947632073900305</v>
      </c>
      <c r="BN15" s="14">
        <v>11.726774148303004</v>
      </c>
      <c r="BO15" s="14">
        <v>9.1022114175603228</v>
      </c>
      <c r="BP15" s="14">
        <v>6.9229942648066087</v>
      </c>
      <c r="BQ15" s="14">
        <v>9.8882418990203682</v>
      </c>
      <c r="BR15" s="14">
        <v>5.6958866300092401</v>
      </c>
      <c r="BS15" s="14">
        <v>3.5261859105928131</v>
      </c>
      <c r="BT15" s="14">
        <v>6.9505836685184281</v>
      </c>
      <c r="BU15" s="14">
        <v>11.359243046635431</v>
      </c>
      <c r="BV15" s="14">
        <v>5.6182017999516276</v>
      </c>
      <c r="BW15" s="14">
        <v>1.7615611251675798</v>
      </c>
      <c r="BX15" s="14">
        <v>0.16190074823668352</v>
      </c>
      <c r="BY15" s="14">
        <v>4.4700492485806214</v>
      </c>
      <c r="BZ15" s="14">
        <v>16.839770966947537</v>
      </c>
      <c r="CA15" s="14">
        <v>1.7598064409147363</v>
      </c>
      <c r="CB15" s="14">
        <v>0.79604071285238365</v>
      </c>
      <c r="CC15" s="14">
        <v>4.0268791433648754E-2</v>
      </c>
      <c r="CD15" s="14">
        <v>3.1314823807973022</v>
      </c>
      <c r="CE15" s="14">
        <v>21.366928734883029</v>
      </c>
      <c r="CF15" s="14">
        <v>0.64078675296644083</v>
      </c>
      <c r="CG15" s="14">
        <v>7.9331827240995452</v>
      </c>
      <c r="CH15" s="14">
        <v>7.5864461171420174</v>
      </c>
      <c r="CI15" s="14">
        <v>8.1110671794573612</v>
      </c>
      <c r="CJ15" s="14">
        <v>8.8043854479226855</v>
      </c>
      <c r="CK15" s="14">
        <v>7.928180433864644</v>
      </c>
      <c r="CL15" s="14">
        <v>0.88650580767331222</v>
      </c>
      <c r="CM15" s="14">
        <v>3.3151621900152563E-2</v>
      </c>
      <c r="CN15" s="14">
        <v>3.4358330195571338</v>
      </c>
      <c r="CO15" s="14">
        <v>19.568079173839422</v>
      </c>
      <c r="CP15" s="14">
        <v>0.88143393348415733</v>
      </c>
      <c r="CQ15" s="14">
        <v>17.63240573696071</v>
      </c>
      <c r="CR15" s="14">
        <v>9.8888360277315108</v>
      </c>
      <c r="CS15" s="14">
        <v>23.259637973159162</v>
      </c>
      <c r="CT15" s="14">
        <v>5.9684297223080733</v>
      </c>
      <c r="CU15" s="14">
        <v>3.6678746925017567</v>
      </c>
      <c r="CV15" s="14">
        <v>3.8795902354787302</v>
      </c>
      <c r="CW15" s="14">
        <v>13.195407498154481</v>
      </c>
      <c r="CX15" s="14">
        <v>13.583027276842131</v>
      </c>
      <c r="CY15" s="14">
        <v>7.464436871046904</v>
      </c>
      <c r="CZ15" s="14">
        <v>6.1487793048508932</v>
      </c>
      <c r="DA15" s="14">
        <v>6.3559941603022621</v>
      </c>
      <c r="DB15" s="14">
        <v>5.2365338207637109</v>
      </c>
      <c r="DC15" s="14">
        <v>4.6573036101146945</v>
      </c>
      <c r="DD15" s="14">
        <v>4.0584760725183537</v>
      </c>
      <c r="DE15" s="14">
        <v>2.7844803772965356</v>
      </c>
      <c r="DF15" s="14">
        <v>3.3847404288500273</v>
      </c>
      <c r="DG15" s="14">
        <v>4.0816563414542131</v>
      </c>
      <c r="DH15" s="14">
        <v>4.8911940180829374</v>
      </c>
      <c r="DI15" s="14">
        <v>8.2965465203006143</v>
      </c>
      <c r="DJ15" s="14">
        <v>8.4377169899144402</v>
      </c>
      <c r="DK15" s="14">
        <v>9.6827161853669743</v>
      </c>
      <c r="DL15" s="14">
        <v>9.9507527450032427</v>
      </c>
      <c r="DM15" s="14">
        <v>10.609674346603876</v>
      </c>
      <c r="DN15" s="14">
        <v>10.818917914398128</v>
      </c>
      <c r="DO15" s="14">
        <v>5.3646009181186862</v>
      </c>
      <c r="DP15" s="14">
        <v>3.253077825381621</v>
      </c>
      <c r="DQ15" s="14">
        <v>6.8065833505300359</v>
      </c>
      <c r="DR15" s="14">
        <v>5.2365421063228261</v>
      </c>
      <c r="DS15" s="14">
        <v>4.8823967408628413</v>
      </c>
      <c r="DT15" s="14">
        <v>3.691486980969982</v>
      </c>
      <c r="DU15" s="14">
        <v>2.923077407325859</v>
      </c>
      <c r="DV15" s="14">
        <v>2.2561010138393591</v>
      </c>
      <c r="DW15" s="14">
        <v>1.235095759905785</v>
      </c>
      <c r="DX15" s="14">
        <v>1.6325460028869514</v>
      </c>
      <c r="DY15" s="14">
        <v>1.8913313392470823</v>
      </c>
      <c r="DZ15" s="14">
        <v>2.3102501220279499</v>
      </c>
      <c r="EA15" s="14">
        <v>7.2516375923059568</v>
      </c>
      <c r="EB15" s="14">
        <v>5.7304765952782049</v>
      </c>
      <c r="EC15" s="14">
        <v>5.8168829904736237</v>
      </c>
      <c r="ED15" s="14">
        <v>4.3863468704229653</v>
      </c>
      <c r="EE15" s="14">
        <v>3.5818353048136431</v>
      </c>
      <c r="EF15" s="14">
        <v>2.9550425679022112</v>
      </c>
      <c r="EG15" s="14">
        <v>2.5488530807067744</v>
      </c>
      <c r="EH15" s="14">
        <v>2.7491492511808198</v>
      </c>
      <c r="EI15" s="14">
        <v>3.0899449408183708</v>
      </c>
      <c r="EJ15" s="14">
        <v>3.6165354865817481</v>
      </c>
      <c r="EK15" s="14">
        <v>11.249027974980264</v>
      </c>
      <c r="EL15" s="14">
        <v>9.7558723511581746</v>
      </c>
      <c r="EM15" s="14">
        <v>10.495922414787822</v>
      </c>
      <c r="EN15" s="14">
        <v>20.748159624340591</v>
      </c>
      <c r="EO15" s="14">
        <v>18.985910484969054</v>
      </c>
      <c r="EP15" s="14">
        <v>19.819158103454214</v>
      </c>
      <c r="EQ15" s="14">
        <v>3.1255124755657584</v>
      </c>
      <c r="ER15" s="14">
        <v>2.2405007223634144</v>
      </c>
      <c r="ES15" s="14">
        <v>2.724598885520563</v>
      </c>
      <c r="ET15" s="14">
        <v>16.882062506716114</v>
      </c>
      <c r="EU15" s="14">
        <v>2.5326967178771755</v>
      </c>
      <c r="EV15" s="14">
        <v>3.6631921911281107</v>
      </c>
      <c r="EW15" s="14">
        <v>4.3787286046424931</v>
      </c>
      <c r="EX15" s="14">
        <v>4.5263216653034446</v>
      </c>
      <c r="EY15" s="14">
        <v>1.8252579000740627</v>
      </c>
      <c r="EZ15" s="14">
        <v>2.7833941238356021</v>
      </c>
      <c r="FA15" s="14">
        <v>3.4501951443108059</v>
      </c>
      <c r="FB15" s="14">
        <v>3.5788279121039119</v>
      </c>
      <c r="FC15" s="14">
        <v>4.2187161345958986</v>
      </c>
      <c r="FD15" s="14">
        <v>3.3660755135220093</v>
      </c>
      <c r="FE15" s="14">
        <v>2.2987095589033606</v>
      </c>
      <c r="FF15" s="14">
        <v>1.9751490051758733</v>
      </c>
      <c r="FG15" s="14">
        <v>0.65462534505515912</v>
      </c>
      <c r="FH15" s="14">
        <v>1.1169348757550543</v>
      </c>
      <c r="FI15" s="14">
        <v>1.5634532668686596</v>
      </c>
      <c r="FJ15" s="14">
        <v>1.6356564380880139</v>
      </c>
      <c r="FK15" s="14">
        <v>1.6577915331612358</v>
      </c>
      <c r="FL15" s="14">
        <v>1.6577915331612358</v>
      </c>
      <c r="FM15" s="14">
        <v>1.6577915331612358</v>
      </c>
      <c r="FN15" s="14">
        <v>11.436323632340175</v>
      </c>
      <c r="FO15" s="14">
        <v>12.999989627804689</v>
      </c>
      <c r="FP15" s="14">
        <v>13.803025103670644</v>
      </c>
      <c r="FQ15" s="14">
        <v>14.003194763937566</v>
      </c>
      <c r="FR15" s="14">
        <v>4.5656405344585558</v>
      </c>
      <c r="FS15" s="14">
        <v>4.5325994931532563</v>
      </c>
      <c r="FT15" s="14">
        <v>2.7989915969984924</v>
      </c>
      <c r="FU15" s="14">
        <v>3.9559431077220273</v>
      </c>
      <c r="FV15" s="14">
        <v>4.1483355929014207</v>
      </c>
      <c r="FW15" s="14">
        <v>4.2337992399352844</v>
      </c>
      <c r="FX15" s="14">
        <v>2.3203291062207692</v>
      </c>
      <c r="FY15" s="14">
        <v>3.3931854456554316</v>
      </c>
      <c r="FZ15" s="14">
        <v>3.5797270042388836</v>
      </c>
      <c r="GA15" s="14">
        <v>3.6611587156392611</v>
      </c>
      <c r="GB15" s="14">
        <v>3.2814661082420034</v>
      </c>
      <c r="GC15" s="14">
        <v>1.922853408379998</v>
      </c>
      <c r="GD15" s="14">
        <v>1.3253914919618963</v>
      </c>
      <c r="GE15" s="14">
        <v>1.0072501410933592</v>
      </c>
      <c r="GF15" s="14">
        <v>0.91811888888111137</v>
      </c>
      <c r="GG15" s="14">
        <v>1.5486191819065638</v>
      </c>
      <c r="GH15" s="14">
        <v>1.6878094035159932</v>
      </c>
      <c r="GI15" s="14">
        <v>1.741881641624508</v>
      </c>
      <c r="GJ15" s="14">
        <v>1.741881641624508</v>
      </c>
      <c r="GK15" s="14">
        <v>1.741881641624508</v>
      </c>
      <c r="GL15" s="14">
        <v>10.0367271608346</v>
      </c>
      <c r="GM15" s="14">
        <v>11.493737975014456</v>
      </c>
      <c r="GN15" s="14">
        <v>11.697451315804969</v>
      </c>
      <c r="GO15" s="14">
        <v>11.791459646772207</v>
      </c>
      <c r="GP15" s="14">
        <v>11.791459646772207</v>
      </c>
      <c r="GQ15" s="14">
        <v>11.791459646772207</v>
      </c>
      <c r="GR15" s="14">
        <v>4.2337992399352844</v>
      </c>
    </row>
    <row r="16" spans="1:200" x14ac:dyDescent="0.2">
      <c r="A16" s="13">
        <v>13</v>
      </c>
      <c r="B16" s="34">
        <v>7.84</v>
      </c>
      <c r="C16" s="14">
        <v>4.2999151474876198</v>
      </c>
      <c r="D16" s="14">
        <v>1.9803219271842503</v>
      </c>
      <c r="E16" s="14">
        <v>6.0387559446165637</v>
      </c>
      <c r="F16" s="14">
        <v>12.6104304144952</v>
      </c>
      <c r="G16" s="14">
        <v>3.7997711323746413</v>
      </c>
      <c r="H16" s="14">
        <v>0.35618918736060046</v>
      </c>
      <c r="I16" s="14">
        <v>2.2284704375841229</v>
      </c>
      <c r="J16" s="14">
        <v>23.93354123896885</v>
      </c>
      <c r="K16" s="14">
        <v>0.30149319100101035</v>
      </c>
      <c r="L16" s="14">
        <v>0.30288962876911235</v>
      </c>
      <c r="M16" s="14">
        <v>4.1385138431959886E-3</v>
      </c>
      <c r="N16" s="14">
        <v>2.0819903800918325</v>
      </c>
      <c r="O16" s="14">
        <v>24.569940465796186</v>
      </c>
      <c r="P16" s="14">
        <v>0.25048898375180495</v>
      </c>
      <c r="Q16" s="14">
        <v>22.986565251549663</v>
      </c>
      <c r="R16" s="14">
        <v>38.025082170407629</v>
      </c>
      <c r="S16" s="14">
        <v>15.546139216619887</v>
      </c>
      <c r="T16" s="14">
        <v>0.41749681110603032</v>
      </c>
      <c r="U16" s="14">
        <v>22.869834586627498</v>
      </c>
      <c r="V16" s="14">
        <v>0.17618575527290567</v>
      </c>
      <c r="W16" s="14">
        <v>8.9675567296548656E-4</v>
      </c>
      <c r="X16" s="14">
        <v>1.7869850532949898</v>
      </c>
      <c r="Y16" s="14">
        <v>25.409040314699357</v>
      </c>
      <c r="Z16" s="14">
        <v>0.17465346111266455</v>
      </c>
      <c r="AA16" s="14">
        <v>9.4954015297935044</v>
      </c>
      <c r="AB16" s="14">
        <v>11.87711039408706</v>
      </c>
      <c r="AC16" s="14">
        <v>0.17846859068054086</v>
      </c>
      <c r="AD16" s="14">
        <v>1.8027538748614613</v>
      </c>
      <c r="AE16" s="14">
        <v>25.094615940947463</v>
      </c>
      <c r="AF16" s="14">
        <v>0.17829510565136433</v>
      </c>
      <c r="AG16" s="14">
        <v>0.17925842341835749</v>
      </c>
      <c r="AH16" s="14">
        <v>1.7238914907534353</v>
      </c>
      <c r="AI16" s="14">
        <v>26.354939739014917</v>
      </c>
      <c r="AJ16" s="14">
        <v>0.14941128101595494</v>
      </c>
      <c r="AK16" s="14">
        <v>0.15548026883943239</v>
      </c>
      <c r="AL16" s="14">
        <v>1.6227035943851102</v>
      </c>
      <c r="AM16" s="14">
        <v>26.936430126690546</v>
      </c>
      <c r="AN16" s="14">
        <v>0.12561358965779706</v>
      </c>
      <c r="AO16" s="14">
        <v>0.56168548961175835</v>
      </c>
      <c r="AP16" s="14">
        <v>2.8112742762241858</v>
      </c>
      <c r="AQ16" s="14">
        <v>21.34872505522026</v>
      </c>
      <c r="AR16" s="14">
        <v>0.55412079786580681</v>
      </c>
      <c r="AS16" s="14">
        <v>1.485993392226425</v>
      </c>
      <c r="AT16" s="14">
        <v>0.17036499994373042</v>
      </c>
      <c r="AU16" s="14">
        <v>3.9811524631111093</v>
      </c>
      <c r="AV16" s="14">
        <v>18.790272094646102</v>
      </c>
      <c r="AW16" s="14">
        <v>1.232111927634729</v>
      </c>
      <c r="AX16" s="14">
        <v>1.6686364628100958</v>
      </c>
      <c r="AY16" s="14">
        <v>0.1469769650621621</v>
      </c>
      <c r="AZ16" s="14">
        <v>4.3316480533276733</v>
      </c>
      <c r="BA16" s="14">
        <v>16.950611451847479</v>
      </c>
      <c r="BB16" s="14">
        <v>1.6673436549978333</v>
      </c>
      <c r="BC16" s="14">
        <v>17.813518676130215</v>
      </c>
      <c r="BD16" s="14">
        <v>28.205309521392344</v>
      </c>
      <c r="BE16" s="14">
        <v>12.872416412160632</v>
      </c>
      <c r="BF16" s="14">
        <v>1.9230055440884259</v>
      </c>
      <c r="BG16" s="14">
        <v>17.248857418710411</v>
      </c>
      <c r="BH16" s="14">
        <v>2.9005212939553826</v>
      </c>
      <c r="BI16" s="14">
        <v>0.6873711579199806</v>
      </c>
      <c r="BJ16" s="14">
        <v>5.2335332539849926</v>
      </c>
      <c r="BK16" s="14">
        <v>14.460227711842437</v>
      </c>
      <c r="BL16" s="14">
        <v>2.7299831433933921</v>
      </c>
      <c r="BM16" s="14">
        <v>9.9129304744272524</v>
      </c>
      <c r="BN16" s="14">
        <v>11.701405113396971</v>
      </c>
      <c r="BO16" s="14">
        <v>9.065718757645584</v>
      </c>
      <c r="BP16" s="14">
        <v>6.9328378187111994</v>
      </c>
      <c r="BQ16" s="14">
        <v>9.8502468222618962</v>
      </c>
      <c r="BR16" s="14">
        <v>5.6884718109898662</v>
      </c>
      <c r="BS16" s="14">
        <v>3.6412056807046991</v>
      </c>
      <c r="BT16" s="14">
        <v>6.9217998732337698</v>
      </c>
      <c r="BU16" s="14">
        <v>11.335167099486359</v>
      </c>
      <c r="BV16" s="14">
        <v>5.6034031710493748</v>
      </c>
      <c r="BW16" s="14">
        <v>1.7530965643638987</v>
      </c>
      <c r="BX16" s="14">
        <v>0.16306022375827772</v>
      </c>
      <c r="BY16" s="14">
        <v>4.419437285619594</v>
      </c>
      <c r="BZ16" s="14">
        <v>16.83603356093079</v>
      </c>
      <c r="CA16" s="14">
        <v>1.751049447960815</v>
      </c>
      <c r="CB16" s="14">
        <v>0.80803181763805798</v>
      </c>
      <c r="CC16" s="14">
        <v>4.0297771637295171E-2</v>
      </c>
      <c r="CD16" s="14">
        <v>3.1218139943618142</v>
      </c>
      <c r="CE16" s="14">
        <v>21.36556340743379</v>
      </c>
      <c r="CF16" s="14">
        <v>0.66020222914040461</v>
      </c>
      <c r="CG16" s="14">
        <v>7.8928327493869652</v>
      </c>
      <c r="CH16" s="14">
        <v>7.5382665734704482</v>
      </c>
      <c r="CI16" s="14">
        <v>8.0744138538813992</v>
      </c>
      <c r="CJ16" s="14">
        <v>8.7789784975129947</v>
      </c>
      <c r="CK16" s="14">
        <v>7.8876141854487711</v>
      </c>
      <c r="CL16" s="14">
        <v>0.9183149016396005</v>
      </c>
      <c r="CM16" s="14">
        <v>3.3356738475443869E-2</v>
      </c>
      <c r="CN16" s="14">
        <v>3.4283887452531463</v>
      </c>
      <c r="CO16" s="14">
        <v>19.56575621982261</v>
      </c>
      <c r="CP16" s="14">
        <v>0.90739576137884403</v>
      </c>
      <c r="CQ16" s="14">
        <v>17.636603690022959</v>
      </c>
      <c r="CR16" s="14">
        <v>9.8802896015965818</v>
      </c>
      <c r="CS16" s="14">
        <v>23.260344784232316</v>
      </c>
      <c r="CT16" s="14">
        <v>5.9731730047067035</v>
      </c>
      <c r="CU16" s="14">
        <v>3.7813853090766161</v>
      </c>
      <c r="CV16" s="14">
        <v>3.9198035194357237</v>
      </c>
      <c r="CW16" s="14">
        <v>13.191114886432372</v>
      </c>
      <c r="CX16" s="14">
        <v>13.575239921895644</v>
      </c>
      <c r="CY16" s="14">
        <v>7.4946333194648691</v>
      </c>
      <c r="CZ16" s="14">
        <v>6.154348148576112</v>
      </c>
      <c r="DA16" s="14">
        <v>6.373950596445022</v>
      </c>
      <c r="DB16" s="14">
        <v>5.0983616038219139</v>
      </c>
      <c r="DC16" s="14">
        <v>4.5363889966811017</v>
      </c>
      <c r="DD16" s="14">
        <v>3.727857620204051</v>
      </c>
      <c r="DE16" s="14">
        <v>3.4414706399206141</v>
      </c>
      <c r="DF16" s="14">
        <v>3.5694974394243779</v>
      </c>
      <c r="DG16" s="14">
        <v>4.2627095475957724</v>
      </c>
      <c r="DH16" s="14">
        <v>4.9106549653142029</v>
      </c>
      <c r="DI16" s="14">
        <v>8.3059782109673019</v>
      </c>
      <c r="DJ16" s="14">
        <v>8.4294542771082313</v>
      </c>
      <c r="DK16" s="14">
        <v>9.6644686520636274</v>
      </c>
      <c r="DL16" s="14">
        <v>9.8996803141931746</v>
      </c>
      <c r="DM16" s="14">
        <v>10.566407457475977</v>
      </c>
      <c r="DN16" s="14">
        <v>10.742400356388892</v>
      </c>
      <c r="DO16" s="14">
        <v>5.4754683105631523</v>
      </c>
      <c r="DP16" s="14">
        <v>3.5013089211641617</v>
      </c>
      <c r="DQ16" s="14">
        <v>6.8251849922974497</v>
      </c>
      <c r="DR16" s="14">
        <v>5.2086226336208661</v>
      </c>
      <c r="DS16" s="14">
        <v>4.8479872298432056</v>
      </c>
      <c r="DT16" s="14">
        <v>3.3668306069454599</v>
      </c>
      <c r="DU16" s="14">
        <v>2.548728341680087</v>
      </c>
      <c r="DV16" s="14">
        <v>1.7645641505541472</v>
      </c>
      <c r="DW16" s="14">
        <v>1.6106371378345348</v>
      </c>
      <c r="DX16" s="14">
        <v>1.6282323412461712</v>
      </c>
      <c r="DY16" s="14">
        <v>1.7966990442066693</v>
      </c>
      <c r="DZ16" s="14">
        <v>2.0257790248296885</v>
      </c>
      <c r="EA16" s="14">
        <v>7.2853120025766254</v>
      </c>
      <c r="EB16" s="14">
        <v>5.7355260422866969</v>
      </c>
      <c r="EC16" s="14">
        <v>5.8369039340222812</v>
      </c>
      <c r="ED16" s="14">
        <v>4.1882050640492565</v>
      </c>
      <c r="EE16" s="14">
        <v>3.3915878681044425</v>
      </c>
      <c r="EF16" s="14">
        <v>2.572081974547598</v>
      </c>
      <c r="EG16" s="14">
        <v>3.1737168368755633</v>
      </c>
      <c r="EH16" s="14">
        <v>2.8859329532971807</v>
      </c>
      <c r="EI16" s="14">
        <v>3.2294889684468022</v>
      </c>
      <c r="EJ16" s="14">
        <v>3.5608117027523045</v>
      </c>
      <c r="EK16" s="14">
        <v>11.239262017054735</v>
      </c>
      <c r="EL16" s="14">
        <v>9.731025656227235</v>
      </c>
      <c r="EM16" s="14">
        <v>10.485988869022234</v>
      </c>
      <c r="EN16" s="14">
        <v>20.746196528901855</v>
      </c>
      <c r="EO16" s="14">
        <v>18.982454466122515</v>
      </c>
      <c r="EP16" s="14">
        <v>19.816848516760849</v>
      </c>
      <c r="EQ16" s="14">
        <v>3.1822803557005206</v>
      </c>
      <c r="ER16" s="14">
        <v>2.2269817582678977</v>
      </c>
      <c r="ES16" s="14">
        <v>2.7732670579524528</v>
      </c>
      <c r="ET16" s="14">
        <v>16.874440751326297</v>
      </c>
      <c r="EU16" s="14">
        <v>2.5078460474065882</v>
      </c>
      <c r="EV16" s="14">
        <v>3.6425666520643158</v>
      </c>
      <c r="EW16" s="14">
        <v>4.3376003173494686</v>
      </c>
      <c r="EX16" s="14">
        <v>4.5106225428102658</v>
      </c>
      <c r="EY16" s="14">
        <v>1.8062358979875606</v>
      </c>
      <c r="EZ16" s="14">
        <v>2.7650757380236848</v>
      </c>
      <c r="FA16" s="14">
        <v>3.4083905065362905</v>
      </c>
      <c r="FB16" s="14">
        <v>3.5645138765617119</v>
      </c>
      <c r="FC16" s="14">
        <v>4.2333509171638148</v>
      </c>
      <c r="FD16" s="14">
        <v>3.3995771688255756</v>
      </c>
      <c r="FE16" s="14">
        <v>2.393733542670351</v>
      </c>
      <c r="FF16" s="14">
        <v>2.0185561400346477</v>
      </c>
      <c r="FG16" s="14">
        <v>0.64779621438906332</v>
      </c>
      <c r="FH16" s="14">
        <v>1.1058313715020276</v>
      </c>
      <c r="FI16" s="14">
        <v>1.534516195045581</v>
      </c>
      <c r="FJ16" s="14">
        <v>1.6236956959555082</v>
      </c>
      <c r="FK16" s="14">
        <v>1.6393112173305915</v>
      </c>
      <c r="FL16" s="14">
        <v>1.6393112173305915</v>
      </c>
      <c r="FM16" s="14">
        <v>1.6393112173305915</v>
      </c>
      <c r="FN16" s="14">
        <v>11.433517905462528</v>
      </c>
      <c r="FO16" s="14">
        <v>12.998477382494517</v>
      </c>
      <c r="FP16" s="14">
        <v>13.800288614425316</v>
      </c>
      <c r="FQ16" s="14">
        <v>14.002191964348279</v>
      </c>
      <c r="FR16" s="14">
        <v>4.5417776347795646</v>
      </c>
      <c r="FS16" s="14">
        <v>4.4426512564903167</v>
      </c>
      <c r="FT16" s="14">
        <v>2.8543298875863399</v>
      </c>
      <c r="FU16" s="14">
        <v>4.0219598292113838</v>
      </c>
      <c r="FV16" s="14">
        <v>4.1979114458455786</v>
      </c>
      <c r="FW16" s="14">
        <v>4.267828884555656</v>
      </c>
      <c r="FX16" s="14">
        <v>2.408119943280409</v>
      </c>
      <c r="FY16" s="14">
        <v>3.4979837755922176</v>
      </c>
      <c r="FZ16" s="14">
        <v>3.6673707801420479</v>
      </c>
      <c r="GA16" s="14">
        <v>3.732225115385559</v>
      </c>
      <c r="GB16" s="14">
        <v>3.1274300049453259</v>
      </c>
      <c r="GC16" s="14">
        <v>1.5773454925722312</v>
      </c>
      <c r="GD16" s="14">
        <v>1.0641299712553582</v>
      </c>
      <c r="GE16" s="14">
        <v>0.81110495502310009</v>
      </c>
      <c r="GF16" s="14">
        <v>0.95923653464797021</v>
      </c>
      <c r="GG16" s="14">
        <v>1.6240481847760826</v>
      </c>
      <c r="GH16" s="14">
        <v>1.7540136138283531</v>
      </c>
      <c r="GI16" s="14">
        <v>1.7972757073508658</v>
      </c>
      <c r="GJ16" s="14">
        <v>1.7972757073508658</v>
      </c>
      <c r="GK16" s="14">
        <v>1.7972757073508658</v>
      </c>
      <c r="GL16" s="14">
        <v>10.029156703779314</v>
      </c>
      <c r="GM16" s="14">
        <v>11.489945013790114</v>
      </c>
      <c r="GN16" s="14">
        <v>11.691905740034114</v>
      </c>
      <c r="GO16" s="14">
        <v>11.784321747657799</v>
      </c>
      <c r="GP16" s="14">
        <v>11.784321747657799</v>
      </c>
      <c r="GQ16" s="14">
        <v>11.784321747657799</v>
      </c>
      <c r="GR16" s="14">
        <v>4.267828884555656</v>
      </c>
    </row>
    <row r="17" spans="1:200" x14ac:dyDescent="0.2">
      <c r="A17" s="13">
        <v>14</v>
      </c>
      <c r="B17" s="34">
        <v>6.64</v>
      </c>
      <c r="C17" s="14">
        <v>4.0990281643866586</v>
      </c>
      <c r="D17" s="14">
        <v>1.9693578649289731</v>
      </c>
      <c r="E17" s="14">
        <v>5.6744582926654523</v>
      </c>
      <c r="F17" s="14">
        <v>11.984402032317055</v>
      </c>
      <c r="G17" s="14">
        <v>3.6815570714777848</v>
      </c>
      <c r="H17" s="14">
        <v>0.35308098717282055</v>
      </c>
      <c r="I17" s="14">
        <v>2.2615020371628392</v>
      </c>
      <c r="J17" s="14">
        <v>21.404814111657608</v>
      </c>
      <c r="K17" s="14">
        <v>0.29814895328251151</v>
      </c>
      <c r="L17" s="14">
        <v>0.30063169788053523</v>
      </c>
      <c r="M17" s="14">
        <v>4.1365505794348683E-3</v>
      </c>
      <c r="N17" s="14">
        <v>2.1142096844402927</v>
      </c>
      <c r="O17" s="14">
        <v>22.031448910069962</v>
      </c>
      <c r="P17" s="14">
        <v>0.24812575720058241</v>
      </c>
      <c r="Q17" s="14">
        <v>20.258816502479199</v>
      </c>
      <c r="R17" s="14">
        <v>33.239474848698102</v>
      </c>
      <c r="S17" s="14">
        <v>13.887998168783049</v>
      </c>
      <c r="T17" s="14">
        <v>0.41032435079376162</v>
      </c>
      <c r="U17" s="14">
        <v>20.126165721991374</v>
      </c>
      <c r="V17" s="14">
        <v>0.17449894667044902</v>
      </c>
      <c r="W17" s="14">
        <v>8.966477818606115E-4</v>
      </c>
      <c r="X17" s="14">
        <v>1.8222224172881627</v>
      </c>
      <c r="Y17" s="14">
        <v>22.64337078719975</v>
      </c>
      <c r="Z17" s="14">
        <v>0.17303196150034378</v>
      </c>
      <c r="AA17" s="14">
        <v>8.4995242485281235</v>
      </c>
      <c r="AB17" s="14">
        <v>10.227760498353176</v>
      </c>
      <c r="AC17" s="14">
        <v>0.17715280853913132</v>
      </c>
      <c r="AD17" s="14">
        <v>1.807109575409011</v>
      </c>
      <c r="AE17" s="14">
        <v>23.014465286262681</v>
      </c>
      <c r="AF17" s="14">
        <v>0.17698206753419751</v>
      </c>
      <c r="AG17" s="14">
        <v>0.17803493338961232</v>
      </c>
      <c r="AH17" s="14">
        <v>1.7436448596346459</v>
      </c>
      <c r="AI17" s="14">
        <v>23.761213865535197</v>
      </c>
      <c r="AJ17" s="14">
        <v>0.14836986081549816</v>
      </c>
      <c r="AK17" s="14">
        <v>0.15458111042497943</v>
      </c>
      <c r="AL17" s="14">
        <v>1.6409362287691951</v>
      </c>
      <c r="AM17" s="14">
        <v>24.328306765853235</v>
      </c>
      <c r="AN17" s="14">
        <v>0.1249149516867908</v>
      </c>
      <c r="AO17" s="14">
        <v>0.56021401287059391</v>
      </c>
      <c r="AP17" s="14">
        <v>2.8343212142953753</v>
      </c>
      <c r="AQ17" s="14">
        <v>19.343837505884039</v>
      </c>
      <c r="AR17" s="14">
        <v>0.55256658172760742</v>
      </c>
      <c r="AS17" s="14">
        <v>1.5185417561747718</v>
      </c>
      <c r="AT17" s="14">
        <v>0.17018278428558181</v>
      </c>
      <c r="AU17" s="14">
        <v>3.949620287208059</v>
      </c>
      <c r="AV17" s="14">
        <v>16.897970643215366</v>
      </c>
      <c r="AW17" s="14">
        <v>1.2509503519420488</v>
      </c>
      <c r="AX17" s="14">
        <v>1.6767273142451233</v>
      </c>
      <c r="AY17" s="14">
        <v>0.14616570765159037</v>
      </c>
      <c r="AZ17" s="14">
        <v>4.2104607406929322</v>
      </c>
      <c r="BA17" s="14">
        <v>15.58742125806091</v>
      </c>
      <c r="BB17" s="14">
        <v>1.6754520822909249</v>
      </c>
      <c r="BC17" s="14">
        <v>15.836620848290369</v>
      </c>
      <c r="BD17" s="14">
        <v>24.90398645410118</v>
      </c>
      <c r="BE17" s="14">
        <v>11.610776120674043</v>
      </c>
      <c r="BF17" s="14">
        <v>2.0041437327671976</v>
      </c>
      <c r="BG17" s="14">
        <v>15.287097819710949</v>
      </c>
      <c r="BH17" s="14">
        <v>2.877296801403074</v>
      </c>
      <c r="BI17" s="14">
        <v>0.67725391757925024</v>
      </c>
      <c r="BJ17" s="14">
        <v>5.0346744231254021</v>
      </c>
      <c r="BK17" s="14">
        <v>13.290499385605299</v>
      </c>
      <c r="BL17" s="14">
        <v>2.7118727537333918</v>
      </c>
      <c r="BM17" s="14">
        <v>8.7592627203758315</v>
      </c>
      <c r="BN17" s="14">
        <v>9.8950507695378498</v>
      </c>
      <c r="BO17" s="14">
        <v>8.2262655737991857</v>
      </c>
      <c r="BP17" s="14">
        <v>6.9298384783977705</v>
      </c>
      <c r="BQ17" s="14">
        <v>8.7010175566597958</v>
      </c>
      <c r="BR17" s="14">
        <v>5.6741836094590452</v>
      </c>
      <c r="BS17" s="14">
        <v>4.0137900927612504</v>
      </c>
      <c r="BT17" s="14">
        <v>6.6500597553354375</v>
      </c>
      <c r="BU17" s="14">
        <v>10.305646030068864</v>
      </c>
      <c r="BV17" s="14">
        <v>5.5145696120035232</v>
      </c>
      <c r="BW17" s="14">
        <v>1.7491071495957453</v>
      </c>
      <c r="BX17" s="14">
        <v>0.16197304602382739</v>
      </c>
      <c r="BY17" s="14">
        <v>4.2657562849110935</v>
      </c>
      <c r="BZ17" s="14">
        <v>15.607586750337385</v>
      </c>
      <c r="CA17" s="14">
        <v>1.7467529764600087</v>
      </c>
      <c r="CB17" s="14">
        <v>0.82080298748028813</v>
      </c>
      <c r="CC17" s="14">
        <v>4.028850611375228E-2</v>
      </c>
      <c r="CD17" s="14">
        <v>3.2065855168088597</v>
      </c>
      <c r="CE17" s="14">
        <v>18.779068179250444</v>
      </c>
      <c r="CF17" s="14">
        <v>0.65419690733955482</v>
      </c>
      <c r="CG17" s="14">
        <v>7.2993654071427372</v>
      </c>
      <c r="CH17" s="14">
        <v>6.9033641332760318</v>
      </c>
      <c r="CI17" s="14">
        <v>7.5081246305156606</v>
      </c>
      <c r="CJ17" s="14">
        <v>8.326646972119109</v>
      </c>
      <c r="CK17" s="14">
        <v>7.2903997229590738</v>
      </c>
      <c r="CL17" s="14">
        <v>0.90956796203580792</v>
      </c>
      <c r="CM17" s="14">
        <v>3.3159442745251282E-2</v>
      </c>
      <c r="CN17" s="14">
        <v>3.4473189985352088</v>
      </c>
      <c r="CO17" s="14">
        <v>17.488025411643427</v>
      </c>
      <c r="CP17" s="14">
        <v>0.90104658735229637</v>
      </c>
      <c r="CQ17" s="14">
        <v>15.582776665583495</v>
      </c>
      <c r="CR17" s="14">
        <v>9.1727785692587105</v>
      </c>
      <c r="CS17" s="14">
        <v>20.789829544456321</v>
      </c>
      <c r="CT17" s="14">
        <v>5.7069053551877902</v>
      </c>
      <c r="CU17" s="14">
        <v>3.4740166152777454</v>
      </c>
      <c r="CV17" s="14">
        <v>3.9099988635475467</v>
      </c>
      <c r="CW17" s="14">
        <v>12.473841509571908</v>
      </c>
      <c r="CX17" s="14">
        <v>12.862905884180956</v>
      </c>
      <c r="CY17" s="14">
        <v>6.9216161938474974</v>
      </c>
      <c r="CZ17" s="14">
        <v>5.7224022762709721</v>
      </c>
      <c r="DA17" s="14">
        <v>5.8245076442349983</v>
      </c>
      <c r="DB17" s="14">
        <v>4.9423697965645719</v>
      </c>
      <c r="DC17" s="14">
        <v>4.3071856594421227</v>
      </c>
      <c r="DD17" s="14">
        <v>3.8414287243241696</v>
      </c>
      <c r="DE17" s="14">
        <v>2.6704833031127704</v>
      </c>
      <c r="DF17" s="14">
        <v>3.2410806960377299</v>
      </c>
      <c r="DG17" s="14">
        <v>3.7071127832173851</v>
      </c>
      <c r="DH17" s="14">
        <v>4.5427954271480822</v>
      </c>
      <c r="DI17" s="14">
        <v>7.7323692222843876</v>
      </c>
      <c r="DJ17" s="14">
        <v>7.8720739798668733</v>
      </c>
      <c r="DK17" s="14">
        <v>8.995040974685022</v>
      </c>
      <c r="DL17" s="14">
        <v>9.3563436660960253</v>
      </c>
      <c r="DM17" s="14">
        <v>9.8783748517210519</v>
      </c>
      <c r="DN17" s="14">
        <v>9.8251475610848757</v>
      </c>
      <c r="DO17" s="14">
        <v>4.8239648123836494</v>
      </c>
      <c r="DP17" s="14">
        <v>3.0344591302151489</v>
      </c>
      <c r="DQ17" s="14">
        <v>6.273039710298006</v>
      </c>
      <c r="DR17" s="14">
        <v>4.850685572881261</v>
      </c>
      <c r="DS17" s="14">
        <v>4.4228124809882186</v>
      </c>
      <c r="DT17" s="14">
        <v>3.5395035118363625</v>
      </c>
      <c r="DU17" s="14">
        <v>2.8029166656122473</v>
      </c>
      <c r="DV17" s="14">
        <v>2.197588955485537</v>
      </c>
      <c r="DW17" s="14">
        <v>1.1878757493452272</v>
      </c>
      <c r="DX17" s="14">
        <v>1.588528391450827</v>
      </c>
      <c r="DY17" s="14">
        <v>1.8019867674378427</v>
      </c>
      <c r="DZ17" s="14">
        <v>2.2316556427188572</v>
      </c>
      <c r="EA17" s="14">
        <v>6.7163805259865308</v>
      </c>
      <c r="EB17" s="14">
        <v>5.305129569751192</v>
      </c>
      <c r="EC17" s="14">
        <v>5.2673326048156142</v>
      </c>
      <c r="ED17" s="14">
        <v>4.1306632792079485</v>
      </c>
      <c r="EE17" s="14">
        <v>3.3168729855609946</v>
      </c>
      <c r="EF17" s="14">
        <v>2.8308441201350991</v>
      </c>
      <c r="EG17" s="14">
        <v>2.4577214479965024</v>
      </c>
      <c r="EH17" s="14">
        <v>2.6527744422931203</v>
      </c>
      <c r="EI17" s="14">
        <v>2.8443628638762615</v>
      </c>
      <c r="EJ17" s="14">
        <v>3.394153746098755</v>
      </c>
      <c r="EK17" s="14">
        <v>10.531269008677608</v>
      </c>
      <c r="EL17" s="14">
        <v>9.100748251890499</v>
      </c>
      <c r="EM17" s="14">
        <v>9.7644276073935945</v>
      </c>
      <c r="EN17" s="14">
        <v>19.224139994416458</v>
      </c>
      <c r="EO17" s="14">
        <v>17.51863342318439</v>
      </c>
      <c r="EP17" s="14">
        <v>18.264622766886411</v>
      </c>
      <c r="EQ17" s="14">
        <v>3.1122714328671783</v>
      </c>
      <c r="ER17" s="14">
        <v>2.2357048675867679</v>
      </c>
      <c r="ES17" s="14">
        <v>2.7041191583653252</v>
      </c>
      <c r="ET17" s="14">
        <v>15.692582670483862</v>
      </c>
      <c r="EU17" s="14">
        <v>2.5320473034253679</v>
      </c>
      <c r="EV17" s="14">
        <v>3.68437548455598</v>
      </c>
      <c r="EW17" s="14">
        <v>4.3918678524266603</v>
      </c>
      <c r="EX17" s="14">
        <v>4.4831639751798793</v>
      </c>
      <c r="EY17" s="14">
        <v>1.8708262460206107</v>
      </c>
      <c r="EZ17" s="14">
        <v>2.8846439972812163</v>
      </c>
      <c r="FA17" s="14">
        <v>3.5572232909043282</v>
      </c>
      <c r="FB17" s="14">
        <v>3.6451592207088228</v>
      </c>
      <c r="FC17" s="14">
        <v>4.0220758563898897</v>
      </c>
      <c r="FD17" s="14">
        <v>3.1291472166603174</v>
      </c>
      <c r="FE17" s="14">
        <v>2.1047343246416146</v>
      </c>
      <c r="FF17" s="14">
        <v>1.8445703894949439</v>
      </c>
      <c r="FG17" s="14">
        <v>0.65974311101609917</v>
      </c>
      <c r="FH17" s="14">
        <v>1.1357150127037801</v>
      </c>
      <c r="FI17" s="14">
        <v>1.5883355172051186</v>
      </c>
      <c r="FJ17" s="14">
        <v>1.6526171913337191</v>
      </c>
      <c r="FK17" s="14">
        <v>1.6751106635804516</v>
      </c>
      <c r="FL17" s="14">
        <v>1.6751106635804516</v>
      </c>
      <c r="FM17" s="14">
        <v>1.6751106635804516</v>
      </c>
      <c r="FN17" s="14">
        <v>10.712734344809407</v>
      </c>
      <c r="FO17" s="14">
        <v>12.303699736557192</v>
      </c>
      <c r="FP17" s="14">
        <v>13.08596898756411</v>
      </c>
      <c r="FQ17" s="14">
        <v>13.182168092968608</v>
      </c>
      <c r="FR17" s="14">
        <v>4.5223102043583401</v>
      </c>
      <c r="FS17" s="14">
        <v>4.3438054218536841</v>
      </c>
      <c r="FT17" s="14">
        <v>2.761114619634891</v>
      </c>
      <c r="FU17" s="14">
        <v>3.8514687409314687</v>
      </c>
      <c r="FV17" s="14">
        <v>4.0426004048509245</v>
      </c>
      <c r="FW17" s="14">
        <v>4.1271009559851253</v>
      </c>
      <c r="FX17" s="14">
        <v>2.3665173640538657</v>
      </c>
      <c r="FY17" s="14">
        <v>3.4120925404610927</v>
      </c>
      <c r="FZ17" s="14">
        <v>3.5989595009821089</v>
      </c>
      <c r="GA17" s="14">
        <v>3.6806332236092336</v>
      </c>
      <c r="GB17" s="14">
        <v>3.1136085192715774</v>
      </c>
      <c r="GC17" s="14">
        <v>1.8554559754436624</v>
      </c>
      <c r="GD17" s="14">
        <v>1.2707344628293651</v>
      </c>
      <c r="GE17" s="14">
        <v>0.96308034323692637</v>
      </c>
      <c r="GF17" s="14">
        <v>0.92732465984589196</v>
      </c>
      <c r="GG17" s="14">
        <v>1.5580410089241521</v>
      </c>
      <c r="GH17" s="14">
        <v>1.6978566230009433</v>
      </c>
      <c r="GI17" s="14">
        <v>1.7523366121684043</v>
      </c>
      <c r="GJ17" s="14">
        <v>1.7523366121684043</v>
      </c>
      <c r="GK17" s="14">
        <v>1.7523366121684043</v>
      </c>
      <c r="GL17" s="14">
        <v>9.309849856946725</v>
      </c>
      <c r="GM17" s="14">
        <v>10.64737318845933</v>
      </c>
      <c r="GN17" s="14">
        <v>10.8510122859534</v>
      </c>
      <c r="GO17" s="14">
        <v>10.944954547042014</v>
      </c>
      <c r="GP17" s="14">
        <v>10.944954547042014</v>
      </c>
      <c r="GQ17" s="14">
        <v>10.944954547042014</v>
      </c>
      <c r="GR17" s="14">
        <v>4.1271009559851253</v>
      </c>
    </row>
    <row r="18" spans="1:200" x14ac:dyDescent="0.2">
      <c r="A18" s="13">
        <v>15</v>
      </c>
      <c r="B18" s="34">
        <v>7.88</v>
      </c>
      <c r="C18" s="14">
        <v>3.7521227070341574</v>
      </c>
      <c r="D18" s="14">
        <v>1.6644131150141928</v>
      </c>
      <c r="E18" s="14">
        <v>5.4181333505991436</v>
      </c>
      <c r="F18" s="14">
        <v>11.949174768215189</v>
      </c>
      <c r="G18" s="14">
        <v>3.382125376718836</v>
      </c>
      <c r="H18" s="14">
        <v>0.38873666575761667</v>
      </c>
      <c r="I18" s="14">
        <v>2.3139454597070528</v>
      </c>
      <c r="J18" s="14">
        <v>21.394322344406699</v>
      </c>
      <c r="K18" s="14">
        <v>0.32829290391734461</v>
      </c>
      <c r="L18" s="14">
        <v>0.3283000909962962</v>
      </c>
      <c r="M18" s="14">
        <v>4.1691391387997682E-3</v>
      </c>
      <c r="N18" s="14">
        <v>2.1652485857047057</v>
      </c>
      <c r="O18" s="14">
        <v>22.022988382363902</v>
      </c>
      <c r="P18" s="14">
        <v>0.2682649066783811</v>
      </c>
      <c r="Q18" s="14">
        <v>20.240872043973482</v>
      </c>
      <c r="R18" s="14">
        <v>33.238387595961534</v>
      </c>
      <c r="S18" s="14">
        <v>13.823472786577291</v>
      </c>
      <c r="T18" s="14">
        <v>0.49790107353060503</v>
      </c>
      <c r="U18" s="14">
        <v>20.106903152383769</v>
      </c>
      <c r="V18" s="14">
        <v>0.19576406614010189</v>
      </c>
      <c r="W18" s="14">
        <v>9.0277714671328085E-4</v>
      </c>
      <c r="X18" s="14">
        <v>1.9409788050717238</v>
      </c>
      <c r="Y18" s="14">
        <v>22.634529887490284</v>
      </c>
      <c r="Z18" s="14">
        <v>0.19261610234044443</v>
      </c>
      <c r="AA18" s="14">
        <v>8.2875818677847057</v>
      </c>
      <c r="AB18" s="14">
        <v>10.018497264831431</v>
      </c>
      <c r="AC18" s="14">
        <v>0.18464986964817842</v>
      </c>
      <c r="AD18" s="14">
        <v>1.8031990711709431</v>
      </c>
      <c r="AE18" s="14">
        <v>23.009942715757344</v>
      </c>
      <c r="AF18" s="14">
        <v>0.18446486208190827</v>
      </c>
      <c r="AG18" s="14">
        <v>0.18946042096987795</v>
      </c>
      <c r="AH18" s="14">
        <v>1.794822460980366</v>
      </c>
      <c r="AI18" s="14">
        <v>23.756219085095697</v>
      </c>
      <c r="AJ18" s="14">
        <v>0.15769527964806093</v>
      </c>
      <c r="AK18" s="14">
        <v>0.16278599332976584</v>
      </c>
      <c r="AL18" s="14">
        <v>1.6823568986497535</v>
      </c>
      <c r="AM18" s="14">
        <v>24.324220763062144</v>
      </c>
      <c r="AN18" s="14">
        <v>0.1313143512179698</v>
      </c>
      <c r="AO18" s="14">
        <v>0.60649218122713067</v>
      </c>
      <c r="AP18" s="14">
        <v>2.7888191729842196</v>
      </c>
      <c r="AQ18" s="14">
        <v>19.33040473135566</v>
      </c>
      <c r="AR18" s="14">
        <v>0.59804106686119685</v>
      </c>
      <c r="AS18" s="14">
        <v>1.5698173873101449</v>
      </c>
      <c r="AT18" s="14">
        <v>0.17901174336507641</v>
      </c>
      <c r="AU18" s="14">
        <v>3.8381660014063219</v>
      </c>
      <c r="AV18" s="14">
        <v>16.871255030395883</v>
      </c>
      <c r="AW18" s="14">
        <v>1.3331339672605671</v>
      </c>
      <c r="AX18" s="14">
        <v>1.6694355740835531</v>
      </c>
      <c r="AY18" s="14">
        <v>0.15119288735220432</v>
      </c>
      <c r="AZ18" s="14">
        <v>4.0429446150495609</v>
      </c>
      <c r="BA18" s="14">
        <v>15.559172375073212</v>
      </c>
      <c r="BB18" s="14">
        <v>1.6681492774204252</v>
      </c>
      <c r="BC18" s="14">
        <v>15.79440536428879</v>
      </c>
      <c r="BD18" s="14">
        <v>24.898364251083038</v>
      </c>
      <c r="BE18" s="14">
        <v>11.516106144187898</v>
      </c>
      <c r="BF18" s="14">
        <v>2.1755898102568625</v>
      </c>
      <c r="BG18" s="14">
        <v>15.237121531187558</v>
      </c>
      <c r="BH18" s="14">
        <v>2.821011445201226</v>
      </c>
      <c r="BI18" s="14">
        <v>0.72617912837885135</v>
      </c>
      <c r="BJ18" s="14">
        <v>4.8691482423485866</v>
      </c>
      <c r="BK18" s="14">
        <v>13.238940196016483</v>
      </c>
      <c r="BL18" s="14">
        <v>2.6675415843701789</v>
      </c>
      <c r="BM18" s="14">
        <v>8.5036787516235286</v>
      </c>
      <c r="BN18" s="14">
        <v>9.5697571039091667</v>
      </c>
      <c r="BO18" s="14">
        <v>8.0183761461098175</v>
      </c>
      <c r="BP18" s="14">
        <v>6.9410846261717296</v>
      </c>
      <c r="BQ18" s="14">
        <v>8.4310343523865878</v>
      </c>
      <c r="BR18" s="14">
        <v>5.6597794026350803</v>
      </c>
      <c r="BS18" s="14">
        <v>4.3502029353553677</v>
      </c>
      <c r="BT18" s="14">
        <v>6.5425387075875854</v>
      </c>
      <c r="BU18" s="14">
        <v>10.171057739374676</v>
      </c>
      <c r="BV18" s="14">
        <v>5.4621923881753496</v>
      </c>
      <c r="BW18" s="14">
        <v>1.712278102782218</v>
      </c>
      <c r="BX18" s="14">
        <v>0.16644951530711394</v>
      </c>
      <c r="BY18" s="14">
        <v>4.0797088968453954</v>
      </c>
      <c r="BZ18" s="14">
        <v>15.582662588443549</v>
      </c>
      <c r="CA18" s="14">
        <v>1.7081730137162776</v>
      </c>
      <c r="CB18" s="14">
        <v>0.99256312250362866</v>
      </c>
      <c r="CC18" s="14">
        <v>4.4141457324850496E-2</v>
      </c>
      <c r="CD18" s="14">
        <v>3.2664574686540351</v>
      </c>
      <c r="CE18" s="14">
        <v>18.75073160413951</v>
      </c>
      <c r="CF18" s="14">
        <v>0.80687869863502681</v>
      </c>
      <c r="CG18" s="14">
        <v>7.1043357716227469</v>
      </c>
      <c r="CH18" s="14">
        <v>6.6574182905908952</v>
      </c>
      <c r="CI18" s="14">
        <v>7.3370339106576035</v>
      </c>
      <c r="CJ18" s="14">
        <v>8.2244952588889273</v>
      </c>
      <c r="CK18" s="14">
        <v>7.0932629553640298</v>
      </c>
      <c r="CL18" s="14">
        <v>1.0740602233110128</v>
      </c>
      <c r="CM18" s="14">
        <v>3.6318092440756948E-2</v>
      </c>
      <c r="CN18" s="14">
        <v>3.4494537600371955</v>
      </c>
      <c r="CO18" s="14">
        <v>17.458123059846766</v>
      </c>
      <c r="CP18" s="14">
        <v>1.0443271005143753</v>
      </c>
      <c r="CQ18" s="14">
        <v>15.545366431587492</v>
      </c>
      <c r="CR18" s="14">
        <v>9.0652163723973214</v>
      </c>
      <c r="CS18" s="14">
        <v>20.780107787800759</v>
      </c>
      <c r="CT18" s="14">
        <v>5.6115369122128191</v>
      </c>
      <c r="CU18" s="14">
        <v>3.4100069611944259</v>
      </c>
      <c r="CV18" s="14">
        <v>3.9726240449068055</v>
      </c>
      <c r="CW18" s="14">
        <v>12.437949946378353</v>
      </c>
      <c r="CX18" s="14">
        <v>12.825387585149821</v>
      </c>
      <c r="CY18" s="14">
        <v>6.8072785262576829</v>
      </c>
      <c r="CZ18" s="14">
        <v>5.5449179999842277</v>
      </c>
      <c r="DA18" s="14">
        <v>5.6136734935400989</v>
      </c>
      <c r="DB18" s="14">
        <v>4.5966751755797475</v>
      </c>
      <c r="DC18" s="14">
        <v>3.9014226907283991</v>
      </c>
      <c r="DD18" s="14">
        <v>3.1942349331936533</v>
      </c>
      <c r="DE18" s="14">
        <v>2.8133185412697368</v>
      </c>
      <c r="DF18" s="14">
        <v>3.1568477786383697</v>
      </c>
      <c r="DG18" s="14">
        <v>3.4957777550276847</v>
      </c>
      <c r="DH18" s="14">
        <v>4.2539938753259872</v>
      </c>
      <c r="DI18" s="14">
        <v>7.6270574170189338</v>
      </c>
      <c r="DJ18" s="14">
        <v>7.7488913372555315</v>
      </c>
      <c r="DK18" s="14">
        <v>8.8727675299109361</v>
      </c>
      <c r="DL18" s="14">
        <v>9.2109401920481506</v>
      </c>
      <c r="DM18" s="14">
        <v>9.7368424751271814</v>
      </c>
      <c r="DN18" s="14">
        <v>9.5258078304359</v>
      </c>
      <c r="DO18" s="14">
        <v>4.589548592941413</v>
      </c>
      <c r="DP18" s="14">
        <v>2.9617601957947004</v>
      </c>
      <c r="DQ18" s="14">
        <v>6.1223167370495704</v>
      </c>
      <c r="DR18" s="14">
        <v>4.5980241997352911</v>
      </c>
      <c r="DS18" s="14">
        <v>4.0797269402441332</v>
      </c>
      <c r="DT18" s="14">
        <v>3.0251304985106584</v>
      </c>
      <c r="DU18" s="14">
        <v>2.2395281431459044</v>
      </c>
      <c r="DV18" s="14">
        <v>1.5755913391502303</v>
      </c>
      <c r="DW18" s="14">
        <v>1.2101014994284447</v>
      </c>
      <c r="DX18" s="14">
        <v>1.4425745325016903</v>
      </c>
      <c r="DY18" s="14">
        <v>1.5122939757630034</v>
      </c>
      <c r="DZ18" s="14">
        <v>1.7890052384781054</v>
      </c>
      <c r="EA18" s="14">
        <v>6.5960966893209081</v>
      </c>
      <c r="EB18" s="14">
        <v>5.0910335850535118</v>
      </c>
      <c r="EC18" s="14">
        <v>4.9831793001967313</v>
      </c>
      <c r="ED18" s="14">
        <v>3.6772875588800567</v>
      </c>
      <c r="EE18" s="14">
        <v>2.8074283897701235</v>
      </c>
      <c r="EF18" s="14">
        <v>2.2069213289066409</v>
      </c>
      <c r="EG18" s="14">
        <v>2.5337101226542065</v>
      </c>
      <c r="EH18" s="14">
        <v>2.5268812606432043</v>
      </c>
      <c r="EI18" s="14">
        <v>2.58153027633284</v>
      </c>
      <c r="EJ18" s="14">
        <v>3.0109523595874319</v>
      </c>
      <c r="EK18" s="14">
        <v>10.45836610309615</v>
      </c>
      <c r="EL18" s="14">
        <v>8.9864968515626718</v>
      </c>
      <c r="EM18" s="14">
        <v>9.6720522105778137</v>
      </c>
      <c r="EN18" s="14">
        <v>19.209526517363287</v>
      </c>
      <c r="EO18" s="14">
        <v>17.495738375961604</v>
      </c>
      <c r="EP18" s="14">
        <v>18.245434718657769</v>
      </c>
      <c r="EQ18" s="14">
        <v>3.1557926355330328</v>
      </c>
      <c r="ER18" s="14">
        <v>2.2153627154636975</v>
      </c>
      <c r="ES18" s="14">
        <v>2.726993922800534</v>
      </c>
      <c r="ET18" s="14">
        <v>15.655793647905702</v>
      </c>
      <c r="EU18" s="14">
        <v>2.5064698305567497</v>
      </c>
      <c r="EV18" s="14">
        <v>3.678414173165895</v>
      </c>
      <c r="EW18" s="14">
        <v>4.358960548511627</v>
      </c>
      <c r="EX18" s="14">
        <v>4.4417425964726416</v>
      </c>
      <c r="EY18" s="14">
        <v>1.9229414939499165</v>
      </c>
      <c r="EZ18" s="14">
        <v>2.9622509081188841</v>
      </c>
      <c r="FA18" s="14">
        <v>3.6058007974518969</v>
      </c>
      <c r="FB18" s="14">
        <v>3.6843327601130427</v>
      </c>
      <c r="FC18" s="14">
        <v>3.8824800982565733</v>
      </c>
      <c r="FD18" s="14">
        <v>2.8411037802029444</v>
      </c>
      <c r="FE18" s="14">
        <v>1.8638507926498946</v>
      </c>
      <c r="FF18" s="14">
        <v>1.6387573170057865</v>
      </c>
      <c r="FG18" s="14">
        <v>0.67895575973750633</v>
      </c>
      <c r="FH18" s="14">
        <v>1.1836336298459689</v>
      </c>
      <c r="FI18" s="14">
        <v>1.6267099592941703</v>
      </c>
      <c r="FJ18" s="14">
        <v>1.6849669869111401</v>
      </c>
      <c r="FK18" s="14">
        <v>1.7010749628896205</v>
      </c>
      <c r="FL18" s="14">
        <v>1.7010749628896205</v>
      </c>
      <c r="FM18" s="14">
        <v>1.7010749628896205</v>
      </c>
      <c r="FN18" s="14">
        <v>10.665415220640476</v>
      </c>
      <c r="FO18" s="14">
        <v>12.2762157998185</v>
      </c>
      <c r="FP18" s="14">
        <v>13.058789409907389</v>
      </c>
      <c r="FQ18" s="14">
        <v>13.154450318338833</v>
      </c>
      <c r="FR18" s="14">
        <v>4.4727089169850833</v>
      </c>
      <c r="FS18" s="14">
        <v>4.1108738641733114</v>
      </c>
      <c r="FT18" s="14">
        <v>2.7814794935127565</v>
      </c>
      <c r="FU18" s="14">
        <v>3.8492838700803547</v>
      </c>
      <c r="FV18" s="14">
        <v>4.0238377442695219</v>
      </c>
      <c r="FW18" s="14">
        <v>4.0927557178320457</v>
      </c>
      <c r="FX18" s="14">
        <v>2.505367480337831</v>
      </c>
      <c r="FY18" s="14">
        <v>3.5311797255617634</v>
      </c>
      <c r="FZ18" s="14">
        <v>3.7008993667747832</v>
      </c>
      <c r="GA18" s="14">
        <v>3.7659751980429315</v>
      </c>
      <c r="GB18" s="14">
        <v>2.7104831517987567</v>
      </c>
      <c r="GC18" s="14">
        <v>1.3268710018735779</v>
      </c>
      <c r="GD18" s="14">
        <v>0.86903852444273488</v>
      </c>
      <c r="GE18" s="14">
        <v>0.65392754740608083</v>
      </c>
      <c r="GF18" s="14">
        <v>1.0046863518631661</v>
      </c>
      <c r="GG18" s="14">
        <v>1.6586150418601524</v>
      </c>
      <c r="GH18" s="14">
        <v>1.7898424787336578</v>
      </c>
      <c r="GI18" s="14">
        <v>1.8336616626433591</v>
      </c>
      <c r="GJ18" s="14">
        <v>1.8336616626433591</v>
      </c>
      <c r="GK18" s="14">
        <v>1.8336616626433591</v>
      </c>
      <c r="GL18" s="14">
        <v>9.2354241025261938</v>
      </c>
      <c r="GM18" s="14">
        <v>10.58718674922463</v>
      </c>
      <c r="GN18" s="14">
        <v>10.789068114669442</v>
      </c>
      <c r="GO18" s="14">
        <v>10.881413308482095</v>
      </c>
      <c r="GP18" s="14">
        <v>10.881413308482095</v>
      </c>
      <c r="GQ18" s="14">
        <v>10.881413308482095</v>
      </c>
      <c r="GR18" s="14">
        <v>4.0927557178320457</v>
      </c>
    </row>
    <row r="19" spans="1:200" x14ac:dyDescent="0.2">
      <c r="A19" s="13">
        <v>16</v>
      </c>
      <c r="B19" s="34">
        <v>7.38</v>
      </c>
      <c r="C19" s="14">
        <v>4.2446553234067865</v>
      </c>
      <c r="D19" s="14">
        <v>2.0109402544892365</v>
      </c>
      <c r="E19" s="14">
        <v>5.8941774725635137</v>
      </c>
      <c r="F19" s="14">
        <v>12.2957388368923</v>
      </c>
      <c r="G19" s="14">
        <v>3.7967724949343373</v>
      </c>
      <c r="H19" s="14">
        <v>0.35223761793041086</v>
      </c>
      <c r="I19" s="14">
        <v>2.2482996612651833</v>
      </c>
      <c r="J19" s="14">
        <v>22.653239651554788</v>
      </c>
      <c r="K19" s="14">
        <v>0.29769096701506198</v>
      </c>
      <c r="L19" s="14">
        <v>0.30003872951725713</v>
      </c>
      <c r="M19" s="14">
        <v>4.1365409778603372E-3</v>
      </c>
      <c r="N19" s="14">
        <v>2.0992065747469</v>
      </c>
      <c r="O19" s="14">
        <v>23.355635161725218</v>
      </c>
      <c r="P19" s="14">
        <v>0.2478673824020165</v>
      </c>
      <c r="Q19" s="14">
        <v>21.688550297628694</v>
      </c>
      <c r="R19" s="14">
        <v>35.77737055346951</v>
      </c>
      <c r="S19" s="14">
        <v>14.746096366268594</v>
      </c>
      <c r="T19" s="14">
        <v>0.40789180528204078</v>
      </c>
      <c r="U19" s="14">
        <v>21.555115036643937</v>
      </c>
      <c r="V19" s="14">
        <v>0.17423758234410933</v>
      </c>
      <c r="W19" s="14">
        <v>8.9664756448498012E-4</v>
      </c>
      <c r="X19" s="14">
        <v>1.7933841188193445</v>
      </c>
      <c r="Y19" s="14">
        <v>24.091528161212754</v>
      </c>
      <c r="Z19" s="14">
        <v>0.17279694599987852</v>
      </c>
      <c r="AA19" s="14">
        <v>8.999708887687758</v>
      </c>
      <c r="AB19" s="14">
        <v>11.037307765711567</v>
      </c>
      <c r="AC19" s="14">
        <v>0.17707162394877682</v>
      </c>
      <c r="AD19" s="14">
        <v>1.8065975149384008</v>
      </c>
      <c r="AE19" s="14">
        <v>24.089863409981106</v>
      </c>
      <c r="AF19" s="14">
        <v>0.1769010504523805</v>
      </c>
      <c r="AG19" s="14">
        <v>0.17789804793859712</v>
      </c>
      <c r="AH19" s="14">
        <v>1.7321548750671865</v>
      </c>
      <c r="AI19" s="14">
        <v>25.035384242346634</v>
      </c>
      <c r="AJ19" s="14">
        <v>0.14828697918659417</v>
      </c>
      <c r="AK19" s="14">
        <v>0.15449335243965187</v>
      </c>
      <c r="AL19" s="14">
        <v>1.6313236218396248</v>
      </c>
      <c r="AM19" s="14">
        <v>25.608770669619279</v>
      </c>
      <c r="AN19" s="14">
        <v>0.12486564199492423</v>
      </c>
      <c r="AO19" s="14">
        <v>0.55790623918792615</v>
      </c>
      <c r="AP19" s="14">
        <v>2.8363973658659423</v>
      </c>
      <c r="AQ19" s="14">
        <v>20.37828083576234</v>
      </c>
      <c r="AR19" s="14">
        <v>0.55034149964984747</v>
      </c>
      <c r="AS19" s="14">
        <v>1.5046638151211895</v>
      </c>
      <c r="AT19" s="14">
        <v>0.17002051664746212</v>
      </c>
      <c r="AU19" s="14">
        <v>3.9884782557155596</v>
      </c>
      <c r="AV19" s="14">
        <v>17.807277964272242</v>
      </c>
      <c r="AW19" s="14">
        <v>1.2385572791563166</v>
      </c>
      <c r="AX19" s="14">
        <v>1.6758812832521215</v>
      </c>
      <c r="AY19" s="14">
        <v>0.14611875282919079</v>
      </c>
      <c r="AZ19" s="14">
        <v>4.2937076692362579</v>
      </c>
      <c r="BA19" s="14">
        <v>16.292446047384747</v>
      </c>
      <c r="BB19" s="14">
        <v>1.674574060810357</v>
      </c>
      <c r="BC19" s="14">
        <v>16.866219282769269</v>
      </c>
      <c r="BD19" s="14">
        <v>26.677776796375827</v>
      </c>
      <c r="BE19" s="14">
        <v>12.257838074172213</v>
      </c>
      <c r="BF19" s="14">
        <v>1.9518134450399942</v>
      </c>
      <c r="BG19" s="14">
        <v>16.288960651925436</v>
      </c>
      <c r="BH19" s="14">
        <v>2.8994713305681463</v>
      </c>
      <c r="BI19" s="14">
        <v>0.67494265655725294</v>
      </c>
      <c r="BJ19" s="14">
        <v>5.1619271250736851</v>
      </c>
      <c r="BK19" s="14">
        <v>13.886670924348882</v>
      </c>
      <c r="BL19" s="14">
        <v>2.7336689920658319</v>
      </c>
      <c r="BM19" s="14">
        <v>9.3323687822415131</v>
      </c>
      <c r="BN19" s="14">
        <v>10.7523596410489</v>
      </c>
      <c r="BO19" s="14">
        <v>8.6562423472734373</v>
      </c>
      <c r="BP19" s="14">
        <v>6.9078715273005606</v>
      </c>
      <c r="BQ19" s="14">
        <v>9.2779322789451921</v>
      </c>
      <c r="BR19" s="14">
        <v>5.6886669844108839</v>
      </c>
      <c r="BS19" s="14">
        <v>3.734109123443766</v>
      </c>
      <c r="BT19" s="14">
        <v>6.8073609727016748</v>
      </c>
      <c r="BU19" s="14">
        <v>10.791168692644046</v>
      </c>
      <c r="BV19" s="14">
        <v>5.5874417650977772</v>
      </c>
      <c r="BW19" s="14">
        <v>1.7560996185009712</v>
      </c>
      <c r="BX19" s="14">
        <v>0.16193297353162087</v>
      </c>
      <c r="BY19" s="14">
        <v>4.367694698030248</v>
      </c>
      <c r="BZ19" s="14">
        <v>16.222053104817078</v>
      </c>
      <c r="CA19" s="14">
        <v>1.7542386776558585</v>
      </c>
      <c r="CB19" s="14">
        <v>0.80545527816634244</v>
      </c>
      <c r="CC19" s="14">
        <v>4.0273209350042229E-2</v>
      </c>
      <c r="CD19" s="14">
        <v>3.1675155569428233</v>
      </c>
      <c r="CE19" s="14">
        <v>20.095172130965274</v>
      </c>
      <c r="CF19" s="14">
        <v>0.6452981887546142</v>
      </c>
      <c r="CG19" s="14">
        <v>7.6173653281991784</v>
      </c>
      <c r="CH19" s="14">
        <v>7.2437491090668695</v>
      </c>
      <c r="CI19" s="14">
        <v>7.8104137252507382</v>
      </c>
      <c r="CJ19" s="14">
        <v>8.5533343880036909</v>
      </c>
      <c r="CK19" s="14">
        <v>7.6116367688006381</v>
      </c>
      <c r="CL19" s="14">
        <v>0.8953414768735557</v>
      </c>
      <c r="CM19" s="14">
        <v>3.3153344829942102E-2</v>
      </c>
      <c r="CN19" s="14">
        <v>3.440062040093816</v>
      </c>
      <c r="CO19" s="14">
        <v>18.559084194127426</v>
      </c>
      <c r="CP19" s="14">
        <v>0.889118299732642</v>
      </c>
      <c r="CQ19" s="14">
        <v>16.665526936995199</v>
      </c>
      <c r="CR19" s="14">
        <v>9.5285000012271848</v>
      </c>
      <c r="CS19" s="14">
        <v>22.113408876218898</v>
      </c>
      <c r="CT19" s="14">
        <v>5.8489760783177438</v>
      </c>
      <c r="CU19" s="14">
        <v>3.5963765273515063</v>
      </c>
      <c r="CV19" s="14">
        <v>3.899397585601402</v>
      </c>
      <c r="CW19" s="14">
        <v>12.818359492584996</v>
      </c>
      <c r="CX19" s="14">
        <v>13.210969315738353</v>
      </c>
      <c r="CY19" s="14">
        <v>7.1838811063542716</v>
      </c>
      <c r="CZ19" s="14">
        <v>5.9381197889745181</v>
      </c>
      <c r="DA19" s="14">
        <v>6.0494462702754248</v>
      </c>
      <c r="DB19" s="14">
        <v>5.0771903993591989</v>
      </c>
      <c r="DC19" s="14">
        <v>4.4655049517466034</v>
      </c>
      <c r="DD19" s="14">
        <v>3.9856591348133521</v>
      </c>
      <c r="DE19" s="14">
        <v>2.6923894331328651</v>
      </c>
      <c r="DF19" s="14">
        <v>3.2808557032354062</v>
      </c>
      <c r="DG19" s="14">
        <v>3.8110861163649385</v>
      </c>
      <c r="DH19" s="14">
        <v>4.6737905393163626</v>
      </c>
      <c r="DI19" s="14">
        <v>8.0136741428326843</v>
      </c>
      <c r="DJ19" s="14">
        <v>8.1542126949142286</v>
      </c>
      <c r="DK19" s="14">
        <v>9.3022812456745392</v>
      </c>
      <c r="DL19" s="14">
        <v>9.6644686520636274</v>
      </c>
      <c r="DM19" s="14">
        <v>10.282129446600417</v>
      </c>
      <c r="DN19" s="14">
        <v>10.514529483177229</v>
      </c>
      <c r="DO19" s="14">
        <v>5.0879407997587593</v>
      </c>
      <c r="DP19" s="14">
        <v>3.1606320544074311</v>
      </c>
      <c r="DQ19" s="14">
        <v>6.5139068955589456</v>
      </c>
      <c r="DR19" s="14">
        <v>5.0208556461153373</v>
      </c>
      <c r="DS19" s="14">
        <v>4.5569809988115502</v>
      </c>
      <c r="DT19" s="14">
        <v>3.6153347471628439</v>
      </c>
      <c r="DU19" s="14">
        <v>2.8709641218164297</v>
      </c>
      <c r="DV19" s="14">
        <v>2.2417346212590088</v>
      </c>
      <c r="DW19" s="14">
        <v>1.1916168356034089</v>
      </c>
      <c r="DX19" s="14">
        <v>1.5980809893590429</v>
      </c>
      <c r="DY19" s="14">
        <v>1.8269985522177785</v>
      </c>
      <c r="DZ19" s="14">
        <v>2.2680446305389874</v>
      </c>
      <c r="EA19" s="14">
        <v>6.9511280704138123</v>
      </c>
      <c r="EB19" s="14">
        <v>5.4900746727623364</v>
      </c>
      <c r="EC19" s="14">
        <v>5.4490635674176335</v>
      </c>
      <c r="ED19" s="14">
        <v>4.2328786722167164</v>
      </c>
      <c r="EE19" s="14">
        <v>3.4197157260752182</v>
      </c>
      <c r="EF19" s="14">
        <v>2.8987268553387042</v>
      </c>
      <c r="EG19" s="14">
        <v>2.4684813585479319</v>
      </c>
      <c r="EH19" s="14">
        <v>2.6713886613811151</v>
      </c>
      <c r="EI19" s="14">
        <v>2.8931080134486939</v>
      </c>
      <c r="EJ19" s="14">
        <v>3.4518703331703238</v>
      </c>
      <c r="EK19" s="14">
        <v>10.900814882793673</v>
      </c>
      <c r="EL19" s="14">
        <v>9.4032050952746271</v>
      </c>
      <c r="EM19" s="14">
        <v>10.090117100342697</v>
      </c>
      <c r="EN19" s="14">
        <v>20.005531749877925</v>
      </c>
      <c r="EO19" s="14">
        <v>18.233268228378467</v>
      </c>
      <c r="EP19" s="14">
        <v>19.005424372887671</v>
      </c>
      <c r="EQ19" s="14">
        <v>3.1241991035815335</v>
      </c>
      <c r="ER19" s="14">
        <v>2.2324487599583387</v>
      </c>
      <c r="ES19" s="14">
        <v>2.7036649755776319</v>
      </c>
      <c r="ET19" s="14">
        <v>16.311552727081143</v>
      </c>
      <c r="EU19" s="14">
        <v>2.5534889848424132</v>
      </c>
      <c r="EV19" s="14">
        <v>3.6902467973112425</v>
      </c>
      <c r="EW19" s="14">
        <v>4.4125228248741664</v>
      </c>
      <c r="EX19" s="14">
        <v>4.5562564816809568</v>
      </c>
      <c r="EY19" s="14">
        <v>1.8609624356157752</v>
      </c>
      <c r="EZ19" s="14">
        <v>2.8448181422531142</v>
      </c>
      <c r="FA19" s="14">
        <v>3.5237912191414296</v>
      </c>
      <c r="FB19" s="14">
        <v>3.6532427472822424</v>
      </c>
      <c r="FC19" s="14">
        <v>4.0876068093490483</v>
      </c>
      <c r="FD19" s="14">
        <v>3.2189017235598261</v>
      </c>
      <c r="FE19" s="14">
        <v>2.164610537889323</v>
      </c>
      <c r="FF19" s="14">
        <v>1.8460181999744325</v>
      </c>
      <c r="FG19" s="14">
        <v>0.65866116025662125</v>
      </c>
      <c r="FH19" s="14">
        <v>1.1285134299322135</v>
      </c>
      <c r="FI19" s="14">
        <v>1.5807202268490326</v>
      </c>
      <c r="FJ19" s="14">
        <v>1.65423876582216</v>
      </c>
      <c r="FK19" s="14">
        <v>1.6767661776642295</v>
      </c>
      <c r="FL19" s="14">
        <v>1.6767661776642295</v>
      </c>
      <c r="FM19" s="14">
        <v>1.6767661776642295</v>
      </c>
      <c r="FN19" s="14">
        <v>11.080340306656854</v>
      </c>
      <c r="FO19" s="14">
        <v>12.626641648736125</v>
      </c>
      <c r="FP19" s="14">
        <v>13.436267265033424</v>
      </c>
      <c r="FQ19" s="14">
        <v>13.625449059755253</v>
      </c>
      <c r="FR19" s="14">
        <v>4.5956907779659568</v>
      </c>
      <c r="FS19" s="14">
        <v>4.5325994931532563</v>
      </c>
      <c r="FT19" s="14">
        <v>2.8007654394297554</v>
      </c>
      <c r="FU19" s="14">
        <v>3.9337983792197733</v>
      </c>
      <c r="FV19" s="14">
        <v>4.1259346345354713</v>
      </c>
      <c r="FW19" s="14">
        <v>4.2112027301690036</v>
      </c>
      <c r="FX19" s="14">
        <v>2.3517058121435186</v>
      </c>
      <c r="FY19" s="14">
        <v>3.4181542922805241</v>
      </c>
      <c r="FZ19" s="14">
        <v>3.6051242612243826</v>
      </c>
      <c r="GA19" s="14">
        <v>3.6868745657107342</v>
      </c>
      <c r="GB19" s="14">
        <v>3.1762483539950925</v>
      </c>
      <c r="GC19" s="14">
        <v>1.8554559754436624</v>
      </c>
      <c r="GD19" s="14">
        <v>1.2707344628293651</v>
      </c>
      <c r="GE19" s="14">
        <v>0.96308034323692637</v>
      </c>
      <c r="GF19" s="14">
        <v>0.92438255495217247</v>
      </c>
      <c r="GG19" s="14">
        <v>1.5580410089241521</v>
      </c>
      <c r="GH19" s="14">
        <v>1.6978566230009433</v>
      </c>
      <c r="GI19" s="14">
        <v>1.7523366121684043</v>
      </c>
      <c r="GJ19" s="14">
        <v>1.7523366121684043</v>
      </c>
      <c r="GK19" s="14">
        <v>1.7523366121684043</v>
      </c>
      <c r="GL19" s="14">
        <v>9.7279756969797049</v>
      </c>
      <c r="GM19" s="14">
        <v>11.132891562963025</v>
      </c>
      <c r="GN19" s="14">
        <v>11.33658066836853</v>
      </c>
      <c r="GO19" s="14">
        <v>11.43056743303474</v>
      </c>
      <c r="GP19" s="14">
        <v>11.43056743303474</v>
      </c>
      <c r="GQ19" s="14">
        <v>11.43056743303474</v>
      </c>
      <c r="GR19" s="14">
        <v>4.2112027301690036</v>
      </c>
    </row>
    <row r="20" spans="1:200" x14ac:dyDescent="0.2">
      <c r="A20" s="13">
        <v>17</v>
      </c>
      <c r="B20" s="34">
        <v>8.74</v>
      </c>
      <c r="C20" s="14">
        <v>4.0357047408866862</v>
      </c>
      <c r="D20" s="14">
        <v>1.7898060699144733</v>
      </c>
      <c r="E20" s="14">
        <v>5.7514086610852075</v>
      </c>
      <c r="F20" s="14">
        <v>12.276489050159263</v>
      </c>
      <c r="G20" s="14">
        <v>3.6304286259771614</v>
      </c>
      <c r="H20" s="14">
        <v>0.36913150293301528</v>
      </c>
      <c r="I20" s="14">
        <v>2.2792268557125146</v>
      </c>
      <c r="J20" s="14">
        <v>22.650480550283806</v>
      </c>
      <c r="K20" s="14">
        <v>0.31177388062873551</v>
      </c>
      <c r="L20" s="14">
        <v>0.31218586472626236</v>
      </c>
      <c r="M20" s="14">
        <v>4.1439290580629652E-3</v>
      </c>
      <c r="N20" s="14">
        <v>2.1231391009419274</v>
      </c>
      <c r="O20" s="14">
        <v>23.353592682173367</v>
      </c>
      <c r="P20" s="14">
        <v>0.25638789376907167</v>
      </c>
      <c r="Q20" s="14">
        <v>21.68462104074619</v>
      </c>
      <c r="R20" s="14">
        <v>35.777286271213605</v>
      </c>
      <c r="S20" s="14">
        <v>14.723302827941703</v>
      </c>
      <c r="T20" s="14">
        <v>0.44295284970505339</v>
      </c>
      <c r="U20" s="14">
        <v>21.550882299142835</v>
      </c>
      <c r="V20" s="14">
        <v>0.18216895023061047</v>
      </c>
      <c r="W20" s="14">
        <v>8.9753898044311084E-4</v>
      </c>
      <c r="X20" s="14">
        <v>1.8526533424694012</v>
      </c>
      <c r="Y20" s="14">
        <v>24.089606410583549</v>
      </c>
      <c r="Z20" s="14">
        <v>0.18008893100305073</v>
      </c>
      <c r="AA20" s="14">
        <v>8.9036276736315489</v>
      </c>
      <c r="AB20" s="14">
        <v>10.964386215899443</v>
      </c>
      <c r="AC20" s="14">
        <v>0.18088281881259521</v>
      </c>
      <c r="AD20" s="14">
        <v>1.8015567520186451</v>
      </c>
      <c r="AE20" s="14">
        <v>24.088484909185251</v>
      </c>
      <c r="AF20" s="14">
        <v>0.18070200662502892</v>
      </c>
      <c r="AG20" s="14">
        <v>0.18290367463357893</v>
      </c>
      <c r="AH20" s="14">
        <v>1.756972724854279</v>
      </c>
      <c r="AI20" s="14">
        <v>25.034097248972316</v>
      </c>
      <c r="AJ20" s="14">
        <v>0.15232932771526017</v>
      </c>
      <c r="AK20" s="14">
        <v>0.15804389577227279</v>
      </c>
      <c r="AL20" s="14">
        <v>1.6488061826380025</v>
      </c>
      <c r="AM20" s="14">
        <v>25.607728483537535</v>
      </c>
      <c r="AN20" s="14">
        <v>0.12758888065247814</v>
      </c>
      <c r="AO20" s="14">
        <v>0.57870327094525975</v>
      </c>
      <c r="AP20" s="14">
        <v>2.7933828072029616</v>
      </c>
      <c r="AQ20" s="14">
        <v>20.374140678858563</v>
      </c>
      <c r="AR20" s="14">
        <v>0.57078173616001782</v>
      </c>
      <c r="AS20" s="14">
        <v>1.5186705543600787</v>
      </c>
      <c r="AT20" s="14">
        <v>0.17294962192227636</v>
      </c>
      <c r="AU20" s="14">
        <v>3.9064431540066633</v>
      </c>
      <c r="AV20" s="14">
        <v>17.798055885071388</v>
      </c>
      <c r="AW20" s="14">
        <v>1.2754350761505009</v>
      </c>
      <c r="AX20" s="14">
        <v>1.666532156555</v>
      </c>
      <c r="AY20" s="14">
        <v>0.14858398544337267</v>
      </c>
      <c r="AZ20" s="14">
        <v>4.1864212036891493</v>
      </c>
      <c r="BA20" s="14">
        <v>16.280980160164876</v>
      </c>
      <c r="BB20" s="14">
        <v>1.6651338859819538</v>
      </c>
      <c r="BC20" s="14">
        <v>16.853267136733027</v>
      </c>
      <c r="BD20" s="14">
        <v>26.676877157326739</v>
      </c>
      <c r="BE20" s="14">
        <v>12.218594872693993</v>
      </c>
      <c r="BF20" s="14">
        <v>2.0304205782965794</v>
      </c>
      <c r="BG20" s="14">
        <v>16.273266454038783</v>
      </c>
      <c r="BH20" s="14">
        <v>2.8704244751548429</v>
      </c>
      <c r="BI20" s="14">
        <v>0.70322160147323243</v>
      </c>
      <c r="BJ20" s="14">
        <v>5.0661183628243309</v>
      </c>
      <c r="BK20" s="14">
        <v>13.863608828816735</v>
      </c>
      <c r="BL20" s="14">
        <v>2.7198569166818749</v>
      </c>
      <c r="BM20" s="14">
        <v>9.2209558256033262</v>
      </c>
      <c r="BN20" s="14">
        <v>10.641973069377707</v>
      </c>
      <c r="BO20" s="14">
        <v>8.5544868582882128</v>
      </c>
      <c r="BP20" s="14">
        <v>6.9145745831669316</v>
      </c>
      <c r="BQ20" s="14">
        <v>9.1604192898484218</v>
      </c>
      <c r="BR20" s="14">
        <v>5.6789493169879712</v>
      </c>
      <c r="BS20" s="14">
        <v>3.9629519867258769</v>
      </c>
      <c r="BT20" s="14">
        <v>6.7447525976262179</v>
      </c>
      <c r="BU20" s="14">
        <v>10.723307531760593</v>
      </c>
      <c r="BV20" s="14">
        <v>5.5620359975492928</v>
      </c>
      <c r="BW20" s="14">
        <v>1.7353385604304814</v>
      </c>
      <c r="BX20" s="14">
        <v>0.16457232168162683</v>
      </c>
      <c r="BY20" s="14">
        <v>4.2549634248415016</v>
      </c>
      <c r="BZ20" s="14">
        <v>16.210910920813301</v>
      </c>
      <c r="CA20" s="14">
        <v>1.7329172360997018</v>
      </c>
      <c r="CB20" s="14">
        <v>0.88170802393802161</v>
      </c>
      <c r="CC20" s="14">
        <v>4.1160392360473516E-2</v>
      </c>
      <c r="CD20" s="14">
        <v>3.1924678165453977</v>
      </c>
      <c r="CE20" s="14">
        <v>20.08823801514167</v>
      </c>
      <c r="CF20" s="14">
        <v>0.71176092589428175</v>
      </c>
      <c r="CG20" s="14">
        <v>7.5149774990574478</v>
      </c>
      <c r="CH20" s="14">
        <v>7.1177776853645556</v>
      </c>
      <c r="CI20" s="14">
        <v>7.7189676638007061</v>
      </c>
      <c r="CJ20" s="14">
        <v>8.4928974599985168</v>
      </c>
      <c r="CK20" s="14">
        <v>7.5086806149282683</v>
      </c>
      <c r="CL20" s="14">
        <v>0.98045226524478779</v>
      </c>
      <c r="CM20" s="14">
        <v>3.4009875444456529E-2</v>
      </c>
      <c r="CN20" s="14">
        <v>3.4361681705847724</v>
      </c>
      <c r="CO20" s="14">
        <v>18.549970142662314</v>
      </c>
      <c r="CP20" s="14">
        <v>0.96297681724678763</v>
      </c>
      <c r="CQ20" s="14">
        <v>16.659858446965664</v>
      </c>
      <c r="CR20" s="14">
        <v>9.4800847586809933</v>
      </c>
      <c r="CS20" s="14">
        <v>22.112055691044745</v>
      </c>
      <c r="CT20" s="14">
        <v>5.8124414147096513</v>
      </c>
      <c r="CU20" s="14">
        <v>3.6518831238786365</v>
      </c>
      <c r="CV20" s="14">
        <v>3.9543432636308107</v>
      </c>
      <c r="CW20" s="14">
        <v>12.800506612529052</v>
      </c>
      <c r="CX20" s="14">
        <v>13.190584484491067</v>
      </c>
      <c r="CY20" s="14">
        <v>7.1517108629247517</v>
      </c>
      <c r="CZ20" s="14">
        <v>5.8670528465645049</v>
      </c>
      <c r="DA20" s="14">
        <v>5.9569360423961895</v>
      </c>
      <c r="DB20" s="14">
        <v>4.8395787938642423</v>
      </c>
      <c r="DC20" s="14">
        <v>4.2110526797286836</v>
      </c>
      <c r="DD20" s="14">
        <v>3.5666938077543953</v>
      </c>
      <c r="DE20" s="14">
        <v>2.9620282296204925</v>
      </c>
      <c r="DF20" s="14">
        <v>3.2827436889984272</v>
      </c>
      <c r="DG20" s="14">
        <v>3.7411577948042249</v>
      </c>
      <c r="DH20" s="14">
        <v>4.5253496296171329</v>
      </c>
      <c r="DI20" s="14">
        <v>7.97522083865341</v>
      </c>
      <c r="DJ20" s="14">
        <v>8.0980347561760713</v>
      </c>
      <c r="DK20" s="14">
        <v>9.2366901472989653</v>
      </c>
      <c r="DL20" s="14">
        <v>9.5759552354843862</v>
      </c>
      <c r="DM20" s="14">
        <v>10.204628644672065</v>
      </c>
      <c r="DN20" s="14">
        <v>10.395344401254501</v>
      </c>
      <c r="DO20" s="14">
        <v>5.0598079711931563</v>
      </c>
      <c r="DP20" s="14">
        <v>3.2936637139489964</v>
      </c>
      <c r="DQ20" s="14">
        <v>6.4544099828882135</v>
      </c>
      <c r="DR20" s="14">
        <v>4.8843545932613832</v>
      </c>
      <c r="DS20" s="14">
        <v>4.3301029859530482</v>
      </c>
      <c r="DT20" s="14">
        <v>3.2036987849694438</v>
      </c>
      <c r="DU20" s="14">
        <v>2.4217100470842561</v>
      </c>
      <c r="DV20" s="14">
        <v>1.7203869384160875</v>
      </c>
      <c r="DW20" s="14">
        <v>1.2475765951179905</v>
      </c>
      <c r="DX20" s="14">
        <v>1.4851684426389531</v>
      </c>
      <c r="DY20" s="14">
        <v>1.5976934674914882</v>
      </c>
      <c r="DZ20" s="14">
        <v>1.903301549239633</v>
      </c>
      <c r="EA20" s="14">
        <v>6.9115203804783194</v>
      </c>
      <c r="EB20" s="14">
        <v>5.3887802352690723</v>
      </c>
      <c r="EC20" s="14">
        <v>5.295700214106124</v>
      </c>
      <c r="ED20" s="14">
        <v>3.8974844850021695</v>
      </c>
      <c r="EE20" s="14">
        <v>3.0568624674210079</v>
      </c>
      <c r="EF20" s="14">
        <v>2.4172655009635688</v>
      </c>
      <c r="EG20" s="14">
        <v>2.6305146427985711</v>
      </c>
      <c r="EH20" s="14">
        <v>2.6040469693662311</v>
      </c>
      <c r="EI20" s="14">
        <v>2.7330430438115578</v>
      </c>
      <c r="EJ20" s="14">
        <v>3.1721115170740881</v>
      </c>
      <c r="EK20" s="14">
        <v>10.866473500626689</v>
      </c>
      <c r="EL20" s="14">
        <v>9.3384933586436389</v>
      </c>
      <c r="EM20" s="14">
        <v>10.042756079493186</v>
      </c>
      <c r="EN20" s="14">
        <v>19.999705062166679</v>
      </c>
      <c r="EO20" s="14">
        <v>18.223315607055376</v>
      </c>
      <c r="EP20" s="14">
        <v>18.997466024301801</v>
      </c>
      <c r="EQ20" s="14">
        <v>3.1796686452688165</v>
      </c>
      <c r="ER20" s="14">
        <v>2.2074285432198688</v>
      </c>
      <c r="ES20" s="14">
        <v>2.7259540152616575</v>
      </c>
      <c r="ET20" s="14">
        <v>16.29420906035487</v>
      </c>
      <c r="EU20" s="14">
        <v>2.5513913899520753</v>
      </c>
      <c r="EV20" s="14">
        <v>3.6882580898490711</v>
      </c>
      <c r="EW20" s="14">
        <v>4.39219106016282</v>
      </c>
      <c r="EX20" s="14">
        <v>4.5573958449914569</v>
      </c>
      <c r="EY20" s="14">
        <v>1.8983707020313909</v>
      </c>
      <c r="EZ20" s="14">
        <v>2.8869247971342826</v>
      </c>
      <c r="FA20" s="14">
        <v>3.5460168857970009</v>
      </c>
      <c r="FB20" s="14">
        <v>3.6985118043878953</v>
      </c>
      <c r="FC20" s="14">
        <v>4.0055754295706523</v>
      </c>
      <c r="FD20" s="14">
        <v>3.0743819579158029</v>
      </c>
      <c r="FE20" s="14">
        <v>2.047347942791673</v>
      </c>
      <c r="FF20" s="14">
        <v>1.6435445419812149</v>
      </c>
      <c r="FG20" s="14">
        <v>0.67243556550844619</v>
      </c>
      <c r="FH20" s="14">
        <v>1.1543388013918208</v>
      </c>
      <c r="FI20" s="14">
        <v>1.5991458750417307</v>
      </c>
      <c r="FJ20" s="14">
        <v>1.6906857141627465</v>
      </c>
      <c r="FK20" s="14">
        <v>1.706838120307465</v>
      </c>
      <c r="FL20" s="14">
        <v>1.706838120307465</v>
      </c>
      <c r="FM20" s="14">
        <v>1.706838120307465</v>
      </c>
      <c r="FN20" s="14">
        <v>11.059847103259129</v>
      </c>
      <c r="FO20" s="14">
        <v>12.613531808095365</v>
      </c>
      <c r="FP20" s="14">
        <v>13.42327399431951</v>
      </c>
      <c r="FQ20" s="14">
        <v>13.614894730518701</v>
      </c>
      <c r="FR20" s="14">
        <v>4.5886718892960454</v>
      </c>
      <c r="FS20" s="14">
        <v>4.4426512564903167</v>
      </c>
      <c r="FT20" s="14">
        <v>2.857680350505738</v>
      </c>
      <c r="FU20" s="14">
        <v>3.9863195547561379</v>
      </c>
      <c r="FV20" s="14">
        <v>4.1620022546297246</v>
      </c>
      <c r="FW20" s="14">
        <v>4.231727588671891</v>
      </c>
      <c r="FX20" s="14">
        <v>2.4747183049001804</v>
      </c>
      <c r="FY20" s="14">
        <v>3.5417234619684947</v>
      </c>
      <c r="FZ20" s="14">
        <v>3.7115464433115171</v>
      </c>
      <c r="GA20" s="14">
        <v>3.7766910616982607</v>
      </c>
      <c r="GB20" s="14">
        <v>2.8785128313742772</v>
      </c>
      <c r="GC20" s="14">
        <v>1.3268710018735779</v>
      </c>
      <c r="GD20" s="14">
        <v>0.86903852444273488</v>
      </c>
      <c r="GE20" s="14">
        <v>0.65392754740608083</v>
      </c>
      <c r="GF20" s="14">
        <v>0.99033910051996976</v>
      </c>
      <c r="GG20" s="14">
        <v>1.6586150418601524</v>
      </c>
      <c r="GH20" s="14">
        <v>1.7898424787336578</v>
      </c>
      <c r="GI20" s="14">
        <v>1.8336616626433591</v>
      </c>
      <c r="GJ20" s="14">
        <v>1.8336616626433591</v>
      </c>
      <c r="GK20" s="14">
        <v>1.8336616626433591</v>
      </c>
      <c r="GL20" s="14">
        <v>9.6982715268584272</v>
      </c>
      <c r="GM20" s="14">
        <v>11.111036826412196</v>
      </c>
      <c r="GN20" s="14">
        <v>11.312972621035991</v>
      </c>
      <c r="GO20" s="14">
        <v>11.405366383267227</v>
      </c>
      <c r="GP20" s="14">
        <v>11.405366383267227</v>
      </c>
      <c r="GQ20" s="14">
        <v>11.405366383267227</v>
      </c>
      <c r="GR20" s="14">
        <v>4.231727588671891</v>
      </c>
    </row>
    <row r="21" spans="1:200" x14ac:dyDescent="0.2">
      <c r="A21" s="13">
        <v>18</v>
      </c>
      <c r="B21" s="34">
        <v>8.4600000000000009</v>
      </c>
      <c r="C21" s="14">
        <v>4.1102020674104383</v>
      </c>
      <c r="D21" s="14">
        <v>1.8055391239607628</v>
      </c>
      <c r="E21" s="14">
        <v>5.8483688009447512</v>
      </c>
      <c r="F21" s="14">
        <v>12.381382774004114</v>
      </c>
      <c r="G21" s="14">
        <v>3.7281678287227775</v>
      </c>
      <c r="H21" s="14">
        <v>0.36190238327161239</v>
      </c>
      <c r="I21" s="14">
        <v>2.2494298599164941</v>
      </c>
      <c r="J21" s="14">
        <v>23.094990251112794</v>
      </c>
      <c r="K21" s="14">
        <v>0.3078319442820891</v>
      </c>
      <c r="L21" s="14">
        <v>0.30680259491838469</v>
      </c>
      <c r="M21" s="14">
        <v>4.1392787991073668E-3</v>
      </c>
      <c r="N21" s="14">
        <v>2.1002706243203555</v>
      </c>
      <c r="O21" s="14">
        <v>23.714988785437804</v>
      </c>
      <c r="P21" s="14">
        <v>0.25480302373841329</v>
      </c>
      <c r="Q21" s="14">
        <v>22.048869412494916</v>
      </c>
      <c r="R21" s="14">
        <v>36.392091407490668</v>
      </c>
      <c r="S21" s="14">
        <v>14.958075981886244</v>
      </c>
      <c r="T21" s="14">
        <v>0.43082247951999575</v>
      </c>
      <c r="U21" s="14">
        <v>21.94005494572276</v>
      </c>
      <c r="V21" s="14">
        <v>0.17994281600191669</v>
      </c>
      <c r="W21" s="14">
        <v>8.9712611593759561E-4</v>
      </c>
      <c r="X21" s="14">
        <v>1.8327916997208997</v>
      </c>
      <c r="Y21" s="14">
        <v>24.467146903201044</v>
      </c>
      <c r="Z21" s="14">
        <v>0.17819544728325989</v>
      </c>
      <c r="AA21" s="14">
        <v>9.1069250775888406</v>
      </c>
      <c r="AB21" s="14">
        <v>11.304518552442051</v>
      </c>
      <c r="AC21" s="14">
        <v>0.18009815719739272</v>
      </c>
      <c r="AD21" s="14">
        <v>1.8014188304809835</v>
      </c>
      <c r="AE21" s="14">
        <v>24.376044749630577</v>
      </c>
      <c r="AF21" s="14">
        <v>0.17991876913536772</v>
      </c>
      <c r="AG21" s="14">
        <v>0.18124319457321422</v>
      </c>
      <c r="AH21" s="14">
        <v>1.7387399372985244</v>
      </c>
      <c r="AI21" s="14">
        <v>25.497162390040423</v>
      </c>
      <c r="AJ21" s="14">
        <v>0.15110629703013542</v>
      </c>
      <c r="AK21" s="14">
        <v>0.15684695514212227</v>
      </c>
      <c r="AL21" s="14">
        <v>1.6332724829589176</v>
      </c>
      <c r="AM21" s="14">
        <v>26.078099189259547</v>
      </c>
      <c r="AN21" s="14">
        <v>0.12676884288469453</v>
      </c>
      <c r="AO21" s="14">
        <v>0.57212075439615062</v>
      </c>
      <c r="AP21" s="14">
        <v>2.7920624136241519</v>
      </c>
      <c r="AQ21" s="14">
        <v>20.687170881552291</v>
      </c>
      <c r="AR21" s="14">
        <v>0.56436661805746613</v>
      </c>
      <c r="AS21" s="14">
        <v>1.4916414641931299</v>
      </c>
      <c r="AT21" s="14">
        <v>0.17101152432309016</v>
      </c>
      <c r="AU21" s="14">
        <v>3.9085470946282945</v>
      </c>
      <c r="AV21" s="14">
        <v>18.173109852617959</v>
      </c>
      <c r="AW21" s="14">
        <v>1.2538347728205537</v>
      </c>
      <c r="AX21" s="14">
        <v>1.6662915316900357</v>
      </c>
      <c r="AY21" s="14">
        <v>0.14805087504950834</v>
      </c>
      <c r="AZ21" s="14">
        <v>4.2261355729530878</v>
      </c>
      <c r="BA21" s="14">
        <v>16.473219970637011</v>
      </c>
      <c r="BB21" s="14">
        <v>1.6648784136590804</v>
      </c>
      <c r="BC21" s="14">
        <v>17.149308257734507</v>
      </c>
      <c r="BD21" s="14">
        <v>27.104722292914136</v>
      </c>
      <c r="BE21" s="14">
        <v>12.426233383596838</v>
      </c>
      <c r="BF21" s="14">
        <v>1.9138572877086957</v>
      </c>
      <c r="BG21" s="14">
        <v>16.622550643218148</v>
      </c>
      <c r="BH21" s="14">
        <v>2.8838067617711931</v>
      </c>
      <c r="BI21" s="14">
        <v>0.69535290869133881</v>
      </c>
      <c r="BJ21" s="14">
        <v>5.1235301208208961</v>
      </c>
      <c r="BK21" s="14">
        <v>14.044643306697374</v>
      </c>
      <c r="BL21" s="14">
        <v>2.7452694541280933</v>
      </c>
      <c r="BM21" s="14">
        <v>9.3999259780295557</v>
      </c>
      <c r="BN21" s="14">
        <v>10.905794608363928</v>
      </c>
      <c r="BO21" s="14">
        <v>8.6912014807376945</v>
      </c>
      <c r="BP21" s="14">
        <v>6.9145030798356784</v>
      </c>
      <c r="BQ21" s="14">
        <v>9.3410656965443444</v>
      </c>
      <c r="BR21" s="14">
        <v>5.698086856472294</v>
      </c>
      <c r="BS21" s="14">
        <v>3.8906909758203923</v>
      </c>
      <c r="BT21" s="14">
        <v>6.8041593609555724</v>
      </c>
      <c r="BU21" s="14">
        <v>10.866348646912714</v>
      </c>
      <c r="BV21" s="14">
        <v>5.5929001680962349</v>
      </c>
      <c r="BW21" s="14">
        <v>1.7404275696832785</v>
      </c>
      <c r="BX21" s="14">
        <v>0.1640985013500644</v>
      </c>
      <c r="BY21" s="14">
        <v>4.3014125366080425</v>
      </c>
      <c r="BZ21" s="14">
        <v>16.379408129810521</v>
      </c>
      <c r="CA21" s="14">
        <v>1.7384619670666022</v>
      </c>
      <c r="CB21" s="14">
        <v>0.8489775399853472</v>
      </c>
      <c r="CC21" s="14">
        <v>4.0645550661135406E-2</v>
      </c>
      <c r="CD21" s="14">
        <v>3.1598945398130907</v>
      </c>
      <c r="CE21" s="14">
        <v>20.513020768579921</v>
      </c>
      <c r="CF21" s="14">
        <v>0.69270833566028867</v>
      </c>
      <c r="CG21" s="14">
        <v>7.6220706890751568</v>
      </c>
      <c r="CH21" s="14">
        <v>7.2353587685520564</v>
      </c>
      <c r="CI21" s="14">
        <v>7.8198467479081035</v>
      </c>
      <c r="CJ21" s="14">
        <v>8.565363335437576</v>
      </c>
      <c r="CK21" s="14">
        <v>7.6170089957224443</v>
      </c>
      <c r="CL21" s="14">
        <v>0.96359115654934557</v>
      </c>
      <c r="CM21" s="14">
        <v>3.3761092020386199E-2</v>
      </c>
      <c r="CN21" s="14">
        <v>3.4400321599113406</v>
      </c>
      <c r="CO21" s="14">
        <v>18.817123475839818</v>
      </c>
      <c r="CP21" s="14">
        <v>0.94836078429878667</v>
      </c>
      <c r="CQ21" s="14">
        <v>16.949507871485132</v>
      </c>
      <c r="CR21" s="14">
        <v>9.5872564187892841</v>
      </c>
      <c r="CS21" s="14">
        <v>22.453168097483434</v>
      </c>
      <c r="CT21" s="14">
        <v>5.860470689333841</v>
      </c>
      <c r="CU21" s="14">
        <v>3.7016417833183102</v>
      </c>
      <c r="CV21" s="14">
        <v>3.9338364283961598</v>
      </c>
      <c r="CW21" s="14">
        <v>12.883824422699552</v>
      </c>
      <c r="CX21" s="14">
        <v>13.287693053051589</v>
      </c>
      <c r="CY21" s="14">
        <v>7.2380628134391927</v>
      </c>
      <c r="CZ21" s="14">
        <v>5.9680740323276273</v>
      </c>
      <c r="DA21" s="14">
        <v>5.9816157654399555</v>
      </c>
      <c r="DB21" s="14">
        <v>5.0285022473698699</v>
      </c>
      <c r="DC21" s="14">
        <v>4.2364703070924161</v>
      </c>
      <c r="DD21" s="14">
        <v>3.661226026517403</v>
      </c>
      <c r="DE21" s="14">
        <v>2.9096354443657799</v>
      </c>
      <c r="DF21" s="14">
        <v>3.383556465790257</v>
      </c>
      <c r="DG21" s="14">
        <v>3.7555196804814681</v>
      </c>
      <c r="DH21" s="14">
        <v>4.5610936058532037</v>
      </c>
      <c r="DI21" s="14">
        <v>8.0687161927147812</v>
      </c>
      <c r="DJ21" s="14">
        <v>8.1917400212774574</v>
      </c>
      <c r="DK21" s="14">
        <v>9.3101857069458998</v>
      </c>
      <c r="DL21" s="14">
        <v>9.7182417242249262</v>
      </c>
      <c r="DM21" s="14">
        <v>10.265035603577836</v>
      </c>
      <c r="DN21" s="14">
        <v>10.54888777459834</v>
      </c>
      <c r="DO21" s="14">
        <v>5.1800850224318378</v>
      </c>
      <c r="DP21" s="14">
        <v>3.4171638692460995</v>
      </c>
      <c r="DQ21" s="14">
        <v>6.5155132893238461</v>
      </c>
      <c r="DR21" s="14">
        <v>4.9144602572852554</v>
      </c>
      <c r="DS21" s="14">
        <v>4.3073174270665966</v>
      </c>
      <c r="DT21" s="14">
        <v>3.2626900597405233</v>
      </c>
      <c r="DU21" s="14">
        <v>2.3982330377084842</v>
      </c>
      <c r="DV21" s="14">
        <v>1.7303770618052863</v>
      </c>
      <c r="DW21" s="14">
        <v>1.2221249278430002</v>
      </c>
      <c r="DX21" s="14">
        <v>1.4910937170014154</v>
      </c>
      <c r="DY21" s="14">
        <v>1.5742100749636305</v>
      </c>
      <c r="DZ21" s="14">
        <v>1.8763851801329996</v>
      </c>
      <c r="EA21" s="14">
        <v>7.0067666218402263</v>
      </c>
      <c r="EB21" s="14">
        <v>5.5163982207699451</v>
      </c>
      <c r="EC21" s="14">
        <v>5.3364192364701362</v>
      </c>
      <c r="ED21" s="14">
        <v>4.0860952278603824</v>
      </c>
      <c r="EE21" s="14">
        <v>3.0875596764610829</v>
      </c>
      <c r="EF21" s="14">
        <v>2.5034019774857166</v>
      </c>
      <c r="EG21" s="14">
        <v>2.5943502633998548</v>
      </c>
      <c r="EH21" s="14">
        <v>2.679532438694614</v>
      </c>
      <c r="EI21" s="14">
        <v>2.7441137268738309</v>
      </c>
      <c r="EJ21" s="14">
        <v>3.2063949242847869</v>
      </c>
      <c r="EK21" s="14">
        <v>10.968768638693899</v>
      </c>
      <c r="EL21" s="14">
        <v>9.3755379574980271</v>
      </c>
      <c r="EM21" s="14">
        <v>10.161565636232764</v>
      </c>
      <c r="EN21" s="14">
        <v>20.197955172006203</v>
      </c>
      <c r="EO21" s="14">
        <v>18.353204474412781</v>
      </c>
      <c r="EP21" s="14">
        <v>19.21176532638188</v>
      </c>
      <c r="EQ21" s="14">
        <v>3.1874695000615265</v>
      </c>
      <c r="ER21" s="14">
        <v>2.1780248035835248</v>
      </c>
      <c r="ES21" s="14">
        <v>2.7426008945238021</v>
      </c>
      <c r="ET21" s="14">
        <v>16.459520531537809</v>
      </c>
      <c r="EU21" s="14">
        <v>2.5837569782157588</v>
      </c>
      <c r="EV21" s="14">
        <v>3.7534486473229278</v>
      </c>
      <c r="EW21" s="14">
        <v>4.4989160202202543</v>
      </c>
      <c r="EX21" s="14">
        <v>4.5821662783178789</v>
      </c>
      <c r="EY21" s="14">
        <v>1.9160251457086259</v>
      </c>
      <c r="EZ21" s="14">
        <v>2.9330715318711809</v>
      </c>
      <c r="FA21" s="14">
        <v>3.6304108000354498</v>
      </c>
      <c r="FB21" s="14">
        <v>3.7090676744916991</v>
      </c>
      <c r="FC21" s="14">
        <v>4.0001335786792893</v>
      </c>
      <c r="FD21" s="14">
        <v>2.9900380816717518</v>
      </c>
      <c r="FE21" s="14">
        <v>1.8525449558607441</v>
      </c>
      <c r="FF21" s="14">
        <v>1.6281879068394653</v>
      </c>
      <c r="FG21" s="14">
        <v>0.67643872082258494</v>
      </c>
      <c r="FH21" s="14">
        <v>1.1707957438560799</v>
      </c>
      <c r="FI21" s="14">
        <v>1.6359431229249977</v>
      </c>
      <c r="FJ21" s="14">
        <v>1.6943663775447948</v>
      </c>
      <c r="FK21" s="14">
        <v>1.7105472445108107</v>
      </c>
      <c r="FL21" s="14">
        <v>1.7105472445108107</v>
      </c>
      <c r="FM21" s="14">
        <v>1.7105472445108107</v>
      </c>
      <c r="FN21" s="14">
        <v>11.163013024412033</v>
      </c>
      <c r="FO21" s="14">
        <v>12.747347103756351</v>
      </c>
      <c r="FP21" s="14">
        <v>13.601899285101672</v>
      </c>
      <c r="FQ21" s="14">
        <v>13.697568288368974</v>
      </c>
      <c r="FR21" s="14">
        <v>4.6135041165981558</v>
      </c>
      <c r="FS21" s="14">
        <v>4.1108738641733114</v>
      </c>
      <c r="FT21" s="14">
        <v>2.9231470773639328</v>
      </c>
      <c r="FU21" s="14">
        <v>4.0199674433290395</v>
      </c>
      <c r="FV21" s="14">
        <v>4.1959042802623916</v>
      </c>
      <c r="FW21" s="14">
        <v>4.2658111631742042</v>
      </c>
      <c r="FX21" s="14">
        <v>2.5153886089169166</v>
      </c>
      <c r="FY21" s="14">
        <v>3.5511404826863733</v>
      </c>
      <c r="FZ21" s="14">
        <v>3.7210548355553761</v>
      </c>
      <c r="GA21" s="14">
        <v>3.7862602644414314</v>
      </c>
      <c r="GB21" s="14">
        <v>2.8280471400501401</v>
      </c>
      <c r="GC21" s="14">
        <v>1.3268710018735779</v>
      </c>
      <c r="GD21" s="14">
        <v>0.86903852444273488</v>
      </c>
      <c r="GE21" s="14">
        <v>0.65392754740608083</v>
      </c>
      <c r="GF21" s="14">
        <v>1.002129678586352</v>
      </c>
      <c r="GG21" s="14">
        <v>1.6586150418601524</v>
      </c>
      <c r="GH21" s="14">
        <v>1.7898424787336578</v>
      </c>
      <c r="GI21" s="14">
        <v>1.8336616626433591</v>
      </c>
      <c r="GJ21" s="14">
        <v>1.8336616626433591</v>
      </c>
      <c r="GK21" s="14">
        <v>1.8336616626433591</v>
      </c>
      <c r="GL21" s="14">
        <v>9.8832977395617689</v>
      </c>
      <c r="GM21" s="14">
        <v>11.246698484778072</v>
      </c>
      <c r="GN21" s="14">
        <v>11.448644307885161</v>
      </c>
      <c r="GO21" s="14">
        <v>11.541047018218858</v>
      </c>
      <c r="GP21" s="14">
        <v>11.541047018218858</v>
      </c>
      <c r="GQ21" s="14">
        <v>11.541047018218858</v>
      </c>
      <c r="GR21" s="14">
        <v>4.2658111631742042</v>
      </c>
    </row>
    <row r="22" spans="1:200" x14ac:dyDescent="0.2">
      <c r="A22" s="13">
        <v>19</v>
      </c>
      <c r="B22" s="34">
        <v>7.52</v>
      </c>
      <c r="C22" s="14">
        <v>4.2898450792432135</v>
      </c>
      <c r="D22" s="14">
        <v>2.0173845857805461</v>
      </c>
      <c r="E22" s="14">
        <v>5.9657612090465264</v>
      </c>
      <c r="F22" s="14">
        <v>12.386221288830644</v>
      </c>
      <c r="G22" s="14">
        <v>3.8501496396007826</v>
      </c>
      <c r="H22" s="14">
        <v>0.35204907749660103</v>
      </c>
      <c r="I22" s="14">
        <v>2.2436830910912322</v>
      </c>
      <c r="J22" s="14">
        <v>23.035722447263428</v>
      </c>
      <c r="K22" s="14">
        <v>0.2976024654969216</v>
      </c>
      <c r="L22" s="14">
        <v>0.29991970078213298</v>
      </c>
      <c r="M22" s="14">
        <v>4.1365398952989971E-3</v>
      </c>
      <c r="N22" s="14">
        <v>2.0956302389443575</v>
      </c>
      <c r="O22" s="14">
        <v>23.758332175335102</v>
      </c>
      <c r="P22" s="14">
        <v>0.24782785989401446</v>
      </c>
      <c r="Q22" s="14">
        <v>22.060456586485952</v>
      </c>
      <c r="R22" s="14">
        <v>36.420277697777891</v>
      </c>
      <c r="S22" s="14">
        <v>14.975421858604889</v>
      </c>
      <c r="T22" s="14">
        <v>0.40747766193512008</v>
      </c>
      <c r="U22" s="14">
        <v>21.931882231308499</v>
      </c>
      <c r="V22" s="14">
        <v>0.17419716056861981</v>
      </c>
      <c r="W22" s="14">
        <v>8.9664754940990612E-4</v>
      </c>
      <c r="X22" s="14">
        <v>1.787164466527623</v>
      </c>
      <c r="Y22" s="14">
        <v>24.466638571502884</v>
      </c>
      <c r="Z22" s="14">
        <v>0.17276066330925324</v>
      </c>
      <c r="AA22" s="14">
        <v>9.1445750098712821</v>
      </c>
      <c r="AB22" s="14">
        <v>11.268080980272526</v>
      </c>
      <c r="AC22" s="14">
        <v>0.17705475114770963</v>
      </c>
      <c r="AD22" s="14">
        <v>1.8065545385723143</v>
      </c>
      <c r="AE22" s="14">
        <v>24.377017597265873</v>
      </c>
      <c r="AF22" s="14">
        <v>0.17688422424036901</v>
      </c>
      <c r="AG22" s="14">
        <v>0.17787107519371187</v>
      </c>
      <c r="AH22" s="14">
        <v>1.7289363956908306</v>
      </c>
      <c r="AI22" s="14">
        <v>25.391779574554175</v>
      </c>
      <c r="AJ22" s="14">
        <v>0.14827130848383374</v>
      </c>
      <c r="AK22" s="14">
        <v>0.15447625601305454</v>
      </c>
      <c r="AL22" s="14">
        <v>1.6288018985603734</v>
      </c>
      <c r="AM22" s="14">
        <v>25.964368351142998</v>
      </c>
      <c r="AN22" s="14">
        <v>0.12485656487252579</v>
      </c>
      <c r="AO22" s="14">
        <v>0.55742489197093581</v>
      </c>
      <c r="AP22" s="14">
        <v>2.8373505169495949</v>
      </c>
      <c r="AQ22" s="14">
        <v>20.656928318808028</v>
      </c>
      <c r="AR22" s="14">
        <v>0.54987881096184954</v>
      </c>
      <c r="AS22" s="14">
        <v>1.5010705509101643</v>
      </c>
      <c r="AT22" s="14">
        <v>0.16998901096593397</v>
      </c>
      <c r="AU22" s="14">
        <v>3.9987476994943685</v>
      </c>
      <c r="AV22" s="14">
        <v>18.065254497025972</v>
      </c>
      <c r="AW22" s="14">
        <v>1.2356302727042499</v>
      </c>
      <c r="AX22" s="14">
        <v>1.6758112453151945</v>
      </c>
      <c r="AY22" s="14">
        <v>0.14610917274158128</v>
      </c>
      <c r="AZ22" s="14">
        <v>4.3176305657946319</v>
      </c>
      <c r="BA22" s="14">
        <v>16.481884638220027</v>
      </c>
      <c r="BB22" s="14">
        <v>1.6744997586080712</v>
      </c>
      <c r="BC22" s="14">
        <v>17.139832703227459</v>
      </c>
      <c r="BD22" s="14">
        <v>27.127887901082701</v>
      </c>
      <c r="BE22" s="14">
        <v>12.435033047418891</v>
      </c>
      <c r="BF22" s="14">
        <v>1.9391291270235975</v>
      </c>
      <c r="BG22" s="14">
        <v>16.56170333408755</v>
      </c>
      <c r="BH22" s="14">
        <v>2.9055808150239426</v>
      </c>
      <c r="BI22" s="14">
        <v>0.67416139607836234</v>
      </c>
      <c r="BJ22" s="14">
        <v>5.2006605631878617</v>
      </c>
      <c r="BK22" s="14">
        <v>14.062172995142674</v>
      </c>
      <c r="BL22" s="14">
        <v>2.7444973667656263</v>
      </c>
      <c r="BM22" s="14">
        <v>9.4935206772483536</v>
      </c>
      <c r="BN22" s="14">
        <v>10.996398731835191</v>
      </c>
      <c r="BO22" s="14">
        <v>8.7763652328816075</v>
      </c>
      <c r="BP22" s="14">
        <v>6.9007582490426564</v>
      </c>
      <c r="BQ22" s="14">
        <v>9.4414710606474994</v>
      </c>
      <c r="BR22" s="14">
        <v>5.69444887224435</v>
      </c>
      <c r="BS22" s="14">
        <v>3.672951723318953</v>
      </c>
      <c r="BT22" s="14">
        <v>6.8503194803116729</v>
      </c>
      <c r="BU22" s="14">
        <v>10.930645734417451</v>
      </c>
      <c r="BV22" s="14">
        <v>5.6029993534465588</v>
      </c>
      <c r="BW22" s="14">
        <v>1.7576578908278928</v>
      </c>
      <c r="BX22" s="14">
        <v>0.16192287050972462</v>
      </c>
      <c r="BY22" s="14">
        <v>4.3959547588666092</v>
      </c>
      <c r="BZ22" s="14">
        <v>16.388086047191614</v>
      </c>
      <c r="CA22" s="14">
        <v>1.755933847261866</v>
      </c>
      <c r="CB22" s="14">
        <v>0.80250170711844349</v>
      </c>
      <c r="CC22" s="14">
        <v>4.0271465636164024E-2</v>
      </c>
      <c r="CD22" s="14">
        <v>3.1579831486431451</v>
      </c>
      <c r="CE22" s="14">
        <v>20.441004261799375</v>
      </c>
      <c r="CF22" s="14">
        <v>0.64374944176367555</v>
      </c>
      <c r="CG22" s="14">
        <v>7.704853652545455</v>
      </c>
      <c r="CH22" s="14">
        <v>7.3368468332790355</v>
      </c>
      <c r="CI22" s="14">
        <v>7.8940413412745523</v>
      </c>
      <c r="CJ22" s="14">
        <v>8.6160815328142117</v>
      </c>
      <c r="CK22" s="14">
        <v>7.7000810928186363</v>
      </c>
      <c r="CL22" s="14">
        <v>0.89258536559891011</v>
      </c>
      <c r="CM22" s="14">
        <v>3.3152653322051556E-2</v>
      </c>
      <c r="CN22" s="14">
        <v>3.4396702206004499</v>
      </c>
      <c r="CO22" s="14">
        <v>18.836665655261591</v>
      </c>
      <c r="CP22" s="14">
        <v>0.88678120161859963</v>
      </c>
      <c r="CQ22" s="14">
        <v>16.951208448802454</v>
      </c>
      <c r="CR22" s="14">
        <v>9.6235552088585461</v>
      </c>
      <c r="CS22" s="14">
        <v>22.453649855820824</v>
      </c>
      <c r="CT22" s="14">
        <v>5.8841517230012439</v>
      </c>
      <c r="CU22" s="14">
        <v>3.6233575161184519</v>
      </c>
      <c r="CV22" s="14">
        <v>3.8876024241379143</v>
      </c>
      <c r="CW22" s="14">
        <v>12.898341940861618</v>
      </c>
      <c r="CX22" s="14">
        <v>13.304443238325522</v>
      </c>
      <c r="CY22" s="14">
        <v>7.252853139290651</v>
      </c>
      <c r="CZ22" s="14">
        <v>6.0103431325922152</v>
      </c>
      <c r="DA22" s="14">
        <v>6.0666210853047806</v>
      </c>
      <c r="DB22" s="14">
        <v>5.1919656370018705</v>
      </c>
      <c r="DC22" s="14">
        <v>4.4795614679399867</v>
      </c>
      <c r="DD22" s="14">
        <v>4.0275904520545227</v>
      </c>
      <c r="DE22" s="14">
        <v>2.6843530963223277</v>
      </c>
      <c r="DF22" s="14">
        <v>3.3152232017166994</v>
      </c>
      <c r="DG22" s="14">
        <v>3.8176295781715308</v>
      </c>
      <c r="DH22" s="14">
        <v>4.7086180126369808</v>
      </c>
      <c r="DI22" s="14">
        <v>8.0922394067242109</v>
      </c>
      <c r="DJ22" s="14">
        <v>8.232971790593437</v>
      </c>
      <c r="DK22" s="14">
        <v>9.366317953430535</v>
      </c>
      <c r="DL22" s="14">
        <v>9.7889741657473675</v>
      </c>
      <c r="DM22" s="14">
        <v>10.336016443526942</v>
      </c>
      <c r="DN22" s="14">
        <v>10.647589220094883</v>
      </c>
      <c r="DO22" s="14">
        <v>5.1640129099400891</v>
      </c>
      <c r="DP22" s="14">
        <v>3.2143318748721765</v>
      </c>
      <c r="DQ22" s="14">
        <v>6.5707181505064325</v>
      </c>
      <c r="DR22" s="14">
        <v>5.062700568536334</v>
      </c>
      <c r="DS22" s="14">
        <v>4.5615048868904813</v>
      </c>
      <c r="DT22" s="14">
        <v>3.654628468604955</v>
      </c>
      <c r="DU22" s="14">
        <v>2.8680239922884265</v>
      </c>
      <c r="DV22" s="14">
        <v>2.250032847726299</v>
      </c>
      <c r="DW22" s="14">
        <v>1.1894588393827874</v>
      </c>
      <c r="DX22" s="14">
        <v>1.6010908520898781</v>
      </c>
      <c r="DY22" s="14">
        <v>1.8224144937864672</v>
      </c>
      <c r="DZ22" s="14">
        <v>2.2687407967165409</v>
      </c>
      <c r="EA22" s="14">
        <v>7.0255757644162475</v>
      </c>
      <c r="EB22" s="14">
        <v>5.5755671629518213</v>
      </c>
      <c r="EC22" s="14">
        <v>5.474468792537011</v>
      </c>
      <c r="ED22" s="14">
        <v>4.3300485538065336</v>
      </c>
      <c r="EE22" s="14">
        <v>3.4334219538160764</v>
      </c>
      <c r="EF22" s="14">
        <v>2.9293747433717754</v>
      </c>
      <c r="EG22" s="14">
        <v>2.4643529967735969</v>
      </c>
      <c r="EH22" s="14">
        <v>2.6906726568483208</v>
      </c>
      <c r="EI22" s="14">
        <v>2.8968680271113096</v>
      </c>
      <c r="EJ22" s="14">
        <v>3.4739445287435866</v>
      </c>
      <c r="EK22" s="14">
        <v>10.995495638243774</v>
      </c>
      <c r="EL22" s="14">
        <v>9.4614776817263664</v>
      </c>
      <c r="EM22" s="14">
        <v>10.197366338319673</v>
      </c>
      <c r="EN22" s="14">
        <v>20.202462539055812</v>
      </c>
      <c r="EO22" s="14">
        <v>18.390925753550697</v>
      </c>
      <c r="EP22" s="14">
        <v>19.217779101095086</v>
      </c>
      <c r="EQ22" s="14">
        <v>3.1281270423619882</v>
      </c>
      <c r="ER22" s="14">
        <v>2.2267881264441249</v>
      </c>
      <c r="ES22" s="14">
        <v>2.7109675285255319</v>
      </c>
      <c r="ET22" s="14">
        <v>16.473509990669314</v>
      </c>
      <c r="EU22" s="14">
        <v>2.5565904743996644</v>
      </c>
      <c r="EV22" s="14">
        <v>3.7179875888568263</v>
      </c>
      <c r="EW22" s="14">
        <v>4.4804517594791804</v>
      </c>
      <c r="EX22" s="14">
        <v>4.5871096531458404</v>
      </c>
      <c r="EY22" s="14">
        <v>1.8569793919424091</v>
      </c>
      <c r="EZ22" s="14">
        <v>2.8548164512763075</v>
      </c>
      <c r="FA22" s="14">
        <v>3.5647698582192255</v>
      </c>
      <c r="FB22" s="14">
        <v>3.6646281154292093</v>
      </c>
      <c r="FC22" s="14">
        <v>4.1119561210313318</v>
      </c>
      <c r="FD22" s="14">
        <v>3.2148776704032036</v>
      </c>
      <c r="FE22" s="14">
        <v>2.1147649352177567</v>
      </c>
      <c r="FF22" s="14">
        <v>1.8372079429160337</v>
      </c>
      <c r="FG22" s="14">
        <v>0.65811548355719507</v>
      </c>
      <c r="FH22" s="14">
        <v>1.1298434215329094</v>
      </c>
      <c r="FI22" s="14">
        <v>1.5891671661058475</v>
      </c>
      <c r="FJ22" s="14">
        <v>1.6562066492785454</v>
      </c>
      <c r="FK22" s="14">
        <v>1.6787751735760479</v>
      </c>
      <c r="FL22" s="14">
        <v>1.6787751735760479</v>
      </c>
      <c r="FM22" s="14">
        <v>1.6787751735760479</v>
      </c>
      <c r="FN22" s="14">
        <v>11.189218873658552</v>
      </c>
      <c r="FO22" s="14">
        <v>12.782944638679423</v>
      </c>
      <c r="FP22" s="14">
        <v>13.659216853616392</v>
      </c>
      <c r="FQ22" s="14">
        <v>13.781080438920107</v>
      </c>
      <c r="FR22" s="14">
        <v>4.6266593431193135</v>
      </c>
      <c r="FS22" s="14">
        <v>4.5325994931532563</v>
      </c>
      <c r="FT22" s="14">
        <v>2.8074875698852004</v>
      </c>
      <c r="FU22" s="14">
        <v>3.9546972825104318</v>
      </c>
      <c r="FV22" s="14">
        <v>4.1470755044897381</v>
      </c>
      <c r="FW22" s="14">
        <v>4.2325282683510155</v>
      </c>
      <c r="FX22" s="14">
        <v>2.3483248743284948</v>
      </c>
      <c r="FY22" s="14">
        <v>3.423591230210477</v>
      </c>
      <c r="FZ22" s="14">
        <v>3.6106530513641251</v>
      </c>
      <c r="GA22" s="14">
        <v>3.6924716319980009</v>
      </c>
      <c r="GB22" s="14">
        <v>3.197336074778605</v>
      </c>
      <c r="GC22" s="14">
        <v>1.8554559754436624</v>
      </c>
      <c r="GD22" s="14">
        <v>1.2707344628293651</v>
      </c>
      <c r="GE22" s="14">
        <v>0.96308034323692637</v>
      </c>
      <c r="GF22" s="14">
        <v>0.92330558679601005</v>
      </c>
      <c r="GG22" s="14">
        <v>1.5580410089241521</v>
      </c>
      <c r="GH22" s="14">
        <v>1.6978566230009433</v>
      </c>
      <c r="GI22" s="14">
        <v>1.7523366121684043</v>
      </c>
      <c r="GJ22" s="14">
        <v>1.7523366121684043</v>
      </c>
      <c r="GK22" s="14">
        <v>1.7523366121684043</v>
      </c>
      <c r="GL22" s="14">
        <v>9.8322510745444234</v>
      </c>
      <c r="GM22" s="14">
        <v>11.261327288209543</v>
      </c>
      <c r="GN22" s="14">
        <v>11.465026036981319</v>
      </c>
      <c r="GO22" s="14">
        <v>11.559021383091869</v>
      </c>
      <c r="GP22" s="14">
        <v>11.559021383091869</v>
      </c>
      <c r="GQ22" s="14">
        <v>11.559021383091869</v>
      </c>
      <c r="GR22" s="14">
        <v>4.2325282683510155</v>
      </c>
    </row>
    <row r="23" spans="1:200" x14ac:dyDescent="0.2">
      <c r="A23" s="35">
        <v>20</v>
      </c>
      <c r="B23" s="36">
        <v>9.3699999999999992</v>
      </c>
      <c r="C23" s="37">
        <v>4.1165700323328958</v>
      </c>
      <c r="D23" s="37">
        <v>1.8083398862636786</v>
      </c>
      <c r="E23" s="37">
        <v>5.8527243578337496</v>
      </c>
      <c r="F23" s="37">
        <v>12.370718685172498</v>
      </c>
      <c r="G23" s="37">
        <v>3.7354872572499915</v>
      </c>
      <c r="H23" s="37">
        <v>0.36469787069548232</v>
      </c>
      <c r="I23" s="37">
        <v>2.2669074220279746</v>
      </c>
      <c r="J23" s="37">
        <v>23.033948122556843</v>
      </c>
      <c r="K23" s="37">
        <v>0.30855091535421381</v>
      </c>
      <c r="L23" s="37">
        <v>0.30892083005232462</v>
      </c>
      <c r="M23" s="37">
        <v>4.1410866242411054E-3</v>
      </c>
      <c r="N23" s="37">
        <v>2.1129299490639091</v>
      </c>
      <c r="O23" s="37">
        <v>23.757058005262145</v>
      </c>
      <c r="P23" s="37">
        <v>0.25455888578418079</v>
      </c>
      <c r="Q23" s="37">
        <v>22.057886713054724</v>
      </c>
      <c r="R23" s="37">
        <v>36.420234211722899</v>
      </c>
      <c r="S23" s="37">
        <v>14.958774338166652</v>
      </c>
      <c r="T23" s="37">
        <v>0.43330333908999175</v>
      </c>
      <c r="U23" s="37">
        <v>21.9291236711463</v>
      </c>
      <c r="V23" s="37">
        <v>0.18005009167593056</v>
      </c>
      <c r="W23" s="37">
        <v>8.9717570748623578E-4</v>
      </c>
      <c r="X23" s="37">
        <v>1.8328899912040342</v>
      </c>
      <c r="Y23" s="37">
        <v>24.465379142373305</v>
      </c>
      <c r="Z23" s="37">
        <v>0.17814113687058686</v>
      </c>
      <c r="AA23" s="37">
        <v>9.070971864693373</v>
      </c>
      <c r="AB23" s="37">
        <v>11.216005910270217</v>
      </c>
      <c r="AC23" s="37">
        <v>0.18009815719739272</v>
      </c>
      <c r="AD23" s="37">
        <v>1.8014188304809835</v>
      </c>
      <c r="AE23" s="37">
        <v>24.376044749630577</v>
      </c>
      <c r="AF23" s="37">
        <v>0.17991876913536772</v>
      </c>
      <c r="AG23" s="37">
        <v>0.18160671394571182</v>
      </c>
      <c r="AH23" s="37">
        <v>1.746188658473145</v>
      </c>
      <c r="AI23" s="37">
        <v>25.390923259684406</v>
      </c>
      <c r="AJ23" s="37">
        <v>0.15131157497844491</v>
      </c>
      <c r="AK23" s="37">
        <v>0.15711749756400764</v>
      </c>
      <c r="AL23" s="37">
        <v>1.6398697035257437</v>
      </c>
      <c r="AM23" s="37">
        <v>25.963676125235224</v>
      </c>
      <c r="AN23" s="37">
        <v>0.12690158622425152</v>
      </c>
      <c r="AO23" s="37">
        <v>0.57281677442408097</v>
      </c>
      <c r="AP23" s="37">
        <v>2.795474155886446</v>
      </c>
      <c r="AQ23" s="37">
        <v>20.654027749522832</v>
      </c>
      <c r="AR23" s="37">
        <v>0.56502659267598276</v>
      </c>
      <c r="AS23" s="37">
        <v>1.505109893712598</v>
      </c>
      <c r="AT23" s="37">
        <v>0.17176845025977941</v>
      </c>
      <c r="AU23" s="37">
        <v>3.9241601456932669</v>
      </c>
      <c r="AV23" s="37">
        <v>18.058688538386392</v>
      </c>
      <c r="AW23" s="37">
        <v>1.2614162126627115</v>
      </c>
      <c r="AX23" s="37">
        <v>1.6662915316900357</v>
      </c>
      <c r="AY23" s="37">
        <v>0.14805087504950834</v>
      </c>
      <c r="AZ23" s="37">
        <v>4.2261355729530878</v>
      </c>
      <c r="BA23" s="37">
        <v>16.473219970637011</v>
      </c>
      <c r="BB23" s="37">
        <v>1.6648784136590804</v>
      </c>
      <c r="BC23" s="37">
        <v>17.130708557268097</v>
      </c>
      <c r="BD23" s="37">
        <v>27.127337183726357</v>
      </c>
      <c r="BE23" s="37">
        <v>12.405366120061334</v>
      </c>
      <c r="BF23" s="37">
        <v>1.9930773097357584</v>
      </c>
      <c r="BG23" s="37">
        <v>16.550666413573225</v>
      </c>
      <c r="BH23" s="37">
        <v>2.8838067617711931</v>
      </c>
      <c r="BI23" s="37">
        <v>0.69535290869133881</v>
      </c>
      <c r="BJ23" s="37">
        <v>5.1235301208208961</v>
      </c>
      <c r="BK23" s="37">
        <v>14.044643306697374</v>
      </c>
      <c r="BL23" s="37">
        <v>2.7452694541280933</v>
      </c>
      <c r="BM23" s="37">
        <v>9.4076053613625312</v>
      </c>
      <c r="BN23" s="37">
        <v>10.916408941519856</v>
      </c>
      <c r="BO23" s="37">
        <v>8.695603662033184</v>
      </c>
      <c r="BP23" s="37">
        <v>6.9059641374774587</v>
      </c>
      <c r="BQ23" s="37">
        <v>9.350924760190285</v>
      </c>
      <c r="BR23" s="37">
        <v>5.6865771986221603</v>
      </c>
      <c r="BS23" s="37">
        <v>3.8719981399122325</v>
      </c>
      <c r="BT23" s="37">
        <v>6.7984937723290715</v>
      </c>
      <c r="BU23" s="37">
        <v>10.876140097184642</v>
      </c>
      <c r="BV23" s="37">
        <v>5.5830132214411128</v>
      </c>
      <c r="BW23" s="37">
        <v>1.7404275696832785</v>
      </c>
      <c r="BX23" s="37">
        <v>0.1640985013500644</v>
      </c>
      <c r="BY23" s="37">
        <v>4.3014125366080425</v>
      </c>
      <c r="BZ23" s="37">
        <v>16.379408129810521</v>
      </c>
      <c r="CA23" s="37">
        <v>1.7384619670666022</v>
      </c>
      <c r="CB23" s="37">
        <v>0.85909931557494534</v>
      </c>
      <c r="CC23" s="37">
        <v>4.0820011754138893E-2</v>
      </c>
      <c r="CD23" s="37">
        <v>3.1740126554383994</v>
      </c>
      <c r="CE23" s="37">
        <v>20.436336256845838</v>
      </c>
      <c r="CF23" s="37">
        <v>0.69433315625053116</v>
      </c>
      <c r="CG23" s="37">
        <v>7.6220706890751568</v>
      </c>
      <c r="CH23" s="37">
        <v>7.2353587685520564</v>
      </c>
      <c r="CI23" s="37">
        <v>7.8198467479081035</v>
      </c>
      <c r="CJ23" s="37">
        <v>8.565363335437576</v>
      </c>
      <c r="CK23" s="37">
        <v>7.6170089957224443</v>
      </c>
      <c r="CL23" s="37">
        <v>0.9614225799517353</v>
      </c>
      <c r="CM23" s="37">
        <v>3.3747786234334054E-2</v>
      </c>
      <c r="CN23" s="37">
        <v>3.435448564638222</v>
      </c>
      <c r="CO23" s="37">
        <v>18.830147588452885</v>
      </c>
      <c r="CP23" s="37">
        <v>0.94635236143713819</v>
      </c>
      <c r="CQ23" s="37">
        <v>16.949507871485132</v>
      </c>
      <c r="CR23" s="37">
        <v>9.5872564187892841</v>
      </c>
      <c r="CS23" s="37">
        <v>22.453168097483434</v>
      </c>
      <c r="CT23" s="37">
        <v>5.860470689333841</v>
      </c>
      <c r="CU23" s="37">
        <v>3.7016417833183102</v>
      </c>
      <c r="CV23" s="37">
        <v>3.9338364283961598</v>
      </c>
      <c r="CW23" s="37">
        <v>12.883824422699552</v>
      </c>
      <c r="CX23" s="37">
        <v>13.287693053051589</v>
      </c>
      <c r="CY23" s="37">
        <v>7.2380628134391927</v>
      </c>
      <c r="CZ23" s="37">
        <v>5.9680740323276273</v>
      </c>
      <c r="DA23" s="37">
        <v>5.9816157654399555</v>
      </c>
      <c r="DB23" s="37">
        <v>5.0285022473698699</v>
      </c>
      <c r="DC23" s="37">
        <v>4.2364703070924161</v>
      </c>
      <c r="DD23" s="37">
        <v>3.661226026517403</v>
      </c>
      <c r="DE23" s="37">
        <v>2.9096354443657799</v>
      </c>
      <c r="DF23" s="37">
        <v>3.383556465790257</v>
      </c>
      <c r="DG23" s="37">
        <v>3.7555196804814681</v>
      </c>
      <c r="DH23" s="37">
        <v>4.5917002920894054</v>
      </c>
      <c r="DI23" s="37">
        <v>8.0687161927147812</v>
      </c>
      <c r="DJ23" s="37">
        <v>8.1917400212774574</v>
      </c>
      <c r="DK23" s="37">
        <v>9.3101857069458998</v>
      </c>
      <c r="DL23" s="37">
        <v>9.7182417242249262</v>
      </c>
      <c r="DM23" s="37">
        <v>10.265035603577836</v>
      </c>
      <c r="DN23" s="37">
        <v>10.54888777459834</v>
      </c>
      <c r="DO23" s="37">
        <v>5.1800850224318378</v>
      </c>
      <c r="DP23" s="37">
        <v>3.4171638692460995</v>
      </c>
      <c r="DQ23" s="37">
        <v>6.5287469050244713</v>
      </c>
      <c r="DR23" s="37">
        <v>4.950138096128172</v>
      </c>
      <c r="DS23" s="37">
        <v>4.3380697063782536</v>
      </c>
      <c r="DT23" s="37">
        <v>3.2896412381412046</v>
      </c>
      <c r="DU23" s="37">
        <v>2.4142494562251309</v>
      </c>
      <c r="DV23" s="37">
        <v>1.7460646422720989</v>
      </c>
      <c r="DW23" s="37">
        <v>1.226114146009371</v>
      </c>
      <c r="DX23" s="37">
        <v>1.4983033636019516</v>
      </c>
      <c r="DY23" s="37">
        <v>1.5824218406424528</v>
      </c>
      <c r="DZ23" s="37">
        <v>1.9054041882671116</v>
      </c>
      <c r="EA23" s="37">
        <v>7.0067666218402263</v>
      </c>
      <c r="EB23" s="37">
        <v>5.5163982207699451</v>
      </c>
      <c r="EC23" s="37">
        <v>5.3364192364701362</v>
      </c>
      <c r="ED23" s="37">
        <v>4.0860952278603824</v>
      </c>
      <c r="EE23" s="37">
        <v>3.0875596764610829</v>
      </c>
      <c r="EF23" s="37">
        <v>2.5034019774857166</v>
      </c>
      <c r="EG23" s="37">
        <v>2.5943502633998548</v>
      </c>
      <c r="EH23" s="37">
        <v>2.679532438694614</v>
      </c>
      <c r="EI23" s="37">
        <v>2.7441137268738309</v>
      </c>
      <c r="EJ23" s="37">
        <v>3.2296597983002453</v>
      </c>
      <c r="EK23" s="37">
        <v>10.968768638693899</v>
      </c>
      <c r="EL23" s="37">
        <v>9.4044827956115</v>
      </c>
      <c r="EM23" s="37">
        <v>10.161565636232764</v>
      </c>
      <c r="EN23" s="37">
        <v>20.197955172006203</v>
      </c>
      <c r="EO23" s="37">
        <v>18.382769024036566</v>
      </c>
      <c r="EP23" s="37">
        <v>19.21176532638188</v>
      </c>
      <c r="EQ23" s="37">
        <v>3.1874695000615265</v>
      </c>
      <c r="ER23" s="37">
        <v>2.1935460608299322</v>
      </c>
      <c r="ES23" s="37">
        <v>2.7426008945238021</v>
      </c>
      <c r="ET23" s="37">
        <v>16.459520531537809</v>
      </c>
      <c r="EU23" s="37">
        <v>2.5578031392040539</v>
      </c>
      <c r="EV23" s="37">
        <v>3.734252181328551</v>
      </c>
      <c r="EW23" s="37">
        <v>4.4986914770742938</v>
      </c>
      <c r="EX23" s="37">
        <v>4.6048057933558963</v>
      </c>
      <c r="EY23" s="37">
        <v>1.8883452767210243</v>
      </c>
      <c r="EZ23" s="37">
        <v>2.9060891660654176</v>
      </c>
      <c r="FA23" s="37">
        <v>3.6190822395395599</v>
      </c>
      <c r="FB23" s="37">
        <v>3.7183377713121306</v>
      </c>
      <c r="FC23" s="37">
        <v>4.0495986508730253</v>
      </c>
      <c r="FD23" s="37">
        <v>3.0646005115138983</v>
      </c>
      <c r="FE23" s="37">
        <v>1.896226645247425</v>
      </c>
      <c r="FF23" s="37">
        <v>1.614162029814745</v>
      </c>
      <c r="FG23" s="37">
        <v>0.66913363129635084</v>
      </c>
      <c r="FH23" s="37">
        <v>1.1597979740675981</v>
      </c>
      <c r="FI23" s="37">
        <v>1.629687186227107</v>
      </c>
      <c r="FJ23" s="37">
        <v>1.6975944569878885</v>
      </c>
      <c r="FK23" s="37">
        <v>1.7138001984155093</v>
      </c>
      <c r="FL23" s="37">
        <v>1.7138001984155093</v>
      </c>
      <c r="FM23" s="37">
        <v>1.7138001984155093</v>
      </c>
      <c r="FN23" s="37">
        <v>11.174853062982393</v>
      </c>
      <c r="FO23" s="37">
        <v>12.775237634604586</v>
      </c>
      <c r="FP23" s="37">
        <v>13.652911789725936</v>
      </c>
      <c r="FQ23" s="37">
        <v>13.774913274793699</v>
      </c>
      <c r="FR23" s="37">
        <v>4.6361987831567966</v>
      </c>
      <c r="FS23" s="37">
        <v>4.4426512564903167</v>
      </c>
      <c r="FT23" s="37">
        <v>2.8703296175560808</v>
      </c>
      <c r="FU23" s="37">
        <v>4.0199674433290395</v>
      </c>
      <c r="FV23" s="37">
        <v>4.1959042802623916</v>
      </c>
      <c r="FW23" s="37">
        <v>4.2658111631742042</v>
      </c>
      <c r="FX23" s="37">
        <v>2.4676533920904644</v>
      </c>
      <c r="FY23" s="37">
        <v>3.5511404826863733</v>
      </c>
      <c r="FZ23" s="37">
        <v>3.7210548355553761</v>
      </c>
      <c r="GA23" s="37">
        <v>3.7862602644414314</v>
      </c>
      <c r="GB23" s="37">
        <v>2.9313788517606767</v>
      </c>
      <c r="GC23" s="37">
        <v>1.3268710018735779</v>
      </c>
      <c r="GD23" s="37">
        <v>0.86903852444273488</v>
      </c>
      <c r="GE23" s="37">
        <v>0.65392754740608083</v>
      </c>
      <c r="GF23" s="37">
        <v>0.98504601864039043</v>
      </c>
      <c r="GG23" s="37">
        <v>1.6586150418601524</v>
      </c>
      <c r="GH23" s="37">
        <v>1.7898424787336578</v>
      </c>
      <c r="GI23" s="37">
        <v>1.8336616626433591</v>
      </c>
      <c r="GJ23" s="37">
        <v>1.8336616626433591</v>
      </c>
      <c r="GK23" s="37">
        <v>1.8336616626433591</v>
      </c>
      <c r="GL23" s="37">
        <v>9.8108551880000103</v>
      </c>
      <c r="GM23" s="37">
        <v>11.246698484778072</v>
      </c>
      <c r="GN23" s="37">
        <v>11.448644307885161</v>
      </c>
      <c r="GO23" s="37">
        <v>11.541047018218858</v>
      </c>
      <c r="GP23" s="37">
        <v>11.541047018218858</v>
      </c>
      <c r="GQ23" s="37">
        <v>11.541047018218858</v>
      </c>
      <c r="GR23" s="37">
        <v>4.2658111631742042</v>
      </c>
    </row>
  </sheetData>
  <mergeCells count="1">
    <mergeCell ref="A1:Z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D7A62-F8C8-4A31-BB16-735DDC8E6D97}">
  <dimension ref="A1:HV236"/>
  <sheetViews>
    <sheetView zoomScaleNormal="100" workbookViewId="0">
      <pane ySplit="2" topLeftCell="A3" activePane="bottomLeft" state="frozen"/>
      <selection pane="bottomLeft" activeCell="B1" sqref="B1:X1"/>
    </sheetView>
  </sheetViews>
  <sheetFormatPr defaultRowHeight="12.75" x14ac:dyDescent="0.2"/>
  <cols>
    <col min="2" max="2" width="9.42578125" customWidth="1"/>
    <col min="3" max="21" width="10.140625" bestFit="1" customWidth="1"/>
    <col min="22" max="22" width="9.5703125" bestFit="1" customWidth="1"/>
  </cols>
  <sheetData>
    <row r="1" spans="1:229" ht="30.75" customHeight="1" thickBot="1" x14ac:dyDescent="0.4">
      <c r="B1" s="93" t="s">
        <v>244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</row>
    <row r="2" spans="1:229" ht="13.5" thickBot="1" x14ac:dyDescent="0.25">
      <c r="B2" s="18" t="s">
        <v>228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  <c r="Q2" s="2" t="s">
        <v>14</v>
      </c>
      <c r="R2" s="2" t="s">
        <v>15</v>
      </c>
      <c r="S2" s="2" t="s">
        <v>16</v>
      </c>
      <c r="T2" s="2" t="s">
        <v>17</v>
      </c>
      <c r="U2" s="2" t="s">
        <v>18</v>
      </c>
      <c r="V2" s="2" t="s">
        <v>19</v>
      </c>
      <c r="W2" s="2" t="s">
        <v>20</v>
      </c>
      <c r="X2" s="2" t="s">
        <v>21</v>
      </c>
      <c r="Y2" s="2" t="s">
        <v>22</v>
      </c>
      <c r="Z2" s="2" t="s">
        <v>23</v>
      </c>
      <c r="AA2" s="2" t="s">
        <v>24</v>
      </c>
      <c r="AB2" s="2" t="s">
        <v>25</v>
      </c>
      <c r="AC2" s="2" t="s">
        <v>26</v>
      </c>
      <c r="AD2" s="2" t="s">
        <v>27</v>
      </c>
      <c r="AE2" s="2" t="s">
        <v>28</v>
      </c>
      <c r="AF2" s="2" t="s">
        <v>29</v>
      </c>
      <c r="AG2" s="2" t="s">
        <v>30</v>
      </c>
      <c r="AH2" s="2" t="s">
        <v>31</v>
      </c>
      <c r="AI2" s="2" t="s">
        <v>32</v>
      </c>
      <c r="AJ2" s="2" t="s">
        <v>33</v>
      </c>
      <c r="AK2" s="2" t="s">
        <v>34</v>
      </c>
      <c r="AL2" s="2" t="s">
        <v>35</v>
      </c>
      <c r="AM2" s="2" t="s">
        <v>36</v>
      </c>
      <c r="AN2" s="2" t="s">
        <v>37</v>
      </c>
      <c r="AO2" s="2" t="s">
        <v>38</v>
      </c>
      <c r="AP2" s="2" t="s">
        <v>39</v>
      </c>
      <c r="AQ2" s="2" t="s">
        <v>40</v>
      </c>
      <c r="AR2" s="2" t="s">
        <v>41</v>
      </c>
      <c r="AS2" s="2" t="s">
        <v>42</v>
      </c>
      <c r="AT2" s="2" t="s">
        <v>43</v>
      </c>
      <c r="AU2" s="2" t="s">
        <v>44</v>
      </c>
      <c r="AV2" s="2" t="s">
        <v>45</v>
      </c>
      <c r="AW2" s="2" t="s">
        <v>46</v>
      </c>
      <c r="AX2" s="2" t="s">
        <v>47</v>
      </c>
      <c r="AY2" s="2" t="s">
        <v>48</v>
      </c>
      <c r="AZ2" s="2" t="s">
        <v>49</v>
      </c>
      <c r="BA2" s="2" t="s">
        <v>50</v>
      </c>
      <c r="BB2" s="2" t="s">
        <v>51</v>
      </c>
      <c r="BC2" s="2" t="s">
        <v>52</v>
      </c>
      <c r="BD2" s="2" t="s">
        <v>53</v>
      </c>
      <c r="BE2" s="2" t="s">
        <v>54</v>
      </c>
      <c r="BF2" s="2" t="s">
        <v>55</v>
      </c>
      <c r="BG2" s="2" t="s">
        <v>56</v>
      </c>
      <c r="BH2" s="2" t="s">
        <v>57</v>
      </c>
      <c r="BI2" s="2" t="s">
        <v>58</v>
      </c>
      <c r="BJ2" s="2" t="s">
        <v>59</v>
      </c>
      <c r="BK2" s="2" t="s">
        <v>60</v>
      </c>
      <c r="BL2" s="2" t="s">
        <v>61</v>
      </c>
      <c r="BM2" s="2" t="s">
        <v>62</v>
      </c>
      <c r="BN2" s="2" t="s">
        <v>63</v>
      </c>
      <c r="BO2" s="2" t="s">
        <v>64</v>
      </c>
      <c r="BP2" s="2" t="s">
        <v>65</v>
      </c>
      <c r="BQ2" s="2" t="s">
        <v>66</v>
      </c>
      <c r="BR2" s="2" t="s">
        <v>67</v>
      </c>
      <c r="BS2" s="2" t="s">
        <v>68</v>
      </c>
      <c r="BT2" s="2" t="s">
        <v>69</v>
      </c>
      <c r="BU2" s="2" t="s">
        <v>70</v>
      </c>
      <c r="BV2" s="2" t="s">
        <v>71</v>
      </c>
      <c r="BW2" s="2" t="s">
        <v>72</v>
      </c>
      <c r="BX2" s="2" t="s">
        <v>73</v>
      </c>
      <c r="BY2" s="2" t="s">
        <v>74</v>
      </c>
      <c r="BZ2" s="2" t="s">
        <v>75</v>
      </c>
      <c r="CA2" s="2" t="s">
        <v>76</v>
      </c>
      <c r="CB2" s="2" t="s">
        <v>77</v>
      </c>
      <c r="CC2" s="2" t="s">
        <v>78</v>
      </c>
      <c r="CD2" s="2" t="s">
        <v>79</v>
      </c>
      <c r="CE2" s="2" t="s">
        <v>80</v>
      </c>
      <c r="CF2" s="2" t="s">
        <v>81</v>
      </c>
      <c r="CG2" s="2" t="s">
        <v>82</v>
      </c>
      <c r="CH2" s="2" t="s">
        <v>83</v>
      </c>
      <c r="CI2" s="2" t="s">
        <v>84</v>
      </c>
      <c r="CJ2" s="2" t="s">
        <v>85</v>
      </c>
      <c r="CK2" s="2" t="s">
        <v>86</v>
      </c>
      <c r="CL2" s="2" t="s">
        <v>87</v>
      </c>
      <c r="CM2" s="2" t="s">
        <v>88</v>
      </c>
      <c r="CN2" s="2" t="s">
        <v>89</v>
      </c>
      <c r="CO2" s="2" t="s">
        <v>90</v>
      </c>
      <c r="CP2" s="2" t="s">
        <v>91</v>
      </c>
      <c r="CQ2" s="2" t="s">
        <v>92</v>
      </c>
      <c r="CR2" s="2" t="s">
        <v>93</v>
      </c>
      <c r="CS2" s="2" t="s">
        <v>94</v>
      </c>
      <c r="CT2" s="2" t="s">
        <v>95</v>
      </c>
      <c r="CU2" s="2" t="s">
        <v>96</v>
      </c>
      <c r="CV2" s="2" t="s">
        <v>97</v>
      </c>
      <c r="CW2" s="2" t="s">
        <v>98</v>
      </c>
      <c r="CX2" s="2" t="s">
        <v>99</v>
      </c>
      <c r="CY2" s="3" t="s">
        <v>100</v>
      </c>
      <c r="CZ2" s="3" t="s">
        <v>101</v>
      </c>
      <c r="DA2" s="3" t="s">
        <v>102</v>
      </c>
      <c r="DB2" s="3" t="s">
        <v>103</v>
      </c>
      <c r="DC2" s="3" t="s">
        <v>104</v>
      </c>
      <c r="DD2" s="3" t="s">
        <v>105</v>
      </c>
      <c r="DE2" s="3" t="s">
        <v>106</v>
      </c>
      <c r="DF2" s="3" t="s">
        <v>107</v>
      </c>
      <c r="DG2" s="3" t="s">
        <v>108</v>
      </c>
      <c r="DH2" s="3" t="s">
        <v>109</v>
      </c>
      <c r="DI2" s="3" t="s">
        <v>110</v>
      </c>
      <c r="DJ2" s="3" t="s">
        <v>111</v>
      </c>
      <c r="DK2" s="3" t="s">
        <v>112</v>
      </c>
      <c r="DL2" s="3" t="s">
        <v>113</v>
      </c>
      <c r="DM2" s="3" t="s">
        <v>114</v>
      </c>
      <c r="DN2" s="3" t="s">
        <v>115</v>
      </c>
      <c r="DO2" s="3" t="s">
        <v>116</v>
      </c>
      <c r="DP2" s="3" t="s">
        <v>117</v>
      </c>
      <c r="DQ2" s="3" t="s">
        <v>118</v>
      </c>
      <c r="DR2" s="3" t="s">
        <v>119</v>
      </c>
      <c r="DS2" s="3" t="s">
        <v>120</v>
      </c>
      <c r="DT2" s="3" t="s">
        <v>121</v>
      </c>
      <c r="DU2" s="3" t="s">
        <v>122</v>
      </c>
      <c r="DV2" s="3" t="s">
        <v>123</v>
      </c>
      <c r="DW2" s="11" t="s">
        <v>124</v>
      </c>
      <c r="DX2" s="11" t="s">
        <v>125</v>
      </c>
      <c r="DY2" s="10" t="s">
        <v>126</v>
      </c>
      <c r="DZ2" s="10" t="s">
        <v>127</v>
      </c>
      <c r="EA2" s="10" t="s">
        <v>128</v>
      </c>
      <c r="EB2" s="10" t="s">
        <v>129</v>
      </c>
      <c r="EC2" s="10" t="s">
        <v>130</v>
      </c>
      <c r="ED2" s="10" t="s">
        <v>131</v>
      </c>
      <c r="EE2" s="10" t="s">
        <v>132</v>
      </c>
      <c r="EF2" s="10" t="s">
        <v>133</v>
      </c>
      <c r="EG2" s="10" t="s">
        <v>134</v>
      </c>
      <c r="EH2" s="10" t="s">
        <v>135</v>
      </c>
      <c r="EI2" s="10" t="s">
        <v>136</v>
      </c>
      <c r="EJ2" s="10" t="s">
        <v>137</v>
      </c>
      <c r="EK2" s="10" t="s">
        <v>138</v>
      </c>
      <c r="EL2" s="10" t="s">
        <v>139</v>
      </c>
      <c r="EM2" s="10" t="s">
        <v>140</v>
      </c>
      <c r="EN2" s="10" t="s">
        <v>141</v>
      </c>
      <c r="EO2" s="10" t="s">
        <v>142</v>
      </c>
      <c r="EP2" s="10" t="s">
        <v>143</v>
      </c>
      <c r="EQ2" s="10" t="s">
        <v>144</v>
      </c>
      <c r="ER2" s="10" t="s">
        <v>145</v>
      </c>
      <c r="ES2" s="3" t="s">
        <v>146</v>
      </c>
      <c r="ET2" s="3" t="s">
        <v>147</v>
      </c>
      <c r="EU2" s="3" t="s">
        <v>148</v>
      </c>
      <c r="EV2" s="3" t="s">
        <v>149</v>
      </c>
      <c r="EW2" s="3" t="s">
        <v>150</v>
      </c>
      <c r="EX2" s="3" t="s">
        <v>151</v>
      </c>
      <c r="EY2" s="3" t="s">
        <v>152</v>
      </c>
      <c r="EZ2" s="3" t="s">
        <v>153</v>
      </c>
      <c r="FA2" s="3" t="s">
        <v>154</v>
      </c>
      <c r="FB2" s="4" t="s">
        <v>155</v>
      </c>
      <c r="FC2" s="12" t="s">
        <v>156</v>
      </c>
      <c r="FD2" s="12" t="s">
        <v>157</v>
      </c>
      <c r="FE2" s="12" t="s">
        <v>158</v>
      </c>
      <c r="FF2" s="12" t="s">
        <v>159</v>
      </c>
      <c r="FG2" s="12" t="s">
        <v>160</v>
      </c>
      <c r="FH2" s="12" t="s">
        <v>161</v>
      </c>
      <c r="FI2" s="12" t="s">
        <v>162</v>
      </c>
      <c r="FJ2" s="12" t="s">
        <v>163</v>
      </c>
      <c r="FK2" s="12" t="s">
        <v>164</v>
      </c>
      <c r="FL2" s="12" t="s">
        <v>165</v>
      </c>
      <c r="FM2" s="12" t="s">
        <v>166</v>
      </c>
      <c r="FN2" s="12" t="s">
        <v>167</v>
      </c>
      <c r="FO2" s="12" t="s">
        <v>168</v>
      </c>
      <c r="FP2" s="12" t="s">
        <v>169</v>
      </c>
      <c r="FQ2" s="12" t="s">
        <v>170</v>
      </c>
      <c r="FR2" s="12" t="s">
        <v>171</v>
      </c>
      <c r="FS2" s="12" t="s">
        <v>172</v>
      </c>
      <c r="FT2" s="12" t="s">
        <v>173</v>
      </c>
      <c r="FU2" s="12" t="s">
        <v>174</v>
      </c>
      <c r="FV2" s="12" t="s">
        <v>175</v>
      </c>
      <c r="FW2" s="12" t="s">
        <v>176</v>
      </c>
      <c r="FX2" s="12" t="s">
        <v>177</v>
      </c>
      <c r="FY2" s="12" t="s">
        <v>178</v>
      </c>
      <c r="FZ2" s="12" t="s">
        <v>179</v>
      </c>
      <c r="GA2" s="12" t="s">
        <v>180</v>
      </c>
      <c r="GB2" s="12" t="s">
        <v>181</v>
      </c>
      <c r="GC2" s="12" t="s">
        <v>182</v>
      </c>
      <c r="GD2" s="12" t="s">
        <v>183</v>
      </c>
      <c r="GE2" s="12" t="s">
        <v>184</v>
      </c>
      <c r="GF2" s="12" t="s">
        <v>185</v>
      </c>
      <c r="GG2" s="12" t="s">
        <v>186</v>
      </c>
      <c r="GH2" s="12" t="s">
        <v>187</v>
      </c>
      <c r="GI2" s="12" t="s">
        <v>188</v>
      </c>
      <c r="GJ2" s="12" t="s">
        <v>189</v>
      </c>
      <c r="GK2" s="12" t="s">
        <v>190</v>
      </c>
      <c r="GL2" s="12" t="s">
        <v>191</v>
      </c>
      <c r="GM2" s="12" t="s">
        <v>192</v>
      </c>
      <c r="GN2" s="1" t="s">
        <v>193</v>
      </c>
      <c r="GO2" s="1" t="s">
        <v>194</v>
      </c>
      <c r="GP2" s="1" t="s">
        <v>195</v>
      </c>
      <c r="GQ2" s="1" t="s">
        <v>196</v>
      </c>
      <c r="GR2" s="1" t="s">
        <v>197</v>
      </c>
      <c r="GS2" s="1" t="s">
        <v>198</v>
      </c>
      <c r="GT2" s="1" t="s">
        <v>199</v>
      </c>
      <c r="GU2" s="1" t="s">
        <v>200</v>
      </c>
      <c r="GV2" s="1" t="s">
        <v>201</v>
      </c>
      <c r="GW2" s="1" t="s">
        <v>202</v>
      </c>
      <c r="GX2" s="1" t="s">
        <v>203</v>
      </c>
      <c r="GY2" s="1" t="s">
        <v>204</v>
      </c>
      <c r="GZ2" s="1" t="s">
        <v>205</v>
      </c>
      <c r="HA2" s="1" t="s">
        <v>206</v>
      </c>
      <c r="HB2" s="1" t="s">
        <v>207</v>
      </c>
      <c r="HC2" s="1" t="s">
        <v>208</v>
      </c>
      <c r="HD2" s="1" t="s">
        <v>209</v>
      </c>
      <c r="HE2" s="1" t="s">
        <v>210</v>
      </c>
      <c r="HF2" s="1" t="s">
        <v>211</v>
      </c>
      <c r="HG2" s="1" t="s">
        <v>212</v>
      </c>
      <c r="HH2" s="1" t="s">
        <v>213</v>
      </c>
      <c r="HI2" s="1" t="s">
        <v>214</v>
      </c>
      <c r="HJ2" s="1" t="s">
        <v>215</v>
      </c>
      <c r="HK2" s="1" t="s">
        <v>216</v>
      </c>
      <c r="HL2" s="1" t="s">
        <v>217</v>
      </c>
      <c r="HM2" s="1" t="s">
        <v>218</v>
      </c>
      <c r="HN2" s="1" t="s">
        <v>219</v>
      </c>
      <c r="HO2" s="1" t="s">
        <v>220</v>
      </c>
      <c r="HP2" s="1" t="s">
        <v>221</v>
      </c>
      <c r="HQ2" s="1" t="s">
        <v>222</v>
      </c>
      <c r="HR2" s="1" t="s">
        <v>223</v>
      </c>
      <c r="HS2" s="1" t="s">
        <v>224</v>
      </c>
      <c r="HT2" s="1" t="s">
        <v>225</v>
      </c>
      <c r="HU2" s="1" t="s">
        <v>226</v>
      </c>
    </row>
    <row r="3" spans="1:229" x14ac:dyDescent="0.2">
      <c r="A3" s="15" t="s">
        <v>228</v>
      </c>
      <c r="B3" s="19">
        <f>CORREL('CCR2all indices'!B$5:B$24,'CCR2all indices'!B5:B24)</f>
        <v>1.0000000000000002</v>
      </c>
      <c r="C3" s="6"/>
      <c r="D3" s="6"/>
      <c r="E3" s="6"/>
      <c r="F3" s="6"/>
      <c r="G3" s="6"/>
      <c r="H3" s="6"/>
      <c r="I3" s="6"/>
    </row>
    <row r="4" spans="1:229" ht="13.5" thickBot="1" x14ac:dyDescent="0.25">
      <c r="A4" s="2" t="s">
        <v>0</v>
      </c>
      <c r="B4" s="6">
        <f>CORREL('CCR2all indices'!$C5:$C24,'CCR2all indices'!B5:B24)</f>
        <v>0.63775256187587326</v>
      </c>
      <c r="C4" s="19">
        <f>CORREL('CCR2all indices'!$C5:$C24,'CCR2all indices'!C5:C24)</f>
        <v>0.99999999999999989</v>
      </c>
      <c r="D4" s="6"/>
      <c r="E4" s="6"/>
      <c r="F4" s="6"/>
      <c r="G4" s="6"/>
      <c r="H4" s="6"/>
      <c r="I4" s="6"/>
    </row>
    <row r="5" spans="1:229" ht="13.5" thickBot="1" x14ac:dyDescent="0.25">
      <c r="A5" s="2" t="s">
        <v>1</v>
      </c>
      <c r="B5" s="6">
        <f>CORREL('CCR2all indices'!$D5:$D24,'CCR2all indices'!B5:B24)</f>
        <v>0.60196913570838784</v>
      </c>
      <c r="C5" s="6">
        <f>CORREL('CCR2all indices'!$D5:$D24,'CCR2all indices'!C5:C24)</f>
        <v>0.98814226593490961</v>
      </c>
      <c r="D5" s="19">
        <f>CORREL('CCR2all indices'!$D5:$D24,'CCR2all indices'!D5:D24)</f>
        <v>1</v>
      </c>
      <c r="E5" s="6"/>
      <c r="F5" s="6"/>
      <c r="G5" s="6"/>
      <c r="H5" s="6"/>
      <c r="I5" s="6"/>
    </row>
    <row r="6" spans="1:229" ht="13.5" thickBot="1" x14ac:dyDescent="0.25">
      <c r="A6" s="2" t="s">
        <v>2</v>
      </c>
      <c r="B6" s="6">
        <f>CORREL('CCR2all indices'!$E5:$E24,'CCR2all indices'!B5:B24)</f>
        <v>0.67198420099462042</v>
      </c>
      <c r="C6" s="6">
        <f>CORREL('CCR2all indices'!$E5:$E24,'CCR2all indices'!C5:C24)</f>
        <v>0.99429379462098588</v>
      </c>
      <c r="D6" s="6">
        <f>CORREL('CCR2all indices'!$E5:$E24,'CCR2all indices'!D5:D24)</f>
        <v>0.96771014228333063</v>
      </c>
      <c r="E6" s="19">
        <f>CORREL('CCR2all indices'!$E5:$E24,'CCR2all indices'!E5:E24)</f>
        <v>1</v>
      </c>
      <c r="F6" s="6"/>
      <c r="G6" s="6"/>
      <c r="H6" s="6"/>
      <c r="I6" s="6"/>
    </row>
    <row r="7" spans="1:229" ht="13.5" thickBot="1" x14ac:dyDescent="0.25">
      <c r="A7" s="2" t="s">
        <v>3</v>
      </c>
      <c r="B7" s="6">
        <f>CORREL('CCR2all indices'!$F5:$F24,'CCR2all indices'!B5:B24)</f>
        <v>0.76001427072744554</v>
      </c>
      <c r="C7" s="6">
        <f>CORREL('CCR2all indices'!$F5:$F24,'CCR2all indices'!C5:C24)</f>
        <v>0.95753027349167108</v>
      </c>
      <c r="D7" s="6">
        <f>CORREL('CCR2all indices'!$F5:$F24,'CCR2all indices'!D5:D24)</f>
        <v>0.92004653567515304</v>
      </c>
      <c r="E7" s="6">
        <f>CORREL('CCR2all indices'!$F5:$F24,'CCR2all indices'!E5:E24)</f>
        <v>0.97768988570093984</v>
      </c>
      <c r="F7" s="19">
        <f>CORREL('CCR2all indices'!$F5:$F24,'CCR2all indices'!F5:F24)</f>
        <v>0.99999999999999978</v>
      </c>
      <c r="G7" s="6"/>
      <c r="H7" s="6"/>
      <c r="I7" s="6"/>
    </row>
    <row r="8" spans="1:229" ht="13.5" thickBot="1" x14ac:dyDescent="0.25">
      <c r="A8" s="2" t="s">
        <v>4</v>
      </c>
      <c r="B8" s="6">
        <f>CORREL('CCR2all indices'!$G5:$G24,'CCR2all indices'!B5:B24)</f>
        <v>0.61247310246755282</v>
      </c>
      <c r="C8" s="6">
        <f>CORREL('CCR2all indices'!$G5:$G24,'CCR2all indices'!C5:C24)</f>
        <v>0.98337488753801938</v>
      </c>
      <c r="D8" s="6">
        <f>CORREL('CCR2all indices'!$G5:$G24,'CCR2all indices'!D5:D24)</f>
        <v>0.97271350703946313</v>
      </c>
      <c r="E8" s="6">
        <f>CORREL('CCR2all indices'!$G5:$G24,'CCR2all indices'!E5:E24)</f>
        <v>0.97517966904523745</v>
      </c>
      <c r="F8" s="6">
        <f>CORREL('CCR2all indices'!$G5:$G24,'CCR2all indices'!F5:F24)</f>
        <v>0.91520856326749878</v>
      </c>
      <c r="G8" s="19">
        <f>CORREL('CCR2all indices'!$G5:$G24,'CCR2all indices'!G5:G24)</f>
        <v>1.0000000000000002</v>
      </c>
      <c r="H8" s="6"/>
      <c r="I8" s="6"/>
    </row>
    <row r="9" spans="1:229" ht="13.5" thickBot="1" x14ac:dyDescent="0.25">
      <c r="A9" s="2" t="s">
        <v>5</v>
      </c>
      <c r="B9" s="6">
        <f>CORREL('CCR2all indices'!$H5:$H24,'CCR2all indices'!B5:B24)</f>
        <v>-0.52374664534855386</v>
      </c>
      <c r="C9" s="6">
        <f>CORREL('CCR2all indices'!$H5:$H24,'CCR2all indices'!C5:C24)</f>
        <v>-0.85051596434207744</v>
      </c>
      <c r="D9" s="6">
        <f>CORREL('CCR2all indices'!$H5:$H24,'CCR2all indices'!D5:D24)</f>
        <v>-0.85825194718042563</v>
      </c>
      <c r="E9" s="6">
        <f>CORREL('CCR2all indices'!$H5:$H24,'CCR2all indices'!E5:E24)</f>
        <v>-0.83266079309374186</v>
      </c>
      <c r="F9" s="6">
        <f>CORREL('CCR2all indices'!$H5:$H24,'CCR2all indices'!F5:F24)</f>
        <v>-0.74751622292721642</v>
      </c>
      <c r="G9" s="6">
        <f>CORREL('CCR2all indices'!$H5:$H24,'CCR2all indices'!G5:G24)</f>
        <v>-0.91912740594044939</v>
      </c>
      <c r="H9" s="19">
        <f>CORREL('CCR2all indices'!$H5:$H24,'CCR2all indices'!H5:H24)</f>
        <v>1</v>
      </c>
      <c r="I9" s="6"/>
    </row>
    <row r="10" spans="1:229" ht="13.5" thickBot="1" x14ac:dyDescent="0.25">
      <c r="A10" s="2" t="s">
        <v>6</v>
      </c>
      <c r="B10" s="6">
        <f>CORREL('CCR2all indices'!$I5:$I24,'CCR2all indices'!B5:B24)</f>
        <v>-0.54350008650185144</v>
      </c>
      <c r="C10" s="6">
        <f>CORREL('CCR2all indices'!$I5:$I24,'CCR2all indices'!C5:C24)</f>
        <v>-0.7691888841017549</v>
      </c>
      <c r="D10" s="6">
        <f>CORREL('CCR2all indices'!$I5:$I24,'CCR2all indices'!D5:D24)</f>
        <v>-0.77800643499828448</v>
      </c>
      <c r="E10" s="6">
        <f>CORREL('CCR2all indices'!$I5:$I24,'CCR2all indices'!E5:E24)</f>
        <v>-0.75202441557020971</v>
      </c>
      <c r="F10" s="6">
        <f>CORREL('CCR2all indices'!$I5:$I24,'CCR2all indices'!F5:F24)</f>
        <v>-0.67318211359670221</v>
      </c>
      <c r="G10" s="6">
        <f>CORREL('CCR2all indices'!$I5:$I24,'CCR2all indices'!G5:G24)</f>
        <v>-0.84732927408758563</v>
      </c>
      <c r="H10" s="6">
        <f>CORREL('CCR2all indices'!$I5:$I24,'CCR2all indices'!H5:H24)</f>
        <v>0.96188366301709238</v>
      </c>
      <c r="I10" s="19">
        <f>CORREL('CCR2all indices'!$I5:$I24,'CCR2all indices'!I5:I24)</f>
        <v>0.99999999999999978</v>
      </c>
      <c r="M10" s="76"/>
    </row>
    <row r="11" spans="1:229" ht="13.5" thickBot="1" x14ac:dyDescent="0.25">
      <c r="A11" s="2" t="s">
        <v>7</v>
      </c>
      <c r="B11" s="6">
        <f>CORREL('CCR2all indices'!$J5:$J24,'CCR2all indices'!B5:B24)</f>
        <v>0.15620296925048416</v>
      </c>
      <c r="C11" s="6">
        <f>CORREL('CCR2all indices'!$J5:$J24,'CCR2all indices'!C5:C24)</f>
        <v>-9.4768873570377818E-2</v>
      </c>
      <c r="D11" s="6">
        <f>CORREL('CCR2all indices'!$J5:$J24,'CCR2all indices'!D5:D24)</f>
        <v>-5.2274261539287097E-2</v>
      </c>
      <c r="E11" s="6">
        <f>CORREL('CCR2all indices'!$J5:$J24,'CCR2all indices'!E5:E24)</f>
        <v>-0.11026468921249376</v>
      </c>
      <c r="F11" s="6">
        <f>CORREL('CCR2all indices'!$J5:$J24,'CCR2all indices'!F5:F24)</f>
        <v>-0.1142611114954593</v>
      </c>
      <c r="G11" s="6">
        <f>CORREL('CCR2all indices'!$J5:$J24,'CCR2all indices'!G5:G24)</f>
        <v>-5.8792440378416466E-2</v>
      </c>
      <c r="H11" s="6">
        <f>CORREL('CCR2all indices'!$J5:$J24,'CCR2all indices'!H5:H24)</f>
        <v>2.8581401267461875E-2</v>
      </c>
      <c r="I11" s="6">
        <f>CORREL('CCR2all indices'!$J5:$J24,'CCR2all indices'!I5:I24)</f>
        <v>-0.17616129808213288</v>
      </c>
      <c r="J11" s="19">
        <f>CORREL('CCR2all indices'!$J5:$J24,'CCR2all indices'!J5:J24)</f>
        <v>1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9" ht="13.5" thickBot="1" x14ac:dyDescent="0.25">
      <c r="A12" s="2" t="s">
        <v>8</v>
      </c>
      <c r="B12" s="6">
        <f>CORREL('CCR2all indices'!$K5:$K24,'CCR2all indices'!B5:B24)</f>
        <v>0.58253366405882079</v>
      </c>
      <c r="C12" s="6">
        <f>CORREL('CCR2all indices'!$K5:$K24,'CCR2all indices'!C5:C24)</f>
        <v>0.81284835318145643</v>
      </c>
      <c r="D12" s="6">
        <f>CORREL('CCR2all indices'!$K5:$K24,'CCR2all indices'!D5:D24)</f>
        <v>0.74708792958807702</v>
      </c>
      <c r="E12" s="6">
        <f>CORREL('CCR2all indices'!$K5:$K24,'CCR2all indices'!E5:E24)</f>
        <v>0.85338850598267313</v>
      </c>
      <c r="F12" s="6">
        <f>CORREL('CCR2all indices'!$K5:$K24,'CCR2all indices'!F5:F24)</f>
        <v>0.91044287403270951</v>
      </c>
      <c r="G12" s="6">
        <f>CORREL('CCR2all indices'!$K5:$K24,'CCR2all indices'!G5:G24)</f>
        <v>0.73641578522566598</v>
      </c>
      <c r="H12" s="6">
        <f>CORREL('CCR2all indices'!$K5:$K24,'CCR2all indices'!H5:H24)</f>
        <v>-0.53127701212304579</v>
      </c>
      <c r="I12" s="6">
        <f>CORREL('CCR2all indices'!$K5:$K24,'CCR2all indices'!I5:I24)</f>
        <v>-0.4481018078565101</v>
      </c>
      <c r="J12" s="6">
        <f>CORREL('CCR2all indices'!$K5:$K24,'CCR2all indices'!J5:J24)</f>
        <v>-0.27633134315723962</v>
      </c>
      <c r="K12" s="19">
        <f>CORREL('CCR2all indices'!$K5:$K24,'CCR2all indices'!K5:K24)</f>
        <v>0.99999999999999989</v>
      </c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9" ht="13.5" thickBot="1" x14ac:dyDescent="0.25">
      <c r="A13" s="2" t="s">
        <v>9</v>
      </c>
      <c r="B13" s="6">
        <f>CORREL('CCR2all indices'!$L5:$L24,'CCR2all indices'!B5:B24)</f>
        <v>-0.52885962691927924</v>
      </c>
      <c r="C13" s="6">
        <f>CORREL('CCR2all indices'!$L5:$L24,'CCR2all indices'!C5:C24)</f>
        <v>-0.88222337748343804</v>
      </c>
      <c r="D13" s="6">
        <f>CORREL('CCR2all indices'!$L5:$L24,'CCR2all indices'!D5:D24)</f>
        <v>-0.89343141600947418</v>
      </c>
      <c r="E13" s="6">
        <f>CORREL('CCR2all indices'!$L5:$L24,'CCR2all indices'!E5:E24)</f>
        <v>-0.86440328186681381</v>
      </c>
      <c r="F13" s="6">
        <f>CORREL('CCR2all indices'!$L5:$L24,'CCR2all indices'!F5:F24)</f>
        <v>-0.78141154830770632</v>
      </c>
      <c r="G13" s="6">
        <f>CORREL('CCR2all indices'!$L5:$L24,'CCR2all indices'!G5:G24)</f>
        <v>-0.94310151469774084</v>
      </c>
      <c r="H13" s="6">
        <f>CORREL('CCR2all indices'!$L5:$L24,'CCR2all indices'!H5:H24)</f>
        <v>0.98576979607860937</v>
      </c>
      <c r="I13" s="6">
        <f>CORREL('CCR2all indices'!$L5:$L24,'CCR2all indices'!I5:I24)</f>
        <v>0.93294372411588378</v>
      </c>
      <c r="J13" s="6">
        <f>CORREL('CCR2all indices'!$L5:$L24,'CCR2all indices'!J5:J24)</f>
        <v>-2.2098788298507234E-2</v>
      </c>
      <c r="K13" s="6">
        <f>CORREL('CCR2all indices'!$L5:$L24,'CCR2all indices'!K5:K24)</f>
        <v>-0.55930307403020607</v>
      </c>
      <c r="L13" s="19">
        <f>CORREL('CCR2all indices'!$L5:$L24,'CCR2all indices'!L5:L24)</f>
        <v>1</v>
      </c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9" ht="13.5" thickBot="1" x14ac:dyDescent="0.25">
      <c r="A14" s="2" t="s">
        <v>10</v>
      </c>
      <c r="B14" s="6">
        <f>CORREL('CCR2all indices'!$M5:$M24,'CCR2all indices'!B5:B24)</f>
        <v>-0.51805950322567496</v>
      </c>
      <c r="C14" s="6">
        <f>CORREL('CCR2all indices'!$M5:$M24,'CCR2all indices'!C5:C24)</f>
        <v>-0.83405896532554025</v>
      </c>
      <c r="D14" s="6">
        <f>CORREL('CCR2all indices'!$M5:$M24,'CCR2all indices'!D5:D24)</f>
        <v>-0.84081696230615233</v>
      </c>
      <c r="E14" s="6">
        <f>CORREL('CCR2all indices'!$M5:$M24,'CCR2all indices'!E5:E24)</f>
        <v>-0.81652907278073139</v>
      </c>
      <c r="F14" s="6">
        <f>CORREL('CCR2all indices'!$M5:$M24,'CCR2all indices'!F5:F24)</f>
        <v>-0.72950045276550279</v>
      </c>
      <c r="G14" s="6">
        <f>CORREL('CCR2all indices'!$M5:$M24,'CCR2all indices'!G5:G24)</f>
        <v>-0.9069985102371606</v>
      </c>
      <c r="H14" s="6">
        <f>CORREL('CCR2all indices'!$M5:$M24,'CCR2all indices'!H5:H24)</f>
        <v>0.99865380359428035</v>
      </c>
      <c r="I14" s="6">
        <f>CORREL('CCR2all indices'!$M5:$M24,'CCR2all indices'!I5:I24)</f>
        <v>0.97308093289151443</v>
      </c>
      <c r="J14" s="6">
        <f>CORREL('CCR2all indices'!$M5:$M24,'CCR2all indices'!J5:J24)</f>
        <v>-9.8483924139642224E-5</v>
      </c>
      <c r="K14" s="6">
        <f>CORREL('CCR2all indices'!$M5:$M24,'CCR2all indices'!K5:K24)</f>
        <v>-0.51220194917425321</v>
      </c>
      <c r="L14" s="6">
        <f>CORREL('CCR2all indices'!$M5:$M24,'CCR2all indices'!L5:L24)</f>
        <v>0.98020637298324165</v>
      </c>
      <c r="M14" s="19">
        <f>CORREL('CCR2all indices'!$M5:$M24,'CCR2all indices'!M5:M24)</f>
        <v>1</v>
      </c>
      <c r="N14" s="6"/>
      <c r="O14" s="6"/>
      <c r="P14" s="6"/>
      <c r="Q14" s="6"/>
      <c r="R14" s="6"/>
      <c r="S14" s="6"/>
      <c r="T14" s="6"/>
      <c r="U14" s="6"/>
      <c r="V14" s="6"/>
    </row>
    <row r="15" spans="1:229" ht="13.5" thickBot="1" x14ac:dyDescent="0.25">
      <c r="A15" s="2" t="s">
        <v>11</v>
      </c>
      <c r="B15" s="6">
        <f>CORREL('CCR2all indices'!$N5:$N24,'CCR2all indices'!B5:B24)</f>
        <v>-0.53781266606039024</v>
      </c>
      <c r="C15" s="6">
        <f>CORREL('CCR2all indices'!$N5:$N24,'CCR2all indices'!C5:C24)</f>
        <v>-0.75332765346754149</v>
      </c>
      <c r="D15" s="6">
        <f>CORREL('CCR2all indices'!$N5:$N24,'CCR2all indices'!D5:D24)</f>
        <v>-0.76132334778413502</v>
      </c>
      <c r="E15" s="6">
        <f>CORREL('CCR2all indices'!$N5:$N24,'CCR2all indices'!E5:E24)</f>
        <v>-0.73628137632482216</v>
      </c>
      <c r="F15" s="6">
        <f>CORREL('CCR2all indices'!$N5:$N24,'CCR2all indices'!F5:F24)</f>
        <v>-0.65745587066018307</v>
      </c>
      <c r="G15" s="6">
        <f>CORREL('CCR2all indices'!$N5:$N24,'CCR2all indices'!G5:G24)</f>
        <v>-0.8323947520128292</v>
      </c>
      <c r="H15" s="6">
        <f>CORREL('CCR2all indices'!$N5:$N24,'CCR2all indices'!H5:H24)</f>
        <v>0.9520976300926417</v>
      </c>
      <c r="I15" s="6">
        <f>CORREL('CCR2all indices'!$N5:$N24,'CCR2all indices'!I5:I24)</f>
        <v>0.99923571083438534</v>
      </c>
      <c r="J15" s="6">
        <f>CORREL('CCR2all indices'!$N5:$N24,'CCR2all indices'!J5:J24)</f>
        <v>-0.18903563926613359</v>
      </c>
      <c r="K15" s="6">
        <f>CORREL('CCR2all indices'!$N5:$N24,'CCR2all indices'!K5:K24)</f>
        <v>-0.43457530252847604</v>
      </c>
      <c r="L15" s="6">
        <f>CORREL('CCR2all indices'!$N5:$N24,'CCR2all indices'!L5:L24)</f>
        <v>0.91877910145357411</v>
      </c>
      <c r="M15" s="6">
        <f>CORREL('CCR2all indices'!$N5:$N24,'CCR2all indices'!M5:M24)</f>
        <v>0.9650697980230577</v>
      </c>
      <c r="N15" s="19">
        <f>CORREL('CCR2all indices'!$N5:$N24,'CCR2all indices'!N5:N24)</f>
        <v>1.0000000000000002</v>
      </c>
      <c r="O15" s="6"/>
      <c r="P15" s="6"/>
      <c r="Q15" s="6"/>
      <c r="R15" s="6"/>
      <c r="S15" s="6"/>
      <c r="T15" s="6"/>
      <c r="U15" s="6"/>
      <c r="V15" s="6"/>
    </row>
    <row r="16" spans="1:229" ht="13.5" thickBot="1" x14ac:dyDescent="0.25">
      <c r="A16" s="2" t="s">
        <v>12</v>
      </c>
      <c r="B16" s="6">
        <f>CORREL('CCR2all indices'!$O5:$O24,'CCR2all indices'!B5:B24)</f>
        <v>0.14228902770289514</v>
      </c>
      <c r="C16" s="6">
        <f>CORREL('CCR2all indices'!$O5:$O24,'CCR2all indices'!C5:C24)</f>
        <v>-0.10279586780704733</v>
      </c>
      <c r="D16" s="6">
        <f>CORREL('CCR2all indices'!$O5:$O24,'CCR2all indices'!D5:D24)</f>
        <v>-4.8728370108747872E-2</v>
      </c>
      <c r="E16" s="6">
        <f>CORREL('CCR2all indices'!$O5:$O24,'CCR2all indices'!E5:E24)</f>
        <v>-0.12436400039018718</v>
      </c>
      <c r="F16" s="6">
        <f>CORREL('CCR2all indices'!$O5:$O24,'CCR2all indices'!F5:F24)</f>
        <v>-0.12828895810321192</v>
      </c>
      <c r="G16" s="6">
        <f>CORREL('CCR2all indices'!$O5:$O24,'CCR2all indices'!G5:G24)</f>
        <v>-6.0071474970880341E-2</v>
      </c>
      <c r="H16" s="6">
        <f>CORREL('CCR2all indices'!$O5:$O24,'CCR2all indices'!H5:H24)</f>
        <v>-1.2488096291560836E-3</v>
      </c>
      <c r="I16" s="6">
        <f>CORREL('CCR2all indices'!$O5:$O24,'CCR2all indices'!I5:I24)</f>
        <v>-0.21088427194250126</v>
      </c>
      <c r="J16" s="6">
        <f>CORREL('CCR2all indices'!$O5:$O24,'CCR2all indices'!J5:J24)</f>
        <v>0.97968106624065332</v>
      </c>
      <c r="K16" s="6">
        <f>CORREL('CCR2all indices'!$O5:$O24,'CCR2all indices'!K5:K24)</f>
        <v>-0.28434132691159347</v>
      </c>
      <c r="L16" s="6">
        <f>CORREL('CCR2all indices'!$O5:$O24,'CCR2all indices'!L5:L24)</f>
        <v>-4.1413529517506813E-2</v>
      </c>
      <c r="M16" s="6">
        <f>CORREL('CCR2all indices'!$O5:$O24,'CCR2all indices'!M5:M24)</f>
        <v>-2.91724819473855E-2</v>
      </c>
      <c r="N16" s="6">
        <f>CORREL('CCR2all indices'!$O5:$O24,'CCR2all indices'!N5:N24)</f>
        <v>-0.22369970117459534</v>
      </c>
      <c r="O16" s="19">
        <f>CORREL('CCR2all indices'!$O5:$O24,'CCR2all indices'!O5:O24)</f>
        <v>1</v>
      </c>
      <c r="P16" s="6"/>
      <c r="Q16" s="6"/>
      <c r="R16" s="6"/>
      <c r="S16" s="6"/>
      <c r="T16" s="6"/>
      <c r="U16" s="6"/>
      <c r="V16" s="6"/>
    </row>
    <row r="17" spans="1:31" ht="13.5" thickBot="1" x14ac:dyDescent="0.25">
      <c r="A17" s="2" t="s">
        <v>13</v>
      </c>
      <c r="B17" s="6">
        <f>CORREL('CCR2all indices'!$P5:$P24,'CCR2all indices'!B5:B24)</f>
        <v>0.60094285287633475</v>
      </c>
      <c r="C17" s="6">
        <f>CORREL('CCR2all indices'!$P5:$P24,'CCR2all indices'!C5:C24)</f>
        <v>0.82178376008097209</v>
      </c>
      <c r="D17" s="6">
        <f>CORREL('CCR2all indices'!$P5:$P24,'CCR2all indices'!D5:D24)</f>
        <v>0.75600988777449896</v>
      </c>
      <c r="E17" s="6">
        <f>CORREL('CCR2all indices'!$P5:$P24,'CCR2all indices'!E5:E24)</f>
        <v>0.86206636574914697</v>
      </c>
      <c r="F17" s="6">
        <f>CORREL('CCR2all indices'!$P5:$P24,'CCR2all indices'!F5:F24)</f>
        <v>0.91896342068870451</v>
      </c>
      <c r="G17" s="6">
        <f>CORREL('CCR2all indices'!$P5:$P24,'CCR2all indices'!G5:G24)</f>
        <v>0.74449626543798009</v>
      </c>
      <c r="H17" s="6">
        <f>CORREL('CCR2all indices'!$P5:$P24,'CCR2all indices'!H5:H24)</f>
        <v>-0.53234030203559379</v>
      </c>
      <c r="I17" s="6">
        <f>CORREL('CCR2all indices'!$P5:$P24,'CCR2all indices'!I5:I24)</f>
        <v>-0.44992381453941571</v>
      </c>
      <c r="J17" s="6">
        <f>CORREL('CCR2all indices'!$P5:$P24,'CCR2all indices'!J5:J24)</f>
        <v>-0.26410448512124951</v>
      </c>
      <c r="K17" s="6">
        <f>CORREL('CCR2all indices'!$P5:$P24,'CCR2all indices'!K5:K24)</f>
        <v>0.99904733702904469</v>
      </c>
      <c r="L17" s="6">
        <f>CORREL('CCR2all indices'!$P5:$P24,'CCR2all indices'!L5:L24)</f>
        <v>-0.56214259156269752</v>
      </c>
      <c r="M17" s="6">
        <f>CORREL('CCR2all indices'!$P5:$P24,'CCR2all indices'!M5:M24)</f>
        <v>-0.51307419127242182</v>
      </c>
      <c r="N17" s="6">
        <f>CORREL('CCR2all indices'!$P5:$P24,'CCR2all indices'!N5:N24)</f>
        <v>-0.43631973499938931</v>
      </c>
      <c r="O17" s="6">
        <f>CORREL('CCR2all indices'!$P5:$P24,'CCR2all indices'!O5:O24)</f>
        <v>-0.27518296093160993</v>
      </c>
      <c r="P17" s="19">
        <f>CORREL('CCR2all indices'!$P5:$P24,'CCR2all indices'!P5:P24)</f>
        <v>1</v>
      </c>
      <c r="Q17" s="6"/>
      <c r="R17" s="6"/>
      <c r="S17" s="6"/>
      <c r="T17" s="6"/>
      <c r="U17" s="6"/>
      <c r="V17" s="6"/>
    </row>
    <row r="18" spans="1:31" ht="13.5" thickBot="1" x14ac:dyDescent="0.25">
      <c r="A18" s="2" t="s">
        <v>14</v>
      </c>
      <c r="B18" s="6">
        <f>CORREL('CCR2all indices'!$Q5:$Q24,'CCR2all indices'!B5:B24)</f>
        <v>-0.48825571456182343</v>
      </c>
      <c r="C18" s="6">
        <f>CORREL('CCR2all indices'!$Q5:$Q24,'CCR2all indices'!C5:C24)</f>
        <v>-0.86916881119447276</v>
      </c>
      <c r="D18" s="6">
        <f>CORREL('CCR2all indices'!$Q5:$Q24,'CCR2all indices'!D5:D24)</f>
        <v>-0.8813969880844722</v>
      </c>
      <c r="E18" s="6">
        <f>CORREL('CCR2all indices'!$Q5:$Q24,'CCR2all indices'!E5:E24)</f>
        <v>-0.85197373982171543</v>
      </c>
      <c r="F18" s="6">
        <f>CORREL('CCR2all indices'!$Q5:$Q24,'CCR2all indices'!F5:F24)</f>
        <v>-0.7657824807997462</v>
      </c>
      <c r="G18" s="6">
        <f>CORREL('CCR2all indices'!$Q5:$Q24,'CCR2all indices'!G5:G24)</f>
        <v>-0.93096006175766499</v>
      </c>
      <c r="H18" s="6">
        <f>CORREL('CCR2all indices'!$Q5:$Q24,'CCR2all indices'!H5:H24)</f>
        <v>0.9608003012065589</v>
      </c>
      <c r="I18" s="6">
        <f>CORREL('CCR2all indices'!$Q5:$Q24,'CCR2all indices'!I5:I24)</f>
        <v>0.89513677086168197</v>
      </c>
      <c r="J18" s="6">
        <f>CORREL('CCR2all indices'!$Q5:$Q24,'CCR2all indices'!J5:J24)</f>
        <v>-3.8555817349541853E-2</v>
      </c>
      <c r="K18" s="6">
        <f>CORREL('CCR2all indices'!$Q5:$Q24,'CCR2all indices'!K5:K24)</f>
        <v>-0.54763630248415607</v>
      </c>
      <c r="L18" s="6">
        <f>CORREL('CCR2all indices'!$Q5:$Q24,'CCR2all indices'!L5:L24)</f>
        <v>0.99266742094708271</v>
      </c>
      <c r="M18" s="6">
        <f>CORREL('CCR2all indices'!$Q5:$Q24,'CCR2all indices'!M5:M24)</f>
        <v>0.95295729255735329</v>
      </c>
      <c r="N18" s="6">
        <f>CORREL('CCR2all indices'!$Q5:$Q24,'CCR2all indices'!N5:N24)</f>
        <v>0.87806427980380453</v>
      </c>
      <c r="O18" s="6">
        <f>CORREL('CCR2all indices'!$Q5:$Q24,'CCR2all indices'!O5:O24)</f>
        <v>-5.1238913482794829E-2</v>
      </c>
      <c r="P18" s="6">
        <f>CORREL('CCR2all indices'!$Q5:$Q24,'CCR2all indices'!P5:P24)</f>
        <v>-0.55049274898409917</v>
      </c>
      <c r="Q18" s="19">
        <f>CORREL('CCR2all indices'!$Q5:$Q24,'CCR2all indices'!Q5:Q24)</f>
        <v>0.99999999999999978</v>
      </c>
      <c r="R18" s="6"/>
      <c r="S18" s="6"/>
      <c r="T18" s="6"/>
      <c r="U18" s="6"/>
      <c r="V18" s="6"/>
    </row>
    <row r="19" spans="1:31" ht="13.5" thickBot="1" x14ac:dyDescent="0.25">
      <c r="A19" s="2" t="s">
        <v>15</v>
      </c>
      <c r="B19" s="6">
        <f>CORREL('CCR2all indices'!$R5:$R24,'CCR2all indices'!B5:B24)</f>
        <v>0.57407981924645524</v>
      </c>
      <c r="C19" s="6">
        <f>CORREL('CCR2all indices'!$R5:$R24,'CCR2all indices'!C5:C24)</f>
        <v>0.8031080437949033</v>
      </c>
      <c r="D19" s="6">
        <f>CORREL('CCR2all indices'!$R5:$R24,'CCR2all indices'!D5:D24)</f>
        <v>0.73718061100428833</v>
      </c>
      <c r="E19" s="6">
        <f>CORREL('CCR2all indices'!$R5:$R24,'CCR2all indices'!E5:E24)</f>
        <v>0.84378530456818612</v>
      </c>
      <c r="F19" s="6">
        <f>CORREL('CCR2all indices'!$R5:$R24,'CCR2all indices'!F5:F24)</f>
        <v>0.90261002109853861</v>
      </c>
      <c r="G19" s="6">
        <f>CORREL('CCR2all indices'!$R5:$R24,'CCR2all indices'!G5:G24)</f>
        <v>0.72294197716182496</v>
      </c>
      <c r="H19" s="6">
        <f>CORREL('CCR2all indices'!$R5:$R24,'CCR2all indices'!H5:H24)</f>
        <v>-0.51309686601296234</v>
      </c>
      <c r="I19" s="6">
        <f>CORREL('CCR2all indices'!$R5:$R24,'CCR2all indices'!I5:I24)</f>
        <v>-0.43149006374267379</v>
      </c>
      <c r="J19" s="6">
        <f>CORREL('CCR2all indices'!$R5:$R24,'CCR2all indices'!J5:J24)</f>
        <v>-0.27422636630970171</v>
      </c>
      <c r="K19" s="6">
        <f>CORREL('CCR2all indices'!$R5:$R24,'CCR2all indices'!K5:K24)</f>
        <v>0.99943377820500623</v>
      </c>
      <c r="L19" s="6">
        <f>CORREL('CCR2all indices'!$R5:$R24,'CCR2all indices'!L5:L24)</f>
        <v>-0.54154325431388417</v>
      </c>
      <c r="M19" s="6">
        <f>CORREL('CCR2all indices'!$R5:$R24,'CCR2all indices'!M5:M24)</f>
        <v>-0.49412436123493031</v>
      </c>
      <c r="N19" s="6">
        <f>CORREL('CCR2all indices'!$R5:$R24,'CCR2all indices'!N5:N24)</f>
        <v>-0.41831502534134785</v>
      </c>
      <c r="O19" s="6">
        <f>CORREL('CCR2all indices'!$R5:$R24,'CCR2all indices'!O5:O24)</f>
        <v>-0.28370031311124183</v>
      </c>
      <c r="P19" s="6">
        <f>CORREL('CCR2all indices'!$R5:$R24,'CCR2all indices'!P5:P24)</f>
        <v>0.9988107944911141</v>
      </c>
      <c r="Q19" s="6">
        <f>CORREL('CCR2all indices'!$R5:$R24,'CCR2all indices'!Q5:Q24)</f>
        <v>-0.5299857381339822</v>
      </c>
      <c r="R19" s="19">
        <f>CORREL('CCR2all indices'!$R5:$R24,'CCR2all indices'!R5:R24)</f>
        <v>1.0000000000000002</v>
      </c>
      <c r="S19" s="6"/>
      <c r="T19" s="6"/>
      <c r="U19" s="6"/>
      <c r="V19" s="6"/>
    </row>
    <row r="20" spans="1:31" ht="13.5" thickBot="1" x14ac:dyDescent="0.25">
      <c r="A20" s="2" t="s">
        <v>16</v>
      </c>
      <c r="B20" s="6">
        <f>CORREL('CCR2all indices'!$S5:$S24,'CCR2all indices'!B5:B24)</f>
        <v>0.42985438837551254</v>
      </c>
      <c r="C20" s="6">
        <f>CORREL('CCR2all indices'!$S5:$S24,'CCR2all indices'!C5:C24)</f>
        <v>0.67121331495068615</v>
      </c>
      <c r="D20" s="6">
        <f>CORREL('CCR2all indices'!$S5:$S24,'CCR2all indices'!D5:D24)</f>
        <v>0.60717394254014012</v>
      </c>
      <c r="E20" s="6">
        <f>CORREL('CCR2all indices'!$S5:$S24,'CCR2all indices'!E5:E24)</f>
        <v>0.7125784594486948</v>
      </c>
      <c r="F20" s="6">
        <f>CORREL('CCR2all indices'!$S5:$S24,'CCR2all indices'!F5:F24)</f>
        <v>0.78350697787082402</v>
      </c>
      <c r="G20" s="6">
        <f>CORREL('CCR2all indices'!$S5:$S24,'CCR2all indices'!G5:G24)</f>
        <v>0.57466205890342781</v>
      </c>
      <c r="H20" s="6">
        <f>CORREL('CCR2all indices'!$S5:$S24,'CCR2all indices'!H5:H24)</f>
        <v>-0.37153740596175883</v>
      </c>
      <c r="I20" s="6">
        <f>CORREL('CCR2all indices'!$S5:$S24,'CCR2all indices'!I5:I24)</f>
        <v>-0.30517988351921371</v>
      </c>
      <c r="J20" s="6">
        <f>CORREL('CCR2all indices'!$S5:$S24,'CCR2all indices'!J5:J24)</f>
        <v>-0.28347275891967622</v>
      </c>
      <c r="K20" s="6">
        <f>CORREL('CCR2all indices'!$S5:$S24,'CCR2all indices'!K5:K24)</f>
        <v>0.96458026363102123</v>
      </c>
      <c r="L20" s="6">
        <f>CORREL('CCR2all indices'!$S5:$S24,'CCR2all indices'!L5:L24)</f>
        <v>-0.39423584314558763</v>
      </c>
      <c r="M20" s="6">
        <f>CORREL('CCR2all indices'!$S5:$S24,'CCR2all indices'!M5:M24)</f>
        <v>-0.35523771679155269</v>
      </c>
      <c r="N20" s="6">
        <f>CORREL('CCR2all indices'!$S5:$S24,'CCR2all indices'!N5:N24)</f>
        <v>-0.29545983798789588</v>
      </c>
      <c r="O20" s="6">
        <f>CORREL('CCR2all indices'!$S5:$S24,'CCR2all indices'!O5:O24)</f>
        <v>-0.28575400826702996</v>
      </c>
      <c r="P20" s="6">
        <f>CORREL('CCR2all indices'!$S5:$S24,'CCR2all indices'!P5:P24)</f>
        <v>0.95794424769754816</v>
      </c>
      <c r="Q20" s="6">
        <f>CORREL('CCR2all indices'!$S5:$S24,'CCR2all indices'!Q5:Q24)</f>
        <v>-0.38286041319111586</v>
      </c>
      <c r="R20" s="6">
        <f>CORREL('CCR2all indices'!$S5:$S24,'CCR2all indices'!R5:R24)</f>
        <v>0.97009319404882022</v>
      </c>
      <c r="S20" s="19">
        <f>CORREL('CCR2all indices'!$S5:$S24,'CCR2all indices'!S5:S24)</f>
        <v>0.99999999999999978</v>
      </c>
      <c r="T20" s="6"/>
      <c r="U20" s="6"/>
      <c r="V20" s="6"/>
    </row>
    <row r="21" spans="1:31" ht="13.5" thickBot="1" x14ac:dyDescent="0.25">
      <c r="A21" s="2" t="s">
        <v>17</v>
      </c>
      <c r="B21" s="6">
        <f>CORREL('CCR2all indices'!$T5:$T24,'CCR2all indices'!B5:B24)</f>
        <v>0.6555148989842694</v>
      </c>
      <c r="C21" s="6">
        <f>CORREL('CCR2all indices'!$T5:$T24,'CCR2all indices'!C5:C24)</f>
        <v>0.88937302249883332</v>
      </c>
      <c r="D21" s="6">
        <f>CORREL('CCR2all indices'!$T5:$T24,'CCR2all indices'!D5:D24)</f>
        <v>0.82896039265190846</v>
      </c>
      <c r="E21" s="6">
        <f>CORREL('CCR2all indices'!$T5:$T24,'CCR2all indices'!E5:E24)</f>
        <v>0.92447836338823242</v>
      </c>
      <c r="F21" s="6">
        <f>CORREL('CCR2all indices'!$T5:$T24,'CCR2all indices'!F5:F24)</f>
        <v>0.96454825851542825</v>
      </c>
      <c r="G21" s="6">
        <f>CORREL('CCR2all indices'!$T5:$T24,'CCR2all indices'!G5:G24)</f>
        <v>0.82832762927299297</v>
      </c>
      <c r="H21" s="6">
        <f>CORREL('CCR2all indices'!$T5:$T24,'CCR2all indices'!H5:H24)</f>
        <v>-0.63108489383342814</v>
      </c>
      <c r="I21" s="6">
        <f>CORREL('CCR2all indices'!$T5:$T24,'CCR2all indices'!I5:I24)</f>
        <v>-0.54432576961356616</v>
      </c>
      <c r="J21" s="6">
        <f>CORREL('CCR2all indices'!$T5:$T24,'CCR2all indices'!J5:J24)</f>
        <v>-0.23456165198905973</v>
      </c>
      <c r="K21" s="6">
        <f>CORREL('CCR2all indices'!$T5:$T24,'CCR2all indices'!K5:K24)</f>
        <v>0.98493288720942496</v>
      </c>
      <c r="L21" s="6">
        <f>CORREL('CCR2all indices'!$T5:$T24,'CCR2all indices'!L5:L24)</f>
        <v>-0.66276999982122331</v>
      </c>
      <c r="M21" s="6">
        <f>CORREL('CCR2all indices'!$T5:$T24,'CCR2all indices'!M5:M24)</f>
        <v>-0.61184600289916868</v>
      </c>
      <c r="N21" s="6">
        <f>CORREL('CCR2all indices'!$T5:$T24,'CCR2all indices'!N5:N24)</f>
        <v>-0.52924358748008116</v>
      </c>
      <c r="O21" s="6">
        <f>CORREL('CCR2all indices'!$T5:$T24,'CCR2all indices'!O5:O24)</f>
        <v>-0.24929307092323563</v>
      </c>
      <c r="P21" s="6">
        <f>CORREL('CCR2all indices'!$T5:$T24,'CCR2all indices'!P5:P24)</f>
        <v>0.98837306840803807</v>
      </c>
      <c r="Q21" s="6">
        <f>CORREL('CCR2all indices'!$T5:$T24,'CCR2all indices'!Q5:Q24)</f>
        <v>-0.65150205358858615</v>
      </c>
      <c r="R21" s="6">
        <f>CORREL('CCR2all indices'!$T5:$T24,'CCR2all indices'!R5:R24)</f>
        <v>0.98147891813689159</v>
      </c>
      <c r="S21" s="6">
        <f>CORREL('CCR2all indices'!$T5:$T24,'CCR2all indices'!S5:S24)</f>
        <v>0.90767200093206024</v>
      </c>
      <c r="T21" s="19">
        <f>CORREL('CCR2all indices'!$T5:$T24,'CCR2all indices'!T5:T24)</f>
        <v>1</v>
      </c>
      <c r="U21" s="6"/>
      <c r="V21" s="6"/>
    </row>
    <row r="22" spans="1:31" ht="13.5" thickBot="1" x14ac:dyDescent="0.25">
      <c r="A22" s="2" t="s">
        <v>18</v>
      </c>
      <c r="B22" s="6">
        <f>CORREL('CCR2all indices'!$U5:$U24,'CCR2all indices'!B5:B24)</f>
        <v>-0.53906840608625928</v>
      </c>
      <c r="C22" s="6">
        <f>CORREL('CCR2all indices'!$U5:$U24,'CCR2all indices'!C5:C24)</f>
        <v>-0.87300346919395366</v>
      </c>
      <c r="D22" s="6">
        <f>CORREL('CCR2all indices'!$U5:$U24,'CCR2all indices'!D5:D24)</f>
        <v>-0.87733238228182808</v>
      </c>
      <c r="E22" s="6">
        <f>CORREL('CCR2all indices'!$U5:$U24,'CCR2all indices'!E5:E24)</f>
        <v>-0.85676644882046238</v>
      </c>
      <c r="F22" s="6">
        <f>CORREL('CCR2all indices'!$U5:$U24,'CCR2all indices'!F5:F24)</f>
        <v>-0.76935464160561196</v>
      </c>
      <c r="G22" s="6">
        <f>CORREL('CCR2all indices'!$U5:$U24,'CCR2all indices'!G5:G24)</f>
        <v>-0.93477558353859846</v>
      </c>
      <c r="H22" s="6">
        <f>CORREL('CCR2all indices'!$U5:$U24,'CCR2all indices'!H5:H24)</f>
        <v>0.96728182530432816</v>
      </c>
      <c r="I22" s="6">
        <f>CORREL('CCR2all indices'!$U5:$U24,'CCR2all indices'!I5:I24)</f>
        <v>0.95542493751267299</v>
      </c>
      <c r="J22" s="6">
        <f>CORREL('CCR2all indices'!$U5:$U24,'CCR2all indices'!J5:J24)</f>
        <v>-0.15182979966289381</v>
      </c>
      <c r="K22" s="6">
        <f>CORREL('CCR2all indices'!$U5:$U24,'CCR2all indices'!K5:K24)</f>
        <v>-0.54286734311801854</v>
      </c>
      <c r="L22" s="6">
        <f>CORREL('CCR2all indices'!$U5:$U24,'CCR2all indices'!L5:L24)</f>
        <v>0.97718572763351197</v>
      </c>
      <c r="M22" s="6">
        <f>CORREL('CCR2all indices'!$U5:$U24,'CCR2all indices'!M5:M24)</f>
        <v>0.96976824139645146</v>
      </c>
      <c r="N22" s="6">
        <f>CORREL('CCR2all indices'!$U5:$U24,'CCR2all indices'!N5:N24)</f>
        <v>0.94712363565749469</v>
      </c>
      <c r="O22" s="6">
        <f>CORREL('CCR2all indices'!$U5:$U24,'CCR2all indices'!O5:O24)</f>
        <v>-0.15104471591904606</v>
      </c>
      <c r="P22" s="6">
        <f>CORREL('CCR2all indices'!$U5:$U24,'CCR2all indices'!P5:P24)</f>
        <v>-0.54752175495765976</v>
      </c>
      <c r="Q22" s="6">
        <f>CORREL('CCR2all indices'!$U5:$U24,'CCR2all indices'!Q5:Q24)</f>
        <v>0.9636359985424594</v>
      </c>
      <c r="R22" s="6">
        <f>CORREL('CCR2all indices'!$U5:$U24,'CCR2all indices'!R5:R24)</f>
        <v>-0.52685289392635748</v>
      </c>
      <c r="S22" s="6">
        <f>CORREL('CCR2all indices'!$U5:$U24,'CCR2all indices'!S5:S24)</f>
        <v>-0.38611783067039268</v>
      </c>
      <c r="T22" s="6">
        <f>CORREL('CCR2all indices'!$U5:$U24,'CCR2all indices'!T5:T24)</f>
        <v>-0.6469847971743522</v>
      </c>
      <c r="U22" s="19">
        <f>CORREL('CCR2all indices'!$U5:$U24,'CCR2all indices'!U5:U24)</f>
        <v>1</v>
      </c>
      <c r="V22" s="6"/>
    </row>
    <row r="23" spans="1:31" ht="13.5" thickBot="1" x14ac:dyDescent="0.25">
      <c r="A23" s="2" t="s">
        <v>19</v>
      </c>
      <c r="B23" s="6">
        <f>CORREL('CCR2all indices'!$V5:$V24,'CCR2all indices'!B5:B24)</f>
        <v>0.57036508416595955</v>
      </c>
      <c r="C23" s="6">
        <f>CORREL('CCR2all indices'!$V5:$V24,'CCR2all indices'!C5:C24)</f>
        <v>0.80154276403768832</v>
      </c>
      <c r="D23" s="6">
        <f>CORREL('CCR2all indices'!$V5:$V24,'CCR2all indices'!D5:D24)</f>
        <v>0.73532794899523934</v>
      </c>
      <c r="E23" s="6">
        <f>CORREL('CCR2all indices'!$V5:$V24,'CCR2all indices'!E5:E24)</f>
        <v>0.84240266647256945</v>
      </c>
      <c r="F23" s="6">
        <f>CORREL('CCR2all indices'!$V5:$V24,'CCR2all indices'!F5:F24)</f>
        <v>0.9010203873556315</v>
      </c>
      <c r="G23" s="6">
        <f>CORREL('CCR2all indices'!$V5:$V24,'CCR2all indices'!G5:G24)</f>
        <v>0.72188312231487606</v>
      </c>
      <c r="H23" s="6">
        <f>CORREL('CCR2all indices'!$V5:$V24,'CCR2all indices'!H5:H24)</f>
        <v>-0.51324328222473448</v>
      </c>
      <c r="I23" s="6">
        <f>CORREL('CCR2all indices'!$V5:$V24,'CCR2all indices'!I5:I24)</f>
        <v>-0.43141488988978705</v>
      </c>
      <c r="J23" s="6">
        <f>CORREL('CCR2all indices'!$V5:$V24,'CCR2all indices'!J5:J24)</f>
        <v>-0.27652660056220618</v>
      </c>
      <c r="K23" s="6">
        <f>CORREL('CCR2all indices'!$V5:$V24,'CCR2all indices'!K5:K24)</f>
        <v>0.99951195004037408</v>
      </c>
      <c r="L23" s="6">
        <f>CORREL('CCR2all indices'!$V5:$V24,'CCR2all indices'!L5:L24)</f>
        <v>-0.54143628246428055</v>
      </c>
      <c r="M23" s="6">
        <f>CORREL('CCR2all indices'!$V5:$V24,'CCR2all indices'!M5:M24)</f>
        <v>-0.49432854698001838</v>
      </c>
      <c r="N23" s="6">
        <f>CORREL('CCR2all indices'!$V5:$V24,'CCR2all indices'!N5:N24)</f>
        <v>-0.41824556559196585</v>
      </c>
      <c r="O23" s="6">
        <f>CORREL('CCR2all indices'!$V5:$V24,'CCR2all indices'!O5:O24)</f>
        <v>-0.28558973357033646</v>
      </c>
      <c r="P23" s="6">
        <f>CORREL('CCR2all indices'!$V5:$V24,'CCR2all indices'!P5:P24)</f>
        <v>0.99856140064935484</v>
      </c>
      <c r="Q23" s="6">
        <f>CORREL('CCR2all indices'!$V5:$V24,'CCR2all indices'!Q5:Q24)</f>
        <v>-0.53001646378367173</v>
      </c>
      <c r="R23" s="6">
        <f>CORREL('CCR2all indices'!$V5:$V24,'CCR2all indices'!R5:R24)</f>
        <v>0.99996512386700442</v>
      </c>
      <c r="S23" s="6">
        <f>CORREL('CCR2all indices'!$V5:$V24,'CCR2all indices'!S5:S24)</f>
        <v>0.97085210209059547</v>
      </c>
      <c r="T23" s="6">
        <f>CORREL('CCR2all indices'!$V5:$V24,'CCR2all indices'!T5:T24)</f>
        <v>0.98089837838402338</v>
      </c>
      <c r="U23" s="6">
        <f>CORREL('CCR2all indices'!$V5:$V24,'CCR2all indices'!U5:U24)</f>
        <v>-0.52649570738076557</v>
      </c>
      <c r="V23" s="19">
        <f>CORREL('CCR2all indices'!$V5:$V24,'CCR2all indices'!V5:V24)</f>
        <v>1</v>
      </c>
    </row>
    <row r="24" spans="1:31" ht="13.5" thickBot="1" x14ac:dyDescent="0.25">
      <c r="A24" s="2" t="s">
        <v>20</v>
      </c>
      <c r="B24" s="6">
        <f>CORREL('CCR2all indices'!$W5:$W24,'CCR2all indices'!B5:B24)</f>
        <v>-0.55111714867275607</v>
      </c>
      <c r="C24" s="6">
        <f>CORREL('CCR2all indices'!$W5:$W24,'CCR2all indices'!C5:C24)</f>
        <v>-0.84186423048376302</v>
      </c>
      <c r="D24" s="6">
        <f>CORREL('CCR2all indices'!$W5:$W24,'CCR2all indices'!D5:D24)</f>
        <v>-0.8504444112010312</v>
      </c>
      <c r="E24" s="6">
        <f>CORREL('CCR2all indices'!$W5:$W24,'CCR2all indices'!E5:E24)</f>
        <v>-0.82527083671396928</v>
      </c>
      <c r="F24" s="6">
        <f>CORREL('CCR2all indices'!$W5:$W24,'CCR2all indices'!F5:F24)</f>
        <v>-0.74299930160553629</v>
      </c>
      <c r="G24" s="6">
        <f>CORREL('CCR2all indices'!$W5:$W24,'CCR2all indices'!G5:G24)</f>
        <v>-0.90842295223690428</v>
      </c>
      <c r="H24" s="6">
        <f>CORREL('CCR2all indices'!$W5:$W24,'CCR2all indices'!H5:H24)</f>
        <v>0.95808002133723558</v>
      </c>
      <c r="I24" s="6">
        <f>CORREL('CCR2all indices'!$W5:$W24,'CCR2all indices'!I5:I24)</f>
        <v>0.97075206185767371</v>
      </c>
      <c r="J24" s="6">
        <f>CORREL('CCR2all indices'!$W5:$W24,'CCR2all indices'!J5:J24)</f>
        <v>-0.22948182979029588</v>
      </c>
      <c r="K24" s="6">
        <f>CORREL('CCR2all indices'!$W5:$W24,'CCR2all indices'!K5:K24)</f>
        <v>-0.51063775487119845</v>
      </c>
      <c r="L24" s="6">
        <f>CORREL('CCR2all indices'!$W5:$W24,'CCR2all indices'!L5:L24)</f>
        <v>0.96669803619925843</v>
      </c>
      <c r="M24" s="6">
        <f>CORREL('CCR2all indices'!$W5:$W24,'CCR2all indices'!M5:M24)</f>
        <v>0.96372850948027511</v>
      </c>
      <c r="N24" s="6">
        <f>CORREL('CCR2all indices'!$W5:$W24,'CCR2all indices'!N5:N24)</f>
        <v>0.96432887352964114</v>
      </c>
      <c r="O24" s="6">
        <f>CORREL('CCR2all indices'!$W5:$W24,'CCR2all indices'!O5:O24)</f>
        <v>-0.23915738539240156</v>
      </c>
      <c r="P24" s="6">
        <f>CORREL('CCR2all indices'!$W5:$W24,'CCR2all indices'!P5:P24)</f>
        <v>-0.51522124499273947</v>
      </c>
      <c r="Q24" s="6">
        <f>CORREL('CCR2all indices'!$W5:$W24,'CCR2all indices'!Q5:Q24)</f>
        <v>0.9515399646532513</v>
      </c>
      <c r="R24" s="6">
        <f>CORREL('CCR2all indices'!$W5:$W24,'CCR2all indices'!R5:R24)</f>
        <v>-0.49465421546802762</v>
      </c>
      <c r="S24" s="6">
        <f>CORREL('CCR2all indices'!$W5:$W24,'CCR2all indices'!S5:S24)</f>
        <v>-0.35794770421696281</v>
      </c>
      <c r="T24" s="6">
        <f>CORREL('CCR2all indices'!$W5:$W24,'CCR2all indices'!T5:T24)</f>
        <v>-0.61370697885920045</v>
      </c>
      <c r="U24" s="6">
        <f>CORREL('CCR2all indices'!$W5:$W24,'CCR2all indices'!U5:U24)</f>
        <v>0.99379178483238428</v>
      </c>
      <c r="V24" s="6">
        <f>CORREL('CCR2all indices'!$W5:$W24,'CCR2all indices'!V5:V24)</f>
        <v>-0.49425086043779881</v>
      </c>
      <c r="W24" s="19">
        <f>CORREL('CCR2all indices'!$W5:$W24,'CCR2all indices'!W5:W24)</f>
        <v>0.99999999999999978</v>
      </c>
    </row>
    <row r="25" spans="1:31" ht="13.5" thickBot="1" x14ac:dyDescent="0.25">
      <c r="A25" s="2" t="s">
        <v>21</v>
      </c>
      <c r="B25" s="6">
        <f>CORREL('CCR2all indices'!$X5:$X24,'CCR2all indices'!B5:B24)</f>
        <v>-0.53086463409918738</v>
      </c>
      <c r="C25" s="6">
        <f>CORREL('CCR2all indices'!$X5:$X24,'CCR2all indices'!C5:C24)</f>
        <v>-0.75556838019638162</v>
      </c>
      <c r="D25" s="6">
        <f>CORREL('CCR2all indices'!$X5:$X24,'CCR2all indices'!D5:D24)</f>
        <v>-0.7647866604876451</v>
      </c>
      <c r="E25" s="6">
        <f>CORREL('CCR2all indices'!$X5:$X24,'CCR2all indices'!E5:E24)</f>
        <v>-0.73885181670144862</v>
      </c>
      <c r="F25" s="6">
        <f>CORREL('CCR2all indices'!$X5:$X24,'CCR2all indices'!F5:F24)</f>
        <v>-0.66045258415864594</v>
      </c>
      <c r="G25" s="6">
        <f>CORREL('CCR2all indices'!$X5:$X24,'CCR2all indices'!G5:G24)</f>
        <v>-0.82890949892553079</v>
      </c>
      <c r="H25" s="6">
        <f>CORREL('CCR2all indices'!$X5:$X24,'CCR2all indices'!H5:H24)</f>
        <v>0.90506811012446797</v>
      </c>
      <c r="I25" s="6">
        <f>CORREL('CCR2all indices'!$X5:$X24,'CCR2all indices'!I5:I24)</f>
        <v>0.97302226864109509</v>
      </c>
      <c r="J25" s="6">
        <f>CORREL('CCR2all indices'!$X5:$X24,'CCR2all indices'!J5:J24)</f>
        <v>-0.35536280215777749</v>
      </c>
      <c r="K25" s="6">
        <f>CORREL('CCR2all indices'!$X5:$X24,'CCR2all indices'!K5:K24)</f>
        <v>-0.43355801191350146</v>
      </c>
      <c r="L25" s="6">
        <f>CORREL('CCR2all indices'!$X5:$X24,'CCR2all indices'!L5:L24)</f>
        <v>0.90004971449246862</v>
      </c>
      <c r="M25" s="6">
        <f>CORREL('CCR2all indices'!$X5:$X24,'CCR2all indices'!M5:M24)</f>
        <v>0.91975076131431777</v>
      </c>
      <c r="N25" s="6">
        <f>CORREL('CCR2all indices'!$X5:$X24,'CCR2all indices'!N5:N24)</f>
        <v>0.97369790546140245</v>
      </c>
      <c r="O25" s="6">
        <f>CORREL('CCR2all indices'!$X5:$X24,'CCR2all indices'!O5:O24)</f>
        <v>-0.37449866022483241</v>
      </c>
      <c r="P25" s="6">
        <f>CORREL('CCR2all indices'!$X5:$X24,'CCR2all indices'!P5:P24)</f>
        <v>-0.43797335791450243</v>
      </c>
      <c r="Q25" s="6">
        <f>CORREL('CCR2all indices'!$X5:$X24,'CCR2all indices'!Q5:Q24)</f>
        <v>0.87519835475233687</v>
      </c>
      <c r="R25" s="6">
        <f>CORREL('CCR2all indices'!$X5:$X24,'CCR2all indices'!R5:R24)</f>
        <v>-0.41912818096522247</v>
      </c>
      <c r="S25" s="6">
        <f>CORREL('CCR2all indices'!$X5:$X24,'CCR2all indices'!S5:S24)</f>
        <v>-0.29953116274979963</v>
      </c>
      <c r="T25" s="6">
        <f>CORREL('CCR2all indices'!$X5:$X24,'CCR2all indices'!T5:T24)</f>
        <v>-0.52926463818774105</v>
      </c>
      <c r="U25" s="6">
        <f>CORREL('CCR2all indices'!$X5:$X24,'CCR2all indices'!U5:U24)</f>
        <v>0.95326667538960863</v>
      </c>
      <c r="V25" s="6">
        <f>CORREL('CCR2all indices'!$X5:$X24,'CCR2all indices'!V5:V24)</f>
        <v>-0.41871987126382576</v>
      </c>
      <c r="W25" s="6">
        <f>CORREL('CCR2all indices'!$X5:$X24,'CCR2all indices'!W5:W24)</f>
        <v>0.97797644358383784</v>
      </c>
      <c r="X25" s="19">
        <f>CORREL('CCR2all indices'!$X5:$X24,'CCR2all indices'!X5:X24)</f>
        <v>1.0000000000000002</v>
      </c>
    </row>
    <row r="26" spans="1:31" ht="13.5" thickBot="1" x14ac:dyDescent="0.25">
      <c r="A26" s="2" t="s">
        <v>22</v>
      </c>
      <c r="B26" s="6">
        <f>CORREL('CCR2all indices'!$Y5:$Y24,'CCR2all indices'!B5:B24)</f>
        <v>-0.51604618587996587</v>
      </c>
      <c r="C26" s="6">
        <f>CORREL('CCR2all indices'!$Y5:$Y24,'CCR2all indices'!C5:C24)</f>
        <v>-0.93866890278052373</v>
      </c>
      <c r="D26" s="6">
        <f>CORREL('CCR2all indices'!$Y5:$Y24,'CCR2all indices'!D5:D24)</f>
        <v>-0.92587259582498338</v>
      </c>
      <c r="E26" s="6">
        <f>CORREL('CCR2all indices'!$Y5:$Y24,'CCR2all indices'!E5:E24)</f>
        <v>-0.92874645424661562</v>
      </c>
      <c r="F26" s="6">
        <f>CORREL('CCR2all indices'!$Y5:$Y24,'CCR2all indices'!F5:F24)</f>
        <v>-0.84396036218489834</v>
      </c>
      <c r="G26" s="6">
        <f>CORREL('CCR2all indices'!$Y5:$Y24,'CCR2all indices'!G5:G24)</f>
        <v>-0.97268504011817236</v>
      </c>
      <c r="H26" s="6">
        <f>CORREL('CCR2all indices'!$Y5:$Y24,'CCR2all indices'!H5:H24)</f>
        <v>0.92565069425325819</v>
      </c>
      <c r="I26" s="6">
        <f>CORREL('CCR2all indices'!$Y5:$Y24,'CCR2all indices'!I5:I24)</f>
        <v>0.86379681823582433</v>
      </c>
      <c r="J26" s="6">
        <f>CORREL('CCR2all indices'!$Y5:$Y24,'CCR2all indices'!J5:J24)</f>
        <v>2.0394035885349476E-2</v>
      </c>
      <c r="K26" s="6">
        <f>CORREL('CCR2all indices'!$Y5:$Y24,'CCR2all indices'!K5:K24)</f>
        <v>-0.66283145734119586</v>
      </c>
      <c r="L26" s="6">
        <f>CORREL('CCR2all indices'!$Y5:$Y24,'CCR2all indices'!L5:L24)</f>
        <v>0.94624924103014463</v>
      </c>
      <c r="M26" s="6">
        <f>CORREL('CCR2all indices'!$Y5:$Y24,'CCR2all indices'!M5:M24)</f>
        <v>0.91998247742814798</v>
      </c>
      <c r="N26" s="6">
        <f>CORREL('CCR2all indices'!$Y5:$Y24,'CCR2all indices'!N5:N24)</f>
        <v>0.8516088051958417</v>
      </c>
      <c r="O26" s="6">
        <f>CORREL('CCR2all indices'!$Y5:$Y24,'CCR2all indices'!O5:O24)</f>
        <v>4.7780547598879695E-2</v>
      </c>
      <c r="P26" s="6">
        <f>CORREL('CCR2all indices'!$Y5:$Y24,'CCR2all indices'!P5:P24)</f>
        <v>-0.66892257344155914</v>
      </c>
      <c r="Q26" s="6">
        <f>CORREL('CCR2all indices'!$Y5:$Y24,'CCR2all indices'!Q5:Q24)</f>
        <v>0.93878308935666344</v>
      </c>
      <c r="R26" s="6">
        <f>CORREL('CCR2all indices'!$Y5:$Y24,'CCR2all indices'!R5:R24)</f>
        <v>-0.6496102837072808</v>
      </c>
      <c r="S26" s="6">
        <f>CORREL('CCR2all indices'!$Y5:$Y24,'CCR2all indices'!S5:S24)</f>
        <v>-0.51059922540599967</v>
      </c>
      <c r="T26" s="6">
        <f>CORREL('CCR2all indices'!$Y5:$Y24,'CCR2all indices'!T5:T24)</f>
        <v>-0.75782370505966168</v>
      </c>
      <c r="U26" s="6">
        <f>CORREL('CCR2all indices'!$Y5:$Y24,'CCR2all indices'!U5:U24)</f>
        <v>0.96231855080538076</v>
      </c>
      <c r="V26" s="6">
        <f>CORREL('CCR2all indices'!$Y5:$Y24,'CCR2all indices'!V5:V24)</f>
        <v>-0.64906388377805802</v>
      </c>
      <c r="W26" s="6">
        <f>CORREL('CCR2all indices'!$Y5:$Y24,'CCR2all indices'!W5:W24)</f>
        <v>0.93071539829059469</v>
      </c>
      <c r="X26" s="6">
        <f>CORREL('CCR2all indices'!$Y5:$Y24,'CCR2all indices'!X5:X24)</f>
        <v>0.85426997872180832</v>
      </c>
      <c r="Y26" s="19">
        <f>CORREL('CCR2all indices'!$Y5:$Y24,'CCR2all indices'!Y5:Y24)</f>
        <v>1</v>
      </c>
    </row>
    <row r="27" spans="1:31" ht="13.5" thickBot="1" x14ac:dyDescent="0.25">
      <c r="A27" s="2" t="s">
        <v>23</v>
      </c>
      <c r="B27" s="6">
        <f>CORREL('CCR2all indices'!$Z5:$Z24,'CCR2all indices'!B5:B24)</f>
        <v>0.57153048323399613</v>
      </c>
      <c r="C27" s="6">
        <f>CORREL('CCR2all indices'!$Z5:$Z24,'CCR2all indices'!C5:C24)</f>
        <v>0.80162202719626685</v>
      </c>
      <c r="D27" s="6">
        <f>CORREL('CCR2all indices'!$Z5:$Z24,'CCR2all indices'!D5:D24)</f>
        <v>0.73576625487980196</v>
      </c>
      <c r="E27" s="6">
        <f>CORREL('CCR2all indices'!$Z5:$Z24,'CCR2all indices'!E5:E24)</f>
        <v>0.84232247948673811</v>
      </c>
      <c r="F27" s="6">
        <f>CORREL('CCR2all indices'!$Z5:$Z24,'CCR2all indices'!F5:F24)</f>
        <v>0.90123561038288624</v>
      </c>
      <c r="G27" s="6">
        <f>CORREL('CCR2all indices'!$Z5:$Z24,'CCR2all indices'!G5:G24)</f>
        <v>0.72162058217829794</v>
      </c>
      <c r="H27" s="6">
        <f>CORREL('CCR2all indices'!$Z5:$Z24,'CCR2all indices'!H5:H24)</f>
        <v>-0.51290399846447066</v>
      </c>
      <c r="I27" s="6">
        <f>CORREL('CCR2all indices'!$Z5:$Z24,'CCR2all indices'!I5:I24)</f>
        <v>-0.43102286402666662</v>
      </c>
      <c r="J27" s="6">
        <f>CORREL('CCR2all indices'!$Z5:$Z24,'CCR2all indices'!J5:J24)</f>
        <v>-0.27647615293991074</v>
      </c>
      <c r="K27" s="6">
        <f>CORREL('CCR2all indices'!$Z5:$Z24,'CCR2all indices'!K5:K24)</f>
        <v>0.99946157665499114</v>
      </c>
      <c r="L27" s="6">
        <f>CORREL('CCR2all indices'!$Z5:$Z24,'CCR2all indices'!L5:L24)</f>
        <v>-0.54107543962710358</v>
      </c>
      <c r="M27" s="6">
        <f>CORREL('CCR2all indices'!$Z5:$Z24,'CCR2all indices'!M5:M24)</f>
        <v>-0.49390878088128115</v>
      </c>
      <c r="N27" s="6">
        <f>CORREL('CCR2all indices'!$Z5:$Z24,'CCR2all indices'!N5:N24)</f>
        <v>-0.41782647210514817</v>
      </c>
      <c r="O27" s="6">
        <f>CORREL('CCR2all indices'!$Z5:$Z24,'CCR2all indices'!O5:O24)</f>
        <v>-0.28519221759220359</v>
      </c>
      <c r="P27" s="6">
        <f>CORREL('CCR2all indices'!$Z5:$Z24,'CCR2all indices'!P5:P24)</f>
        <v>0.99857769963930698</v>
      </c>
      <c r="Q27" s="6">
        <f>CORREL('CCR2all indices'!$Z5:$Z24,'CCR2all indices'!Q5:Q24)</f>
        <v>-0.52951440292780816</v>
      </c>
      <c r="R27" s="6">
        <f>CORREL('CCR2all indices'!$Z5:$Z24,'CCR2all indices'!R5:R24)</f>
        <v>0.9999790432280351</v>
      </c>
      <c r="S27" s="6">
        <f>CORREL('CCR2all indices'!$Z5:$Z24,'CCR2all indices'!S5:S24)</f>
        <v>0.97090924891977315</v>
      </c>
      <c r="T27" s="6">
        <f>CORREL('CCR2all indices'!$Z5:$Z24,'CCR2all indices'!T5:T24)</f>
        <v>0.98085719088113477</v>
      </c>
      <c r="U27" s="6">
        <f>CORREL('CCR2all indices'!$Z5:$Z24,'CCR2all indices'!U5:U24)</f>
        <v>-0.52579314604777383</v>
      </c>
      <c r="V27" s="6">
        <f>CORREL('CCR2all indices'!$Z5:$Z24,'CCR2all indices'!V5:V24)</f>
        <v>0.9999891998375684</v>
      </c>
      <c r="W27" s="6">
        <f>CORREL('CCR2all indices'!$Z5:$Z24,'CCR2all indices'!W5:W24)</f>
        <v>-0.49364906442547718</v>
      </c>
      <c r="X27" s="6">
        <f>CORREL('CCR2all indices'!$Z5:$Z24,'CCR2all indices'!X5:X24)</f>
        <v>-0.41807330904411305</v>
      </c>
      <c r="Y27" s="6">
        <f>CORREL('CCR2all indices'!$Z5:$Z24,'CCR2all indices'!Y5:Y24)</f>
        <v>-0.64822308488809621</v>
      </c>
      <c r="Z27" s="19">
        <f>CORREL('CCR2all indices'!$Z5:$Z24,'CCR2all indices'!Z5:Z24)</f>
        <v>1.0000000000000002</v>
      </c>
    </row>
    <row r="28" spans="1:31" ht="13.5" thickBot="1" x14ac:dyDescent="0.25">
      <c r="A28" s="2" t="s">
        <v>24</v>
      </c>
      <c r="B28" s="6">
        <f>CORREL('CCR2all indices'!$AA5:$AA24,'CCR2all indices'!B5:B24)</f>
        <v>-0.55417516753946661</v>
      </c>
      <c r="C28" s="6">
        <f>CORREL('CCR2all indices'!$AA5:$AA24,'CCR2all indices'!C5:C24)</f>
        <v>-0.84169734237296301</v>
      </c>
      <c r="D28" s="6">
        <f>CORREL('CCR2all indices'!$AA5:$AA24,'CCR2all indices'!D5:D24)</f>
        <v>-0.8507566827523515</v>
      </c>
      <c r="E28" s="6">
        <f>CORREL('CCR2all indices'!$AA5:$AA24,'CCR2all indices'!E5:E24)</f>
        <v>-0.82499363438139106</v>
      </c>
      <c r="F28" s="6">
        <f>CORREL('CCR2all indices'!$AA5:$AA24,'CCR2all indices'!F5:F24)</f>
        <v>-0.74355809783445181</v>
      </c>
      <c r="G28" s="6">
        <f>CORREL('CCR2all indices'!$AA5:$AA24,'CCR2all indices'!G5:G24)</f>
        <v>-0.90816334280717692</v>
      </c>
      <c r="H28" s="6">
        <f>CORREL('CCR2all indices'!$AA5:$AA24,'CCR2all indices'!H5:H24)</f>
        <v>0.95884849448551324</v>
      </c>
      <c r="I28" s="6">
        <f>CORREL('CCR2all indices'!$AA5:$AA24,'CCR2all indices'!I5:I24)</f>
        <v>0.97201749264434312</v>
      </c>
      <c r="J28" s="6">
        <f>CORREL('CCR2all indices'!$AA5:$AA24,'CCR2all indices'!J5:J24)</f>
        <v>-0.22940753270286204</v>
      </c>
      <c r="K28" s="6">
        <f>CORREL('CCR2all indices'!$AA5:$AA24,'CCR2all indices'!K5:K24)</f>
        <v>-0.5107370331588138</v>
      </c>
      <c r="L28" s="6">
        <f>CORREL('CCR2all indices'!$AA5:$AA24,'CCR2all indices'!L5:L24)</f>
        <v>0.96708973512456065</v>
      </c>
      <c r="M28" s="6">
        <f>CORREL('CCR2all indices'!$AA5:$AA24,'CCR2all indices'!M5:M24)</f>
        <v>0.96442080152293885</v>
      </c>
      <c r="N28" s="6">
        <f>CORREL('CCR2all indices'!$AA5:$AA24,'CCR2all indices'!N5:N24)</f>
        <v>0.96558912608908543</v>
      </c>
      <c r="O28" s="6">
        <f>CORREL('CCR2all indices'!$AA5:$AA24,'CCR2all indices'!O5:O24)</f>
        <v>-0.24073131876848908</v>
      </c>
      <c r="P28" s="6">
        <f>CORREL('CCR2all indices'!$AA5:$AA24,'CCR2all indices'!P5:P24)</f>
        <v>-0.51530758563977075</v>
      </c>
      <c r="Q28" s="6">
        <f>CORREL('CCR2all indices'!$AA5:$AA24,'CCR2all indices'!Q5:Q24)</f>
        <v>0.95152613438430622</v>
      </c>
      <c r="R28" s="6">
        <f>CORREL('CCR2all indices'!$AA5:$AA24,'CCR2all indices'!R5:R24)</f>
        <v>-0.49470940998314034</v>
      </c>
      <c r="S28" s="6">
        <f>CORREL('CCR2all indices'!$AA5:$AA24,'CCR2all indices'!S5:S24)</f>
        <v>-0.35788062743527943</v>
      </c>
      <c r="T28" s="6">
        <f>CORREL('CCR2all indices'!$AA5:$AA24,'CCR2all indices'!T5:T24)</f>
        <v>-0.61372566256362693</v>
      </c>
      <c r="U28" s="6">
        <f>CORREL('CCR2all indices'!$AA5:$AA24,'CCR2all indices'!U5:U24)</f>
        <v>0.9930352400457586</v>
      </c>
      <c r="V28" s="6">
        <f>CORREL('CCR2all indices'!$AA5:$AA24,'CCR2all indices'!V5:V24)</f>
        <v>-0.49429639863738556</v>
      </c>
      <c r="W28" s="6">
        <f>CORREL('CCR2all indices'!$AA5:$AA24,'CCR2all indices'!W5:W24)</f>
        <v>0.99994064086824153</v>
      </c>
      <c r="X28" s="6">
        <f>CORREL('CCR2all indices'!$AA5:$AA24,'CCR2all indices'!X5:X24)</f>
        <v>0.97855340815520109</v>
      </c>
      <c r="Y28" s="6">
        <f>CORREL('CCR2all indices'!$AA5:$AA24,'CCR2all indices'!Y5:Y24)</f>
        <v>0.9285019316094355</v>
      </c>
      <c r="Z28" s="6">
        <f>CORREL('CCR2all indices'!$AA5:$AA24,'CCR2all indices'!Z5:Z24)</f>
        <v>-0.49372200818185935</v>
      </c>
      <c r="AA28" s="19">
        <f>CORREL('CCR2all indices'!$AA5:$AA24,'CCR2all indices'!AA5:AA24)</f>
        <v>1.0000000000000002</v>
      </c>
    </row>
    <row r="29" spans="1:31" ht="13.5" thickBot="1" x14ac:dyDescent="0.25">
      <c r="A29" s="2" t="s">
        <v>25</v>
      </c>
      <c r="B29" s="6">
        <f>CORREL('CCR2all indices'!$AB5:$AB24,'CCR2all indices'!B5:B24)</f>
        <v>0.6769580753647555</v>
      </c>
      <c r="C29" s="6">
        <f>CORREL('CCR2all indices'!$AB5:$AB24,'CCR2all indices'!C5:C24)</f>
        <v>0.94057368124273788</v>
      </c>
      <c r="D29" s="6">
        <f>CORREL('CCR2all indices'!$AB5:$AB24,'CCR2all indices'!D5:D24)</f>
        <v>0.89008871370395104</v>
      </c>
      <c r="E29" s="6">
        <f>CORREL('CCR2all indices'!$AB5:$AB24,'CCR2all indices'!E5:E24)</f>
        <v>0.96647093159062258</v>
      </c>
      <c r="F29" s="6">
        <f>CORREL('CCR2all indices'!$AB5:$AB24,'CCR2all indices'!F5:F24)</f>
        <v>0.98655648076462843</v>
      </c>
      <c r="G29" s="6">
        <f>CORREL('CCR2all indices'!$AB5:$AB24,'CCR2all indices'!G5:G24)</f>
        <v>0.89293228837272953</v>
      </c>
      <c r="H29" s="6">
        <f>CORREL('CCR2all indices'!$AB5:$AB24,'CCR2all indices'!H5:H24)</f>
        <v>-0.71300668302424475</v>
      </c>
      <c r="I29" s="6">
        <f>CORREL('CCR2all indices'!$AB5:$AB24,'CCR2all indices'!I5:I24)</f>
        <v>-0.62337447814938918</v>
      </c>
      <c r="J29" s="6">
        <f>CORREL('CCR2all indices'!$AB5:$AB24,'CCR2all indices'!J5:J24)</f>
        <v>-0.21632850909401385</v>
      </c>
      <c r="K29" s="6">
        <f>CORREL('CCR2all indices'!$AB5:$AB24,'CCR2all indices'!K5:K24)</f>
        <v>0.95472703689090987</v>
      </c>
      <c r="L29" s="6">
        <f>CORREL('CCR2all indices'!$AB5:$AB24,'CCR2all indices'!L5:L24)</f>
        <v>-0.74298370412096293</v>
      </c>
      <c r="M29" s="6">
        <f>CORREL('CCR2all indices'!$AB5:$AB24,'CCR2all indices'!M5:M24)</f>
        <v>-0.69405216927714675</v>
      </c>
      <c r="N29" s="6">
        <f>CORREL('CCR2all indices'!$AB5:$AB24,'CCR2all indices'!N5:N24)</f>
        <v>-0.60769007378932038</v>
      </c>
      <c r="O29" s="6">
        <f>CORREL('CCR2all indices'!$AB5:$AB24,'CCR2all indices'!O5:O24)</f>
        <v>-0.23144110339210558</v>
      </c>
      <c r="P29" s="6">
        <f>CORREL('CCR2all indices'!$AB5:$AB24,'CCR2all indices'!P5:P24)</f>
        <v>0.95987803321109288</v>
      </c>
      <c r="Q29" s="6">
        <f>CORREL('CCR2all indices'!$AB5:$AB24,'CCR2all indices'!Q5:Q24)</f>
        <v>-0.72971960404338199</v>
      </c>
      <c r="R29" s="6">
        <f>CORREL('CCR2all indices'!$AB5:$AB24,'CCR2all indices'!R5:R24)</f>
        <v>0.94857225514349064</v>
      </c>
      <c r="S29" s="6">
        <f>CORREL('CCR2all indices'!$AB5:$AB24,'CCR2all indices'!S5:S24)</f>
        <v>0.85073787832652337</v>
      </c>
      <c r="T29" s="6">
        <f>CORREL('CCR2all indices'!$AB5:$AB24,'CCR2all indices'!T5:T24)</f>
        <v>0.99053490424697299</v>
      </c>
      <c r="U29" s="6">
        <f>CORREL('CCR2all indices'!$AB5:$AB24,'CCR2all indices'!U5:U24)</f>
        <v>-0.72712531339786635</v>
      </c>
      <c r="V29" s="6">
        <f>CORREL('CCR2all indices'!$AB5:$AB24,'CCR2all indices'!V5:V24)</f>
        <v>0.94773392503437692</v>
      </c>
      <c r="W29" s="6">
        <f>CORREL('CCR2all indices'!$AB5:$AB24,'CCR2all indices'!W5:W24)</f>
        <v>-0.69237994036325812</v>
      </c>
      <c r="X29" s="6">
        <f>CORREL('CCR2all indices'!$AB5:$AB24,'CCR2all indices'!X5:X24)</f>
        <v>-0.60346571934125526</v>
      </c>
      <c r="Y29" s="6">
        <f>CORREL('CCR2all indices'!$AB5:$AB24,'CCR2all indices'!Y5:Y24)</f>
        <v>-0.82843157302830617</v>
      </c>
      <c r="Z29" s="6">
        <f>CORREL('CCR2all indices'!$AB5:$AB24,'CCR2all indices'!Z5:Z24)</f>
        <v>0.94766179427872743</v>
      </c>
      <c r="AA29" s="6">
        <f>CORREL('CCR2all indices'!$AB5:$AB24,'CCR2all indices'!AA5:AA24)</f>
        <v>-0.69234307144092344</v>
      </c>
      <c r="AB29" s="19">
        <f>CORREL('CCR2all indices'!$AB5:$AB24,'CCR2all indices'!AB5:AB24)</f>
        <v>1</v>
      </c>
    </row>
    <row r="30" spans="1:31" ht="13.5" thickBot="1" x14ac:dyDescent="0.25">
      <c r="A30" s="2" t="s">
        <v>26</v>
      </c>
      <c r="B30" s="6">
        <f>CORREL('CCR2all indices'!$AC5:$AC24,'CCR2all indices'!B5:B24)</f>
        <v>0.6343438282733822</v>
      </c>
      <c r="C30" s="6">
        <f>CORREL('CCR2all indices'!$AC5:$AC24,'CCR2all indices'!C5:C24)</f>
        <v>0.88026363746451441</v>
      </c>
      <c r="D30" s="6">
        <f>CORREL('CCR2all indices'!$AC5:$AC24,'CCR2all indices'!D5:D24)</f>
        <v>0.81895466013527707</v>
      </c>
      <c r="E30" s="6">
        <f>CORREL('CCR2all indices'!$AC5:$AC24,'CCR2all indices'!E5:E24)</f>
        <v>0.91543675693821702</v>
      </c>
      <c r="F30" s="6">
        <f>CORREL('CCR2all indices'!$AC5:$AC24,'CCR2all indices'!F5:F24)</f>
        <v>0.9560881214557102</v>
      </c>
      <c r="G30" s="6">
        <f>CORREL('CCR2all indices'!$AC5:$AC24,'CCR2all indices'!G5:G24)</f>
        <v>0.81732045437934941</v>
      </c>
      <c r="H30" s="6">
        <f>CORREL('CCR2all indices'!$AC5:$AC24,'CCR2all indices'!H5:H24)</f>
        <v>-0.6218092964052151</v>
      </c>
      <c r="I30" s="6">
        <f>CORREL('CCR2all indices'!$AC5:$AC24,'CCR2all indices'!I5:I24)</f>
        <v>-0.53294670175982428</v>
      </c>
      <c r="J30" s="6">
        <f>CORREL('CCR2all indices'!$AC5:$AC24,'CCR2all indices'!J5:J24)</f>
        <v>-0.26354684707514731</v>
      </c>
      <c r="K30" s="6">
        <f>CORREL('CCR2all indices'!$AC5:$AC24,'CCR2all indices'!K5:K24)</f>
        <v>0.98938530792408919</v>
      </c>
      <c r="L30" s="6">
        <f>CORREL('CCR2all indices'!$AC5:$AC24,'CCR2all indices'!L5:L24)</f>
        <v>-0.64982413954849472</v>
      </c>
      <c r="M30" s="6">
        <f>CORREL('CCR2all indices'!$AC5:$AC24,'CCR2all indices'!M5:M24)</f>
        <v>-0.60247196116455015</v>
      </c>
      <c r="N30" s="6">
        <f>CORREL('CCR2all indices'!$AC5:$AC24,'CCR2all indices'!N5:N24)</f>
        <v>-0.51825701246715372</v>
      </c>
      <c r="O30" s="6">
        <f>CORREL('CCR2all indices'!$AC5:$AC24,'CCR2all indices'!O5:O24)</f>
        <v>-0.27571525396861002</v>
      </c>
      <c r="P30" s="6">
        <f>CORREL('CCR2all indices'!$AC5:$AC24,'CCR2all indices'!P5:P24)</f>
        <v>0.99115145795616544</v>
      </c>
      <c r="Q30" s="6">
        <f>CORREL('CCR2all indices'!$AC5:$AC24,'CCR2all indices'!Q5:Q24)</f>
        <v>-0.63683777245642903</v>
      </c>
      <c r="R30" s="6">
        <f>CORREL('CCR2all indices'!$AC5:$AC24,'CCR2all indices'!R5:R24)</f>
        <v>0.98581701243754671</v>
      </c>
      <c r="S30" s="6">
        <f>CORREL('CCR2all indices'!$AC5:$AC24,'CCR2all indices'!S5:S24)</f>
        <v>0.91875420281551179</v>
      </c>
      <c r="T30" s="6">
        <f>CORREL('CCR2all indices'!$AC5:$AC24,'CCR2all indices'!T5:T24)</f>
        <v>0.99874592817980856</v>
      </c>
      <c r="U30" s="6">
        <f>CORREL('CCR2all indices'!$AC5:$AC24,'CCR2all indices'!U5:U24)</f>
        <v>-0.63263340352078823</v>
      </c>
      <c r="V30" s="6">
        <f>CORREL('CCR2all indices'!$AC5:$AC24,'CCR2all indices'!V5:V24)</f>
        <v>0.98552348048632732</v>
      </c>
      <c r="W30" s="6">
        <f>CORREL('CCR2all indices'!$AC5:$AC24,'CCR2all indices'!W5:W24)</f>
        <v>-0.59793125803767211</v>
      </c>
      <c r="X30" s="6">
        <f>CORREL('CCR2all indices'!$AC5:$AC24,'CCR2all indices'!X5:X24)</f>
        <v>-0.51349986868112008</v>
      </c>
      <c r="Y30" s="6">
        <f>CORREL('CCR2all indices'!$AC5:$AC24,'CCR2all indices'!Y5:Y24)</f>
        <v>-0.74701305008988772</v>
      </c>
      <c r="Z30" s="6">
        <f>CORREL('CCR2all indices'!$AC5:$AC24,'CCR2all indices'!Z5:Z24)</f>
        <v>0.98541158482433333</v>
      </c>
      <c r="AA30" s="6">
        <f>CORREL('CCR2all indices'!$AC5:$AC24,'CCR2all indices'!AA5:AA24)</f>
        <v>-0.59795144578638837</v>
      </c>
      <c r="AB30" s="6">
        <f>CORREL('CCR2all indices'!$AC5:$AC24,'CCR2all indices'!AB5:AB24)</f>
        <v>0.98722579931838494</v>
      </c>
      <c r="AC30" s="19">
        <f>CORREL('CCR2all indices'!$AC5:$AC24,'CCR2all indices'!AC5:AC24)</f>
        <v>1</v>
      </c>
    </row>
    <row r="31" spans="1:31" ht="13.5" thickBot="1" x14ac:dyDescent="0.25">
      <c r="A31" s="2" t="s">
        <v>27</v>
      </c>
      <c r="B31" s="6">
        <f>CORREL('CCR2all indices'!$AD5:$AD24,'CCR2all indices'!B5:B24)</f>
        <v>-0.80098562408572094</v>
      </c>
      <c r="C31" s="6">
        <f>CORREL('CCR2all indices'!$AD5:$AD24,'CCR2all indices'!C5:C24)</f>
        <v>-0.811341357025265</v>
      </c>
      <c r="D31" s="6">
        <f>CORREL('CCR2all indices'!$AD5:$AD24,'CCR2all indices'!D5:D24)</f>
        <v>-0.75172541456788067</v>
      </c>
      <c r="E31" s="6">
        <f>CORREL('CCR2all indices'!$AD5:$AD24,'CCR2all indices'!E5:E24)</f>
        <v>-0.8463003956489189</v>
      </c>
      <c r="F31" s="6">
        <f>CORREL('CCR2all indices'!$AD5:$AD24,'CCR2all indices'!F5:F24)</f>
        <v>-0.8982742731131268</v>
      </c>
      <c r="G31" s="6">
        <f>CORREL('CCR2all indices'!$AD5:$AD24,'CCR2all indices'!G5:G24)</f>
        <v>-0.75283072655980587</v>
      </c>
      <c r="H31" s="6">
        <f>CORREL('CCR2all indices'!$AD5:$AD24,'CCR2all indices'!H5:H24)</f>
        <v>0.51769432400301385</v>
      </c>
      <c r="I31" s="6">
        <f>CORREL('CCR2all indices'!$AD5:$AD24,'CCR2all indices'!I5:I24)</f>
        <v>0.44543591263631477</v>
      </c>
      <c r="J31" s="6">
        <f>CORREL('CCR2all indices'!$AD5:$AD24,'CCR2all indices'!J5:J24)</f>
        <v>0.13548338395413409</v>
      </c>
      <c r="K31" s="6">
        <f>CORREL('CCR2all indices'!$AD5:$AD24,'CCR2all indices'!K5:K24)</f>
        <v>-0.79467911300307492</v>
      </c>
      <c r="L31" s="6">
        <f>CORREL('CCR2all indices'!$AD5:$AD24,'CCR2all indices'!L5:L24)</f>
        <v>0.55471070002516565</v>
      </c>
      <c r="M31" s="6">
        <f>CORREL('CCR2all indices'!$AD5:$AD24,'CCR2all indices'!M5:M24)</f>
        <v>0.49754961003951542</v>
      </c>
      <c r="N31" s="6">
        <f>CORREL('CCR2all indices'!$AD5:$AD24,'CCR2all indices'!N5:N24)</f>
        <v>0.43143306040650897</v>
      </c>
      <c r="O31" s="6">
        <f>CORREL('CCR2all indices'!$AD5:$AD24,'CCR2all indices'!O5:O24)</f>
        <v>0.17647814014315333</v>
      </c>
      <c r="P31" s="6">
        <f>CORREL('CCR2all indices'!$AD5:$AD24,'CCR2all indices'!P5:P24)</f>
        <v>-0.8136794499410972</v>
      </c>
      <c r="Q31" s="6">
        <f>CORREL('CCR2all indices'!$AD5:$AD24,'CCR2all indices'!Q5:Q24)</f>
        <v>0.53911441586385023</v>
      </c>
      <c r="R31" s="6">
        <f>CORREL('CCR2all indices'!$AD5:$AD24,'CCR2all indices'!R5:R24)</f>
        <v>-0.79040047767191302</v>
      </c>
      <c r="S31" s="6">
        <f>CORREL('CCR2all indices'!$AD5:$AD24,'CCR2all indices'!S5:S24)</f>
        <v>-0.64081957337024442</v>
      </c>
      <c r="T31" s="6">
        <f>CORREL('CCR2all indices'!$AD5:$AD24,'CCR2all indices'!T5:T24)</f>
        <v>-0.86173519950167232</v>
      </c>
      <c r="U31" s="6">
        <f>CORREL('CCR2all indices'!$AD5:$AD24,'CCR2all indices'!U5:U24)</f>
        <v>0.54915378107024393</v>
      </c>
      <c r="V31" s="6">
        <f>CORREL('CCR2all indices'!$AD5:$AD24,'CCR2all indices'!V5:V24)</f>
        <v>-0.78698095944175261</v>
      </c>
      <c r="W31" s="6">
        <f>CORREL('CCR2all indices'!$AD5:$AD24,'CCR2all indices'!W5:W24)</f>
        <v>0.51959330327397202</v>
      </c>
      <c r="X31" s="6">
        <f>CORREL('CCR2all indices'!$AD5:$AD24,'CCR2all indices'!X5:X24)</f>
        <v>0.44274679820003193</v>
      </c>
      <c r="Y31" s="6">
        <f>CORREL('CCR2all indices'!$AD5:$AD24,'CCR2all indices'!Y5:Y24)</f>
        <v>0.65809694939746721</v>
      </c>
      <c r="Z31" s="6">
        <f>CORREL('CCR2all indices'!$AD5:$AD24,'CCR2all indices'!Z5:Z24)</f>
        <v>-0.78747275952101747</v>
      </c>
      <c r="AA31" s="6">
        <f>CORREL('CCR2all indices'!$AD5:$AD24,'CCR2all indices'!AA5:AA24)</f>
        <v>0.52009339686697209</v>
      </c>
      <c r="AB31" s="6">
        <f>CORREL('CCR2all indices'!$AD5:$AD24,'CCR2all indices'!AB5:AB24)</f>
        <v>-0.87679093680463749</v>
      </c>
      <c r="AC31" s="6">
        <f>CORREL('CCR2all indices'!$AD5:$AD24,'CCR2all indices'!AC5:AC24)</f>
        <v>-0.84737251831945071</v>
      </c>
      <c r="AD31" s="19">
        <f>CORREL('CCR2all indices'!$AD5:$AD24,'CCR2all indices'!AD5:AD24)</f>
        <v>0.99999999999999989</v>
      </c>
    </row>
    <row r="32" spans="1:31" ht="13.5" thickBot="1" x14ac:dyDescent="0.25">
      <c r="A32" s="2" t="s">
        <v>28</v>
      </c>
      <c r="B32" s="6">
        <f>CORREL('CCR2all indices'!$AE5:$AE24,'CCR2all indices'!B5:B24)</f>
        <v>-0.80118315738093371</v>
      </c>
      <c r="C32" s="6">
        <f>CORREL('CCR2all indices'!$AE5:$AE24,'CCR2all indices'!C5:C24)</f>
        <v>-0.81017258257701108</v>
      </c>
      <c r="D32" s="6">
        <f>CORREL('CCR2all indices'!$AE5:$AE24,'CCR2all indices'!D5:D24)</f>
        <v>-0.75098715422218254</v>
      </c>
      <c r="E32" s="6">
        <f>CORREL('CCR2all indices'!$AE5:$AE24,'CCR2all indices'!E5:E24)</f>
        <v>-0.84498801896644804</v>
      </c>
      <c r="F32" s="6">
        <f>CORREL('CCR2all indices'!$AE5:$AE24,'CCR2all indices'!F5:F24)</f>
        <v>-0.89742125426350661</v>
      </c>
      <c r="G32" s="6">
        <f>CORREL('CCR2all indices'!$AE5:$AE24,'CCR2all indices'!G5:G24)</f>
        <v>-0.75164904793055276</v>
      </c>
      <c r="H32" s="6">
        <f>CORREL('CCR2all indices'!$AE5:$AE24,'CCR2all indices'!H5:H24)</f>
        <v>0.51642244401205561</v>
      </c>
      <c r="I32" s="6">
        <f>CORREL('CCR2all indices'!$AE5:$AE24,'CCR2all indices'!I5:I24)</f>
        <v>0.44459102843422521</v>
      </c>
      <c r="J32" s="6">
        <f>CORREL('CCR2all indices'!$AE5:$AE24,'CCR2all indices'!J5:J24)</f>
        <v>0.13463933900373565</v>
      </c>
      <c r="K32" s="6">
        <f>CORREL('CCR2all indices'!$AE5:$AE24,'CCR2all indices'!K5:K24)</f>
        <v>-0.79432751937681156</v>
      </c>
      <c r="L32" s="6">
        <f>CORREL('CCR2all indices'!$AE5:$AE24,'CCR2all indices'!L5:L24)</f>
        <v>0.55354239515845693</v>
      </c>
      <c r="M32" s="6">
        <f>CORREL('CCR2all indices'!$AE5:$AE24,'CCR2all indices'!M5:M24)</f>
        <v>0.49617340415880984</v>
      </c>
      <c r="N32" s="6">
        <f>CORREL('CCR2all indices'!$AE5:$AE24,'CCR2all indices'!N5:N24)</f>
        <v>0.43054687584310875</v>
      </c>
      <c r="O32" s="6">
        <f>CORREL('CCR2all indices'!$AE5:$AE24,'CCR2all indices'!O5:O24)</f>
        <v>0.17377956355447821</v>
      </c>
      <c r="P32" s="6">
        <f>CORREL('CCR2all indices'!$AE5:$AE24,'CCR2all indices'!P5:P24)</f>
        <v>-0.81331516377489077</v>
      </c>
      <c r="Q32" s="6">
        <f>CORREL('CCR2all indices'!$AE5:$AE24,'CCR2all indices'!Q5:Q24)</f>
        <v>0.53792461822689497</v>
      </c>
      <c r="R32" s="6">
        <f>CORREL('CCR2all indices'!$AE5:$AE24,'CCR2all indices'!R5:R24)</f>
        <v>-0.79005554067386352</v>
      </c>
      <c r="S32" s="6">
        <f>CORREL('CCR2all indices'!$AE5:$AE24,'CCR2all indices'!S5:S24)</f>
        <v>-0.64067428325454379</v>
      </c>
      <c r="T32" s="6">
        <f>CORREL('CCR2all indices'!$AE5:$AE24,'CCR2all indices'!T5:T24)</f>
        <v>-0.86103492922899783</v>
      </c>
      <c r="U32" s="6">
        <f>CORREL('CCR2all indices'!$AE5:$AE24,'CCR2all indices'!U5:U24)</f>
        <v>0.5470491628727906</v>
      </c>
      <c r="V32" s="6">
        <f>CORREL('CCR2all indices'!$AE5:$AE24,'CCR2all indices'!V5:V24)</f>
        <v>-0.78662963786744822</v>
      </c>
      <c r="W32" s="6">
        <f>CORREL('CCR2all indices'!$AE5:$AE24,'CCR2all indices'!W5:W24)</f>
        <v>0.51819522936782259</v>
      </c>
      <c r="X32" s="6">
        <f>CORREL('CCR2all indices'!$AE5:$AE24,'CCR2all indices'!X5:X24)</f>
        <v>0.44195720401059285</v>
      </c>
      <c r="Y32" s="6">
        <f>CORREL('CCR2all indices'!$AE5:$AE24,'CCR2all indices'!Y5:Y24)</f>
        <v>0.65513177281541923</v>
      </c>
      <c r="Z32" s="6">
        <f>CORREL('CCR2all indices'!$AE5:$AE24,'CCR2all indices'!Z5:Z24)</f>
        <v>-0.78714678734271959</v>
      </c>
      <c r="AA32" s="6">
        <f>CORREL('CCR2all indices'!$AE5:$AE24,'CCR2all indices'!AA5:AA24)</f>
        <v>0.51877920533107114</v>
      </c>
      <c r="AB32" s="6">
        <f>CORREL('CCR2all indices'!$AE5:$AE24,'CCR2all indices'!AB5:AB24)</f>
        <v>-0.87576991941514137</v>
      </c>
      <c r="AC32" s="6">
        <f>CORREL('CCR2all indices'!$AE5:$AE24,'CCR2all indices'!AC5:AC24)</f>
        <v>-0.84665706352273684</v>
      </c>
      <c r="AD32" s="6">
        <f>CORREL('CCR2all indices'!$AE5:$AE24,'CCR2all indices'!AD5:AD24)</f>
        <v>0.99992696579011575</v>
      </c>
      <c r="AE32" s="19">
        <f>CORREL('CCR2all indices'!$AE5:$AE24,'CCR2all indices'!AE5:AE24)</f>
        <v>0.99999999999999989</v>
      </c>
    </row>
    <row r="33" spans="1:48" ht="13.5" thickBot="1" x14ac:dyDescent="0.25">
      <c r="A33" s="2" t="s">
        <v>29</v>
      </c>
      <c r="B33" s="6">
        <f>CORREL('CCR2all indices'!$AF5:$AF24,'CCR2all indices'!B5:B24)</f>
        <v>-0.79809003020875469</v>
      </c>
      <c r="C33" s="6">
        <f>CORREL('CCR2all indices'!$AF5:$AF24,'CCR2all indices'!C5:C24)</f>
        <v>-0.81793995366057348</v>
      </c>
      <c r="D33" s="6">
        <f>CORREL('CCR2all indices'!$AF5:$AF24,'CCR2all indices'!D5:D24)</f>
        <v>-0.75809785014282616</v>
      </c>
      <c r="E33" s="6">
        <f>CORREL('CCR2all indices'!$AF5:$AF24,'CCR2all indices'!E5:E24)</f>
        <v>-0.85284901568204441</v>
      </c>
      <c r="F33" s="6">
        <f>CORREL('CCR2all indices'!$AF5:$AF24,'CCR2all indices'!F5:F24)</f>
        <v>-0.90235050223431124</v>
      </c>
      <c r="G33" s="6">
        <f>CORREL('CCR2all indices'!$AF5:$AF24,'CCR2all indices'!G5:G24)</f>
        <v>-0.76208972598478009</v>
      </c>
      <c r="H33" s="6">
        <f>CORREL('CCR2all indices'!$AF5:$AF24,'CCR2all indices'!H5:H24)</f>
        <v>0.53131374755427441</v>
      </c>
      <c r="I33" s="6">
        <f>CORREL('CCR2all indices'!$AF5:$AF24,'CCR2all indices'!I5:I24)</f>
        <v>0.45513840215850432</v>
      </c>
      <c r="J33" s="6">
        <f>CORREL('CCR2all indices'!$AF5:$AF24,'CCR2all indices'!J5:J24)</f>
        <v>0.14741408159807232</v>
      </c>
      <c r="K33" s="6">
        <f>CORREL('CCR2all indices'!$AF5:$AF24,'CCR2all indices'!K5:K24)</f>
        <v>-0.79759181349433217</v>
      </c>
      <c r="L33" s="6">
        <f>CORREL('CCR2all indices'!$AF5:$AF24,'CCR2all indices'!L5:L24)</f>
        <v>0.56796440290276873</v>
      </c>
      <c r="M33" s="6">
        <f>CORREL('CCR2all indices'!$AF5:$AF24,'CCR2all indices'!M5:M24)</f>
        <v>0.51084376376285823</v>
      </c>
      <c r="N33" s="6">
        <f>CORREL('CCR2all indices'!$AF5:$AF24,'CCR2all indices'!N5:N24)</f>
        <v>0.44065756527549349</v>
      </c>
      <c r="O33" s="6">
        <f>CORREL('CCR2all indices'!$AF5:$AF24,'CCR2all indices'!O5:O24)</f>
        <v>0.1871549706475335</v>
      </c>
      <c r="P33" s="6">
        <f>CORREL('CCR2all indices'!$AF5:$AF24,'CCR2all indices'!P5:P24)</f>
        <v>-0.81623589677089403</v>
      </c>
      <c r="Q33" s="6">
        <f>CORREL('CCR2all indices'!$AF5:$AF24,'CCR2all indices'!Q5:Q24)</f>
        <v>0.55301166742581098</v>
      </c>
      <c r="R33" s="6">
        <f>CORREL('CCR2all indices'!$AF5:$AF24,'CCR2all indices'!R5:R24)</f>
        <v>-0.79287755187527764</v>
      </c>
      <c r="S33" s="6">
        <f>CORREL('CCR2all indices'!$AF5:$AF24,'CCR2all indices'!S5:S24)</f>
        <v>-0.64146777140297506</v>
      </c>
      <c r="T33" s="6">
        <f>CORREL('CCR2all indices'!$AF5:$AF24,'CCR2all indices'!T5:T24)</f>
        <v>-0.86582130222129361</v>
      </c>
      <c r="U33" s="6">
        <f>CORREL('CCR2all indices'!$AF5:$AF24,'CCR2all indices'!U5:U24)</f>
        <v>0.55938706911492564</v>
      </c>
      <c r="V33" s="6">
        <f>CORREL('CCR2all indices'!$AF5:$AF24,'CCR2all indices'!V5:V24)</f>
        <v>-0.78955601455863711</v>
      </c>
      <c r="W33" s="6">
        <f>CORREL('CCR2all indices'!$AF5:$AF24,'CCR2all indices'!W5:W24)</f>
        <v>0.5288782526792476</v>
      </c>
      <c r="X33" s="6">
        <f>CORREL('CCR2all indices'!$AF5:$AF24,'CCR2all indices'!X5:X24)</f>
        <v>0.44927894856758016</v>
      </c>
      <c r="Y33" s="6">
        <f>CORREL('CCR2all indices'!$AF5:$AF24,'CCR2all indices'!Y5:Y24)</f>
        <v>0.66821412781939005</v>
      </c>
      <c r="Z33" s="6">
        <f>CORREL('CCR2all indices'!$AF5:$AF24,'CCR2all indices'!Z5:Z24)</f>
        <v>-0.79002054276196254</v>
      </c>
      <c r="AA33" s="6">
        <f>CORREL('CCR2all indices'!$AF5:$AF24,'CCR2all indices'!AA5:AA24)</f>
        <v>0.52937325435559979</v>
      </c>
      <c r="AB33" s="6">
        <f>CORREL('CCR2all indices'!$AF5:$AF24,'CCR2all indices'!AB5:AB24)</f>
        <v>-0.88197120474959367</v>
      </c>
      <c r="AC33" s="6">
        <f>CORREL('CCR2all indices'!$AF5:$AF24,'CCR2all indices'!AC5:AC24)</f>
        <v>-0.85153668893278389</v>
      </c>
      <c r="AD33" s="6">
        <f>CORREL('CCR2all indices'!$AF5:$AF24,'CCR2all indices'!AD5:AD24)</f>
        <v>0.99967943700572193</v>
      </c>
      <c r="AE33" s="6">
        <f>CORREL('CCR2all indices'!$AF5:$AF24,'CCR2all indices'!AE5:AE24)</f>
        <v>0.99957664119708278</v>
      </c>
      <c r="AF33" s="19">
        <f>CORREL('CCR2all indices'!$AF5:$AF24,'CCR2all indices'!AF5:AF24)</f>
        <v>1.0000000000000002</v>
      </c>
    </row>
    <row r="34" spans="1:48" ht="13.5" thickBot="1" x14ac:dyDescent="0.25">
      <c r="A34" s="2" t="s">
        <v>30</v>
      </c>
      <c r="B34" s="6">
        <f>CORREL('CCR2all indices'!$AG5:$AG24,'CCR2all indices'!B5:B24)</f>
        <v>-0.57067066510799791</v>
      </c>
      <c r="C34" s="6">
        <f>CORREL('CCR2all indices'!$AG5:$AG24,'CCR2all indices'!C5:C24)</f>
        <v>-0.86122925074853951</v>
      </c>
      <c r="D34" s="6">
        <f>CORREL('CCR2all indices'!$AG5:$AG24,'CCR2all indices'!D5:D24)</f>
        <v>-0.87406046419221339</v>
      </c>
      <c r="E34" s="6">
        <f>CORREL('CCR2all indices'!$AG5:$AG24,'CCR2all indices'!E5:E24)</f>
        <v>-0.84359007434278488</v>
      </c>
      <c r="F34" s="6">
        <f>CORREL('CCR2all indices'!$AG5:$AG24,'CCR2all indices'!F5:F24)</f>
        <v>-0.76704953188543346</v>
      </c>
      <c r="G34" s="6">
        <f>CORREL('CCR2all indices'!$AG5:$AG24,'CCR2all indices'!G5:G24)</f>
        <v>-0.92335291425029997</v>
      </c>
      <c r="H34" s="6">
        <f>CORREL('CCR2all indices'!$AG5:$AG24,'CCR2all indices'!H5:H24)</f>
        <v>0.9650138547827376</v>
      </c>
      <c r="I34" s="6">
        <f>CORREL('CCR2all indices'!$AG5:$AG24,'CCR2all indices'!I5:I24)</f>
        <v>0.96346843381606917</v>
      </c>
      <c r="J34" s="6">
        <f>CORREL('CCR2all indices'!$AG5:$AG24,'CCR2all indices'!J5:J24)</f>
        <v>-0.20082923943890732</v>
      </c>
      <c r="K34" s="6">
        <f>CORREL('CCR2all indices'!$AG5:$AG24,'CCR2all indices'!K5:K24)</f>
        <v>-0.53220968730849783</v>
      </c>
      <c r="L34" s="6">
        <f>CORREL('CCR2all indices'!$AG5:$AG24,'CCR2all indices'!L5:L24)</f>
        <v>0.9790636600406315</v>
      </c>
      <c r="M34" s="6">
        <f>CORREL('CCR2all indices'!$AG5:$AG24,'CCR2all indices'!M5:M24)</f>
        <v>0.96668858746096964</v>
      </c>
      <c r="N34" s="6">
        <f>CORREL('CCR2all indices'!$AG5:$AG24,'CCR2all indices'!N5:N24)</f>
        <v>0.95435932791600975</v>
      </c>
      <c r="O34" s="6">
        <f>CORREL('CCR2all indices'!$AG5:$AG24,'CCR2all indices'!O5:O24)</f>
        <v>-0.22035306523641823</v>
      </c>
      <c r="P34" s="6">
        <f>CORREL('CCR2all indices'!$AG5:$AG24,'CCR2all indices'!P5:P24)</f>
        <v>-0.53688962066064205</v>
      </c>
      <c r="Q34" s="6">
        <f>CORREL('CCR2all indices'!$AG5:$AG24,'CCR2all indices'!Q5:Q24)</f>
        <v>0.96640621276911787</v>
      </c>
      <c r="R34" s="6">
        <f>CORREL('CCR2all indices'!$AG5:$AG24,'CCR2all indices'!R5:R24)</f>
        <v>-0.51567568732266944</v>
      </c>
      <c r="S34" s="6">
        <f>CORREL('CCR2all indices'!$AG5:$AG24,'CCR2all indices'!S5:S24)</f>
        <v>-0.37422542240412554</v>
      </c>
      <c r="T34" s="6">
        <f>CORREL('CCR2all indices'!$AG5:$AG24,'CCR2all indices'!T5:T24)</f>
        <v>-0.63582306965770485</v>
      </c>
      <c r="U34" s="6">
        <f>CORREL('CCR2all indices'!$AG5:$AG24,'CCR2all indices'!U5:U24)</f>
        <v>0.98943827397435746</v>
      </c>
      <c r="V34" s="6">
        <f>CORREL('CCR2all indices'!$AG5:$AG24,'CCR2all indices'!V5:V24)</f>
        <v>-0.51518911157685621</v>
      </c>
      <c r="W34" s="6">
        <f>CORREL('CCR2all indices'!$AG5:$AG24,'CCR2all indices'!W5:W24)</f>
        <v>0.99549972512434204</v>
      </c>
      <c r="X34" s="6">
        <f>CORREL('CCR2all indices'!$AG5:$AG24,'CCR2all indices'!X5:X24)</f>
        <v>0.96430124358309177</v>
      </c>
      <c r="Y34" s="6">
        <f>CORREL('CCR2all indices'!$AG5:$AG24,'CCR2all indices'!Y5:Y24)</f>
        <v>0.92773861182340878</v>
      </c>
      <c r="Z34" s="6">
        <f>CORREL('CCR2all indices'!$AG5:$AG24,'CCR2all indices'!Z5:Z24)</f>
        <v>-0.51482075231126989</v>
      </c>
      <c r="AA34" s="6">
        <f>CORREL('CCR2all indices'!$AG5:$AG24,'CCR2all indices'!AA5:AA24)</f>
        <v>0.99610762944462872</v>
      </c>
      <c r="AB34" s="6">
        <f>CORREL('CCR2all indices'!$AG5:$AG24,'CCR2all indices'!AB5:AB24)</f>
        <v>-0.71405044077043656</v>
      </c>
      <c r="AC34" s="6">
        <f>CORREL('CCR2all indices'!$AG5:$AG24,'CCR2all indices'!AC5:AC24)</f>
        <v>-0.61972135865856337</v>
      </c>
      <c r="AD34" s="6">
        <f>CORREL('CCR2all indices'!$AG5:$AG24,'CCR2all indices'!AD5:AD24)</f>
        <v>0.54415843914778383</v>
      </c>
      <c r="AE34" s="6">
        <f>CORREL('CCR2all indices'!$AG5:$AG24,'CCR2all indices'!AE5:AE24)</f>
        <v>0.54336390137094859</v>
      </c>
      <c r="AF34" s="6">
        <f>CORREL('CCR2all indices'!$AG5:$AG24,'CCR2all indices'!AF5:AF24)</f>
        <v>0.55402975209904404</v>
      </c>
      <c r="AG34" s="19">
        <f>CORREL('CCR2all indices'!$AG5:$AG24,'CCR2all indices'!AG5:AG24)</f>
        <v>1</v>
      </c>
    </row>
    <row r="35" spans="1:48" ht="13.5" thickBot="1" x14ac:dyDescent="0.25">
      <c r="A35" s="2" t="s">
        <v>31</v>
      </c>
      <c r="B35" s="6">
        <f>CORREL('CCR2all indices'!$AH5:$AH24,'CCR2all indices'!B5:B24)</f>
        <v>-0.55146028504694333</v>
      </c>
      <c r="C35" s="6">
        <f>CORREL('CCR2all indices'!$AH5:$AH24,'CCR2all indices'!C5:C24)</f>
        <v>-0.79240341421627503</v>
      </c>
      <c r="D35" s="6">
        <f>CORREL('CCR2all indices'!$AH5:$AH24,'CCR2all indices'!D5:D24)</f>
        <v>-0.80353348345581588</v>
      </c>
      <c r="E35" s="6">
        <f>CORREL('CCR2all indices'!$AH5:$AH24,'CCR2all indices'!E5:E24)</f>
        <v>-0.77539975123352778</v>
      </c>
      <c r="F35" s="6">
        <f>CORREL('CCR2all indices'!$AH5:$AH24,'CCR2all indices'!F5:F24)</f>
        <v>-0.69859022286976369</v>
      </c>
      <c r="G35" s="6">
        <f>CORREL('CCR2all indices'!$AH5:$AH24,'CCR2all indices'!G5:G24)</f>
        <v>-0.86270012396845941</v>
      </c>
      <c r="H35" s="6">
        <f>CORREL('CCR2all indices'!$AH5:$AH24,'CCR2all indices'!H5:H24)</f>
        <v>0.928294070065809</v>
      </c>
      <c r="I35" s="6">
        <f>CORREL('CCR2all indices'!$AH5:$AH24,'CCR2all indices'!I5:I24)</f>
        <v>0.97598418991140079</v>
      </c>
      <c r="J35" s="6">
        <f>CORREL('CCR2all indices'!$AH5:$AH24,'CCR2all indices'!J5:J24)</f>
        <v>-0.31814537321652309</v>
      </c>
      <c r="K35" s="6">
        <f>CORREL('CCR2all indices'!$AH5:$AH24,'CCR2all indices'!K5:K24)</f>
        <v>-0.46653383113098906</v>
      </c>
      <c r="L35" s="6">
        <f>CORREL('CCR2all indices'!$AH5:$AH24,'CCR2all indices'!L5:L24)</f>
        <v>0.93053549925537882</v>
      </c>
      <c r="M35" s="6">
        <f>CORREL('CCR2all indices'!$AH5:$AH24,'CCR2all indices'!M5:M24)</f>
        <v>0.93885969755667886</v>
      </c>
      <c r="N35" s="6">
        <f>CORREL('CCR2all indices'!$AH5:$AH24,'CCR2all indices'!N5:N24)</f>
        <v>0.97341263251169352</v>
      </c>
      <c r="O35" s="6">
        <f>CORREL('CCR2all indices'!$AH5:$AH24,'CCR2all indices'!O5:O24)</f>
        <v>-0.33909623880211559</v>
      </c>
      <c r="P35" s="6">
        <f>CORREL('CCR2all indices'!$AH5:$AH24,'CCR2all indices'!P5:P24)</f>
        <v>-0.47112563102903127</v>
      </c>
      <c r="Q35" s="6">
        <f>CORREL('CCR2all indices'!$AH5:$AH24,'CCR2all indices'!Q5:Q24)</f>
        <v>0.90995875367697154</v>
      </c>
      <c r="R35" s="6">
        <f>CORREL('CCR2all indices'!$AH5:$AH24,'CCR2all indices'!R5:R24)</f>
        <v>-0.45128030695375937</v>
      </c>
      <c r="S35" s="6">
        <f>CORREL('CCR2all indices'!$AH5:$AH24,'CCR2all indices'!S5:S24)</f>
        <v>-0.32367101364165729</v>
      </c>
      <c r="T35" s="6">
        <f>CORREL('CCR2all indices'!$AH5:$AH24,'CCR2all indices'!T5:T24)</f>
        <v>-0.56545945006074971</v>
      </c>
      <c r="U35" s="6">
        <f>CORREL('CCR2all indices'!$AH5:$AH24,'CCR2all indices'!U5:U24)</f>
        <v>0.96971443944284186</v>
      </c>
      <c r="V35" s="6">
        <f>CORREL('CCR2all indices'!$AH5:$AH24,'CCR2all indices'!V5:V24)</f>
        <v>-0.45082676946151773</v>
      </c>
      <c r="W35" s="6">
        <f>CORREL('CCR2all indices'!$AH5:$AH24,'CCR2all indices'!W5:W24)</f>
        <v>0.99007317007256235</v>
      </c>
      <c r="X35" s="6">
        <f>CORREL('CCR2all indices'!$AH5:$AH24,'CCR2all indices'!X5:X24)</f>
        <v>0.99631052178021873</v>
      </c>
      <c r="Y35" s="6">
        <f>CORREL('CCR2all indices'!$AH5:$AH24,'CCR2all indices'!Y5:Y24)</f>
        <v>0.87926553022355702</v>
      </c>
      <c r="Z35" s="6">
        <f>CORREL('CCR2all indices'!$AH5:$AH24,'CCR2all indices'!Z5:Z24)</f>
        <v>-0.45029338355523552</v>
      </c>
      <c r="AA35" s="6">
        <f>CORREL('CCR2all indices'!$AH5:$AH24,'CCR2all indices'!AA5:AA24)</f>
        <v>0.99078148863601845</v>
      </c>
      <c r="AB35" s="6">
        <f>CORREL('CCR2all indices'!$AH5:$AH24,'CCR2all indices'!AB5:AB24)</f>
        <v>-0.64103774624467658</v>
      </c>
      <c r="AC35" s="6">
        <f>CORREL('CCR2all indices'!$AH5:$AH24,'CCR2all indices'!AC5:AC24)</f>
        <v>-0.54911442205514616</v>
      </c>
      <c r="AD35" s="6">
        <f>CORREL('CCR2all indices'!$AH5:$AH24,'CCR2all indices'!AD5:AD24)</f>
        <v>0.47813486878629846</v>
      </c>
      <c r="AE35" s="6">
        <f>CORREL('CCR2all indices'!$AH5:$AH24,'CCR2all indices'!AE5:AE24)</f>
        <v>0.47747221619282204</v>
      </c>
      <c r="AF35" s="6">
        <f>CORREL('CCR2all indices'!$AH5:$AH24,'CCR2all indices'!AF5:AF24)</f>
        <v>0.48568580355543517</v>
      </c>
      <c r="AG35" s="6">
        <f>CORREL('CCR2all indices'!$AH5:$AH24,'CCR2all indices'!AG5:AG24)</f>
        <v>0.98299076415195652</v>
      </c>
      <c r="AH35" s="19">
        <f>CORREL('CCR2all indices'!$AH5:$AH24,'CCR2all indices'!AH5:AH24)</f>
        <v>0.99999999999999989</v>
      </c>
    </row>
    <row r="36" spans="1:48" ht="13.5" thickBot="1" x14ac:dyDescent="0.25">
      <c r="A36" s="2" t="s">
        <v>32</v>
      </c>
      <c r="B36" s="6">
        <f>CORREL('CCR2all indices'!$AI5:$AI24,'CCR2all indices'!B5:B24)</f>
        <v>0.63942692916749266</v>
      </c>
      <c r="C36" s="6">
        <f>CORREL('CCR2all indices'!$AI5:$AI24,'CCR2all indices'!C5:C24)</f>
        <v>0.92542816093713665</v>
      </c>
      <c r="D36" s="6">
        <f>CORREL('CCR2all indices'!$AI5:$AI24,'CCR2all indices'!D5:D24)</f>
        <v>0.95380367460713289</v>
      </c>
      <c r="E36" s="6">
        <f>CORREL('CCR2all indices'!$AI5:$AI24,'CCR2all indices'!E5:E24)</f>
        <v>0.89806511476448692</v>
      </c>
      <c r="F36" s="6">
        <f>CORREL('CCR2all indices'!$AI5:$AI24,'CCR2all indices'!F5:F24)</f>
        <v>0.84408775612502307</v>
      </c>
      <c r="G36" s="6">
        <f>CORREL('CCR2all indices'!$AI5:$AI24,'CCR2all indices'!G5:G24)</f>
        <v>0.93717255778383235</v>
      </c>
      <c r="H36" s="6">
        <f>CORREL('CCR2all indices'!$AI5:$AI24,'CCR2all indices'!H5:H24)</f>
        <v>-0.88246979342081033</v>
      </c>
      <c r="I36" s="6">
        <f>CORREL('CCR2all indices'!$AI5:$AI24,'CCR2all indices'!I5:I24)</f>
        <v>-0.8675018693014368</v>
      </c>
      <c r="J36" s="6">
        <f>CORREL('CCR2all indices'!$AI5:$AI24,'CCR2all indices'!J5:J24)</f>
        <v>0.21295095785266527</v>
      </c>
      <c r="K36" s="6">
        <f>CORREL('CCR2all indices'!$AI5:$AI24,'CCR2all indices'!K5:K24)</f>
        <v>0.60854538890312315</v>
      </c>
      <c r="L36" s="6">
        <f>CORREL('CCR2all indices'!$AI5:$AI24,'CCR2all indices'!L5:L24)</f>
        <v>-0.91445764407650243</v>
      </c>
      <c r="M36" s="6">
        <f>CORREL('CCR2all indices'!$AI5:$AI24,'CCR2all indices'!M5:M24)</f>
        <v>-0.87567884213707459</v>
      </c>
      <c r="N36" s="6">
        <f>CORREL('CCR2all indices'!$AI5:$AI24,'CCR2all indices'!N5:N24)</f>
        <v>-0.85608100619525318</v>
      </c>
      <c r="O36" s="6">
        <f>CORREL('CCR2all indices'!$AI5:$AI24,'CCR2all indices'!O5:O24)</f>
        <v>0.22646925556839734</v>
      </c>
      <c r="P36" s="6">
        <f>CORREL('CCR2all indices'!$AI5:$AI24,'CCR2all indices'!P5:P24)</f>
        <v>0.61857899316725951</v>
      </c>
      <c r="Q36" s="6">
        <f>CORREL('CCR2all indices'!$AI5:$AI24,'CCR2all indices'!Q5:Q24)</f>
        <v>-0.89844130204935424</v>
      </c>
      <c r="R36" s="6">
        <f>CORREL('CCR2all indices'!$AI5:$AI24,'CCR2all indices'!R5:R24)</f>
        <v>0.59634609425423202</v>
      </c>
      <c r="S36" s="6">
        <f>CORREL('CCR2all indices'!$AI5:$AI24,'CCR2all indices'!S5:S24)</f>
        <v>0.45964581046135206</v>
      </c>
      <c r="T36" s="6">
        <f>CORREL('CCR2all indices'!$AI5:$AI24,'CCR2all indices'!T5:T24)</f>
        <v>0.70610497149970486</v>
      </c>
      <c r="U36" s="6">
        <f>CORREL('CCR2all indices'!$AI5:$AI24,'CCR2all indices'!U5:U24)</f>
        <v>-0.92808585150602474</v>
      </c>
      <c r="V36" s="6">
        <f>CORREL('CCR2all indices'!$AI5:$AI24,'CCR2all indices'!V5:V24)</f>
        <v>0.59430318363760415</v>
      </c>
      <c r="W36" s="6">
        <f>CORREL('CCR2all indices'!$AI5:$AI24,'CCR2all indices'!W5:W24)</f>
        <v>-0.9275006304000708</v>
      </c>
      <c r="X36" s="6">
        <f>CORREL('CCR2all indices'!$AI5:$AI24,'CCR2all indices'!X5:X24)</f>
        <v>-0.88444155258157731</v>
      </c>
      <c r="Y36" s="6">
        <f>CORREL('CCR2all indices'!$AI5:$AI24,'CCR2all indices'!Y5:Y24)</f>
        <v>-0.90194099954768137</v>
      </c>
      <c r="Z36" s="6">
        <f>CORREL('CCR2all indices'!$AI5:$AI24,'CCR2all indices'!Z5:Z24)</f>
        <v>0.59472208250947189</v>
      </c>
      <c r="AA36" s="6">
        <f>CORREL('CCR2all indices'!$AI5:$AI24,'CCR2all indices'!AA5:AA24)</f>
        <v>-0.92844083033519653</v>
      </c>
      <c r="AB36" s="6">
        <f>CORREL('CCR2all indices'!$AI5:$AI24,'CCR2all indices'!AB5:AB24)</f>
        <v>0.7798940224344848</v>
      </c>
      <c r="AC36" s="6">
        <f>CORREL('CCR2all indices'!$AI5:$AI24,'CCR2all indices'!AC5:AC24)</f>
        <v>0.68971540217527061</v>
      </c>
      <c r="AD36" s="6">
        <f>CORREL('CCR2all indices'!$AI5:$AI24,'CCR2all indices'!AD5:AD24)</f>
        <v>-0.65373220357655459</v>
      </c>
      <c r="AE36" s="6">
        <f>CORREL('CCR2all indices'!$AI5:$AI24,'CCR2all indices'!AE5:AE24)</f>
        <v>-0.65330547378565029</v>
      </c>
      <c r="AF36" s="6">
        <f>CORREL('CCR2all indices'!$AI5:$AI24,'CCR2all indices'!AF5:AF24)</f>
        <v>-0.65832216010955447</v>
      </c>
      <c r="AG36" s="6">
        <f>CORREL('CCR2all indices'!$AI5:$AI24,'CCR2all indices'!AG5:AG24)</f>
        <v>-0.94293490091927845</v>
      </c>
      <c r="AH36" s="6">
        <f>CORREL('CCR2all indices'!$AI5:$AI24,'CCR2all indices'!AH5:AH24)</f>
        <v>-0.91051786555762659</v>
      </c>
      <c r="AI36" s="19">
        <f>CORREL('CCR2all indices'!$AI5:$AI24,'CCR2all indices'!AI5:AI24)</f>
        <v>1</v>
      </c>
    </row>
    <row r="37" spans="1:48" ht="13.5" thickBot="1" x14ac:dyDescent="0.25">
      <c r="A37" s="2" t="s">
        <v>33</v>
      </c>
      <c r="B37" s="6">
        <f>CORREL('CCR2all indices'!$AJ5:$AJ24,'CCR2all indices'!B5:B24)</f>
        <v>0.63684289739357636</v>
      </c>
      <c r="C37" s="6">
        <f>CORREL('CCR2all indices'!$AJ5:$AJ24,'CCR2all indices'!C5:C24)</f>
        <v>0.8554983693387529</v>
      </c>
      <c r="D37" s="6">
        <f>CORREL('CCR2all indices'!$AJ5:$AJ24,'CCR2all indices'!D5:D24)</f>
        <v>0.79319662067091712</v>
      </c>
      <c r="E37" s="6">
        <f>CORREL('CCR2all indices'!$AJ5:$AJ24,'CCR2all indices'!E5:E24)</f>
        <v>0.89326179040477349</v>
      </c>
      <c r="F37" s="6">
        <f>CORREL('CCR2all indices'!$AJ5:$AJ24,'CCR2all indices'!F5:F24)</f>
        <v>0.94487875597931736</v>
      </c>
      <c r="G37" s="6">
        <f>CORREL('CCR2all indices'!$AJ5:$AJ24,'CCR2all indices'!G5:G24)</f>
        <v>0.78401548285185796</v>
      </c>
      <c r="H37" s="6">
        <f>CORREL('CCR2all indices'!$AJ5:$AJ24,'CCR2all indices'!H5:H24)</f>
        <v>-0.57714932871844371</v>
      </c>
      <c r="I37" s="6">
        <f>CORREL('CCR2all indices'!$AJ5:$AJ24,'CCR2all indices'!I5:I24)</f>
        <v>-0.49301162045229152</v>
      </c>
      <c r="J37" s="6">
        <f>CORREL('CCR2all indices'!$AJ5:$AJ24,'CCR2all indices'!J5:J24)</f>
        <v>-0.24691350560986883</v>
      </c>
      <c r="K37" s="6">
        <f>CORREL('CCR2all indices'!$AJ5:$AJ24,'CCR2all indices'!K5:K24)</f>
        <v>0.99500264067242283</v>
      </c>
      <c r="L37" s="6">
        <f>CORREL('CCR2all indices'!$AJ5:$AJ24,'CCR2all indices'!L5:L24)</f>
        <v>-0.60827947900559298</v>
      </c>
      <c r="M37" s="6">
        <f>CORREL('CCR2all indices'!$AJ5:$AJ24,'CCR2all indices'!M5:M24)</f>
        <v>-0.55757392413844298</v>
      </c>
      <c r="N37" s="6">
        <f>CORREL('CCR2all indices'!$AJ5:$AJ24,'CCR2all indices'!N5:N24)</f>
        <v>-0.4785888580821861</v>
      </c>
      <c r="O37" s="6">
        <f>CORREL('CCR2all indices'!$AJ5:$AJ24,'CCR2all indices'!O5:O24)</f>
        <v>-0.2591282817909602</v>
      </c>
      <c r="P37" s="6">
        <f>CORREL('CCR2all indices'!$AJ5:$AJ24,'CCR2all indices'!P5:P24)</f>
        <v>0.99718974652496939</v>
      </c>
      <c r="Q37" s="6">
        <f>CORREL('CCR2all indices'!$AJ5:$AJ24,'CCR2all indices'!Q5:Q24)</f>
        <v>-0.59624721070910225</v>
      </c>
      <c r="R37" s="6">
        <f>CORREL('CCR2all indices'!$AJ5:$AJ24,'CCR2all indices'!R5:R24)</f>
        <v>0.99325066540034168</v>
      </c>
      <c r="S37" s="6">
        <f>CORREL('CCR2all indices'!$AJ5:$AJ24,'CCR2all indices'!S5:S24)</f>
        <v>0.93634021754494823</v>
      </c>
      <c r="T37" s="6">
        <f>CORREL('CCR2all indices'!$AJ5:$AJ24,'CCR2all indices'!T5:T24)</f>
        <v>0.99655436504126471</v>
      </c>
      <c r="U37" s="6">
        <f>CORREL('CCR2all indices'!$AJ5:$AJ24,'CCR2all indices'!U5:U24)</f>
        <v>-0.59250120614345925</v>
      </c>
      <c r="V37" s="6">
        <f>CORREL('CCR2all indices'!$AJ5:$AJ24,'CCR2all indices'!V5:V24)</f>
        <v>0.99278128933863219</v>
      </c>
      <c r="W37" s="6">
        <f>CORREL('CCR2all indices'!$AJ5:$AJ24,'CCR2all indices'!W5:W24)</f>
        <v>-0.56025846311529037</v>
      </c>
      <c r="X37" s="6">
        <f>CORREL('CCR2all indices'!$AJ5:$AJ24,'CCR2all indices'!X5:X24)</f>
        <v>-0.47949875843141077</v>
      </c>
      <c r="Y37" s="6">
        <f>CORREL('CCR2all indices'!$AJ5:$AJ24,'CCR2all indices'!Y5:Y24)</f>
        <v>-0.70831571407303806</v>
      </c>
      <c r="Z37" s="6">
        <f>CORREL('CCR2all indices'!$AJ5:$AJ24,'CCR2all indices'!Z5:Z24)</f>
        <v>0.99282794472840252</v>
      </c>
      <c r="AA37" s="6">
        <f>CORREL('CCR2all indices'!$AJ5:$AJ24,'CCR2all indices'!AA5:AA24)</f>
        <v>-0.56041148981175803</v>
      </c>
      <c r="AB37" s="6">
        <f>CORREL('CCR2all indices'!$AJ5:$AJ24,'CCR2all indices'!AB5:AB24)</f>
        <v>0.97690101801499174</v>
      </c>
      <c r="AC37" s="6">
        <f>CORREL('CCR2all indices'!$AJ5:$AJ24,'CCR2all indices'!AC5:AC24)</f>
        <v>0.99733354057642598</v>
      </c>
      <c r="AD37" s="6">
        <f>CORREL('CCR2all indices'!$AJ5:$AJ24,'CCR2all indices'!AD5:AD24)</f>
        <v>-0.84306205247289145</v>
      </c>
      <c r="AE37" s="6">
        <f>CORREL('CCR2all indices'!$AJ5:$AJ24,'CCR2all indices'!AE5:AE24)</f>
        <v>-0.84261718065229663</v>
      </c>
      <c r="AF37" s="6">
        <f>CORREL('CCR2all indices'!$AJ5:$AJ24,'CCR2all indices'!AF5:AF24)</f>
        <v>-0.84609789690289272</v>
      </c>
      <c r="AG37" s="6">
        <f>CORREL('CCR2all indices'!$AJ5:$AJ24,'CCR2all indices'!AG5:AG24)</f>
        <v>-0.5830145035826767</v>
      </c>
      <c r="AH37" s="6">
        <f>CORREL('CCR2all indices'!$AJ5:$AJ24,'CCR2all indices'!AH5:AH24)</f>
        <v>-0.51456680172230118</v>
      </c>
      <c r="AI37" s="6">
        <f>CORREL('CCR2all indices'!$AJ5:$AJ24,'CCR2all indices'!AI5:AI24)</f>
        <v>0.66333014124651557</v>
      </c>
      <c r="AJ37" s="19">
        <f>CORREL('CCR2all indices'!$AJ5:$AJ24,'CCR2all indices'!AJ5:AJ24)</f>
        <v>1.0000000000000002</v>
      </c>
    </row>
    <row r="38" spans="1:48" ht="13.5" thickBot="1" x14ac:dyDescent="0.25">
      <c r="A38" s="2" t="s">
        <v>34</v>
      </c>
      <c r="B38" s="6">
        <f>CORREL('CCR2all indices'!$AK5:$AK24,'CCR2all indices'!B5:B24)</f>
        <v>-0.57023539517119892</v>
      </c>
      <c r="C38" s="6">
        <f>CORREL('CCR2all indices'!$AK5:$AK24,'CCR2all indices'!C5:C24)</f>
        <v>-0.86102359657516847</v>
      </c>
      <c r="D38" s="6">
        <f>CORREL('CCR2all indices'!$AK5:$AK24,'CCR2all indices'!D5:D24)</f>
        <v>-0.87384859713687402</v>
      </c>
      <c r="E38" s="6">
        <f>CORREL('CCR2all indices'!$AK5:$AK24,'CCR2all indices'!E5:E24)</f>
        <v>-0.84338120711512532</v>
      </c>
      <c r="F38" s="6">
        <f>CORREL('CCR2all indices'!$AK5:$AK24,'CCR2all indices'!F5:F24)</f>
        <v>-0.76675527943507593</v>
      </c>
      <c r="G38" s="6">
        <f>CORREL('CCR2all indices'!$AK5:$AK24,'CCR2all indices'!G5:G24)</f>
        <v>-0.92324281342381231</v>
      </c>
      <c r="H38" s="6">
        <f>CORREL('CCR2all indices'!$AK5:$AK24,'CCR2all indices'!H5:H24)</f>
        <v>0.9650972231746634</v>
      </c>
      <c r="I38" s="6">
        <f>CORREL('CCR2all indices'!$AK5:$AK24,'CCR2all indices'!I5:I24)</f>
        <v>0.96352538260364595</v>
      </c>
      <c r="J38" s="6">
        <f>CORREL('CCR2all indices'!$AK5:$AK24,'CCR2all indices'!J5:J24)</f>
        <v>-0.20063622774801051</v>
      </c>
      <c r="K38" s="6">
        <f>CORREL('CCR2all indices'!$AK5:$AK24,'CCR2all indices'!K5:K24)</f>
        <v>-0.53196044134859777</v>
      </c>
      <c r="L38" s="6">
        <f>CORREL('CCR2all indices'!$AK5:$AK24,'CCR2all indices'!L5:L24)</f>
        <v>0.97912315203557465</v>
      </c>
      <c r="M38" s="6">
        <f>CORREL('CCR2all indices'!$AK5:$AK24,'CCR2all indices'!M5:M24)</f>
        <v>0.96678089151935254</v>
      </c>
      <c r="N38" s="6">
        <f>CORREL('CCR2all indices'!$AK5:$AK24,'CCR2all indices'!N5:N24)</f>
        <v>0.95441608602242423</v>
      </c>
      <c r="O38" s="6">
        <f>CORREL('CCR2all indices'!$AK5:$AK24,'CCR2all indices'!O5:O24)</f>
        <v>-0.22019069144485628</v>
      </c>
      <c r="P38" s="6">
        <f>CORREL('CCR2all indices'!$AK5:$AK24,'CCR2all indices'!P5:P24)</f>
        <v>-0.53662579684525369</v>
      </c>
      <c r="Q38" s="6">
        <f>CORREL('CCR2all indices'!$AK5:$AK24,'CCR2all indices'!Q5:Q24)</f>
        <v>0.96649281164414735</v>
      </c>
      <c r="R38" s="6">
        <f>CORREL('CCR2all indices'!$AK5:$AK24,'CCR2all indices'!R5:R24)</f>
        <v>-0.51542049504954479</v>
      </c>
      <c r="S38" s="6">
        <f>CORREL('CCR2all indices'!$AK5:$AK24,'CCR2all indices'!S5:S24)</f>
        <v>-0.37399192970517292</v>
      </c>
      <c r="T38" s="6">
        <f>CORREL('CCR2all indices'!$AK5:$AK24,'CCR2all indices'!T5:T24)</f>
        <v>-0.63557052350268961</v>
      </c>
      <c r="U38" s="6">
        <f>CORREL('CCR2all indices'!$AK5:$AK24,'CCR2all indices'!U5:U24)</f>
        <v>0.98944955987013772</v>
      </c>
      <c r="V38" s="6">
        <f>CORREL('CCR2all indices'!$AK5:$AK24,'CCR2all indices'!V5:V24)</f>
        <v>-0.514937715253865</v>
      </c>
      <c r="W38" s="6">
        <f>CORREL('CCR2all indices'!$AK5:$AK24,'CCR2all indices'!W5:W24)</f>
        <v>0.99551134882490122</v>
      </c>
      <c r="X38" s="6">
        <f>CORREL('CCR2all indices'!$AK5:$AK24,'CCR2all indices'!X5:X24)</f>
        <v>0.96431239652517686</v>
      </c>
      <c r="Y38" s="6">
        <f>CORREL('CCR2all indices'!$AK5:$AK24,'CCR2all indices'!Y5:Y24)</f>
        <v>0.92770886570418742</v>
      </c>
      <c r="Z38" s="6">
        <f>CORREL('CCR2all indices'!$AK5:$AK24,'CCR2all indices'!Z5:Z24)</f>
        <v>-0.51456779994534441</v>
      </c>
      <c r="AA38" s="6">
        <f>CORREL('CCR2all indices'!$AK5:$AK24,'CCR2all indices'!AA5:AA24)</f>
        <v>0.99611851895449866</v>
      </c>
      <c r="AB38" s="6">
        <f>CORREL('CCR2all indices'!$AK5:$AK24,'CCR2all indices'!AB5:AB24)</f>
        <v>-0.71380892334835344</v>
      </c>
      <c r="AC38" s="6">
        <f>CORREL('CCR2all indices'!$AK5:$AK24,'CCR2all indices'!AC5:AC24)</f>
        <v>-0.61947643712418132</v>
      </c>
      <c r="AD38" s="6">
        <f>CORREL('CCR2all indices'!$AK5:$AK24,'CCR2all indices'!AD5:AD24)</f>
        <v>0.54376721066778377</v>
      </c>
      <c r="AE38" s="6">
        <f>CORREL('CCR2all indices'!$AK5:$AK24,'CCR2all indices'!AE5:AE24)</f>
        <v>0.54297243468940071</v>
      </c>
      <c r="AF38" s="6">
        <f>CORREL('CCR2all indices'!$AK5:$AK24,'CCR2all indices'!AF5:AF24)</f>
        <v>0.55365234573540956</v>
      </c>
      <c r="AG38" s="6">
        <f>CORREL('CCR2all indices'!$AK5:$AK24,'CCR2all indices'!AG5:AG24)</f>
        <v>0.99999970322917553</v>
      </c>
      <c r="AH38" s="6">
        <f>CORREL('CCR2all indices'!$AK5:$AK24,'CCR2all indices'!AH5:AH24)</f>
        <v>0.98299531800910489</v>
      </c>
      <c r="AI38" s="6">
        <f>CORREL('CCR2all indices'!$AK5:$AK24,'CCR2all indices'!AI5:AI24)</f>
        <v>-0.94271620648504084</v>
      </c>
      <c r="AJ38" s="6">
        <f>CORREL('CCR2all indices'!$AK5:$AK24,'CCR2all indices'!AJ5:AJ24)</f>
        <v>-0.582744569754168</v>
      </c>
      <c r="AK38" s="19">
        <f>CORREL('CCR2all indices'!$AK5:$AK24,'CCR2all indices'!AK5:AK24)</f>
        <v>0.99999999999999978</v>
      </c>
    </row>
    <row r="39" spans="1:48" ht="13.5" thickBot="1" x14ac:dyDescent="0.25">
      <c r="A39" s="2" t="s">
        <v>35</v>
      </c>
      <c r="B39" s="6">
        <f>CORREL('CCR2all indices'!$AL5:$AL24,'CCR2all indices'!B5:B24)</f>
        <v>-0.55755151485961318</v>
      </c>
      <c r="C39" s="6">
        <f>CORREL('CCR2all indices'!$AL5:$AL24,'CCR2all indices'!C5:C24)</f>
        <v>-0.84187460196504493</v>
      </c>
      <c r="D39" s="6">
        <f>CORREL('CCR2all indices'!$AL5:$AL24,'CCR2all indices'!D5:D24)</f>
        <v>-0.85233456112658468</v>
      </c>
      <c r="E39" s="6">
        <f>CORREL('CCR2all indices'!$AL5:$AL24,'CCR2all indices'!E5:E24)</f>
        <v>-0.82436578840893793</v>
      </c>
      <c r="F39" s="6">
        <f>CORREL('CCR2all indices'!$AL5:$AL24,'CCR2all indices'!F5:F24)</f>
        <v>-0.74413212429822273</v>
      </c>
      <c r="G39" s="6">
        <f>CORREL('CCR2all indices'!$AL5:$AL24,'CCR2all indices'!G5:G24)</f>
        <v>-0.91112150440069617</v>
      </c>
      <c r="H39" s="6">
        <f>CORREL('CCR2all indices'!$AL5:$AL24,'CCR2all indices'!H5:H24)</f>
        <v>0.98482595334676826</v>
      </c>
      <c r="I39" s="6">
        <f>CORREL('CCR2all indices'!$AL5:$AL24,'CCR2all indices'!I5:I24)</f>
        <v>0.98412997852061435</v>
      </c>
      <c r="J39" s="6">
        <f>CORREL('CCR2all indices'!$AL5:$AL24,'CCR2all indices'!J5:J24)</f>
        <v>-0.13620000732145304</v>
      </c>
      <c r="K39" s="6">
        <f>CORREL('CCR2all indices'!$AL5:$AL24,'CCR2all indices'!K5:K24)</f>
        <v>-0.51356140543876361</v>
      </c>
      <c r="L39" s="6">
        <f>CORREL('CCR2all indices'!$AL5:$AL24,'CCR2all indices'!L5:L24)</f>
        <v>0.98041289631660367</v>
      </c>
      <c r="M39" s="6">
        <f>CORREL('CCR2all indices'!$AL5:$AL24,'CCR2all indices'!M5:M24)</f>
        <v>0.98837948213779825</v>
      </c>
      <c r="N39" s="6">
        <f>CORREL('CCR2all indices'!$AL5:$AL24,'CCR2all indices'!N5:N24)</f>
        <v>0.97692092281949194</v>
      </c>
      <c r="O39" s="6">
        <f>CORREL('CCR2all indices'!$AL5:$AL24,'CCR2all indices'!O5:O24)</f>
        <v>-0.16152253423378704</v>
      </c>
      <c r="P39" s="6">
        <f>CORREL('CCR2all indices'!$AL5:$AL24,'CCR2all indices'!P5:P24)</f>
        <v>-0.51656152115967591</v>
      </c>
      <c r="Q39" s="6">
        <f>CORREL('CCR2all indices'!$AL5:$AL24,'CCR2all indices'!Q5:Q24)</f>
        <v>0.95812587377839264</v>
      </c>
      <c r="R39" s="6">
        <f>CORREL('CCR2all indices'!$AL5:$AL24,'CCR2all indices'!R5:R24)</f>
        <v>-0.49635254756790342</v>
      </c>
      <c r="S39" s="6">
        <f>CORREL('CCR2all indices'!$AL5:$AL24,'CCR2all indices'!S5:S24)</f>
        <v>-0.35712169003951338</v>
      </c>
      <c r="T39" s="6">
        <f>CORREL('CCR2all indices'!$AL5:$AL24,'CCR2all indices'!T5:T24)</f>
        <v>-0.61566152448799094</v>
      </c>
      <c r="U39" s="6">
        <f>CORREL('CCR2all indices'!$AL5:$AL24,'CCR2all indices'!U5:U24)</f>
        <v>0.98619158804274831</v>
      </c>
      <c r="V39" s="6">
        <f>CORREL('CCR2all indices'!$AL5:$AL24,'CCR2all indices'!V5:V24)</f>
        <v>-0.49613891239131463</v>
      </c>
      <c r="W39" s="6">
        <f>CORREL('CCR2all indices'!$AL5:$AL24,'CCR2all indices'!W5:W24)</f>
        <v>0.99081747742438853</v>
      </c>
      <c r="X39" s="6">
        <f>CORREL('CCR2all indices'!$AL5:$AL24,'CCR2all indices'!X5:X24)</f>
        <v>0.96202281371107523</v>
      </c>
      <c r="Y39" s="6">
        <f>CORREL('CCR2all indices'!$AL5:$AL24,'CCR2all indices'!Y5:Y24)</f>
        <v>0.92098659344424705</v>
      </c>
      <c r="Z39" s="6">
        <f>CORREL('CCR2all indices'!$AL5:$AL24,'CCR2all indices'!Z5:Z24)</f>
        <v>-0.49575490499100727</v>
      </c>
      <c r="AA39" s="6">
        <f>CORREL('CCR2all indices'!$AL5:$AL24,'CCR2all indices'!AA5:AA24)</f>
        <v>0.9916110764918229</v>
      </c>
      <c r="AB39" s="6">
        <f>CORREL('CCR2all indices'!$AL5:$AL24,'CCR2all indices'!AB5:AB24)</f>
        <v>-0.69609478626920074</v>
      </c>
      <c r="AC39" s="6">
        <f>CORREL('CCR2all indices'!$AL5:$AL24,'CCR2all indices'!AC5:AC24)</f>
        <v>-0.6023397386643361</v>
      </c>
      <c r="AD39" s="6">
        <f>CORREL('CCR2all indices'!$AL5:$AL24,'CCR2all indices'!AD5:AD24)</f>
        <v>0.5153613432304418</v>
      </c>
      <c r="AE39" s="6">
        <f>CORREL('CCR2all indices'!$AL5:$AL24,'CCR2all indices'!AE5:AE24)</f>
        <v>0.51436549271587184</v>
      </c>
      <c r="AF39" s="6">
        <f>CORREL('CCR2all indices'!$AL5:$AL24,'CCR2all indices'!AF5:AF24)</f>
        <v>0.52631807135087971</v>
      </c>
      <c r="AG39" s="6">
        <f>CORREL('CCR2all indices'!$AL5:$AL24,'CCR2all indices'!AG5:AG24)</f>
        <v>0.99247684059349028</v>
      </c>
      <c r="AH39" s="6">
        <f>CORREL('CCR2all indices'!$AL5:$AL24,'CCR2all indices'!AH5:AH24)</f>
        <v>0.97789167900759155</v>
      </c>
      <c r="AI39" s="6">
        <f>CORREL('CCR2all indices'!$AL5:$AL24,'CCR2all indices'!AI5:AI24)</f>
        <v>-0.9157746346159702</v>
      </c>
      <c r="AJ39" s="6">
        <f>CORREL('CCR2all indices'!$AL5:$AL24,'CCR2all indices'!AJ5:AJ24)</f>
        <v>-0.56216479145934117</v>
      </c>
      <c r="AK39" s="6">
        <f>CORREL('CCR2all indices'!$AL5:$AL24,'CCR2all indices'!AK5:AK24)</f>
        <v>0.99251765317983331</v>
      </c>
      <c r="AL39" s="19">
        <f>CORREL('CCR2all indices'!$AL5:$AL24,'CCR2all indices'!AL5:AL24)</f>
        <v>0.99999999999999989</v>
      </c>
    </row>
    <row r="40" spans="1:48" ht="13.5" thickBot="1" x14ac:dyDescent="0.25">
      <c r="A40" s="2" t="s">
        <v>36</v>
      </c>
      <c r="B40" s="6">
        <f>CORREL('CCR2all indices'!$AM5:$AM24,'CCR2all indices'!B5:B24)</f>
        <v>-0.55272654651436348</v>
      </c>
      <c r="C40" s="6">
        <f>CORREL('CCR2all indices'!$AM5:$AM24,'CCR2all indices'!C5:C24)</f>
        <v>-0.78090895102520896</v>
      </c>
      <c r="D40" s="6">
        <f>CORREL('CCR2all indices'!$AM5:$AM24,'CCR2all indices'!D5:D24)</f>
        <v>-0.79089487671030567</v>
      </c>
      <c r="E40" s="6">
        <f>CORREL('CCR2all indices'!$AM5:$AM24,'CCR2all indices'!E5:E24)</f>
        <v>-0.76385109951502161</v>
      </c>
      <c r="F40" s="6">
        <f>CORREL('CCR2all indices'!$AM5:$AM24,'CCR2all indices'!F5:F24)</f>
        <v>-0.68677531070123943</v>
      </c>
      <c r="G40" s="6">
        <f>CORREL('CCR2all indices'!$AM5:$AM24,'CCR2all indices'!G5:G24)</f>
        <v>-0.85390925357089764</v>
      </c>
      <c r="H40" s="6">
        <f>CORREL('CCR2all indices'!$AM5:$AM24,'CCR2all indices'!H5:H24)</f>
        <v>0.93970740321752</v>
      </c>
      <c r="I40" s="6">
        <f>CORREL('CCR2all indices'!$AM5:$AM24,'CCR2all indices'!I5:I24)</f>
        <v>0.99037272455838243</v>
      </c>
      <c r="J40" s="6">
        <f>CORREL('CCR2all indices'!$AM5:$AM24,'CCR2all indices'!J5:J24)</f>
        <v>-0.27700910201243323</v>
      </c>
      <c r="K40" s="6">
        <f>CORREL('CCR2all indices'!$AM5:$AM24,'CCR2all indices'!K5:K24)</f>
        <v>-0.45674409986805026</v>
      </c>
      <c r="L40" s="6">
        <f>CORREL('CCR2all indices'!$AM5:$AM24,'CCR2all indices'!L5:L24)</f>
        <v>0.92828756584971905</v>
      </c>
      <c r="M40" s="6">
        <f>CORREL('CCR2all indices'!$AM5:$AM24,'CCR2all indices'!M5:M24)</f>
        <v>0.95165717797868343</v>
      </c>
      <c r="N40" s="6">
        <f>CORREL('CCR2all indices'!$AM5:$AM24,'CCR2all indices'!N5:N24)</f>
        <v>0.98941790221654247</v>
      </c>
      <c r="O40" s="6">
        <f>CORREL('CCR2all indices'!$AM5:$AM24,'CCR2all indices'!O5:O24)</f>
        <v>-0.30214579496156346</v>
      </c>
      <c r="P40" s="6">
        <f>CORREL('CCR2all indices'!$AM5:$AM24,'CCR2all indices'!P5:P24)</f>
        <v>-0.4604806220358435</v>
      </c>
      <c r="Q40" s="6">
        <f>CORREL('CCR2all indices'!$AM5:$AM24,'CCR2all indices'!Q5:Q24)</f>
        <v>0.89941243129120385</v>
      </c>
      <c r="R40" s="6">
        <f>CORREL('CCR2all indices'!$AM5:$AM24,'CCR2all indices'!R5:R24)</f>
        <v>-0.44122776668697128</v>
      </c>
      <c r="S40" s="6">
        <f>CORREL('CCR2all indices'!$AM5:$AM24,'CCR2all indices'!S5:S24)</f>
        <v>-0.31530967371353918</v>
      </c>
      <c r="T40" s="6">
        <f>CORREL('CCR2all indices'!$AM5:$AM24,'CCR2all indices'!T5:T24)</f>
        <v>-0.55436466216064872</v>
      </c>
      <c r="U40" s="6">
        <f>CORREL('CCR2all indices'!$AM5:$AM24,'CCR2all indices'!U5:U24)</f>
        <v>0.96519295033220431</v>
      </c>
      <c r="V40" s="6">
        <f>CORREL('CCR2all indices'!$AM5:$AM24,'CCR2all indices'!V5:V24)</f>
        <v>-0.44085997945271638</v>
      </c>
      <c r="W40" s="6">
        <f>CORREL('CCR2all indices'!$AM5:$AM24,'CCR2all indices'!W5:W24)</f>
        <v>0.98528362853403784</v>
      </c>
      <c r="X40" s="6">
        <f>CORREL('CCR2all indices'!$AM5:$AM24,'CCR2all indices'!X5:X24)</f>
        <v>0.9946759872305857</v>
      </c>
      <c r="Y40" s="6">
        <f>CORREL('CCR2all indices'!$AM5:$AM24,'CCR2all indices'!Y5:Y24)</f>
        <v>0.87212386614979365</v>
      </c>
      <c r="Z40" s="6">
        <f>CORREL('CCR2all indices'!$AM5:$AM24,'CCR2all indices'!Z5:Z24)</f>
        <v>-0.44037081341613837</v>
      </c>
      <c r="AA40" s="6">
        <f>CORREL('CCR2all indices'!$AM5:$AM24,'CCR2all indices'!AA5:AA24)</f>
        <v>0.9862094748202429</v>
      </c>
      <c r="AB40" s="6">
        <f>CORREL('CCR2all indices'!$AM5:$AM24,'CCR2all indices'!AB5:AB24)</f>
        <v>-0.63124218714385327</v>
      </c>
      <c r="AC40" s="6">
        <f>CORREL('CCR2all indices'!$AM5:$AM24,'CCR2all indices'!AC5:AC24)</f>
        <v>-0.53993110301043179</v>
      </c>
      <c r="AD40" s="6">
        <f>CORREL('CCR2all indices'!$AM5:$AM24,'CCR2all indices'!AD5:AD24)</f>
        <v>0.46461635047546829</v>
      </c>
      <c r="AE40" s="6">
        <f>CORREL('CCR2all indices'!$AM5:$AM24,'CCR2all indices'!AE5:AE24)</f>
        <v>0.46386486163430068</v>
      </c>
      <c r="AF40" s="6">
        <f>CORREL('CCR2all indices'!$AM5:$AM24,'CCR2all indices'!AF5:AF24)</f>
        <v>0.4725013309861556</v>
      </c>
      <c r="AG40" s="6">
        <f>CORREL('CCR2all indices'!$AM5:$AM24,'CCR2all indices'!AG5:AG24)</f>
        <v>0.97630371787576842</v>
      </c>
      <c r="AH40" s="6">
        <f>CORREL('CCR2all indices'!$AM5:$AM24,'CCR2all indices'!AH5:AH24)</f>
        <v>0.99601540773861208</v>
      </c>
      <c r="AI40" s="6">
        <f>CORREL('CCR2all indices'!$AM5:$AM24,'CCR2all indices'!AI5:AI24)</f>
        <v>-0.89478616480803042</v>
      </c>
      <c r="AJ40" s="6">
        <f>CORREL('CCR2all indices'!$AM5:$AM24,'CCR2all indices'!AJ5:AJ24)</f>
        <v>-0.50359788355443236</v>
      </c>
      <c r="AK40" s="6">
        <f>CORREL('CCR2all indices'!$AM5:$AM24,'CCR2all indices'!AK5:AK24)</f>
        <v>0.97632413769970594</v>
      </c>
      <c r="AL40" s="6">
        <f>CORREL('CCR2all indices'!$AM5:$AM24,'CCR2all indices'!AL5:AL24)</f>
        <v>0.98180781273250639</v>
      </c>
      <c r="AM40" s="19">
        <f>CORREL('CCR2all indices'!$AM5:$AM24,'CCR2all indices'!AM5:AM24)</f>
        <v>0.99999999999999989</v>
      </c>
    </row>
    <row r="41" spans="1:48" ht="13.5" thickBot="1" x14ac:dyDescent="0.25">
      <c r="A41" s="2" t="s">
        <v>37</v>
      </c>
      <c r="B41" s="6">
        <f>CORREL('CCR2all indices'!$AN5:$AN24,'CCR2all indices'!B5:B24)</f>
        <v>-0.53041022087849565</v>
      </c>
      <c r="C41" s="6">
        <f>CORREL('CCR2all indices'!$AN5:$AN24,'CCR2all indices'!C5:C24)</f>
        <v>-0.89798008155512332</v>
      </c>
      <c r="D41" s="6">
        <f>CORREL('CCR2all indices'!$AN5:$AN24,'CCR2all indices'!D5:D24)</f>
        <v>-0.88461945629700778</v>
      </c>
      <c r="E41" s="6">
        <f>CORREL('CCR2all indices'!$AN5:$AN24,'CCR2all indices'!E5:E24)</f>
        <v>-0.88984053912422612</v>
      </c>
      <c r="F41" s="6">
        <f>CORREL('CCR2all indices'!$AN5:$AN24,'CCR2all indices'!F5:F24)</f>
        <v>-0.82349680772500422</v>
      </c>
      <c r="G41" s="6">
        <f>CORREL('CCR2all indices'!$AN5:$AN24,'CCR2all indices'!G5:G24)</f>
        <v>-0.93089221320495796</v>
      </c>
      <c r="H41" s="6">
        <f>CORREL('CCR2all indices'!$AN5:$AN24,'CCR2all indices'!H5:H24)</f>
        <v>0.94244907973998315</v>
      </c>
      <c r="I41" s="6">
        <f>CORREL('CCR2all indices'!$AN5:$AN24,'CCR2all indices'!I5:I24)</f>
        <v>0.84554914119867808</v>
      </c>
      <c r="J41" s="6">
        <f>CORREL('CCR2all indices'!$AN5:$AN24,'CCR2all indices'!J5:J24)</f>
        <v>0.314204054495066</v>
      </c>
      <c r="K41" s="6">
        <f>CORREL('CCR2all indices'!$AN5:$AN24,'CCR2all indices'!K5:K24)</f>
        <v>-0.66717361916923934</v>
      </c>
      <c r="L41" s="6">
        <f>CORREL('CCR2all indices'!$AN5:$AN24,'CCR2all indices'!L5:L24)</f>
        <v>0.92155300018264763</v>
      </c>
      <c r="M41" s="6">
        <f>CORREL('CCR2all indices'!$AN5:$AN24,'CCR2all indices'!M5:M24)</f>
        <v>0.93100437595850272</v>
      </c>
      <c r="N41" s="6">
        <f>CORREL('CCR2all indices'!$AN5:$AN24,'CCR2all indices'!N5:N24)</f>
        <v>0.83260501677190735</v>
      </c>
      <c r="O41" s="6">
        <f>CORREL('CCR2all indices'!$AN5:$AN24,'CCR2all indices'!O5:O24)</f>
        <v>0.29996913863158353</v>
      </c>
      <c r="P41" s="6">
        <f>CORREL('CCR2all indices'!$AN5:$AN24,'CCR2all indices'!P5:P24)</f>
        <v>-0.66832020053782581</v>
      </c>
      <c r="Q41" s="6">
        <f>CORREL('CCR2all indices'!$AN5:$AN24,'CCR2all indices'!Q5:Q24)</f>
        <v>0.89045892649581315</v>
      </c>
      <c r="R41" s="6">
        <f>CORREL('CCR2all indices'!$AN5:$AN24,'CCR2all indices'!R5:R24)</f>
        <v>-0.65124235791610363</v>
      </c>
      <c r="S41" s="6">
        <f>CORREL('CCR2all indices'!$AN5:$AN24,'CCR2all indices'!S5:S24)</f>
        <v>-0.51331210669741367</v>
      </c>
      <c r="T41" s="6">
        <f>CORREL('CCR2all indices'!$AN5:$AN24,'CCR2all indices'!T5:T24)</f>
        <v>-0.75034455210187934</v>
      </c>
      <c r="U41" s="6">
        <f>CORREL('CCR2all indices'!$AN5:$AN24,'CCR2all indices'!U5:U24)</f>
        <v>0.88038026165190675</v>
      </c>
      <c r="V41" s="6">
        <f>CORREL('CCR2all indices'!$AN5:$AN24,'CCR2all indices'!V5:V24)</f>
        <v>-0.65129172111354539</v>
      </c>
      <c r="W41" s="6">
        <f>CORREL('CCR2all indices'!$AN5:$AN24,'CCR2all indices'!W5:W24)</f>
        <v>0.84320085989097804</v>
      </c>
      <c r="X41" s="6">
        <f>CORREL('CCR2all indices'!$AN5:$AN24,'CCR2all indices'!X5:X24)</f>
        <v>0.75220971763753608</v>
      </c>
      <c r="Y41" s="6">
        <f>CORREL('CCR2all indices'!$AN5:$AN24,'CCR2all indices'!Y5:Y24)</f>
        <v>0.91913089943091864</v>
      </c>
      <c r="Z41" s="6">
        <f>CORREL('CCR2all indices'!$AN5:$AN24,'CCR2all indices'!Z5:Z24)</f>
        <v>-0.6510105209259982</v>
      </c>
      <c r="AA41" s="6">
        <f>CORREL('CCR2all indices'!$AN5:$AN24,'CCR2all indices'!AA5:AA24)</f>
        <v>0.84347504424612496</v>
      </c>
      <c r="AB41" s="6">
        <f>CORREL('CCR2all indices'!$AN5:$AN24,'CCR2all indices'!AB5:AB24)</f>
        <v>-0.81912876296097015</v>
      </c>
      <c r="AC41" s="6">
        <f>CORREL('CCR2all indices'!$AN5:$AN24,'CCR2all indices'!AC5:AC24)</f>
        <v>-0.74905911707282802</v>
      </c>
      <c r="AD41" s="6">
        <f>CORREL('CCR2all indices'!$AN5:$AN24,'CCR2all indices'!AD5:AD24)</f>
        <v>0.64276595205575671</v>
      </c>
      <c r="AE41" s="6">
        <f>CORREL('CCR2all indices'!$AN5:$AN24,'CCR2all indices'!AE5:AE24)</f>
        <v>0.64086900522966739</v>
      </c>
      <c r="AF41" s="6">
        <f>CORREL('CCR2all indices'!$AN5:$AN24,'CCR2all indices'!AF5:AF24)</f>
        <v>0.65638822008939268</v>
      </c>
      <c r="AG41" s="6">
        <f>CORREL('CCR2all indices'!$AN5:$AN24,'CCR2all indices'!AG5:AG24)</f>
        <v>0.85636468135453181</v>
      </c>
      <c r="AH41" s="6">
        <f>CORREL('CCR2all indices'!$AN5:$AN24,'CCR2all indices'!AH5:AH24)</f>
        <v>0.78525364132422515</v>
      </c>
      <c r="AI41" s="6">
        <f>CORREL('CCR2all indices'!$AN5:$AN24,'CCR2all indices'!AI5:AI24)</f>
        <v>-0.81347358105505829</v>
      </c>
      <c r="AJ41" s="6">
        <f>CORREL('CCR2all indices'!$AN5:$AN24,'CCR2all indices'!AJ5:AJ24)</f>
        <v>-0.7056437303140366</v>
      </c>
      <c r="AK41" s="6">
        <f>CORREL('CCR2all indices'!$AN5:$AN24,'CCR2all indices'!AK5:AK24)</f>
        <v>0.85639744427087527</v>
      </c>
      <c r="AL41" s="6">
        <f>CORREL('CCR2all indices'!$AN5:$AN24,'CCR2all indices'!AL5:AL24)</f>
        <v>0.88612317509406413</v>
      </c>
      <c r="AM41" s="6">
        <f>CORREL('CCR2all indices'!$AN5:$AN24,'CCR2all indices'!AM5:AM24)</f>
        <v>0.8047910030915354</v>
      </c>
      <c r="AN41" s="19">
        <f>CORREL('CCR2all indices'!$AN5:$AN24,'CCR2all indices'!AN5:AN24)</f>
        <v>0.99999999999999978</v>
      </c>
    </row>
    <row r="42" spans="1:48" ht="13.5" thickBot="1" x14ac:dyDescent="0.25">
      <c r="A42" s="2" t="s">
        <v>38</v>
      </c>
      <c r="B42" s="6">
        <f>CORREL('CCR2all indices'!$AO5:$AO24,'CCR2all indices'!B5:B24)</f>
        <v>0.57451547360697042</v>
      </c>
      <c r="C42" s="6">
        <f>CORREL('CCR2all indices'!$AO5:$AO24,'CCR2all indices'!C5:C24)</f>
        <v>0.8034795585217801</v>
      </c>
      <c r="D42" s="6">
        <f>CORREL('CCR2all indices'!$AO5:$AO24,'CCR2all indices'!D5:D24)</f>
        <v>0.73801512449028372</v>
      </c>
      <c r="E42" s="6">
        <f>CORREL('CCR2all indices'!$AO5:$AO24,'CCR2all indices'!E5:E24)</f>
        <v>0.84416712568220498</v>
      </c>
      <c r="F42" s="6">
        <f>CORREL('CCR2all indices'!$AO5:$AO24,'CCR2all indices'!F5:F24)</f>
        <v>0.90347972725839776</v>
      </c>
      <c r="G42" s="6">
        <f>CORREL('CCR2all indices'!$AO5:$AO24,'CCR2all indices'!G5:G24)</f>
        <v>0.72467009203580657</v>
      </c>
      <c r="H42" s="6">
        <f>CORREL('CCR2all indices'!$AO5:$AO24,'CCR2all indices'!H5:H24)</f>
        <v>-0.51909818696606225</v>
      </c>
      <c r="I42" s="6">
        <f>CORREL('CCR2all indices'!$AO5:$AO24,'CCR2all indices'!I5:I24)</f>
        <v>-0.43738785677991887</v>
      </c>
      <c r="J42" s="6">
        <f>CORREL('CCR2all indices'!$AO5:$AO24,'CCR2all indices'!J5:J24)</f>
        <v>-0.27652632135999516</v>
      </c>
      <c r="K42" s="6">
        <f>CORREL('CCR2all indices'!$AO5:$AO24,'CCR2all indices'!K5:K24)</f>
        <v>0.99969278316455379</v>
      </c>
      <c r="L42" s="6">
        <f>CORREL('CCR2all indices'!$AO5:$AO24,'CCR2all indices'!L5:L24)</f>
        <v>-0.54672966856400917</v>
      </c>
      <c r="M42" s="6">
        <f>CORREL('CCR2all indices'!$AO5:$AO24,'CCR2all indices'!M5:M24)</f>
        <v>-0.50015767207856066</v>
      </c>
      <c r="N42" s="6">
        <f>CORREL('CCR2all indices'!$AO5:$AO24,'CCR2all indices'!N5:N24)</f>
        <v>-0.42414256573872361</v>
      </c>
      <c r="O42" s="6">
        <f>CORREL('CCR2all indices'!$AO5:$AO24,'CCR2all indices'!O5:O24)</f>
        <v>-0.28415272096628474</v>
      </c>
      <c r="P42" s="6">
        <f>CORREL('CCR2all indices'!$AO5:$AO24,'CCR2all indices'!P5:P24)</f>
        <v>0.99805495458159343</v>
      </c>
      <c r="Q42" s="6">
        <f>CORREL('CCR2all indices'!$AO5:$AO24,'CCR2all indices'!Q5:Q24)</f>
        <v>-0.53474100484345355</v>
      </c>
      <c r="R42" s="6">
        <f>CORREL('CCR2all indices'!$AO5:$AO24,'CCR2all indices'!R5:R24)</f>
        <v>0.99947721752973906</v>
      </c>
      <c r="S42" s="6">
        <f>CORREL('CCR2all indices'!$AO5:$AO24,'CCR2all indices'!S5:S24)</f>
        <v>0.96957661904778469</v>
      </c>
      <c r="T42" s="6">
        <f>CORREL('CCR2all indices'!$AO5:$AO24,'CCR2all indices'!T5:T24)</f>
        <v>0.98124002017617351</v>
      </c>
      <c r="U42" s="6">
        <f>CORREL('CCR2all indices'!$AO5:$AO24,'CCR2all indices'!U5:U24)</f>
        <v>-0.53104260538335135</v>
      </c>
      <c r="V42" s="6">
        <f>CORREL('CCR2all indices'!$AO5:$AO24,'CCR2all indices'!V5:V24)</f>
        <v>0.99962643773111814</v>
      </c>
      <c r="W42" s="6">
        <f>CORREL('CCR2all indices'!$AO5:$AO24,'CCR2all indices'!W5:W24)</f>
        <v>-0.4991873962839613</v>
      </c>
      <c r="X42" s="6">
        <f>CORREL('CCR2all indices'!$AO5:$AO24,'CCR2all indices'!X5:X24)</f>
        <v>-0.42348348596851054</v>
      </c>
      <c r="Y42" s="6">
        <f>CORREL('CCR2all indices'!$AO5:$AO24,'CCR2all indices'!Y5:Y24)</f>
        <v>-0.6513308996666225</v>
      </c>
      <c r="Z42" s="6">
        <f>CORREL('CCR2all indices'!$AO5:$AO24,'CCR2all indices'!Z5:Z24)</f>
        <v>0.99958596324892501</v>
      </c>
      <c r="AA42" s="6">
        <f>CORREL('CCR2all indices'!$AO5:$AO24,'CCR2all indices'!AA5:AA24)</f>
        <v>-0.49929353725523179</v>
      </c>
      <c r="AB42" s="6">
        <f>CORREL('CCR2all indices'!$AO5:$AO24,'CCR2all indices'!AB5:AB24)</f>
        <v>0.94899091276360825</v>
      </c>
      <c r="AC42" s="6">
        <f>CORREL('CCR2all indices'!$AO5:$AO24,'CCR2all indices'!AC5:AC24)</f>
        <v>0.98643881210565976</v>
      </c>
      <c r="AD42" s="6">
        <f>CORREL('CCR2all indices'!$AO5:$AO24,'CCR2all indices'!AD5:AD24)</f>
        <v>-0.78623797518381022</v>
      </c>
      <c r="AE42" s="6">
        <f>CORREL('CCR2all indices'!$AO5:$AO24,'CCR2all indices'!AE5:AE24)</f>
        <v>-0.78590436696795229</v>
      </c>
      <c r="AF42" s="6">
        <f>CORREL('CCR2all indices'!$AO5:$AO24,'CCR2all indices'!AF5:AF24)</f>
        <v>-0.78887550083866798</v>
      </c>
      <c r="AG42" s="6">
        <f>CORREL('CCR2all indices'!$AO5:$AO24,'CCR2all indices'!AG5:AG24)</f>
        <v>-0.52051462081636313</v>
      </c>
      <c r="AH42" s="6">
        <f>CORREL('CCR2all indices'!$AO5:$AO24,'CCR2all indices'!AH5:AH24)</f>
        <v>-0.45588991540919727</v>
      </c>
      <c r="AI42" s="6">
        <f>CORREL('CCR2all indices'!$AO5:$AO24,'CCR2all indices'!AI5:AI24)</f>
        <v>0.59892943912070085</v>
      </c>
      <c r="AJ42" s="6">
        <f>CORREL('CCR2all indices'!$AO5:$AO24,'CCR2all indices'!AJ5:AJ24)</f>
        <v>0.99292533297120988</v>
      </c>
      <c r="AK42" s="6">
        <f>CORREL('CCR2all indices'!$AO5:$AO24,'CCR2all indices'!AK5:AK24)</f>
        <v>-0.52026181304656272</v>
      </c>
      <c r="AL42" s="6">
        <f>CORREL('CCR2all indices'!$AO5:$AO24,'CCR2all indices'!AL5:AL24)</f>
        <v>-0.50184526562942555</v>
      </c>
      <c r="AM42" s="6">
        <f>CORREL('CCR2all indices'!$AO5:$AO24,'CCR2all indices'!AM5:AM24)</f>
        <v>-0.44623265628493447</v>
      </c>
      <c r="AN42" s="6">
        <f>CORREL('CCR2all indices'!$AO5:$AO24,'CCR2all indices'!AN5:AN24)</f>
        <v>-0.65601787534905365</v>
      </c>
      <c r="AO42" s="19">
        <f>CORREL('CCR2all indices'!$AO5:$AO24,'CCR2all indices'!AO5:AO24)</f>
        <v>1</v>
      </c>
    </row>
    <row r="43" spans="1:48" ht="13.5" thickBot="1" x14ac:dyDescent="0.25">
      <c r="A43" s="2" t="s">
        <v>39</v>
      </c>
      <c r="B43" s="6">
        <f>CORREL('CCR2all indices'!$AP5:$AP24,'CCR2all indices'!B5:B24)</f>
        <v>-0.55489249903388838</v>
      </c>
      <c r="C43" s="6">
        <f>CORREL('CCR2all indices'!$AP5:$AP24,'CCR2all indices'!C5:C24)</f>
        <v>-0.83861607152288853</v>
      </c>
      <c r="D43" s="6">
        <f>CORREL('CCR2all indices'!$AP5:$AP24,'CCR2all indices'!D5:D24)</f>
        <v>-0.84946577565522863</v>
      </c>
      <c r="E43" s="6">
        <f>CORREL('CCR2all indices'!$AP5:$AP24,'CCR2all indices'!E5:E24)</f>
        <v>-0.82115729087870859</v>
      </c>
      <c r="F43" s="6">
        <f>CORREL('CCR2all indices'!$AP5:$AP24,'CCR2all indices'!F5:F24)</f>
        <v>-0.74061916677556128</v>
      </c>
      <c r="G43" s="6">
        <f>CORREL('CCR2all indices'!$AP5:$AP24,'CCR2all indices'!G5:G24)</f>
        <v>-0.90808643781355902</v>
      </c>
      <c r="H43" s="6">
        <f>CORREL('CCR2all indices'!$AP5:$AP24,'CCR2all indices'!H5:H24)</f>
        <v>0.9760401857573584</v>
      </c>
      <c r="I43" s="6">
        <f>CORREL('CCR2all indices'!$AP5:$AP24,'CCR2all indices'!I5:I24)</f>
        <v>0.98199599156270612</v>
      </c>
      <c r="J43" s="6">
        <f>CORREL('CCR2all indices'!$AP5:$AP24,'CCR2all indices'!J5:J24)</f>
        <v>-0.17716563593990825</v>
      </c>
      <c r="K43" s="6">
        <f>CORREL('CCR2all indices'!$AP5:$AP24,'CCR2all indices'!K5:K24)</f>
        <v>-0.50865555157382247</v>
      </c>
      <c r="L43" s="6">
        <f>CORREL('CCR2all indices'!$AP5:$AP24,'CCR2all indices'!L5:L24)</f>
        <v>0.97667248344559487</v>
      </c>
      <c r="M43" s="6">
        <f>CORREL('CCR2all indices'!$AP5:$AP24,'CCR2all indices'!M5:M24)</f>
        <v>0.98041498808181127</v>
      </c>
      <c r="N43" s="6">
        <f>CORREL('CCR2all indices'!$AP5:$AP24,'CCR2all indices'!N5:N24)</f>
        <v>0.9750290890895027</v>
      </c>
      <c r="O43" s="6">
        <f>CORREL('CCR2all indices'!$AP5:$AP24,'CCR2all indices'!O5:O24)</f>
        <v>-0.20029166565902698</v>
      </c>
      <c r="P43" s="6">
        <f>CORREL('CCR2all indices'!$AP5:$AP24,'CCR2all indices'!P5:P24)</f>
        <v>-0.51209046474045128</v>
      </c>
      <c r="Q43" s="6">
        <f>CORREL('CCR2all indices'!$AP5:$AP24,'CCR2all indices'!Q5:Q24)</f>
        <v>0.95732186774035555</v>
      </c>
      <c r="R43" s="6">
        <f>CORREL('CCR2all indices'!$AP5:$AP24,'CCR2all indices'!R5:R24)</f>
        <v>-0.49175731394263672</v>
      </c>
      <c r="S43" s="6">
        <f>CORREL('CCR2all indices'!$AP5:$AP24,'CCR2all indices'!S5:S24)</f>
        <v>-0.35360086905131149</v>
      </c>
      <c r="T43" s="6">
        <f>CORREL('CCR2all indices'!$AP5:$AP24,'CCR2all indices'!T5:T24)</f>
        <v>-0.61101088602623377</v>
      </c>
      <c r="U43" s="6">
        <f>CORREL('CCR2all indices'!$AP5:$AP24,'CCR2all indices'!U5:U24)</f>
        <v>0.98846317016309437</v>
      </c>
      <c r="V43" s="6">
        <f>CORREL('CCR2all indices'!$AP5:$AP24,'CCR2all indices'!V5:V24)</f>
        <v>-0.49150186396605933</v>
      </c>
      <c r="W43" s="6">
        <f>CORREL('CCR2all indices'!$AP5:$AP24,'CCR2all indices'!W5:W24)</f>
        <v>0.9955708015295438</v>
      </c>
      <c r="X43" s="6">
        <f>CORREL('CCR2all indices'!$AP5:$AP24,'CCR2all indices'!X5:X24)</f>
        <v>0.9711782573388934</v>
      </c>
      <c r="Y43" s="6">
        <f>CORREL('CCR2all indices'!$AP5:$AP24,'CCR2all indices'!Y5:Y24)</f>
        <v>0.91973162553779697</v>
      </c>
      <c r="Z43" s="6">
        <f>CORREL('CCR2all indices'!$AP5:$AP24,'CCR2all indices'!Z5:Z24)</f>
        <v>-0.49106424161556322</v>
      </c>
      <c r="AA43" s="6">
        <f>CORREL('CCR2all indices'!$AP5:$AP24,'CCR2all indices'!AA5:AA24)</f>
        <v>0.99625335554561689</v>
      </c>
      <c r="AB43" s="6">
        <f>CORREL('CCR2all indices'!$AP5:$AP24,'CCR2all indices'!AB5:AB24)</f>
        <v>-0.6906576735504395</v>
      </c>
      <c r="AC43" s="6">
        <f>CORREL('CCR2all indices'!$AP5:$AP24,'CCR2all indices'!AC5:AC24)</f>
        <v>-0.59661828898872815</v>
      </c>
      <c r="AD43" s="6">
        <f>CORREL('CCR2all indices'!$AP5:$AP24,'CCR2all indices'!AD5:AD24)</f>
        <v>0.51221007769722371</v>
      </c>
      <c r="AE43" s="6">
        <f>CORREL('CCR2all indices'!$AP5:$AP24,'CCR2all indices'!AE5:AE24)</f>
        <v>0.5112591410074907</v>
      </c>
      <c r="AF43" s="6">
        <f>CORREL('CCR2all indices'!$AP5:$AP24,'CCR2all indices'!AF5:AF24)</f>
        <v>0.52264259617932274</v>
      </c>
      <c r="AG43" s="6">
        <f>CORREL('CCR2all indices'!$AP5:$AP24,'CCR2all indices'!AG5:AG24)</f>
        <v>0.99611217635004301</v>
      </c>
      <c r="AH43" s="6">
        <f>CORREL('CCR2all indices'!$AP5:$AP24,'CCR2all indices'!AH5:AH24)</f>
        <v>0.98576070060332166</v>
      </c>
      <c r="AI43" s="6">
        <f>CORREL('CCR2all indices'!$AP5:$AP24,'CCR2all indices'!AI5:AI24)</f>
        <v>-0.92096418636506472</v>
      </c>
      <c r="AJ43" s="6">
        <f>CORREL('CCR2all indices'!$AP5:$AP24,'CCR2all indices'!AJ5:AJ24)</f>
        <v>-0.55756222309848247</v>
      </c>
      <c r="AK43" s="6">
        <f>CORREL('CCR2all indices'!$AP5:$AP24,'CCR2all indices'!AK5:AK24)</f>
        <v>0.99614660646339481</v>
      </c>
      <c r="AL43" s="6">
        <f>CORREL('CCR2all indices'!$AP5:$AP24,'CCR2all indices'!AL5:AL24)</f>
        <v>0.99876584878272356</v>
      </c>
      <c r="AM43" s="6">
        <f>CORREL('CCR2all indices'!$AP5:$AP24,'CCR2all indices'!AM5:AM24)</f>
        <v>0.98615939111827577</v>
      </c>
      <c r="AN43" s="6">
        <f>CORREL('CCR2all indices'!$AP5:$AP24,'CCR2all indices'!AN5:AN24)</f>
        <v>0.86716771515905688</v>
      </c>
      <c r="AO43" s="6">
        <f>CORREL('CCR2all indices'!$AP5:$AP24,'CCR2all indices'!AO5:AO24)</f>
        <v>-0.49701094241451432</v>
      </c>
      <c r="AP43" s="19">
        <f>CORREL('CCR2all indices'!$AP5:$AP24,'CCR2all indices'!AP5:AP24)</f>
        <v>0.99999999999999989</v>
      </c>
    </row>
    <row r="44" spans="1:48" ht="13.5" thickBot="1" x14ac:dyDescent="0.25">
      <c r="A44" s="2" t="s">
        <v>40</v>
      </c>
      <c r="B44" s="6">
        <f>CORREL('CCR2all indices'!$AQ5:$AQ24,'CCR2all indices'!B5:B24)</f>
        <v>-0.55008886589824979</v>
      </c>
      <c r="C44" s="6">
        <f>CORREL('CCR2all indices'!$AQ5:$AQ24,'CCR2all indices'!C5:C24)</f>
        <v>-0.83375389672518563</v>
      </c>
      <c r="D44" s="6">
        <f>CORREL('CCR2all indices'!$AQ5:$AQ24,'CCR2all indices'!D5:D24)</f>
        <v>-0.84417082656998454</v>
      </c>
      <c r="E44" s="6">
        <f>CORREL('CCR2all indices'!$AQ5:$AQ24,'CCR2all indices'!E5:E24)</f>
        <v>-0.81621276745240057</v>
      </c>
      <c r="F44" s="6">
        <f>CORREL('CCR2all indices'!$AQ5:$AQ24,'CCR2all indices'!F5:F24)</f>
        <v>-0.73498711888947321</v>
      </c>
      <c r="G44" s="6">
        <f>CORREL('CCR2all indices'!$AQ5:$AQ24,'CCR2all indices'!G5:G24)</f>
        <v>-0.90527366458881042</v>
      </c>
      <c r="H44" s="6">
        <f>CORREL('CCR2all indices'!$AQ5:$AQ24,'CCR2all indices'!H5:H24)</f>
        <v>0.98689166002297113</v>
      </c>
      <c r="I44" s="6">
        <f>CORREL('CCR2all indices'!$AQ5:$AQ24,'CCR2all indices'!I5:I24)</f>
        <v>0.98599482570643049</v>
      </c>
      <c r="J44" s="6">
        <f>CORREL('CCR2all indices'!$AQ5:$AQ24,'CCR2all indices'!J5:J24)</f>
        <v>-0.1244414605710851</v>
      </c>
      <c r="K44" s="6">
        <f>CORREL('CCR2all indices'!$AQ5:$AQ24,'CCR2all indices'!K5:K24)</f>
        <v>-0.50574030149322002</v>
      </c>
      <c r="L44" s="6">
        <f>CORREL('CCR2all indices'!$AQ5:$AQ24,'CCR2all indices'!L5:L24)</f>
        <v>0.97952010900516884</v>
      </c>
      <c r="M44" s="6">
        <f>CORREL('CCR2all indices'!$AQ5:$AQ24,'CCR2all indices'!M5:M24)</f>
        <v>0.99073350049777642</v>
      </c>
      <c r="N44" s="6">
        <f>CORREL('CCR2all indices'!$AQ5:$AQ24,'CCR2all indices'!N5:N24)</f>
        <v>0.97899040139290949</v>
      </c>
      <c r="O44" s="6">
        <f>CORREL('CCR2all indices'!$AQ5:$AQ24,'CCR2all indices'!O5:O24)</f>
        <v>-0.15201095035605278</v>
      </c>
      <c r="P44" s="6">
        <f>CORREL('CCR2all indices'!$AQ5:$AQ24,'CCR2all indices'!P5:P24)</f>
        <v>-0.50826800848727338</v>
      </c>
      <c r="Q44" s="6">
        <f>CORREL('CCR2all indices'!$AQ5:$AQ24,'CCR2all indices'!Q5:Q24)</f>
        <v>0.95622859587652986</v>
      </c>
      <c r="R44" s="6">
        <f>CORREL('CCR2all indices'!$AQ5:$AQ24,'CCR2all indices'!R5:R24)</f>
        <v>-0.48833801636266266</v>
      </c>
      <c r="S44" s="6">
        <f>CORREL('CCR2all indices'!$AQ5:$AQ24,'CCR2all indices'!S5:S24)</f>
        <v>-0.34988140539641932</v>
      </c>
      <c r="T44" s="6">
        <f>CORREL('CCR2all indices'!$AQ5:$AQ24,'CCR2all indices'!T5:T24)</f>
        <v>-0.60736481829539812</v>
      </c>
      <c r="U44" s="6">
        <f>CORREL('CCR2all indices'!$AQ5:$AQ24,'CCR2all indices'!U5:U24)</f>
        <v>0.98298795483629764</v>
      </c>
      <c r="V44" s="6">
        <f>CORREL('CCR2all indices'!$AQ5:$AQ24,'CCR2all indices'!V5:V24)</f>
        <v>-0.48821254566860256</v>
      </c>
      <c r="W44" s="6">
        <f>CORREL('CCR2all indices'!$AQ5:$AQ24,'CCR2all indices'!W5:W24)</f>
        <v>0.98784508887049149</v>
      </c>
      <c r="X44" s="6">
        <f>CORREL('CCR2all indices'!$AQ5:$AQ24,'CCR2all indices'!X5:X24)</f>
        <v>0.9594990211950204</v>
      </c>
      <c r="Y44" s="6">
        <f>CORREL('CCR2all indices'!$AQ5:$AQ24,'CCR2all indices'!Y5:Y24)</f>
        <v>0.91590348913079067</v>
      </c>
      <c r="Z44" s="6">
        <f>CORREL('CCR2all indices'!$AQ5:$AQ24,'CCR2all indices'!Z5:Z24)</f>
        <v>-0.4878260860557605</v>
      </c>
      <c r="AA44" s="6">
        <f>CORREL('CCR2all indices'!$AQ5:$AQ24,'CCR2all indices'!AA5:AA24)</f>
        <v>0.98871582698983018</v>
      </c>
      <c r="AB44" s="6">
        <f>CORREL('CCR2all indices'!$AQ5:$AQ24,'CCR2all indices'!AB5:AB24)</f>
        <v>-0.68803714739200972</v>
      </c>
      <c r="AC44" s="6">
        <f>CORREL('CCR2all indices'!$AQ5:$AQ24,'CCR2all indices'!AC5:AC24)</f>
        <v>-0.59451373677360397</v>
      </c>
      <c r="AD44" s="6">
        <f>CORREL('CCR2all indices'!$AQ5:$AQ24,'CCR2all indices'!AD5:AD24)</f>
        <v>0.50442242752231004</v>
      </c>
      <c r="AE44" s="6">
        <f>CORREL('CCR2all indices'!$AQ5:$AQ24,'CCR2all indices'!AE5:AE24)</f>
        <v>0.50345988105722306</v>
      </c>
      <c r="AF44" s="6">
        <f>CORREL('CCR2all indices'!$AQ5:$AQ24,'CCR2all indices'!AF5:AF24)</f>
        <v>0.51571950373089748</v>
      </c>
      <c r="AG44" s="6">
        <f>CORREL('CCR2all indices'!$AQ5:$AQ24,'CCR2all indices'!AG5:AG24)</f>
        <v>0.98942246262772071</v>
      </c>
      <c r="AH44" s="6">
        <f>CORREL('CCR2all indices'!$AQ5:$AQ24,'CCR2all indices'!AH5:AH24)</f>
        <v>0.97507574898207094</v>
      </c>
      <c r="AI44" s="6">
        <f>CORREL('CCR2all indices'!$AQ5:$AQ24,'CCR2all indices'!AI5:AI24)</f>
        <v>-0.90710999136522752</v>
      </c>
      <c r="AJ44" s="6">
        <f>CORREL('CCR2all indices'!$AQ5:$AQ24,'CCR2all indices'!AJ5:AJ24)</f>
        <v>-0.55370630123747411</v>
      </c>
      <c r="AK44" s="6">
        <f>CORREL('CCR2all indices'!$AQ5:$AQ24,'CCR2all indices'!AK5:AK24)</f>
        <v>0.98947697505037346</v>
      </c>
      <c r="AL44" s="6">
        <f>CORREL('CCR2all indices'!$AQ5:$AQ24,'CCR2all indices'!AL5:AL24)</f>
        <v>0.99968128167393</v>
      </c>
      <c r="AM44" s="6">
        <f>CORREL('CCR2all indices'!$AQ5:$AQ24,'CCR2all indices'!AM5:AM24)</f>
        <v>0.98078453042625624</v>
      </c>
      <c r="AN44" s="6">
        <f>CORREL('CCR2all indices'!$AQ5:$AQ24,'CCR2all indices'!AN5:AN24)</f>
        <v>0.88848177052119415</v>
      </c>
      <c r="AO44" s="6">
        <f>CORREL('CCR2all indices'!$AQ5:$AQ24,'CCR2all indices'!AO5:AO24)</f>
        <v>-0.49399660547443158</v>
      </c>
      <c r="AP44" s="6">
        <f>CORREL('CCR2all indices'!$AQ5:$AQ24,'CCR2all indices'!AP5:AP24)</f>
        <v>0.99759240774879021</v>
      </c>
      <c r="AQ44" s="19">
        <f>CORREL('CCR2all indices'!$AQ5:$AQ24,'CCR2all indices'!AQ5:AQ24)</f>
        <v>0.99999999999999978</v>
      </c>
    </row>
    <row r="45" spans="1:48" ht="13.5" thickBot="1" x14ac:dyDescent="0.25">
      <c r="A45" s="2" t="s">
        <v>41</v>
      </c>
      <c r="B45" s="6">
        <f>CORREL('CCR2all indices'!$AR5:$AR24,'CCR2all indices'!B5:B24)</f>
        <v>-0.5535077224828111</v>
      </c>
      <c r="C45" s="6">
        <f>CORREL('CCR2all indices'!$AR5:$AR24,'CCR2all indices'!C5:C24)</f>
        <v>-0.7809670765964335</v>
      </c>
      <c r="D45" s="6">
        <f>CORREL('CCR2all indices'!$AR5:$AR24,'CCR2all indices'!D5:D24)</f>
        <v>-0.79091244198970201</v>
      </c>
      <c r="E45" s="6">
        <f>CORREL('CCR2all indices'!$AR5:$AR24,'CCR2all indices'!E5:E24)</f>
        <v>-0.76387911384008289</v>
      </c>
      <c r="F45" s="6">
        <f>CORREL('CCR2all indices'!$AR5:$AR24,'CCR2all indices'!F5:F24)</f>
        <v>-0.68682897439483326</v>
      </c>
      <c r="G45" s="6">
        <f>CORREL('CCR2all indices'!$AR5:$AR24,'CCR2all indices'!G5:G24)</f>
        <v>-0.85435313676790603</v>
      </c>
      <c r="H45" s="6">
        <f>CORREL('CCR2all indices'!$AR5:$AR24,'CCR2all indices'!H5:H24)</f>
        <v>0.94397232946861764</v>
      </c>
      <c r="I45" s="6">
        <f>CORREL('CCR2all indices'!$AR5:$AR24,'CCR2all indices'!I5:I24)</f>
        <v>0.99280562473033851</v>
      </c>
      <c r="J45" s="6">
        <f>CORREL('CCR2all indices'!$AR5:$AR24,'CCR2all indices'!J5:J24)</f>
        <v>-0.26231460767598408</v>
      </c>
      <c r="K45" s="6">
        <f>CORREL('CCR2all indices'!$AR5:$AR24,'CCR2all indices'!K5:K24)</f>
        <v>-0.45708293320379023</v>
      </c>
      <c r="L45" s="6">
        <f>CORREL('CCR2all indices'!$AR5:$AR24,'CCR2all indices'!L5:L24)</f>
        <v>0.93031180785321521</v>
      </c>
      <c r="M45" s="6">
        <f>CORREL('CCR2all indices'!$AR5:$AR24,'CCR2all indices'!M5:M24)</f>
        <v>0.95576269302594941</v>
      </c>
      <c r="N45" s="6">
        <f>CORREL('CCR2all indices'!$AR5:$AR24,'CCR2all indices'!N5:N24)</f>
        <v>0.99183151860249164</v>
      </c>
      <c r="O45" s="6">
        <f>CORREL('CCR2all indices'!$AR5:$AR24,'CCR2all indices'!O5:O24)</f>
        <v>-0.28859689846198949</v>
      </c>
      <c r="P45" s="6">
        <f>CORREL('CCR2all indices'!$AR5:$AR24,'CCR2all indices'!P5:P24)</f>
        <v>-0.46060493364850197</v>
      </c>
      <c r="Q45" s="6">
        <f>CORREL('CCR2all indices'!$AR5:$AR24,'CCR2all indices'!Q5:Q24)</f>
        <v>0.90021372510266717</v>
      </c>
      <c r="R45" s="6">
        <f>CORREL('CCR2all indices'!$AR5:$AR24,'CCR2all indices'!R5:R24)</f>
        <v>-0.44142052153829736</v>
      </c>
      <c r="S45" s="6">
        <f>CORREL('CCR2all indices'!$AR5:$AR24,'CCR2all indices'!S5:S24)</f>
        <v>-0.3151828468272817</v>
      </c>
      <c r="T45" s="6">
        <f>CORREL('CCR2all indices'!$AR5:$AR24,'CCR2all indices'!T5:T24)</f>
        <v>-0.55464299482487756</v>
      </c>
      <c r="U45" s="6">
        <f>CORREL('CCR2all indices'!$AR5:$AR24,'CCR2all indices'!U5:U24)</f>
        <v>0.96477669113367681</v>
      </c>
      <c r="V45" s="6">
        <f>CORREL('CCR2all indices'!$AR5:$AR24,'CCR2all indices'!V5:V24)</f>
        <v>-0.44107555391434561</v>
      </c>
      <c r="W45" s="6">
        <f>CORREL('CCR2all indices'!$AR5:$AR24,'CCR2all indices'!W5:W24)</f>
        <v>0.98430863351688236</v>
      </c>
      <c r="X45" s="6">
        <f>CORREL('CCR2all indices'!$AR5:$AR24,'CCR2all indices'!X5:X24)</f>
        <v>0.9925369237313324</v>
      </c>
      <c r="Y45" s="6">
        <f>CORREL('CCR2all indices'!$AR5:$AR24,'CCR2all indices'!Y5:Y24)</f>
        <v>0.87217735981040234</v>
      </c>
      <c r="Z45" s="6">
        <f>CORREL('CCR2all indices'!$AR5:$AR24,'CCR2all indices'!Z5:Z24)</f>
        <v>-0.44060639466312923</v>
      </c>
      <c r="AA45" s="6">
        <f>CORREL('CCR2all indices'!$AR5:$AR24,'CCR2all indices'!AA5:AA24)</f>
        <v>0.98529626829432704</v>
      </c>
      <c r="AB45" s="6">
        <f>CORREL('CCR2all indices'!$AR5:$AR24,'CCR2all indices'!AB5:AB24)</f>
        <v>-0.63190101092331685</v>
      </c>
      <c r="AC45" s="6">
        <f>CORREL('CCR2all indices'!$AR5:$AR24,'CCR2all indices'!AC5:AC24)</f>
        <v>-0.54061357116044906</v>
      </c>
      <c r="AD45" s="6">
        <f>CORREL('CCR2all indices'!$AR5:$AR24,'CCR2all indices'!AD5:AD24)</f>
        <v>0.46403542464916087</v>
      </c>
      <c r="AE45" s="6">
        <f>CORREL('CCR2all indices'!$AR5:$AR24,'CCR2all indices'!AE5:AE24)</f>
        <v>0.46328173672238027</v>
      </c>
      <c r="AF45" s="6">
        <f>CORREL('CCR2all indices'!$AR5:$AR24,'CCR2all indices'!AF5:AF24)</f>
        <v>0.47213511932541191</v>
      </c>
      <c r="AG45" s="6">
        <f>CORREL('CCR2all indices'!$AR5:$AR24,'CCR2all indices'!AG5:AG24)</f>
        <v>0.9756363049148008</v>
      </c>
      <c r="AH45" s="6">
        <f>CORREL('CCR2all indices'!$AR5:$AR24,'CCR2all indices'!AH5:AH24)</f>
        <v>0.99418710334787264</v>
      </c>
      <c r="AI45" s="6">
        <f>CORREL('CCR2all indices'!$AR5:$AR24,'CCR2all indices'!AI5:AI24)</f>
        <v>-0.89237167435156317</v>
      </c>
      <c r="AJ45" s="6">
        <f>CORREL('CCR2all indices'!$AR5:$AR24,'CCR2all indices'!AJ5:AJ24)</f>
        <v>-0.50379896676742808</v>
      </c>
      <c r="AK45" s="6">
        <f>CORREL('CCR2all indices'!$AR5:$AR24,'CCR2all indices'!AK5:AK24)</f>
        <v>0.97566144047560432</v>
      </c>
      <c r="AL45" s="6">
        <f>CORREL('CCR2all indices'!$AR5:$AR24,'CCR2all indices'!AL5:AL24)</f>
        <v>0.98335937852570421</v>
      </c>
      <c r="AM45" s="6">
        <f>CORREL('CCR2all indices'!$AR5:$AR24,'CCR2all indices'!AM5:AM24)</f>
        <v>0.99978453452426053</v>
      </c>
      <c r="AN45" s="6">
        <f>CORREL('CCR2all indices'!$AR5:$AR24,'CCR2all indices'!AN5:AN24)</f>
        <v>0.81216250934642165</v>
      </c>
      <c r="AO45" s="6">
        <f>CORREL('CCR2all indices'!$AR5:$AR24,'CCR2all indices'!AO5:AO24)</f>
        <v>-0.44654126519486403</v>
      </c>
      <c r="AP45" s="6">
        <f>CORREL('CCR2all indices'!$AR5:$AR24,'CCR2all indices'!AP5:AP24)</f>
        <v>0.98672445907046202</v>
      </c>
      <c r="AQ45" s="6">
        <f>CORREL('CCR2all indices'!$AR5:$AR24,'CCR2all indices'!AQ5:AQ24)</f>
        <v>0.9827598079506088</v>
      </c>
      <c r="AR45" s="19">
        <f>CORREL('CCR2all indices'!$AR5:$AR24,'CCR2all indices'!AR5:AR24)</f>
        <v>0.99999999999999989</v>
      </c>
    </row>
    <row r="46" spans="1:48" ht="13.5" thickBot="1" x14ac:dyDescent="0.25">
      <c r="A46" s="2" t="s">
        <v>42</v>
      </c>
      <c r="B46" s="6">
        <f>CORREL('CCR2all indices'!$AS5:$AS24,'CCR2all indices'!B5:B24)</f>
        <v>-0.47351332270300045</v>
      </c>
      <c r="C46" s="6">
        <f>CORREL('CCR2all indices'!$AS5:$AS24,'CCR2all indices'!C5:C24)</f>
        <v>-0.83695227294226793</v>
      </c>
      <c r="D46" s="6">
        <f>CORREL('CCR2all indices'!$AS5:$AS24,'CCR2all indices'!D5:D24)</f>
        <v>-0.81646526617358595</v>
      </c>
      <c r="E46" s="6">
        <f>CORREL('CCR2all indices'!$AS5:$AS24,'CCR2all indices'!E5:E24)</f>
        <v>-0.83223214036190596</v>
      </c>
      <c r="F46" s="6">
        <f>CORREL('CCR2all indices'!$AS5:$AS24,'CCR2all indices'!F5:F24)</f>
        <v>-0.76326648017462195</v>
      </c>
      <c r="G46" s="6">
        <f>CORREL('CCR2all indices'!$AS5:$AS24,'CCR2all indices'!G5:G24)</f>
        <v>-0.87683890876731752</v>
      </c>
      <c r="H46" s="6">
        <f>CORREL('CCR2all indices'!$AS5:$AS24,'CCR2all indices'!H5:H24)</f>
        <v>0.91423640742118573</v>
      </c>
      <c r="I46" s="6">
        <f>CORREL('CCR2all indices'!$AS5:$AS24,'CCR2all indices'!I5:I24)</f>
        <v>0.80946418836528977</v>
      </c>
      <c r="J46" s="6">
        <f>CORREL('CCR2all indices'!$AS5:$AS24,'CCR2all indices'!J5:J24)</f>
        <v>0.40459629706314787</v>
      </c>
      <c r="K46" s="6">
        <f>CORREL('CCR2all indices'!$AS5:$AS24,'CCR2all indices'!K5:K24)</f>
        <v>-0.62712437058746884</v>
      </c>
      <c r="L46" s="6">
        <f>CORREL('CCR2all indices'!$AS5:$AS24,'CCR2all indices'!L5:L24)</f>
        <v>0.87888168245171716</v>
      </c>
      <c r="M46" s="6">
        <f>CORREL('CCR2all indices'!$AS5:$AS24,'CCR2all indices'!M5:M24)</f>
        <v>0.90375648079690429</v>
      </c>
      <c r="N46" s="6">
        <f>CORREL('CCR2all indices'!$AS5:$AS24,'CCR2all indices'!N5:N24)</f>
        <v>0.79771411412855719</v>
      </c>
      <c r="O46" s="6">
        <f>CORREL('CCR2all indices'!$AS5:$AS24,'CCR2all indices'!O5:O24)</f>
        <v>0.39060197641878075</v>
      </c>
      <c r="P46" s="6">
        <f>CORREL('CCR2all indices'!$AS5:$AS24,'CCR2all indices'!P5:P24)</f>
        <v>-0.62601932849567765</v>
      </c>
      <c r="Q46" s="6">
        <f>CORREL('CCR2all indices'!$AS5:$AS24,'CCR2all indices'!Q5:Q24)</f>
        <v>0.8440649207853691</v>
      </c>
      <c r="R46" s="6">
        <f>CORREL('CCR2all indices'!$AS5:$AS24,'CCR2all indices'!R5:R24)</f>
        <v>-0.61093824234061744</v>
      </c>
      <c r="S46" s="6">
        <f>CORREL('CCR2all indices'!$AS5:$AS24,'CCR2all indices'!S5:S24)</f>
        <v>-0.47993948286338717</v>
      </c>
      <c r="T46" s="6">
        <f>CORREL('CCR2all indices'!$AS5:$AS24,'CCR2all indices'!T5:T24)</f>
        <v>-0.70437748556138258</v>
      </c>
      <c r="U46" s="6">
        <f>CORREL('CCR2all indices'!$AS5:$AS24,'CCR2all indices'!U5:U24)</f>
        <v>0.83027886654884064</v>
      </c>
      <c r="V46" s="6">
        <f>CORREL('CCR2all indices'!$AS5:$AS24,'CCR2all indices'!V5:V24)</f>
        <v>-0.61148270900417223</v>
      </c>
      <c r="W46" s="6">
        <f>CORREL('CCR2all indices'!$AS5:$AS24,'CCR2all indices'!W5:W24)</f>
        <v>0.78815982779660043</v>
      </c>
      <c r="X46" s="6">
        <f>CORREL('CCR2all indices'!$AS5:$AS24,'CCR2all indices'!X5:X24)</f>
        <v>0.69474153537031769</v>
      </c>
      <c r="Y46" s="6">
        <f>CORREL('CCR2all indices'!$AS5:$AS24,'CCR2all indices'!Y5:Y24)</f>
        <v>0.87549038503286025</v>
      </c>
      <c r="Z46" s="6">
        <f>CORREL('CCR2all indices'!$AS5:$AS24,'CCR2all indices'!Z5:Z24)</f>
        <v>-0.61103952352159718</v>
      </c>
      <c r="AA46" s="6">
        <f>CORREL('CCR2all indices'!$AS5:$AS24,'CCR2all indices'!AA5:AA24)</f>
        <v>0.78824810094647335</v>
      </c>
      <c r="AB46" s="6">
        <f>CORREL('CCR2all indices'!$AS5:$AS24,'CCR2all indices'!AB5:AB24)</f>
        <v>-0.77079240989354758</v>
      </c>
      <c r="AC46" s="6">
        <f>CORREL('CCR2all indices'!$AS5:$AS24,'CCR2all indices'!AC5:AC24)</f>
        <v>-0.70651485612670728</v>
      </c>
      <c r="AD46" s="6">
        <f>CORREL('CCR2all indices'!$AS5:$AS24,'CCR2all indices'!AD5:AD24)</f>
        <v>0.58957183004090441</v>
      </c>
      <c r="AE46" s="6">
        <f>CORREL('CCR2all indices'!$AS5:$AS24,'CCR2all indices'!AE5:AE24)</f>
        <v>0.58732140999855809</v>
      </c>
      <c r="AF46" s="6">
        <f>CORREL('CCR2all indices'!$AS5:$AS24,'CCR2all indices'!AF5:AF24)</f>
        <v>0.60457879715170715</v>
      </c>
      <c r="AG46" s="6">
        <f>CORREL('CCR2all indices'!$AS5:$AS24,'CCR2all indices'!AG5:AG24)</f>
        <v>0.79814122732999915</v>
      </c>
      <c r="AH46" s="6">
        <f>CORREL('CCR2all indices'!$AS5:$AS24,'CCR2all indices'!AH5:AH24)</f>
        <v>0.72578840365131903</v>
      </c>
      <c r="AI46" s="6">
        <f>CORREL('CCR2all indices'!$AS5:$AS24,'CCR2all indices'!AI5:AI24)</f>
        <v>-0.7294677290683651</v>
      </c>
      <c r="AJ46" s="6">
        <f>CORREL('CCR2all indices'!$AS5:$AS24,'CCR2all indices'!AJ5:AJ24)</f>
        <v>-0.66043781793362344</v>
      </c>
      <c r="AK46" s="6">
        <f>CORREL('CCR2all indices'!$AS5:$AS24,'CCR2all indices'!AK5:AK24)</f>
        <v>0.7982377048722169</v>
      </c>
      <c r="AL46" s="6">
        <f>CORREL('CCR2all indices'!$AS5:$AS24,'CCR2all indices'!AL5:AL24)</f>
        <v>0.841653501662739</v>
      </c>
      <c r="AM46" s="6">
        <f>CORREL('CCR2all indices'!$AS5:$AS24,'CCR2all indices'!AM5:AM24)</f>
        <v>0.75403045340903618</v>
      </c>
      <c r="AN46" s="6">
        <f>CORREL('CCR2all indices'!$AS5:$AS24,'CCR2all indices'!AN5:AN24)</f>
        <v>0.99067100578705225</v>
      </c>
      <c r="AO46" s="6">
        <f>CORREL('CCR2all indices'!$AS5:$AS24,'CCR2all indices'!AO5:AO24)</f>
        <v>-0.61614850605081972</v>
      </c>
      <c r="AP46" s="6">
        <f>CORREL('CCR2all indices'!$AS5:$AS24,'CCR2all indices'!AP5:AP24)</f>
        <v>0.81804703083623642</v>
      </c>
      <c r="AQ46" s="6">
        <f>CORREL('CCR2all indices'!$AS5:$AS24,'CCR2all indices'!AQ5:AQ24)</f>
        <v>0.84682212487381336</v>
      </c>
      <c r="AR46" s="6">
        <f>CORREL('CCR2all indices'!$AS5:$AS24,'CCR2all indices'!AR5:AR24)</f>
        <v>0.76342463533342675</v>
      </c>
      <c r="AS46" s="19">
        <f>CORREL('CCR2all indices'!$AS5:$AS24,'CCR2all indices'!AS5:AS24)</f>
        <v>1</v>
      </c>
      <c r="AT46" s="6"/>
      <c r="AU46" s="6"/>
      <c r="AV46" s="6"/>
    </row>
    <row r="47" spans="1:48" ht="13.5" thickBot="1" x14ac:dyDescent="0.25">
      <c r="A47" s="2" t="s">
        <v>43</v>
      </c>
      <c r="B47" s="6">
        <f>CORREL('CCR2all indices'!$AT5:$AT24,'CCR2all indices'!B5:B24)</f>
        <v>0.57277583079146743</v>
      </c>
      <c r="C47" s="6">
        <f>CORREL('CCR2all indices'!$AT5:$AT24,'CCR2all indices'!C5:C24)</f>
        <v>0.80160776391144872</v>
      </c>
      <c r="D47" s="6">
        <f>CORREL('CCR2all indices'!$AT5:$AT24,'CCR2all indices'!D5:D24)</f>
        <v>0.73597676067670881</v>
      </c>
      <c r="E47" s="6">
        <f>CORREL('CCR2all indices'!$AT5:$AT24,'CCR2all indices'!E5:E24)</f>
        <v>0.84242441098979093</v>
      </c>
      <c r="F47" s="6">
        <f>CORREL('CCR2all indices'!$AT5:$AT24,'CCR2all indices'!F5:F24)</f>
        <v>0.90203270946369818</v>
      </c>
      <c r="G47" s="6">
        <f>CORREL('CCR2all indices'!$AT5:$AT24,'CCR2all indices'!G5:G24)</f>
        <v>0.72254288187802096</v>
      </c>
      <c r="H47" s="6">
        <f>CORREL('CCR2all indices'!$AT5:$AT24,'CCR2all indices'!H5:H24)</f>
        <v>-0.51679922693784153</v>
      </c>
      <c r="I47" s="6">
        <f>CORREL('CCR2all indices'!$AT5:$AT24,'CCR2all indices'!I5:I24)</f>
        <v>-0.43561255545204158</v>
      </c>
      <c r="J47" s="6">
        <f>CORREL('CCR2all indices'!$AT5:$AT24,'CCR2all indices'!J5:J24)</f>
        <v>-0.27586446615860105</v>
      </c>
      <c r="K47" s="6">
        <f>CORREL('CCR2all indices'!$AT5:$AT24,'CCR2all indices'!K5:K24)</f>
        <v>0.99958804331280215</v>
      </c>
      <c r="L47" s="6">
        <f>CORREL('CCR2all indices'!$AT5:$AT24,'CCR2all indices'!L5:L24)</f>
        <v>-0.54435718288793522</v>
      </c>
      <c r="M47" s="6">
        <f>CORREL('CCR2all indices'!$AT5:$AT24,'CCR2all indices'!M5:M24)</f>
        <v>-0.49795112198542996</v>
      </c>
      <c r="N47" s="6">
        <f>CORREL('CCR2all indices'!$AT5:$AT24,'CCR2all indices'!N5:N24)</f>
        <v>-0.42245630962005165</v>
      </c>
      <c r="O47" s="6">
        <f>CORREL('CCR2all indices'!$AT5:$AT24,'CCR2all indices'!O5:O24)</f>
        <v>-0.28356263098522694</v>
      </c>
      <c r="P47" s="6">
        <f>CORREL('CCR2all indices'!$AT5:$AT24,'CCR2all indices'!P5:P24)</f>
        <v>0.99783586518370349</v>
      </c>
      <c r="Q47" s="6">
        <f>CORREL('CCR2all indices'!$AT5:$AT24,'CCR2all indices'!Q5:Q24)</f>
        <v>-0.532346432502117</v>
      </c>
      <c r="R47" s="6">
        <f>CORREL('CCR2all indices'!$AT5:$AT24,'CCR2all indices'!R5:R24)</f>
        <v>0.99942604458189255</v>
      </c>
      <c r="S47" s="6">
        <f>CORREL('CCR2all indices'!$AT5:$AT24,'CCR2all indices'!S5:S24)</f>
        <v>0.97039752138867919</v>
      </c>
      <c r="T47" s="6">
        <f>CORREL('CCR2all indices'!$AT5:$AT24,'CCR2all indices'!T5:T24)</f>
        <v>0.98052273817070768</v>
      </c>
      <c r="U47" s="6">
        <f>CORREL('CCR2all indices'!$AT5:$AT24,'CCR2all indices'!U5:U24)</f>
        <v>-0.529112571694905</v>
      </c>
      <c r="V47" s="6">
        <f>CORREL('CCR2all indices'!$AT5:$AT24,'CCR2all indices'!V5:V24)</f>
        <v>0.99959378350546657</v>
      </c>
      <c r="W47" s="6">
        <f>CORREL('CCR2all indices'!$AT5:$AT24,'CCR2all indices'!W5:W24)</f>
        <v>-0.49735322148915173</v>
      </c>
      <c r="X47" s="6">
        <f>CORREL('CCR2all indices'!$AT5:$AT24,'CCR2all indices'!X5:X24)</f>
        <v>-0.42209886125295115</v>
      </c>
      <c r="Y47" s="6">
        <f>CORREL('CCR2all indices'!$AT5:$AT24,'CCR2all indices'!Y5:Y24)</f>
        <v>-0.64944674606118147</v>
      </c>
      <c r="Z47" s="6">
        <f>CORREL('CCR2all indices'!$AT5:$AT24,'CCR2all indices'!Z5:Z24)</f>
        <v>0.99954627769896853</v>
      </c>
      <c r="AA47" s="6">
        <f>CORREL('CCR2all indices'!$AT5:$AT24,'CCR2all indices'!AA5:AA24)</f>
        <v>-0.49744969527300353</v>
      </c>
      <c r="AB47" s="6">
        <f>CORREL('CCR2all indices'!$AT5:$AT24,'CCR2all indices'!AB5:AB24)</f>
        <v>0.94787165395772521</v>
      </c>
      <c r="AC47" s="6">
        <f>CORREL('CCR2all indices'!$AT5:$AT24,'CCR2all indices'!AC5:AC24)</f>
        <v>0.98585143600793435</v>
      </c>
      <c r="AD47" s="6">
        <f>CORREL('CCR2all indices'!$AT5:$AT24,'CCR2all indices'!AD5:AD24)</f>
        <v>-0.7845915150829238</v>
      </c>
      <c r="AE47" s="6">
        <f>CORREL('CCR2all indices'!$AT5:$AT24,'CCR2all indices'!AE5:AE24)</f>
        <v>-0.78425563296754774</v>
      </c>
      <c r="AF47" s="6">
        <f>CORREL('CCR2all indices'!$AT5:$AT24,'CCR2all indices'!AF5:AF24)</f>
        <v>-0.78717598722548898</v>
      </c>
      <c r="AG47" s="6">
        <f>CORREL('CCR2all indices'!$AT5:$AT24,'CCR2all indices'!AG5:AG24)</f>
        <v>-0.5184994048684729</v>
      </c>
      <c r="AH47" s="6">
        <f>CORREL('CCR2all indices'!$AT5:$AT24,'CCR2all indices'!AH5:AH24)</f>
        <v>-0.45429227606332934</v>
      </c>
      <c r="AI47" s="6">
        <f>CORREL('CCR2all indices'!$AT5:$AT24,'CCR2all indices'!AI5:AI24)</f>
        <v>0.59695514759023749</v>
      </c>
      <c r="AJ47" s="6">
        <f>CORREL('CCR2all indices'!$AT5:$AT24,'CCR2all indices'!AJ5:AJ24)</f>
        <v>0.99247233665994783</v>
      </c>
      <c r="AK47" s="6">
        <f>CORREL('CCR2all indices'!$AT5:$AT24,'CCR2all indices'!AK5:AK24)</f>
        <v>-0.51824640904697261</v>
      </c>
      <c r="AL47" s="6">
        <f>CORREL('CCR2all indices'!$AT5:$AT24,'CCR2all indices'!AL5:AL24)</f>
        <v>-0.49979054740726547</v>
      </c>
      <c r="AM47" s="6">
        <f>CORREL('CCR2all indices'!$AT5:$AT24,'CCR2all indices'!AM5:AM24)</f>
        <v>-0.4446160027923608</v>
      </c>
      <c r="AN47" s="6">
        <f>CORREL('CCR2all indices'!$AT5:$AT24,'CCR2all indices'!AN5:AN24)</f>
        <v>-0.65372967084677103</v>
      </c>
      <c r="AO47" s="6">
        <f>CORREL('CCR2all indices'!$AT5:$AT24,'CCR2all indices'!AO5:AO24)</f>
        <v>0.99998989349632472</v>
      </c>
      <c r="AP47" s="6">
        <f>CORREL('CCR2all indices'!$AT5:$AT24,'CCR2all indices'!AP5:AP24)</f>
        <v>-0.49502829320739927</v>
      </c>
      <c r="AQ47" s="6">
        <f>CORREL('CCR2all indices'!$AT5:$AT24,'CCR2all indices'!AQ5:AQ24)</f>
        <v>-0.4919286956623628</v>
      </c>
      <c r="AR47" s="6">
        <f>CORREL('CCR2all indices'!$AT5:$AT24,'CCR2all indices'!AR5:AR24)</f>
        <v>-0.44489651040021361</v>
      </c>
      <c r="AS47" s="6">
        <f>CORREL('CCR2all indices'!$AT5:$AT24,'CCR2all indices'!AS5:AS24)</f>
        <v>-0.6139069323984484</v>
      </c>
      <c r="AT47" s="19">
        <f>CORREL('CCR2all indices'!$AT5:$AT24,'CCR2all indices'!AT5:AT24)</f>
        <v>1</v>
      </c>
      <c r="AU47" s="6"/>
      <c r="AV47" s="6"/>
    </row>
    <row r="48" spans="1:48" ht="13.5" thickBot="1" x14ac:dyDescent="0.25">
      <c r="A48" s="2" t="s">
        <v>44</v>
      </c>
      <c r="B48" s="6">
        <f>CORREL('CCR2all indices'!$AU5:$AU24,'CCR2all indices'!B5:B24)</f>
        <v>-0.54859264315429401</v>
      </c>
      <c r="C48" s="6">
        <f>CORREL('CCR2all indices'!$AU5:$AU24,'CCR2all indices'!C5:C24)</f>
        <v>-0.83458417418247577</v>
      </c>
      <c r="D48" s="6">
        <f>CORREL('CCR2all indices'!$AU5:$AU24,'CCR2all indices'!D5:D24)</f>
        <v>-0.8456452197296549</v>
      </c>
      <c r="E48" s="6">
        <f>CORREL('CCR2all indices'!$AU5:$AU24,'CCR2all indices'!E5:E24)</f>
        <v>-0.81709783377671308</v>
      </c>
      <c r="F48" s="6">
        <f>CORREL('CCR2all indices'!$AU5:$AU24,'CCR2all indices'!F5:F24)</f>
        <v>-0.73566797594062538</v>
      </c>
      <c r="G48" s="6">
        <f>CORREL('CCR2all indices'!$AU5:$AU24,'CCR2all indices'!G5:G24)</f>
        <v>-0.90563413953135063</v>
      </c>
      <c r="H48" s="6">
        <f>CORREL('CCR2all indices'!$AU5:$AU24,'CCR2all indices'!H5:H24)</f>
        <v>0.97659834151647718</v>
      </c>
      <c r="I48" s="6">
        <f>CORREL('CCR2all indices'!$AU5:$AU24,'CCR2all indices'!I5:I24)</f>
        <v>0.98169493219695381</v>
      </c>
      <c r="J48" s="6">
        <f>CORREL('CCR2all indices'!$AU5:$AU24,'CCR2all indices'!J5:J24)</f>
        <v>-0.17520186123190407</v>
      </c>
      <c r="K48" s="6">
        <f>CORREL('CCR2all indices'!$AU5:$AU24,'CCR2all indices'!K5:K24)</f>
        <v>-0.50424546349907029</v>
      </c>
      <c r="L48" s="6">
        <f>CORREL('CCR2all indices'!$AU5:$AU24,'CCR2all indices'!L5:L24)</f>
        <v>0.97738276990887452</v>
      </c>
      <c r="M48" s="6">
        <f>CORREL('CCR2all indices'!$AU5:$AU24,'CCR2all indices'!M5:M24)</f>
        <v>0.98093287543681129</v>
      </c>
      <c r="N48" s="6">
        <f>CORREL('CCR2all indices'!$AU5:$AU24,'CCR2all indices'!N5:N24)</f>
        <v>0.97455853392632374</v>
      </c>
      <c r="O48" s="6">
        <f>CORREL('CCR2all indices'!$AU5:$AU24,'CCR2all indices'!O5:O24)</f>
        <v>-0.19961290598475789</v>
      </c>
      <c r="P48" s="6">
        <f>CORREL('CCR2all indices'!$AU5:$AU24,'CCR2all indices'!P5:P24)</f>
        <v>-0.50742955184339567</v>
      </c>
      <c r="Q48" s="6">
        <f>CORREL('CCR2all indices'!$AU5:$AU24,'CCR2all indices'!Q5:Q24)</f>
        <v>0.95881400330992395</v>
      </c>
      <c r="R48" s="6">
        <f>CORREL('CCR2all indices'!$AU5:$AU24,'CCR2all indices'!R5:R24)</f>
        <v>-0.48720242109108919</v>
      </c>
      <c r="S48" s="6">
        <f>CORREL('CCR2all indices'!$AU5:$AU24,'CCR2all indices'!S5:S24)</f>
        <v>-0.34922927958086475</v>
      </c>
      <c r="T48" s="6">
        <f>CORREL('CCR2all indices'!$AU5:$AU24,'CCR2all indices'!T5:T24)</f>
        <v>-0.60654557011007038</v>
      </c>
      <c r="U48" s="6">
        <f>CORREL('CCR2all indices'!$AU5:$AU24,'CCR2all indices'!U5:U24)</f>
        <v>0.98752185830791794</v>
      </c>
      <c r="V48" s="6">
        <f>CORREL('CCR2all indices'!$AU5:$AU24,'CCR2all indices'!V5:V24)</f>
        <v>-0.48700979741850353</v>
      </c>
      <c r="W48" s="6">
        <f>CORREL('CCR2all indices'!$AU5:$AU24,'CCR2all indices'!W5:W24)</f>
        <v>0.99489235242246821</v>
      </c>
      <c r="X48" s="6">
        <f>CORREL('CCR2all indices'!$AU5:$AU24,'CCR2all indices'!X5:X24)</f>
        <v>0.97018208295153785</v>
      </c>
      <c r="Y48" s="6">
        <f>CORREL('CCR2all indices'!$AU5:$AU24,'CCR2all indices'!Y5:Y24)</f>
        <v>0.9175230211804839</v>
      </c>
      <c r="Z48" s="6">
        <f>CORREL('CCR2all indices'!$AU5:$AU24,'CCR2all indices'!Z5:Z24)</f>
        <v>-0.48656177420631075</v>
      </c>
      <c r="AA48" s="6">
        <f>CORREL('CCR2all indices'!$AU5:$AU24,'CCR2all indices'!AA5:AA24)</f>
        <v>0.99560319866031455</v>
      </c>
      <c r="AB48" s="6">
        <f>CORREL('CCR2all indices'!$AU5:$AU24,'CCR2all indices'!AB5:AB24)</f>
        <v>-0.68620705920258773</v>
      </c>
      <c r="AC48" s="6">
        <f>CORREL('CCR2all indices'!$AU5:$AU24,'CCR2all indices'!AC5:AC24)</f>
        <v>-0.59216196618647088</v>
      </c>
      <c r="AD48" s="6">
        <f>CORREL('CCR2all indices'!$AU5:$AU24,'CCR2all indices'!AD5:AD24)</f>
        <v>0.50572485312628668</v>
      </c>
      <c r="AE48" s="6">
        <f>CORREL('CCR2all indices'!$AU5:$AU24,'CCR2all indices'!AE5:AE24)</f>
        <v>0.50482462939802819</v>
      </c>
      <c r="AF48" s="6">
        <f>CORREL('CCR2all indices'!$AU5:$AU24,'CCR2all indices'!AF5:AF24)</f>
        <v>0.51641506513817959</v>
      </c>
      <c r="AG48" s="6">
        <f>CORREL('CCR2all indices'!$AU5:$AU24,'CCR2all indices'!AG5:AG24)</f>
        <v>0.99580758441551365</v>
      </c>
      <c r="AH48" s="6">
        <f>CORREL('CCR2all indices'!$AU5:$AU24,'CCR2all indices'!AH5:AH24)</f>
        <v>0.98504123882323469</v>
      </c>
      <c r="AI48" s="6">
        <f>CORREL('CCR2all indices'!$AU5:$AU24,'CCR2all indices'!AI5:AI24)</f>
        <v>-0.9174307590728934</v>
      </c>
      <c r="AJ48" s="6">
        <f>CORREL('CCR2all indices'!$AU5:$AU24,'CCR2all indices'!AJ5:AJ24)</f>
        <v>-0.55287237600804351</v>
      </c>
      <c r="AK48" s="6">
        <f>CORREL('CCR2all indices'!$AU5:$AU24,'CCR2all indices'!AK5:AK24)</f>
        <v>0.99585095219643571</v>
      </c>
      <c r="AL48" s="6">
        <f>CORREL('CCR2all indices'!$AU5:$AU24,'CCR2all indices'!AL5:AL24)</f>
        <v>0.99871038808059343</v>
      </c>
      <c r="AM48" s="6">
        <f>CORREL('CCR2all indices'!$AU5:$AU24,'CCR2all indices'!AM5:AM24)</f>
        <v>0.98538175676864515</v>
      </c>
      <c r="AN48" s="6">
        <f>CORREL('CCR2all indices'!$AU5:$AU24,'CCR2all indices'!AN5:AN24)</f>
        <v>0.86615390432066564</v>
      </c>
      <c r="AO48" s="6">
        <f>CORREL('CCR2all indices'!$AU5:$AU24,'CCR2all indices'!AO5:AO24)</f>
        <v>-0.49253468836749836</v>
      </c>
      <c r="AP48" s="6">
        <f>CORREL('CCR2all indices'!$AU5:$AU24,'CCR2all indices'!AP5:AP24)</f>
        <v>0.99990189851840028</v>
      </c>
      <c r="AQ48" s="6">
        <f>CORREL('CCR2all indices'!$AU5:$AU24,'CCR2all indices'!AQ5:AQ24)</f>
        <v>0.9977364811611682</v>
      </c>
      <c r="AR48" s="6">
        <f>CORREL('CCR2all indices'!$AU5:$AU24,'CCR2all indices'!AR5:AR24)</f>
        <v>0.98599145044732461</v>
      </c>
      <c r="AS48" s="6">
        <f>CORREL('CCR2all indices'!$AU5:$AU24,'CCR2all indices'!AS5:AS24)</f>
        <v>0.81768912062213606</v>
      </c>
      <c r="AT48" s="6">
        <f>CORREL('CCR2all indices'!$AU5:$AU24,'CCR2all indices'!AT5:AT24)</f>
        <v>-0.49054130977407889</v>
      </c>
      <c r="AU48" s="19">
        <f>CORREL('CCR2all indices'!$AU5:$AU24,'CCR2all indices'!AU5:AU24)</f>
        <v>0.99999999999999989</v>
      </c>
      <c r="AV48" s="6"/>
    </row>
    <row r="49" spans="1:66" ht="13.5" thickBot="1" x14ac:dyDescent="0.25">
      <c r="A49" s="2" t="s">
        <v>45</v>
      </c>
      <c r="B49" s="6">
        <f>CORREL('CCR2all indices'!$AV5:$AV24,'CCR2all indices'!B5:B24)</f>
        <v>-0.52977130580119303</v>
      </c>
      <c r="C49" s="6">
        <f>CORREL('CCR2all indices'!$AV5:$AV24,'CCR2all indices'!C5:C24)</f>
        <v>-0.88977796930019537</v>
      </c>
      <c r="D49" s="6">
        <f>CORREL('CCR2all indices'!$AV5:$AV24,'CCR2all indices'!D5:D24)</f>
        <v>-0.89631409374523574</v>
      </c>
      <c r="E49" s="6">
        <f>CORREL('CCR2all indices'!$AV5:$AV24,'CCR2all indices'!E5:E24)</f>
        <v>-0.87226711841595861</v>
      </c>
      <c r="F49" s="6">
        <f>CORREL('CCR2all indices'!$AV5:$AV24,'CCR2all indices'!F5:F24)</f>
        <v>-0.78560138259932333</v>
      </c>
      <c r="G49" s="6">
        <f>CORREL('CCR2all indices'!$AV5:$AV24,'CCR2all indices'!G5:G24)</f>
        <v>-0.95008257453955447</v>
      </c>
      <c r="H49" s="6">
        <f>CORREL('CCR2all indices'!$AV5:$AV24,'CCR2all indices'!H5:H24)</f>
        <v>0.98829574418358856</v>
      </c>
      <c r="I49" s="6">
        <f>CORREL('CCR2all indices'!$AV5:$AV24,'CCR2all indices'!I5:I24)</f>
        <v>0.94984627398702326</v>
      </c>
      <c r="J49" s="6">
        <f>CORREL('CCR2all indices'!$AV5:$AV24,'CCR2all indices'!J5:J24)</f>
        <v>-3.9164331263241731E-2</v>
      </c>
      <c r="K49" s="6">
        <f>CORREL('CCR2all indices'!$AV5:$AV24,'CCR2all indices'!K5:K24)</f>
        <v>-0.56751670203436833</v>
      </c>
      <c r="L49" s="6">
        <f>CORREL('CCR2all indices'!$AV5:$AV24,'CCR2all indices'!L5:L24)</f>
        <v>0.99558230585821361</v>
      </c>
      <c r="M49" s="6">
        <f>CORREL('CCR2all indices'!$AV5:$AV24,'CCR2all indices'!M5:M24)</f>
        <v>0.98583843131213467</v>
      </c>
      <c r="N49" s="6">
        <f>CORREL('CCR2all indices'!$AV5:$AV24,'CCR2all indices'!N5:N24)</f>
        <v>0.93854324272408296</v>
      </c>
      <c r="O49" s="6">
        <f>CORREL('CCR2all indices'!$AV5:$AV24,'CCR2all indices'!O5:O24)</f>
        <v>-5.320054481933624E-2</v>
      </c>
      <c r="P49" s="6">
        <f>CORREL('CCR2all indices'!$AV5:$AV24,'CCR2all indices'!P5:P24)</f>
        <v>-0.57086696321546293</v>
      </c>
      <c r="Q49" s="6">
        <f>CORREL('CCR2all indices'!$AV5:$AV24,'CCR2all indices'!Q5:Q24)</f>
        <v>0.9823539864830434</v>
      </c>
      <c r="R49" s="6">
        <f>CORREL('CCR2all indices'!$AV5:$AV24,'CCR2all indices'!R5:R24)</f>
        <v>-0.55061476639871287</v>
      </c>
      <c r="S49" s="6">
        <f>CORREL('CCR2all indices'!$AV5:$AV24,'CCR2all indices'!S5:S24)</f>
        <v>-0.40659328834957781</v>
      </c>
      <c r="T49" s="6">
        <f>CORREL('CCR2all indices'!$AV5:$AV24,'CCR2all indices'!T5:T24)</f>
        <v>-0.66977291292661778</v>
      </c>
      <c r="U49" s="6">
        <f>CORREL('CCR2all indices'!$AV5:$AV24,'CCR2all indices'!U5:U24)</f>
        <v>0.98917477862125325</v>
      </c>
      <c r="V49" s="6">
        <f>CORREL('CCR2all indices'!$AV5:$AV24,'CCR2all indices'!V5:V24)</f>
        <v>-0.55044399624651641</v>
      </c>
      <c r="W49" s="6">
        <f>CORREL('CCR2all indices'!$AV5:$AV24,'CCR2all indices'!W5:W24)</f>
        <v>0.97887395954389145</v>
      </c>
      <c r="X49" s="6">
        <f>CORREL('CCR2all indices'!$AV5:$AV24,'CCR2all indices'!X5:X24)</f>
        <v>0.92325344118527608</v>
      </c>
      <c r="Y49" s="6">
        <f>CORREL('CCR2all indices'!$AV5:$AV24,'CCR2all indices'!Y5:Y24)</f>
        <v>0.96067093214715282</v>
      </c>
      <c r="Z49" s="6">
        <f>CORREL('CCR2all indices'!$AV5:$AV24,'CCR2all indices'!Z5:Z24)</f>
        <v>-0.54994687358797556</v>
      </c>
      <c r="AA49" s="6">
        <f>CORREL('CCR2all indices'!$AV5:$AV24,'CCR2all indices'!AA5:AA24)</f>
        <v>0.97893992257130635</v>
      </c>
      <c r="AB49" s="6">
        <f>CORREL('CCR2all indices'!$AV5:$AV24,'CCR2all indices'!AB5:AB24)</f>
        <v>-0.74999514679302981</v>
      </c>
      <c r="AC49" s="6">
        <f>CORREL('CCR2all indices'!$AV5:$AV24,'CCR2all indices'!AC5:AC24)</f>
        <v>-0.65767567756214851</v>
      </c>
      <c r="AD49" s="6">
        <f>CORREL('CCR2all indices'!$AV5:$AV24,'CCR2all indices'!AD5:AD24)</f>
        <v>0.56249107807799537</v>
      </c>
      <c r="AE49" s="6">
        <f>CORREL('CCR2all indices'!$AV5:$AV24,'CCR2all indices'!AE5:AE24)</f>
        <v>0.56103863682298305</v>
      </c>
      <c r="AF49" s="6">
        <f>CORREL('CCR2all indices'!$AV5:$AV24,'CCR2all indices'!AF5:AF24)</f>
        <v>0.57472567360149129</v>
      </c>
      <c r="AG49" s="6">
        <f>CORREL('CCR2all indices'!$AV5:$AV24,'CCR2all indices'!AG5:AG24)</f>
        <v>0.98451871299269644</v>
      </c>
      <c r="AH49" s="6">
        <f>CORREL('CCR2all indices'!$AV5:$AV24,'CCR2all indices'!AH5:AH24)</f>
        <v>0.94745750994218336</v>
      </c>
      <c r="AI49" s="6">
        <f>CORREL('CCR2all indices'!$AV5:$AV24,'CCR2all indices'!AI5:AI24)</f>
        <v>-0.9203379794807246</v>
      </c>
      <c r="AJ49" s="6">
        <f>CORREL('CCR2all indices'!$AV5:$AV24,'CCR2all indices'!AJ5:AJ24)</f>
        <v>-0.61568347533679957</v>
      </c>
      <c r="AK49" s="6">
        <f>CORREL('CCR2all indices'!$AV5:$AV24,'CCR2all indices'!AK5:AK24)</f>
        <v>0.98456673072023104</v>
      </c>
      <c r="AL49" s="6">
        <f>CORREL('CCR2all indices'!$AV5:$AV24,'CCR2all indices'!AL5:AL24)</f>
        <v>0.98790429670408031</v>
      </c>
      <c r="AM49" s="6">
        <f>CORREL('CCR2all indices'!$AV5:$AV24,'CCR2all indices'!AM5:AM24)</f>
        <v>0.94716874262042572</v>
      </c>
      <c r="AN49" s="6">
        <f>CORREL('CCR2all indices'!$AV5:$AV24,'CCR2all indices'!AN5:AN24)</f>
        <v>0.92567020924502474</v>
      </c>
      <c r="AO49" s="6">
        <f>CORREL('CCR2all indices'!$AV5:$AV24,'CCR2all indices'!AO5:AO24)</f>
        <v>-0.5552240818016736</v>
      </c>
      <c r="AP49" s="6">
        <f>CORREL('CCR2all indices'!$AV5:$AV24,'CCR2all indices'!AP5:AP24)</f>
        <v>0.98507724878435521</v>
      </c>
      <c r="AQ49" s="6">
        <f>CORREL('CCR2all indices'!$AV5:$AV24,'CCR2all indices'!AQ5:AQ24)</f>
        <v>0.98666315378732672</v>
      </c>
      <c r="AR49" s="6">
        <f>CORREL('CCR2all indices'!$AV5:$AV24,'CCR2all indices'!AR5:AR24)</f>
        <v>0.94881431397584859</v>
      </c>
      <c r="AS49" s="6">
        <f>CORREL('CCR2all indices'!$AV5:$AV24,'CCR2all indices'!AS5:AS24)</f>
        <v>0.88338754470713987</v>
      </c>
      <c r="AT49" s="6">
        <f>CORREL('CCR2all indices'!$AV5:$AV24,'CCR2all indices'!AT5:AT24)</f>
        <v>-0.55302565897688516</v>
      </c>
      <c r="AU49" s="6">
        <f>CORREL('CCR2all indices'!$AV5:$AV24,'CCR2all indices'!AU5:AU24)</f>
        <v>0.9850422051258465</v>
      </c>
      <c r="AV49" s="19">
        <f>CORREL('CCR2all indices'!$AV5:$AV24,'CCR2all indices'!AV5:AV24)</f>
        <v>0.99999999999999978</v>
      </c>
    </row>
    <row r="50" spans="1:66" ht="13.5" thickBot="1" x14ac:dyDescent="0.25">
      <c r="A50" s="2" t="s">
        <v>46</v>
      </c>
      <c r="B50" s="6">
        <f>CORREL('CCR2all indices'!$AW5:$AW24,'CCR2all indices'!B5:B24)</f>
        <v>-0.53551903165481074</v>
      </c>
      <c r="C50" s="6">
        <f>CORREL('CCR2all indices'!$AW5:$AW24,'CCR2all indices'!C5:C24)</f>
        <v>-0.79809588613722948</v>
      </c>
      <c r="D50" s="6">
        <f>CORREL('CCR2all indices'!$AW5:$AW24,'CCR2all indices'!D5:D24)</f>
        <v>-0.80939897807682859</v>
      </c>
      <c r="E50" s="6">
        <f>CORREL('CCR2all indices'!$AW5:$AW24,'CCR2all indices'!E5:E24)</f>
        <v>-0.78081814155619012</v>
      </c>
      <c r="F50" s="6">
        <f>CORREL('CCR2all indices'!$AW5:$AW24,'CCR2all indices'!F5:F24)</f>
        <v>-0.69940228579215846</v>
      </c>
      <c r="G50" s="6">
        <f>CORREL('CCR2all indices'!$AW5:$AW24,'CCR2all indices'!G5:G24)</f>
        <v>-0.87331255929093266</v>
      </c>
      <c r="H50" s="6">
        <f>CORREL('CCR2all indices'!$AW5:$AW24,'CCR2all indices'!H5:H24)</f>
        <v>0.95184820734924347</v>
      </c>
      <c r="I50" s="6">
        <f>CORREL('CCR2all indices'!$AW5:$AW24,'CCR2all indices'!I5:I24)</f>
        <v>0.9834789149466272</v>
      </c>
      <c r="J50" s="6">
        <f>CORREL('CCR2all indices'!$AW5:$AW24,'CCR2all indices'!J5:J24)</f>
        <v>-0.25876795584470752</v>
      </c>
      <c r="K50" s="6">
        <f>CORREL('CCR2all indices'!$AW5:$AW24,'CCR2all indices'!K5:K24)</f>
        <v>-0.46843113265613273</v>
      </c>
      <c r="L50" s="6">
        <f>CORREL('CCR2all indices'!$AW5:$AW24,'CCR2all indices'!L5:L24)</f>
        <v>0.95200289357111756</v>
      </c>
      <c r="M50" s="6">
        <f>CORREL('CCR2all indices'!$AW5:$AW24,'CCR2all indices'!M5:M24)</f>
        <v>0.96056008641034474</v>
      </c>
      <c r="N50" s="6">
        <f>CORREL('CCR2all indices'!$AW5:$AW24,'CCR2all indices'!N5:N24)</f>
        <v>0.97921056847738175</v>
      </c>
      <c r="O50" s="6">
        <f>CORREL('CCR2all indices'!$AW5:$AW24,'CCR2all indices'!O5:O24)</f>
        <v>-0.28367967871457767</v>
      </c>
      <c r="P50" s="6">
        <f>CORREL('CCR2all indices'!$AW5:$AW24,'CCR2all indices'!P5:P24)</f>
        <v>-0.47180887084771156</v>
      </c>
      <c r="Q50" s="6">
        <f>CORREL('CCR2all indices'!$AW5:$AW24,'CCR2all indices'!Q5:Q24)</f>
        <v>0.93293157089227374</v>
      </c>
      <c r="R50" s="6">
        <f>CORREL('CCR2all indices'!$AW5:$AW24,'CCR2all indices'!R5:R24)</f>
        <v>-0.45214387122129307</v>
      </c>
      <c r="S50" s="6">
        <f>CORREL('CCR2all indices'!$AW5:$AW24,'CCR2all indices'!S5:S24)</f>
        <v>-0.32134997348004385</v>
      </c>
      <c r="T50" s="6">
        <f>CORREL('CCR2all indices'!$AW5:$AW24,'CCR2all indices'!T5:T24)</f>
        <v>-0.56861879716451535</v>
      </c>
      <c r="U50" s="6">
        <f>CORREL('CCR2all indices'!$AW5:$AW24,'CCR2all indices'!U5:U24)</f>
        <v>0.97740513820407693</v>
      </c>
      <c r="V50" s="6">
        <f>CORREL('CCR2all indices'!$AW5:$AW24,'CCR2all indices'!V5:V24)</f>
        <v>-0.45194864310820992</v>
      </c>
      <c r="W50" s="6">
        <f>CORREL('CCR2all indices'!$AW5:$AW24,'CCR2all indices'!W5:W24)</f>
        <v>0.99377843921943687</v>
      </c>
      <c r="X50" s="6">
        <f>CORREL('CCR2all indices'!$AW5:$AW24,'CCR2all indices'!X5:X24)</f>
        <v>0.98901225471057397</v>
      </c>
      <c r="Y50" s="6">
        <f>CORREL('CCR2all indices'!$AW5:$AW24,'CCR2all indices'!Y5:Y24)</f>
        <v>0.890691934367698</v>
      </c>
      <c r="Z50" s="6">
        <f>CORREL('CCR2all indices'!$AW5:$AW24,'CCR2all indices'!Z5:Z24)</f>
        <v>-0.45140421106489598</v>
      </c>
      <c r="AA50" s="6">
        <f>CORREL('CCR2all indices'!$AW5:$AW24,'CCR2all indices'!AA5:AA24)</f>
        <v>0.99453787675050209</v>
      </c>
      <c r="AB50" s="6">
        <f>CORREL('CCR2all indices'!$AW5:$AW24,'CCR2all indices'!AB5:AB24)</f>
        <v>-0.64625039602424017</v>
      </c>
      <c r="AC50" s="6">
        <f>CORREL('CCR2all indices'!$AW5:$AW24,'CCR2all indices'!AC5:AC24)</f>
        <v>-0.5532333423440513</v>
      </c>
      <c r="AD50" s="6">
        <f>CORREL('CCR2all indices'!$AW5:$AW24,'CCR2all indices'!AD5:AD24)</f>
        <v>0.47055664849307394</v>
      </c>
      <c r="AE50" s="6">
        <f>CORREL('CCR2all indices'!$AW5:$AW24,'CCR2all indices'!AE5:AE24)</f>
        <v>0.46986331169665391</v>
      </c>
      <c r="AF50" s="6">
        <f>CORREL('CCR2all indices'!$AW5:$AW24,'CCR2all indices'!AF5:AF24)</f>
        <v>0.47989298191314572</v>
      </c>
      <c r="AG50" s="6">
        <f>CORREL('CCR2all indices'!$AW5:$AW24,'CCR2all indices'!AG5:AG24)</f>
        <v>0.98951015413959797</v>
      </c>
      <c r="AH50" s="6">
        <f>CORREL('CCR2all indices'!$AW5:$AW24,'CCR2all indices'!AH5:AH24)</f>
        <v>0.99664560344195052</v>
      </c>
      <c r="AI50" s="6">
        <f>CORREL('CCR2all indices'!$AW5:$AW24,'CCR2all indices'!AI5:AI24)</f>
        <v>-0.90455059837708063</v>
      </c>
      <c r="AJ50" s="6">
        <f>CORREL('CCR2all indices'!$AW5:$AW24,'CCR2all indices'!AJ5:AJ24)</f>
        <v>-0.51593549779697001</v>
      </c>
      <c r="AK50" s="6">
        <f>CORREL('CCR2all indices'!$AW5:$AW24,'CCR2all indices'!AK5:AK24)</f>
        <v>0.98955493687758145</v>
      </c>
      <c r="AL50" s="6">
        <f>CORREL('CCR2all indices'!$AW5:$AW24,'CCR2all indices'!AL5:AL24)</f>
        <v>0.98959389101142126</v>
      </c>
      <c r="AM50" s="6">
        <f>CORREL('CCR2all indices'!$AW5:$AW24,'CCR2all indices'!AM5:AM24)</f>
        <v>0.99534543043449608</v>
      </c>
      <c r="AN50" s="6">
        <f>CORREL('CCR2all indices'!$AW5:$AW24,'CCR2all indices'!AN5:AN24)</f>
        <v>0.81716883293422249</v>
      </c>
      <c r="AO50" s="6">
        <f>CORREL('CCR2all indices'!$AW5:$AW24,'CCR2all indices'!AO5:AO24)</f>
        <v>-0.45723480307718245</v>
      </c>
      <c r="AP50" s="6">
        <f>CORREL('CCR2all indices'!$AW5:$AW24,'CCR2all indices'!AP5:AP24)</f>
        <v>0.99455725614022217</v>
      </c>
      <c r="AQ50" s="6">
        <f>CORREL('CCR2all indices'!$AW5:$AW24,'CCR2all indices'!AQ5:AQ24)</f>
        <v>0.98819092633551864</v>
      </c>
      <c r="AR50" s="6">
        <f>CORREL('CCR2all indices'!$AW5:$AW24,'CCR2all indices'!AR5:AR24)</f>
        <v>0.99473013423156065</v>
      </c>
      <c r="AS50" s="6">
        <f>CORREL('CCR2all indices'!$AW5:$AW24,'CCR2all indices'!AS5:AS24)</f>
        <v>0.76455929111655274</v>
      </c>
      <c r="AT50" s="6">
        <f>CORREL('CCR2all indices'!$AW5:$AW24,'CCR2all indices'!AT5:AT24)</f>
        <v>-0.45547038861767919</v>
      </c>
      <c r="AU50" s="6">
        <f>CORREL('CCR2all indices'!$AW5:$AW24,'CCR2all indices'!AU5:AU24)</f>
        <v>0.99457324951647441</v>
      </c>
      <c r="AV50" s="6">
        <f>CORREL('CCR2all indices'!$AW5:$AW24,'CCR2all indices'!AV5:AV24)</f>
        <v>0.96449148190262435</v>
      </c>
      <c r="AW50" s="19">
        <f>CORREL('CCR2all indices'!$AW5:$AW24,'CCR2all indices'!AW5:AW24)</f>
        <v>1</v>
      </c>
    </row>
    <row r="51" spans="1:66" ht="13.5" thickBot="1" x14ac:dyDescent="0.25">
      <c r="A51" s="2" t="s">
        <v>47</v>
      </c>
      <c r="B51" s="6">
        <f>CORREL('CCR2all indices'!$AX5:$AX24,'CCR2all indices'!B5:B24)</f>
        <v>0.63928895782786543</v>
      </c>
      <c r="C51" s="6">
        <f>CORREL('CCR2all indices'!$AX5:$AX24,'CCR2all indices'!C5:C24)</f>
        <v>0.95520443832046709</v>
      </c>
      <c r="D51" s="6">
        <f>CORREL('CCR2all indices'!$AX5:$AX24,'CCR2all indices'!D5:D24)</f>
        <v>0.97682611160633648</v>
      </c>
      <c r="E51" s="6">
        <f>CORREL('CCR2all indices'!$AX5:$AX24,'CCR2all indices'!E5:E24)</f>
        <v>0.93078733869246366</v>
      </c>
      <c r="F51" s="6">
        <f>CORREL('CCR2all indices'!$AX5:$AX24,'CCR2all indices'!F5:F24)</f>
        <v>0.88067036334235327</v>
      </c>
      <c r="G51" s="6">
        <f>CORREL('CCR2all indices'!$AX5:$AX24,'CCR2all indices'!G5:G24)</f>
        <v>0.95187292137494628</v>
      </c>
      <c r="H51" s="6">
        <f>CORREL('CCR2all indices'!$AX5:$AX24,'CCR2all indices'!H5:H24)</f>
        <v>-0.85615696892990834</v>
      </c>
      <c r="I51" s="6">
        <f>CORREL('CCR2all indices'!$AX5:$AX24,'CCR2all indices'!I5:I24)</f>
        <v>-0.81910580138807554</v>
      </c>
      <c r="J51" s="6">
        <f>CORREL('CCR2all indices'!$AX5:$AX24,'CCR2all indices'!J5:J24)</f>
        <v>0.15254804703144903</v>
      </c>
      <c r="K51" s="6">
        <f>CORREL('CCR2all indices'!$AX5:$AX24,'CCR2all indices'!K5:K24)</f>
        <v>0.66205703745418321</v>
      </c>
      <c r="L51" s="6">
        <f>CORREL('CCR2all indices'!$AX5:$AX24,'CCR2all indices'!L5:L24)</f>
        <v>-0.89681524267219137</v>
      </c>
      <c r="M51" s="6">
        <f>CORREL('CCR2all indices'!$AX5:$AX24,'CCR2all indices'!M5:M24)</f>
        <v>-0.84539674048456281</v>
      </c>
      <c r="N51" s="6">
        <f>CORREL('CCR2all indices'!$AX5:$AX24,'CCR2all indices'!N5:N24)</f>
        <v>-0.80562208626325527</v>
      </c>
      <c r="O51" s="6">
        <f>CORREL('CCR2all indices'!$AX5:$AX24,'CCR2all indices'!O5:O24)</f>
        <v>0.15058820117064423</v>
      </c>
      <c r="P51" s="6">
        <f>CORREL('CCR2all indices'!$AX5:$AX24,'CCR2all indices'!P5:P24)</f>
        <v>0.67337648066119016</v>
      </c>
      <c r="Q51" s="6">
        <f>CORREL('CCR2all indices'!$AX5:$AX24,'CCR2all indices'!Q5:Q24)</f>
        <v>-0.88533734988546409</v>
      </c>
      <c r="R51" s="6">
        <f>CORREL('CCR2all indices'!$AX5:$AX24,'CCR2all indices'!R5:R24)</f>
        <v>0.65139810328805803</v>
      </c>
      <c r="S51" s="6">
        <f>CORREL('CCR2all indices'!$AX5:$AX24,'CCR2all indices'!S5:S24)</f>
        <v>0.51479283413549382</v>
      </c>
      <c r="T51" s="6">
        <f>CORREL('CCR2all indices'!$AX5:$AX24,'CCR2all indices'!T5:T24)</f>
        <v>0.75636952183819761</v>
      </c>
      <c r="U51" s="6">
        <f>CORREL('CCR2all indices'!$AX5:$AX24,'CCR2all indices'!U5:U24)</f>
        <v>-0.90874063091247803</v>
      </c>
      <c r="V51" s="6">
        <f>CORREL('CCR2all indices'!$AX5:$AX24,'CCR2all indices'!V5:V24)</f>
        <v>0.64913368693936957</v>
      </c>
      <c r="W51" s="6">
        <f>CORREL('CCR2all indices'!$AX5:$AX24,'CCR2all indices'!W5:W24)</f>
        <v>-0.89699706378619959</v>
      </c>
      <c r="X51" s="6">
        <f>CORREL('CCR2all indices'!$AX5:$AX24,'CCR2all indices'!X5:X24)</f>
        <v>-0.8372360195206473</v>
      </c>
      <c r="Y51" s="6">
        <f>CORREL('CCR2all indices'!$AX5:$AX24,'CCR2all indices'!Y5:Y24)</f>
        <v>-0.91606815670863562</v>
      </c>
      <c r="Z51" s="6">
        <f>CORREL('CCR2all indices'!$AX5:$AX24,'CCR2all indices'!Z5:Z24)</f>
        <v>0.64951629859674742</v>
      </c>
      <c r="AA51" s="6">
        <f>CORREL('CCR2all indices'!$AX5:$AX24,'CCR2all indices'!AA5:AA24)</f>
        <v>-0.89725554641757455</v>
      </c>
      <c r="AB51" s="6">
        <f>CORREL('CCR2all indices'!$AX5:$AX24,'CCR2all indices'!AB5:AB24)</f>
        <v>0.8256174160938583</v>
      </c>
      <c r="AC51" s="6">
        <f>CORREL('CCR2all indices'!$AX5:$AX24,'CCR2all indices'!AC5:AC24)</f>
        <v>0.74069015156182494</v>
      </c>
      <c r="AD51" s="6">
        <f>CORREL('CCR2all indices'!$AX5:$AX24,'CCR2all indices'!AD5:AD24)</f>
        <v>-0.70786722904577615</v>
      </c>
      <c r="AE51" s="6">
        <f>CORREL('CCR2all indices'!$AX5:$AX24,'CCR2all indices'!AE5:AE24)</f>
        <v>-0.70692027338669594</v>
      </c>
      <c r="AF51" s="6">
        <f>CORREL('CCR2all indices'!$AX5:$AX24,'CCR2all indices'!AF5:AF24)</f>
        <v>-0.71202412041531904</v>
      </c>
      <c r="AG51" s="6">
        <f>CORREL('CCR2all indices'!$AX5:$AX24,'CCR2all indices'!AG5:AG24)</f>
        <v>-0.91339988296758856</v>
      </c>
      <c r="AH51" s="6">
        <f>CORREL('CCR2all indices'!$AX5:$AX24,'CCR2all indices'!AH5:AH24)</f>
        <v>-0.86762490914218582</v>
      </c>
      <c r="AI51" s="6">
        <f>CORREL('CCR2all indices'!$AX5:$AX24,'CCR2all indices'!AI5:AI24)</f>
        <v>0.99190322637915362</v>
      </c>
      <c r="AJ51" s="6">
        <f>CORREL('CCR2all indices'!$AX5:$AX24,'CCR2all indices'!AJ5:AJ24)</f>
        <v>0.71597120538845849</v>
      </c>
      <c r="AK51" s="6">
        <f>CORREL('CCR2all indices'!$AX5:$AX24,'CCR2all indices'!AK5:AK24)</f>
        <v>-0.91314968548427522</v>
      </c>
      <c r="AL51" s="6">
        <f>CORREL('CCR2all indices'!$AX5:$AX24,'CCR2all indices'!AL5:AL24)</f>
        <v>-0.88175183871481144</v>
      </c>
      <c r="AM51" s="6">
        <f>CORREL('CCR2all indices'!$AX5:$AX24,'CCR2all indices'!AM5:AM24)</f>
        <v>-0.84881888886594292</v>
      </c>
      <c r="AN51" s="6">
        <f>CORREL('CCR2all indices'!$AX5:$AX24,'CCR2all indices'!AN5:AN24)</f>
        <v>-0.82119852677705119</v>
      </c>
      <c r="AO51" s="6">
        <f>CORREL('CCR2all indices'!$AX5:$AX24,'CCR2all indices'!AO5:AO24)</f>
        <v>0.65261481568800628</v>
      </c>
      <c r="AP51" s="6">
        <f>CORREL('CCR2all indices'!$AX5:$AX24,'CCR2all indices'!AP5:AP24)</f>
        <v>-0.88625160973081774</v>
      </c>
      <c r="AQ51" s="6">
        <f>CORREL('CCR2all indices'!$AX5:$AX24,'CCR2all indices'!AQ5:AQ24)</f>
        <v>-0.8716242201199309</v>
      </c>
      <c r="AR51" s="6">
        <f>CORREL('CCR2all indices'!$AX5:$AX24,'CCR2all indices'!AR5:AR24)</f>
        <v>-0.8462109766660707</v>
      </c>
      <c r="AS51" s="6">
        <f>CORREL('CCR2all indices'!$AX5:$AX24,'CCR2all indices'!AS5:AS24)</f>
        <v>-0.73727780899208917</v>
      </c>
      <c r="AT51" s="6">
        <f>CORREL('CCR2all indices'!$AX5:$AX24,'CCR2all indices'!AT5:AT24)</f>
        <v>0.65065433521236493</v>
      </c>
      <c r="AU51" s="6">
        <f>CORREL('CCR2all indices'!$AX5:$AX24,'CCR2all indices'!AU5:AU24)</f>
        <v>-0.88197480670011952</v>
      </c>
      <c r="AV51" s="6">
        <f>CORREL('CCR2all indices'!$AX5:$AX24,'CCR2all indices'!AV5:AV24)</f>
        <v>-0.90311442640836803</v>
      </c>
      <c r="AW51" s="6">
        <f>CORREL('CCR2all indices'!$AX5:$AX24,'CCR2all indices'!AW5:AW24)</f>
        <v>-0.86204653543163756</v>
      </c>
      <c r="AX51" s="19">
        <f>CORREL('CCR2all indices'!$AX5:$AX24,'CCR2all indices'!AX5:AX24)</f>
        <v>1</v>
      </c>
    </row>
    <row r="52" spans="1:66" ht="13.5" thickBot="1" x14ac:dyDescent="0.25">
      <c r="A52" s="2" t="s">
        <v>48</v>
      </c>
      <c r="B52" s="6">
        <f>CORREL('CCR2all indices'!$AY5:$AY24,'CCR2all indices'!B5:B24)</f>
        <v>0.63926353086194465</v>
      </c>
      <c r="C52" s="6">
        <f>CORREL('CCR2all indices'!$AY5:$AY24,'CCR2all indices'!C5:C24)</f>
        <v>0.86181301507140662</v>
      </c>
      <c r="D52" s="6">
        <f>CORREL('CCR2all indices'!$AY5:$AY24,'CCR2all indices'!D5:D24)</f>
        <v>0.7988001797036739</v>
      </c>
      <c r="E52" s="6">
        <f>CORREL('CCR2all indices'!$AY5:$AY24,'CCR2all indices'!E5:E24)</f>
        <v>0.89968247174620897</v>
      </c>
      <c r="F52" s="6">
        <f>CORREL('CCR2all indices'!$AY5:$AY24,'CCR2all indices'!F5:F24)</f>
        <v>0.94869979378875791</v>
      </c>
      <c r="G52" s="6">
        <f>CORREL('CCR2all indices'!$AY5:$AY24,'CCR2all indices'!G5:G24)</f>
        <v>0.79396209204366663</v>
      </c>
      <c r="H52" s="6">
        <f>CORREL('CCR2all indices'!$AY5:$AY24,'CCR2all indices'!H5:H24)</f>
        <v>-0.59176089758908768</v>
      </c>
      <c r="I52" s="6">
        <f>CORREL('CCR2all indices'!$AY5:$AY24,'CCR2all indices'!I5:I24)</f>
        <v>-0.50667745353116145</v>
      </c>
      <c r="J52" s="6">
        <f>CORREL('CCR2all indices'!$AY5:$AY24,'CCR2all indices'!J5:J24)</f>
        <v>-0.25057689448160503</v>
      </c>
      <c r="K52" s="6">
        <f>CORREL('CCR2all indices'!$AY5:$AY24,'CCR2all indices'!K5:K24)</f>
        <v>0.99376266875438357</v>
      </c>
      <c r="L52" s="6">
        <f>CORREL('CCR2all indices'!$AY5:$AY24,'CCR2all indices'!L5:L24)</f>
        <v>-0.6219377178830171</v>
      </c>
      <c r="M52" s="6">
        <f>CORREL('CCR2all indices'!$AY5:$AY24,'CCR2all indices'!M5:M24)</f>
        <v>-0.57239286672617518</v>
      </c>
      <c r="N52" s="6">
        <f>CORREL('CCR2all indices'!$AY5:$AY24,'CCR2all indices'!N5:N24)</f>
        <v>-0.49215819598738353</v>
      </c>
      <c r="O52" s="6">
        <f>CORREL('CCR2all indices'!$AY5:$AY24,'CCR2all indices'!O5:O24)</f>
        <v>-0.26268934232827923</v>
      </c>
      <c r="P52" s="6">
        <f>CORREL('CCR2all indices'!$AY5:$AY24,'CCR2all indices'!P5:P24)</f>
        <v>0.99575402478030062</v>
      </c>
      <c r="Q52" s="6">
        <f>CORREL('CCR2all indices'!$AY5:$AY24,'CCR2all indices'!Q5:Q24)</f>
        <v>-0.60983599681503531</v>
      </c>
      <c r="R52" s="6">
        <f>CORREL('CCR2all indices'!$AY5:$AY24,'CCR2all indices'!R5:R24)</f>
        <v>0.99128009725360089</v>
      </c>
      <c r="S52" s="6">
        <f>CORREL('CCR2all indices'!$AY5:$AY24,'CCR2all indices'!S5:S24)</f>
        <v>0.93055333134791385</v>
      </c>
      <c r="T52" s="6">
        <f>CORREL('CCR2all indices'!$AY5:$AY24,'CCR2all indices'!T5:T24)</f>
        <v>0.99785874081682091</v>
      </c>
      <c r="U52" s="6">
        <f>CORREL('CCR2all indices'!$AY5:$AY24,'CCR2all indices'!U5:U24)</f>
        <v>-0.60554487118381084</v>
      </c>
      <c r="V52" s="6">
        <f>CORREL('CCR2all indices'!$AY5:$AY24,'CCR2all indices'!V5:V24)</f>
        <v>0.99089933720510315</v>
      </c>
      <c r="W52" s="6">
        <f>CORREL('CCR2all indices'!$AY5:$AY24,'CCR2all indices'!W5:W24)</f>
        <v>-0.57295717000485213</v>
      </c>
      <c r="X52" s="6">
        <f>CORREL('CCR2all indices'!$AY5:$AY24,'CCR2all indices'!X5:X24)</f>
        <v>-0.491362272817783</v>
      </c>
      <c r="Y52" s="6">
        <f>CORREL('CCR2all indices'!$AY5:$AY24,'CCR2all indices'!Y5:Y24)</f>
        <v>-0.71987114405790475</v>
      </c>
      <c r="Z52" s="6">
        <f>CORREL('CCR2all indices'!$AY5:$AY24,'CCR2all indices'!Z5:Z24)</f>
        <v>0.99087643290044636</v>
      </c>
      <c r="AA52" s="6">
        <f>CORREL('CCR2all indices'!$AY5:$AY24,'CCR2all indices'!AA5:AA24)</f>
        <v>-0.57308478618552672</v>
      </c>
      <c r="AB52" s="6">
        <f>CORREL('CCR2all indices'!$AY5:$AY24,'CCR2all indices'!AB5:AB24)</f>
        <v>0.98038236376774002</v>
      </c>
      <c r="AC52" s="6">
        <f>CORREL('CCR2all indices'!$AY5:$AY24,'CCR2all indices'!AC5:AC24)</f>
        <v>0.99866976126749518</v>
      </c>
      <c r="AD52" s="6">
        <f>CORREL('CCR2all indices'!$AY5:$AY24,'CCR2all indices'!AD5:AD24)</f>
        <v>-0.84540410779507946</v>
      </c>
      <c r="AE52" s="6">
        <f>CORREL('CCR2all indices'!$AY5:$AY24,'CCR2all indices'!AE5:AE24)</f>
        <v>-0.84489025156354935</v>
      </c>
      <c r="AF52" s="6">
        <f>CORREL('CCR2all indices'!$AY5:$AY24,'CCR2all indices'!AF5:AF24)</f>
        <v>-0.84887256808059819</v>
      </c>
      <c r="AG52" s="6">
        <f>CORREL('CCR2all indices'!$AY5:$AY24,'CCR2all indices'!AG5:AG24)</f>
        <v>-0.59541560400583493</v>
      </c>
      <c r="AH52" s="6">
        <f>CORREL('CCR2all indices'!$AY5:$AY24,'CCR2all indices'!AH5:AH24)</f>
        <v>-0.52659135893523146</v>
      </c>
      <c r="AI52" s="6">
        <f>CORREL('CCR2all indices'!$AY5:$AY24,'CCR2all indices'!AI5:AI24)</f>
        <v>0.67001702766020999</v>
      </c>
      <c r="AJ52" s="6">
        <f>CORREL('CCR2all indices'!$AY5:$AY24,'CCR2all indices'!AJ5:AJ24)</f>
        <v>0.99967495228756442</v>
      </c>
      <c r="AK52" s="6">
        <f>CORREL('CCR2all indices'!$AY5:$AY24,'CCR2all indices'!AK5:AK24)</f>
        <v>-0.59515600949734326</v>
      </c>
      <c r="AL52" s="6">
        <f>CORREL('CCR2all indices'!$AY5:$AY24,'CCR2all indices'!AL5:AL24)</f>
        <v>-0.57569350157776455</v>
      </c>
      <c r="AM52" s="6">
        <f>CORREL('CCR2all indices'!$AY5:$AY24,'CCR2all indices'!AM5:AM24)</f>
        <v>-0.51613175111732479</v>
      </c>
      <c r="AN52" s="6">
        <f>CORREL('CCR2all indices'!$AY5:$AY24,'CCR2all indices'!AN5:AN24)</f>
        <v>-0.71883242929031732</v>
      </c>
      <c r="AO52" s="6">
        <f>CORREL('CCR2all indices'!$AY5:$AY24,'CCR2all indices'!AO5:AO24)</f>
        <v>0.99134932456934266</v>
      </c>
      <c r="AP52" s="6">
        <f>CORREL('CCR2all indices'!$AY5:$AY24,'CCR2all indices'!AP5:AP24)</f>
        <v>-0.57081265965944661</v>
      </c>
      <c r="AQ52" s="6">
        <f>CORREL('CCR2all indices'!$AY5:$AY24,'CCR2all indices'!AQ5:AQ24)</f>
        <v>-0.56749531993621005</v>
      </c>
      <c r="AR52" s="6">
        <f>CORREL('CCR2all indices'!$AY5:$AY24,'CCR2all indices'!AR5:AR24)</f>
        <v>-0.51647618661465566</v>
      </c>
      <c r="AS52" s="6">
        <f>CORREL('CCR2all indices'!$AY5:$AY24,'CCR2all indices'!AS5:AS24)</f>
        <v>-0.67473400792455662</v>
      </c>
      <c r="AT52" s="6">
        <f>CORREL('CCR2all indices'!$AY5:$AY24,'CCR2all indices'!AT5:AT24)</f>
        <v>0.99085475646283683</v>
      </c>
      <c r="AU52" s="6">
        <f>CORREL('CCR2all indices'!$AY5:$AY24,'CCR2all indices'!AU5:AU24)</f>
        <v>-0.56626617799624157</v>
      </c>
      <c r="AV52" s="6">
        <f>CORREL('CCR2all indices'!$AY5:$AY24,'CCR2all indices'!AV5:AV24)</f>
        <v>-0.62923668001997324</v>
      </c>
      <c r="AW52" s="6">
        <f>CORREL('CCR2all indices'!$AY5:$AY24,'CCR2all indices'!AW5:AW24)</f>
        <v>-0.52893935159271754</v>
      </c>
      <c r="AX52" s="6">
        <f>CORREL('CCR2all indices'!$AY5:$AY24,'CCR2all indices'!AX5:AX24)</f>
        <v>0.72163925802693196</v>
      </c>
      <c r="AY52" s="19">
        <f>CORREL('CCR2all indices'!$AY5:$AY24,'CCR2all indices'!AY5:AY24)</f>
        <v>0.99999999999999978</v>
      </c>
    </row>
    <row r="53" spans="1:66" ht="13.5" thickBot="1" x14ac:dyDescent="0.25">
      <c r="A53" s="2" t="s">
        <v>49</v>
      </c>
      <c r="B53" s="6">
        <f>CORREL('CCR2all indices'!$AZ5:$AZ24,'CCR2all indices'!B5:B24)</f>
        <v>-0.52940286278811466</v>
      </c>
      <c r="C53" s="6">
        <f>CORREL('CCR2all indices'!$AZ5:$AZ24,'CCR2all indices'!C5:C24)</f>
        <v>-0.88878283951789716</v>
      </c>
      <c r="D53" s="6">
        <f>CORREL('CCR2all indices'!$AZ5:$AZ24,'CCR2all indices'!D5:D24)</f>
        <v>-0.89543943159902339</v>
      </c>
      <c r="E53" s="6">
        <f>CORREL('CCR2all indices'!$AZ5:$AZ24,'CCR2all indices'!E5:E24)</f>
        <v>-0.87124106518472144</v>
      </c>
      <c r="F53" s="6">
        <f>CORREL('CCR2all indices'!$AZ5:$AZ24,'CCR2all indices'!F5:F24)</f>
        <v>-0.78446642867556082</v>
      </c>
      <c r="G53" s="6">
        <f>CORREL('CCR2all indices'!$AZ5:$AZ24,'CCR2all indices'!G5:G24)</f>
        <v>-0.94937667393083769</v>
      </c>
      <c r="H53" s="6">
        <f>CORREL('CCR2all indices'!$AZ5:$AZ24,'CCR2all indices'!H5:H24)</f>
        <v>0.98795613823977091</v>
      </c>
      <c r="I53" s="6">
        <f>CORREL('CCR2all indices'!$AZ5:$AZ24,'CCR2all indices'!I5:I24)</f>
        <v>0.95054855141947447</v>
      </c>
      <c r="J53" s="6">
        <f>CORREL('CCR2all indices'!$AZ5:$AZ24,'CCR2all indices'!J5:J24)</f>
        <v>-4.3656680448616654E-2</v>
      </c>
      <c r="K53" s="6">
        <f>CORREL('CCR2all indices'!$AZ5:$AZ24,'CCR2all indices'!K5:K24)</f>
        <v>-0.56603990343752653</v>
      </c>
      <c r="L53" s="6">
        <f>CORREL('CCR2all indices'!$AZ5:$AZ24,'CCR2all indices'!L5:L24)</f>
        <v>0.99547216557653284</v>
      </c>
      <c r="M53" s="6">
        <f>CORREL('CCR2all indices'!$AZ5:$AZ24,'CCR2all indices'!M5:M24)</f>
        <v>0.98566671779290149</v>
      </c>
      <c r="N53" s="6">
        <f>CORREL('CCR2all indices'!$AZ5:$AZ24,'CCR2all indices'!N5:N24)</f>
        <v>0.93931990458585624</v>
      </c>
      <c r="O53" s="6">
        <f>CORREL('CCR2all indices'!$AZ5:$AZ24,'CCR2all indices'!O5:O24)</f>
        <v>-5.7682045786610958E-2</v>
      </c>
      <c r="P53" s="6">
        <f>CORREL('CCR2all indices'!$AZ5:$AZ24,'CCR2all indices'!P5:P24)</f>
        <v>-0.56940433311173611</v>
      </c>
      <c r="Q53" s="6">
        <f>CORREL('CCR2all indices'!$AZ5:$AZ24,'CCR2all indices'!Q5:Q24)</f>
        <v>0.98240059164383575</v>
      </c>
      <c r="R53" s="6">
        <f>CORREL('CCR2all indices'!$AZ5:$AZ24,'CCR2all indices'!R5:R24)</f>
        <v>-0.54914917105087302</v>
      </c>
      <c r="S53" s="6">
        <f>CORREL('CCR2all indices'!$AZ5:$AZ24,'CCR2all indices'!S5:S24)</f>
        <v>-0.40527881679862515</v>
      </c>
      <c r="T53" s="6">
        <f>CORREL('CCR2all indices'!$AZ5:$AZ24,'CCR2all indices'!T5:T24)</f>
        <v>-0.66835407764903787</v>
      </c>
      <c r="U53" s="6">
        <f>CORREL('CCR2all indices'!$AZ5:$AZ24,'CCR2all indices'!U5:U24)</f>
        <v>0.98964216746245826</v>
      </c>
      <c r="V53" s="6">
        <f>CORREL('CCR2all indices'!$AZ5:$AZ24,'CCR2all indices'!V5:V24)</f>
        <v>-0.548978150739455</v>
      </c>
      <c r="W53" s="6">
        <f>CORREL('CCR2all indices'!$AZ5:$AZ24,'CCR2all indices'!W5:W24)</f>
        <v>0.97976203323785238</v>
      </c>
      <c r="X53" s="6">
        <f>CORREL('CCR2all indices'!$AZ5:$AZ24,'CCR2all indices'!X5:X24)</f>
        <v>0.92485843946572277</v>
      </c>
      <c r="Y53" s="6">
        <f>CORREL('CCR2all indices'!$AZ5:$AZ24,'CCR2all indices'!Y5:Y24)</f>
        <v>0.96027857847975018</v>
      </c>
      <c r="Z53" s="6">
        <f>CORREL('CCR2all indices'!$AZ5:$AZ24,'CCR2all indices'!Z5:Z24)</f>
        <v>-0.54847625606151884</v>
      </c>
      <c r="AA53" s="6">
        <f>CORREL('CCR2all indices'!$AZ5:$AZ24,'CCR2all indices'!AA5:AA24)</f>
        <v>0.97982704140847765</v>
      </c>
      <c r="AB53" s="6">
        <f>CORREL('CCR2all indices'!$AZ5:$AZ24,'CCR2all indices'!AB5:AB24)</f>
        <v>-0.74857650823978994</v>
      </c>
      <c r="AC53" s="6">
        <f>CORREL('CCR2all indices'!$AZ5:$AZ24,'CCR2all indices'!AC5:AC24)</f>
        <v>-0.65615746407764863</v>
      </c>
      <c r="AD53" s="6">
        <f>CORREL('CCR2all indices'!$AZ5:$AZ24,'CCR2all indices'!AD5:AD24)</f>
        <v>0.5610823348784657</v>
      </c>
      <c r="AE53" s="6">
        <f>CORREL('CCR2all indices'!$AZ5:$AZ24,'CCR2all indices'!AE5:AE24)</f>
        <v>0.55963889574387227</v>
      </c>
      <c r="AF53" s="6">
        <f>CORREL('CCR2all indices'!$AZ5:$AZ24,'CCR2all indices'!AF5:AF24)</f>
        <v>0.57327507414055878</v>
      </c>
      <c r="AG53" s="6">
        <f>CORREL('CCR2all indices'!$AZ5:$AZ24,'CCR2all indices'!AG5:AG24)</f>
        <v>0.98522721340437347</v>
      </c>
      <c r="AH53" s="6">
        <f>CORREL('CCR2all indices'!$AZ5:$AZ24,'CCR2all indices'!AH5:AH24)</f>
        <v>0.94883110002075499</v>
      </c>
      <c r="AI53" s="6">
        <f>CORREL('CCR2all indices'!$AZ5:$AZ24,'CCR2all indices'!AI5:AI24)</f>
        <v>-0.92066686582509194</v>
      </c>
      <c r="AJ53" s="6">
        <f>CORREL('CCR2all indices'!$AZ5:$AZ24,'CCR2all indices'!AJ5:AJ24)</f>
        <v>-0.6142314369654216</v>
      </c>
      <c r="AK53" s="6">
        <f>CORREL('CCR2all indices'!$AZ5:$AZ24,'CCR2all indices'!AK5:AK24)</f>
        <v>0.98527555200571315</v>
      </c>
      <c r="AL53" s="6">
        <f>CORREL('CCR2all indices'!$AZ5:$AZ24,'CCR2all indices'!AL5:AL24)</f>
        <v>0.98835225799849491</v>
      </c>
      <c r="AM53" s="6">
        <f>CORREL('CCR2all indices'!$AZ5:$AZ24,'CCR2all indices'!AM5:AM24)</f>
        <v>0.94835747999262909</v>
      </c>
      <c r="AN53" s="6">
        <f>CORREL('CCR2all indices'!$AZ5:$AZ24,'CCR2all indices'!AN5:AN24)</f>
        <v>0.92390261373568139</v>
      </c>
      <c r="AO53" s="6">
        <f>CORREL('CCR2all indices'!$AZ5:$AZ24,'CCR2all indices'!AO5:AO24)</f>
        <v>-0.55375353882706024</v>
      </c>
      <c r="AP53" s="6">
        <f>CORREL('CCR2all indices'!$AZ5:$AZ24,'CCR2all indices'!AP5:AP24)</f>
        <v>0.98573341284633109</v>
      </c>
      <c r="AQ53" s="6">
        <f>CORREL('CCR2all indices'!$AZ5:$AZ24,'CCR2all indices'!AQ5:AQ24)</f>
        <v>0.98707784598904347</v>
      </c>
      <c r="AR53" s="6">
        <f>CORREL('CCR2all indices'!$AZ5:$AZ24,'CCR2all indices'!AR5:AR24)</f>
        <v>0.94993444665044413</v>
      </c>
      <c r="AS53" s="6">
        <f>CORREL('CCR2all indices'!$AZ5:$AZ24,'CCR2all indices'!AS5:AS24)</f>
        <v>0.88129831602521225</v>
      </c>
      <c r="AT53" s="6">
        <f>CORREL('CCR2all indices'!$AZ5:$AZ24,'CCR2all indices'!AT5:AT24)</f>
        <v>-0.55156179732789345</v>
      </c>
      <c r="AU53" s="6">
        <f>CORREL('CCR2all indices'!$AZ5:$AZ24,'CCR2all indices'!AU5:AU24)</f>
        <v>0.98570597824719008</v>
      </c>
      <c r="AV53" s="6">
        <f>CORREL('CCR2all indices'!$AZ5:$AZ24,'CCR2all indices'!AV5:AV24)</f>
        <v>0.99998774341276275</v>
      </c>
      <c r="AW53" s="6">
        <f>CORREL('CCR2all indices'!$AZ5:$AZ24,'CCR2all indices'!AW5:AW24)</f>
        <v>0.96562331165095916</v>
      </c>
      <c r="AX53" s="6">
        <f>CORREL('CCR2all indices'!$AZ5:$AZ24,'CCR2all indices'!AX5:AX24)</f>
        <v>-0.90310652719438056</v>
      </c>
      <c r="AY53" s="6">
        <f>CORREL('CCR2all indices'!$AZ5:$AZ24,'CCR2all indices'!AY5:AY24)</f>
        <v>-0.62777846120671155</v>
      </c>
      <c r="AZ53" s="19">
        <f>CORREL('CCR2all indices'!$AZ5:$AZ24,'CCR2all indices'!AZ5:AZ24)</f>
        <v>0.99999999999999978</v>
      </c>
    </row>
    <row r="54" spans="1:66" ht="13.5" thickBot="1" x14ac:dyDescent="0.25">
      <c r="A54" s="2" t="s">
        <v>50</v>
      </c>
      <c r="B54" s="6">
        <f>CORREL('CCR2all indices'!$BA5:$BA24,'CCR2all indices'!B5:B24)</f>
        <v>-0.33602832633185692</v>
      </c>
      <c r="C54" s="6">
        <f>CORREL('CCR2all indices'!$BA5:$BA24,'CCR2all indices'!C5:C24)</f>
        <v>-0.5920207616520583</v>
      </c>
      <c r="D54" s="6">
        <f>CORREL('CCR2all indices'!$BA5:$BA24,'CCR2all indices'!D5:D24)</f>
        <v>-0.56250530710748747</v>
      </c>
      <c r="E54" s="6">
        <f>CORREL('CCR2all indices'!$BA5:$BA24,'CCR2all indices'!E5:E24)</f>
        <v>-0.59459464585738697</v>
      </c>
      <c r="F54" s="6">
        <f>CORREL('CCR2all indices'!$BA5:$BA24,'CCR2all indices'!F5:F24)</f>
        <v>-0.53704841952192739</v>
      </c>
      <c r="G54" s="6">
        <f>CORREL('CCR2all indices'!$BA5:$BA24,'CCR2all indices'!G5:G24)</f>
        <v>-0.6443597697439144</v>
      </c>
      <c r="H54" s="6">
        <f>CORREL('CCR2all indices'!$BA5:$BA24,'CCR2all indices'!H5:H24)</f>
        <v>0.76368194857634641</v>
      </c>
      <c r="I54" s="6">
        <f>CORREL('CCR2all indices'!$BA5:$BA24,'CCR2all indices'!I5:I24)</f>
        <v>0.65888652949503657</v>
      </c>
      <c r="J54" s="6">
        <f>CORREL('CCR2all indices'!$BA5:$BA24,'CCR2all indices'!J5:J24)</f>
        <v>0.58924540735859476</v>
      </c>
      <c r="K54" s="6">
        <f>CORREL('CCR2all indices'!$BA5:$BA24,'CCR2all indices'!K5:K24)</f>
        <v>-0.45196491375203629</v>
      </c>
      <c r="L54" s="6">
        <f>CORREL('CCR2all indices'!$BA5:$BA24,'CCR2all indices'!L5:L24)</f>
        <v>0.68522928439747266</v>
      </c>
      <c r="M54" s="6">
        <f>CORREL('CCR2all indices'!$BA5:$BA24,'CCR2all indices'!M5:M24)</f>
        <v>0.75685878033960485</v>
      </c>
      <c r="N54" s="6">
        <f>CORREL('CCR2all indices'!$BA5:$BA24,'CCR2all indices'!N5:N24)</f>
        <v>0.65213964140557557</v>
      </c>
      <c r="O54" s="6">
        <f>CORREL('CCR2all indices'!$BA5:$BA24,'CCR2all indices'!O5:O24)</f>
        <v>0.56185221800383367</v>
      </c>
      <c r="P54" s="6">
        <f>CORREL('CCR2all indices'!$BA5:$BA24,'CCR2all indices'!P5:P24)</f>
        <v>-0.44524195099934644</v>
      </c>
      <c r="Q54" s="6">
        <f>CORREL('CCR2all indices'!$BA5:$BA24,'CCR2all indices'!Q5:Q24)</f>
        <v>0.63475848687825176</v>
      </c>
      <c r="R54" s="6">
        <f>CORREL('CCR2all indices'!$BA5:$BA24,'CCR2all indices'!R5:R24)</f>
        <v>-0.43593707675292059</v>
      </c>
      <c r="S54" s="6">
        <f>CORREL('CCR2all indices'!$BA5:$BA24,'CCR2all indices'!S5:S24)</f>
        <v>-0.33295744132908317</v>
      </c>
      <c r="T54" s="6">
        <f>CORREL('CCR2all indices'!$BA5:$BA24,'CCR2all indices'!T5:T24)</f>
        <v>-0.50733977178979572</v>
      </c>
      <c r="U54" s="6">
        <f>CORREL('CCR2all indices'!$BA5:$BA24,'CCR2all indices'!U5:U24)</f>
        <v>0.61425616478222789</v>
      </c>
      <c r="V54" s="6">
        <f>CORREL('CCR2all indices'!$BA5:$BA24,'CCR2all indices'!V5:V24)</f>
        <v>-0.43744561839899271</v>
      </c>
      <c r="W54" s="6">
        <f>CORREL('CCR2all indices'!$BA5:$BA24,'CCR2all indices'!W5:W24)</f>
        <v>0.57087975851184303</v>
      </c>
      <c r="X54" s="6">
        <f>CORREL('CCR2all indices'!$BA5:$BA24,'CCR2all indices'!X5:X24)</f>
        <v>0.48731253645810002</v>
      </c>
      <c r="Y54" s="6">
        <f>CORREL('CCR2all indices'!$BA5:$BA24,'CCR2all indices'!Y5:Y24)</f>
        <v>0.65274347907864694</v>
      </c>
      <c r="Z54" s="6">
        <f>CORREL('CCR2all indices'!$BA5:$BA24,'CCR2all indices'!Z5:Z24)</f>
        <v>-0.43700551129222692</v>
      </c>
      <c r="AA54" s="6">
        <f>CORREL('CCR2all indices'!$BA5:$BA24,'CCR2all indices'!AA5:AA24)</f>
        <v>0.57158539599929914</v>
      </c>
      <c r="AB54" s="6">
        <f>CORREL('CCR2all indices'!$BA5:$BA24,'CCR2all indices'!AB5:AB24)</f>
        <v>-0.56290342106367841</v>
      </c>
      <c r="AC54" s="6">
        <f>CORREL('CCR2all indices'!$BA5:$BA24,'CCR2all indices'!AC5:AC24)</f>
        <v>-0.51806153577645697</v>
      </c>
      <c r="AD54" s="6">
        <f>CORREL('CCR2all indices'!$BA5:$BA24,'CCR2all indices'!AD5:AD24)</f>
        <v>0.39771906310845517</v>
      </c>
      <c r="AE54" s="6">
        <f>CORREL('CCR2all indices'!$BA5:$BA24,'CCR2all indices'!AE5:AE24)</f>
        <v>0.39544161816227386</v>
      </c>
      <c r="AF54" s="6">
        <f>CORREL('CCR2all indices'!$BA5:$BA24,'CCR2all indices'!AF5:AF24)</f>
        <v>0.41421113025886441</v>
      </c>
      <c r="AG54" s="6">
        <f>CORREL('CCR2all indices'!$BA5:$BA24,'CCR2all indices'!AG5:AG24)</f>
        <v>0.57646589167666129</v>
      </c>
      <c r="AH54" s="6">
        <f>CORREL('CCR2all indices'!$BA5:$BA24,'CCR2all indices'!AH5:AH24)</f>
        <v>0.51051676602459051</v>
      </c>
      <c r="AI54" s="6">
        <f>CORREL('CCR2all indices'!$BA5:$BA24,'CCR2all indices'!AI5:AI24)</f>
        <v>-0.45623564255605686</v>
      </c>
      <c r="AJ54" s="6">
        <f>CORREL('CCR2all indices'!$BA5:$BA24,'CCR2all indices'!AJ5:AJ24)</f>
        <v>-0.47090969691521822</v>
      </c>
      <c r="AK54" s="6">
        <f>CORREL('CCR2all indices'!$BA5:$BA24,'CCR2all indices'!AK5:AK24)</f>
        <v>0.57668513990659898</v>
      </c>
      <c r="AL54" s="6">
        <f>CORREL('CCR2all indices'!$BA5:$BA24,'CCR2all indices'!AL5:AL24)</f>
        <v>0.65657886165338331</v>
      </c>
      <c r="AM54" s="6">
        <f>CORREL('CCR2all indices'!$BA5:$BA24,'CCR2all indices'!AM5:AM24)</f>
        <v>0.564088597941106</v>
      </c>
      <c r="AN54" s="6">
        <f>CORREL('CCR2all indices'!$BA5:$BA24,'CCR2all indices'!AN5:AN24)</f>
        <v>0.87488484298565328</v>
      </c>
      <c r="AO54" s="6">
        <f>CORREL('CCR2all indices'!$BA5:$BA24,'CCR2all indices'!AO5:AO24)</f>
        <v>-0.44281813061503428</v>
      </c>
      <c r="AP54" s="6">
        <f>CORREL('CCR2all indices'!$BA5:$BA24,'CCR2all indices'!AP5:AP24)</f>
        <v>0.62080207962614042</v>
      </c>
      <c r="AQ54" s="6">
        <f>CORREL('CCR2all indices'!$BA5:$BA24,'CCR2all indices'!AQ5:AQ24)</f>
        <v>0.66952431090991871</v>
      </c>
      <c r="AR54" s="6">
        <f>CORREL('CCR2all indices'!$BA5:$BA24,'CCR2all indices'!AR5:AR24)</f>
        <v>0.57902568350060934</v>
      </c>
      <c r="AS54" s="6">
        <f>CORREL('CCR2all indices'!$BA5:$BA24,'CCR2all indices'!AS5:AS24)</f>
        <v>0.93028444592436477</v>
      </c>
      <c r="AT54" s="6">
        <f>CORREL('CCR2all indices'!$BA5:$BA24,'CCR2all indices'!AT5:AT24)</f>
        <v>-0.44079567497904426</v>
      </c>
      <c r="AU54" s="6">
        <f>CORREL('CCR2all indices'!$BA5:$BA24,'CCR2all indices'!AU5:AU24)</f>
        <v>0.62196762955102936</v>
      </c>
      <c r="AV54" s="6">
        <f>CORREL('CCR2all indices'!$BA5:$BA24,'CCR2all indices'!AV5:AV24)</f>
        <v>0.68731916071880961</v>
      </c>
      <c r="AW54" s="6">
        <f>CORREL('CCR2all indices'!$BA5:$BA24,'CCR2all indices'!AW5:AW24)</f>
        <v>0.56313784959039026</v>
      </c>
      <c r="AX54" s="6">
        <f>CORREL('CCR2all indices'!$BA5:$BA24,'CCR2all indices'!AX5:AX24)</f>
        <v>-0.4547001791115392</v>
      </c>
      <c r="AY54" s="6">
        <f>CORREL('CCR2all indices'!$BA5:$BA24,'CCR2all indices'!AY5:AY24)</f>
        <v>-0.48631164345526939</v>
      </c>
      <c r="AZ54" s="6">
        <f>CORREL('CCR2all indices'!$BA5:$BA24,'CCR2all indices'!AZ5:AZ24)</f>
        <v>0.68454635396630836</v>
      </c>
      <c r="BA54" s="19">
        <f>CORREL('CCR2all indices'!$BA5:$BA24,'CCR2all indices'!BA5:BA24)</f>
        <v>1.0000000000000002</v>
      </c>
    </row>
    <row r="55" spans="1:66" ht="13.5" thickBot="1" x14ac:dyDescent="0.25">
      <c r="A55" s="2" t="s">
        <v>51</v>
      </c>
      <c r="B55" s="6">
        <f>CORREL('CCR2all indices'!$BB5:$BB24,'CCR2all indices'!B5:B24)</f>
        <v>-0.48585984050688819</v>
      </c>
      <c r="C55" s="6">
        <f>CORREL('CCR2all indices'!$BB5:$BB24,'CCR2all indices'!C5:C24)</f>
        <v>-0.72812275934349147</v>
      </c>
      <c r="D55" s="6">
        <f>CORREL('CCR2all indices'!$BB5:$BB24,'CCR2all indices'!D5:D24)</f>
        <v>-0.73336576496916783</v>
      </c>
      <c r="E55" s="6">
        <f>CORREL('CCR2all indices'!$BB5:$BB24,'CCR2all indices'!E5:E24)</f>
        <v>-0.71232143579633145</v>
      </c>
      <c r="F55" s="6">
        <f>CORREL('CCR2all indices'!$BB5:$BB24,'CCR2all indices'!F5:F24)</f>
        <v>-0.63424822975082262</v>
      </c>
      <c r="G55" s="6">
        <f>CORREL('CCR2all indices'!$BB5:$BB24,'CCR2all indices'!G5:G24)</f>
        <v>-0.80569194932781552</v>
      </c>
      <c r="H55" s="6">
        <f>CORREL('CCR2all indices'!$BB5:$BB24,'CCR2all indices'!H5:H24)</f>
        <v>0.95851989785524683</v>
      </c>
      <c r="I55" s="6">
        <f>CORREL('CCR2all indices'!$BB5:$BB24,'CCR2all indices'!I5:I24)</f>
        <v>0.93928278481606642</v>
      </c>
      <c r="J55" s="6">
        <f>CORREL('CCR2all indices'!$BB5:$BB24,'CCR2all indices'!J5:J24)</f>
        <v>0.12602538493459928</v>
      </c>
      <c r="K55" s="6">
        <f>CORREL('CCR2all indices'!$BB5:$BB24,'CCR2all indices'!K5:K24)</f>
        <v>-0.43686610903200807</v>
      </c>
      <c r="L55" s="6">
        <f>CORREL('CCR2all indices'!$BB5:$BB24,'CCR2all indices'!L5:L24)</f>
        <v>0.90470093896790293</v>
      </c>
      <c r="M55" s="6">
        <f>CORREL('CCR2all indices'!$BB5:$BB24,'CCR2all indices'!M5:M24)</f>
        <v>0.96271208702600719</v>
      </c>
      <c r="N55" s="6">
        <f>CORREL('CCR2all indices'!$BB5:$BB24,'CCR2all indices'!N5:N24)</f>
        <v>0.93525667452095373</v>
      </c>
      <c r="O55" s="6">
        <f>CORREL('CCR2all indices'!$BB5:$BB24,'CCR2all indices'!O5:O24)</f>
        <v>8.225625011073355E-2</v>
      </c>
      <c r="P55" s="6">
        <f>CORREL('CCR2all indices'!$BB5:$BB24,'CCR2all indices'!P5:P24)</f>
        <v>-0.43476936374717762</v>
      </c>
      <c r="Q55" s="6">
        <f>CORREL('CCR2all indices'!$BB5:$BB24,'CCR2all indices'!Q5:Q24)</f>
        <v>0.85854022597758073</v>
      </c>
      <c r="R55" s="6">
        <f>CORREL('CCR2all indices'!$BB5:$BB24,'CCR2all indices'!R5:R24)</f>
        <v>-0.41880027296046013</v>
      </c>
      <c r="S55" s="6">
        <f>CORREL('CCR2all indices'!$BB5:$BB24,'CCR2all indices'!S5:S24)</f>
        <v>-0.29341756054349677</v>
      </c>
      <c r="T55" s="6">
        <f>CORREL('CCR2all indices'!$BB5:$BB24,'CCR2all indices'!T5:T24)</f>
        <v>-0.52580759597771043</v>
      </c>
      <c r="U55" s="6">
        <f>CORREL('CCR2all indices'!$BB5:$BB24,'CCR2all indices'!U5:U24)</f>
        <v>0.87725529752795983</v>
      </c>
      <c r="V55" s="6">
        <f>CORREL('CCR2all indices'!$BB5:$BB24,'CCR2all indices'!V5:V24)</f>
        <v>-0.41928855928985137</v>
      </c>
      <c r="W55" s="6">
        <f>CORREL('CCR2all indices'!$BB5:$BB24,'CCR2all indices'!W5:W24)</f>
        <v>0.87342180149750459</v>
      </c>
      <c r="X55" s="6">
        <f>CORREL('CCR2all indices'!$BB5:$BB24,'CCR2all indices'!X5:X24)</f>
        <v>0.83874136378251429</v>
      </c>
      <c r="Y55" s="6">
        <f>CORREL('CCR2all indices'!$BB5:$BB24,'CCR2all indices'!Y5:Y24)</f>
        <v>0.81835724954262279</v>
      </c>
      <c r="Z55" s="6">
        <f>CORREL('CCR2all indices'!$BB5:$BB24,'CCR2all indices'!Z5:Z24)</f>
        <v>-0.41910960885492859</v>
      </c>
      <c r="AA55" s="6">
        <f>CORREL('CCR2all indices'!$BB5:$BB24,'CCR2all indices'!AA5:AA24)</f>
        <v>0.87505049114948408</v>
      </c>
      <c r="AB55" s="6">
        <f>CORREL('CCR2all indices'!$BB5:$BB24,'CCR2all indices'!AB5:AB24)</f>
        <v>-0.60524313612404168</v>
      </c>
      <c r="AC55" s="6">
        <f>CORREL('CCR2all indices'!$BB5:$BB24,'CCR2all indices'!AC5:AC24)</f>
        <v>-0.52211524676441934</v>
      </c>
      <c r="AD55" s="6">
        <f>CORREL('CCR2all indices'!$BB5:$BB24,'CCR2all indices'!AD5:AD24)</f>
        <v>0.4132842206105507</v>
      </c>
      <c r="AE55" s="6">
        <f>CORREL('CCR2all indices'!$BB5:$BB24,'CCR2all indices'!AE5:AE24)</f>
        <v>0.41210784519812654</v>
      </c>
      <c r="AF55" s="6">
        <f>CORREL('CCR2all indices'!$BB5:$BB24,'CCR2all indices'!AF5:AF24)</f>
        <v>0.42710592235795586</v>
      </c>
      <c r="AG55" s="6">
        <f>CORREL('CCR2all indices'!$BB5:$BB24,'CCR2all indices'!AG5:AG24)</f>
        <v>0.87422303430023574</v>
      </c>
      <c r="AH55" s="6">
        <f>CORREL('CCR2all indices'!$BB5:$BB24,'CCR2all indices'!AH5:AH24)</f>
        <v>0.85229774363725541</v>
      </c>
      <c r="AI55" s="6">
        <f>CORREL('CCR2all indices'!$BB5:$BB24,'CCR2all indices'!AI5:AI24)</f>
        <v>-0.75689367311379119</v>
      </c>
      <c r="AJ55" s="6">
        <f>CORREL('CCR2all indices'!$BB5:$BB24,'CCR2all indices'!AJ5:AJ24)</f>
        <v>-0.4757425206458521</v>
      </c>
      <c r="AK55" s="6">
        <f>CORREL('CCR2all indices'!$BB5:$BB24,'CCR2all indices'!AK5:AK24)</f>
        <v>0.87437343276866697</v>
      </c>
      <c r="AL55" s="6">
        <f>CORREL('CCR2all indices'!$BB5:$BB24,'CCR2all indices'!AL5:AL24)</f>
        <v>0.92572115162957569</v>
      </c>
      <c r="AM55" s="6">
        <f>CORREL('CCR2all indices'!$BB5:$BB24,'CCR2all indices'!AM5:AM24)</f>
        <v>0.88764996056531065</v>
      </c>
      <c r="AN55" s="6">
        <f>CORREL('CCR2all indices'!$BB5:$BB24,'CCR2all indices'!AN5:AN24)</f>
        <v>0.91609608390156194</v>
      </c>
      <c r="AO55" s="6">
        <f>CORREL('CCR2all indices'!$BB5:$BB24,'CCR2all indices'!AO5:AO24)</f>
        <v>-0.42592368865215946</v>
      </c>
      <c r="AP55" s="6">
        <f>CORREL('CCR2all indices'!$BB5:$BB24,'CCR2all indices'!AP5:AP24)</f>
        <v>0.90738226708126901</v>
      </c>
      <c r="AQ55" s="6">
        <f>CORREL('CCR2all indices'!$BB5:$BB24,'CCR2all indices'!AQ5:AQ24)</f>
        <v>0.93385280946388793</v>
      </c>
      <c r="AR55" s="6">
        <f>CORREL('CCR2all indices'!$BB5:$BB24,'CCR2all indices'!AR5:AR24)</f>
        <v>0.89669187627408409</v>
      </c>
      <c r="AS55" s="6">
        <f>CORREL('CCR2all indices'!$BB5:$BB24,'CCR2all indices'!AS5:AS24)</f>
        <v>0.91736050662452118</v>
      </c>
      <c r="AT55" s="6">
        <f>CORREL('CCR2all indices'!$BB5:$BB24,'CCR2all indices'!AT5:AT24)</f>
        <v>-0.42372522792205958</v>
      </c>
      <c r="AU55" s="6">
        <f>CORREL('CCR2all indices'!$BB5:$BB24,'CCR2all indices'!AU5:AU24)</f>
        <v>0.90827078831621078</v>
      </c>
      <c r="AV55" s="6">
        <f>CORREL('CCR2all indices'!$BB5:$BB24,'CCR2all indices'!AV5:AV24)</f>
        <v>0.91029006739953189</v>
      </c>
      <c r="AW55" s="6">
        <f>CORREL('CCR2all indices'!$BB5:$BB24,'CCR2all indices'!AW5:AW24)</f>
        <v>0.88323856192925643</v>
      </c>
      <c r="AX55" s="6">
        <f>CORREL('CCR2all indices'!$BB5:$BB24,'CCR2all indices'!AX5:AX24)</f>
        <v>-0.71762363298503939</v>
      </c>
      <c r="AY55" s="6">
        <f>CORREL('CCR2all indices'!$BB5:$BB24,'CCR2all indices'!AY5:AY24)</f>
        <v>-0.49114224843665338</v>
      </c>
      <c r="AZ55" s="6">
        <f>CORREL('CCR2all indices'!$BB5:$BB24,'CCR2all indices'!AZ5:AZ24)</f>
        <v>0.90960324050411789</v>
      </c>
      <c r="BA55" s="6">
        <f>CORREL('CCR2all indices'!$BB5:$BB24,'CCR2all indices'!BA5:BA24)</f>
        <v>0.86170455388386269</v>
      </c>
      <c r="BB55" s="19">
        <f>CORREL('CCR2all indices'!$BB5:$BB24,'CCR2all indices'!BB5:BB24)</f>
        <v>1.0000000000000002</v>
      </c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</row>
    <row r="56" spans="1:66" ht="13.5" thickBot="1" x14ac:dyDescent="0.25">
      <c r="A56" s="2" t="s">
        <v>52</v>
      </c>
      <c r="B56" s="6">
        <f>CORREL('CCR2all indices'!$BC5:$BC24,'CCR2all indices'!B5:B24)</f>
        <v>0.65207620826920021</v>
      </c>
      <c r="C56" s="6">
        <f>CORREL('CCR2all indices'!$BC5:$BC24,'CCR2all indices'!C5:C24)</f>
        <v>0.98209402929322642</v>
      </c>
      <c r="D56" s="6">
        <f>CORREL('CCR2all indices'!$BC5:$BC24,'CCR2all indices'!D5:D24)</f>
        <v>0.98550872987387805</v>
      </c>
      <c r="E56" s="6">
        <f>CORREL('CCR2all indices'!$BC5:$BC24,'CCR2all indices'!E5:E24)</f>
        <v>0.96876080909757845</v>
      </c>
      <c r="F56" s="6">
        <f>CORREL('CCR2all indices'!$BC5:$BC24,'CCR2all indices'!F5:F24)</f>
        <v>0.93006972916200148</v>
      </c>
      <c r="G56" s="6">
        <f>CORREL('CCR2all indices'!$BC5:$BC24,'CCR2all indices'!G5:G24)</f>
        <v>0.96501663536151416</v>
      </c>
      <c r="H56" s="6">
        <f>CORREL('CCR2all indices'!$BC5:$BC24,'CCR2all indices'!H5:H24)</f>
        <v>-0.8272140597252976</v>
      </c>
      <c r="I56" s="6">
        <f>CORREL('CCR2all indices'!$BC5:$BC24,'CCR2all indices'!I5:I24)</f>
        <v>-0.7707244278844182</v>
      </c>
      <c r="J56" s="6">
        <f>CORREL('CCR2all indices'!$BC5:$BC24,'CCR2all indices'!J5:J24)</f>
        <v>7.3535950913582407E-2</v>
      </c>
      <c r="K56" s="6">
        <f>CORREL('CCR2all indices'!$BC5:$BC24,'CCR2all indices'!K5:K24)</f>
        <v>0.74810370561200568</v>
      </c>
      <c r="L56" s="6">
        <f>CORREL('CCR2all indices'!$BC5:$BC24,'CCR2all indices'!L5:L24)</f>
        <v>-0.87406544332957681</v>
      </c>
      <c r="M56" s="6">
        <f>CORREL('CCR2all indices'!$BC5:$BC24,'CCR2all indices'!M5:M24)</f>
        <v>-0.81331981584459989</v>
      </c>
      <c r="N56" s="6">
        <f>CORREL('CCR2all indices'!$BC5:$BC24,'CCR2all indices'!N5:N24)</f>
        <v>-0.75567440288635757</v>
      </c>
      <c r="O56" s="6">
        <f>CORREL('CCR2all indices'!$BC5:$BC24,'CCR2all indices'!O5:O24)</f>
        <v>5.7061098808655022E-2</v>
      </c>
      <c r="P56" s="6">
        <f>CORREL('CCR2all indices'!$BC5:$BC24,'CCR2all indices'!P5:P24)</f>
        <v>0.75995981234236631</v>
      </c>
      <c r="Q56" s="6">
        <f>CORREL('CCR2all indices'!$BC5:$BC24,'CCR2all indices'!Q5:Q24)</f>
        <v>-0.8669445134724143</v>
      </c>
      <c r="R56" s="6">
        <f>CORREL('CCR2all indices'!$BC5:$BC24,'CCR2all indices'!R5:R24)</f>
        <v>0.73912556121138839</v>
      </c>
      <c r="S56" s="6">
        <f>CORREL('CCR2all indices'!$BC5:$BC24,'CCR2all indices'!S5:S24)</f>
        <v>0.60498410090752663</v>
      </c>
      <c r="T56" s="6">
        <f>CORREL('CCR2all indices'!$BC5:$BC24,'CCR2all indices'!T5:T24)</f>
        <v>0.83390523600893895</v>
      </c>
      <c r="U56" s="6">
        <f>CORREL('CCR2all indices'!$BC5:$BC24,'CCR2all indices'!U5:U24)</f>
        <v>-0.88417490329603088</v>
      </c>
      <c r="V56" s="6">
        <f>CORREL('CCR2all indices'!$BC5:$BC24,'CCR2all indices'!V5:V24)</f>
        <v>0.73689982010528454</v>
      </c>
      <c r="W56" s="6">
        <f>CORREL('CCR2all indices'!$BC5:$BC24,'CCR2all indices'!W5:W24)</f>
        <v>-0.8625013129566429</v>
      </c>
      <c r="X56" s="6">
        <f>CORREL('CCR2all indices'!$BC5:$BC24,'CCR2all indices'!X5:X24)</f>
        <v>-0.78940793813238586</v>
      </c>
      <c r="Y56" s="6">
        <f>CORREL('CCR2all indices'!$BC5:$BC24,'CCR2all indices'!Y5:Y24)</f>
        <v>-0.92688437686774094</v>
      </c>
      <c r="Z56" s="6">
        <f>CORREL('CCR2all indices'!$BC5:$BC24,'CCR2all indices'!Z5:Z24)</f>
        <v>0.7371122508407415</v>
      </c>
      <c r="AA56" s="6">
        <f>CORREL('CCR2all indices'!$BC5:$BC24,'CCR2all indices'!AA5:AA24)</f>
        <v>-0.86216338342147436</v>
      </c>
      <c r="AB56" s="6">
        <f>CORREL('CCR2all indices'!$BC5:$BC24,'CCR2all indices'!AB5:AB24)</f>
        <v>0.89135662396393001</v>
      </c>
      <c r="AC56" s="6">
        <f>CORREL('CCR2all indices'!$BC5:$BC24,'CCR2all indices'!AC5:AC24)</f>
        <v>0.81947144990824738</v>
      </c>
      <c r="AD56" s="6">
        <f>CORREL('CCR2all indices'!$BC5:$BC24,'CCR2all indices'!AD5:AD24)</f>
        <v>-0.78185274503418101</v>
      </c>
      <c r="AE56" s="6">
        <f>CORREL('CCR2all indices'!$BC5:$BC24,'CCR2all indices'!AE5:AE24)</f>
        <v>-0.78055723778198427</v>
      </c>
      <c r="AF56" s="6">
        <f>CORREL('CCR2all indices'!$BC5:$BC24,'CCR2all indices'!AF5:AF24)</f>
        <v>-0.78597158856979554</v>
      </c>
      <c r="AG56" s="6">
        <f>CORREL('CCR2all indices'!$BC5:$BC24,'CCR2all indices'!AG5:AG24)</f>
        <v>-0.87911638150603399</v>
      </c>
      <c r="AH56" s="6">
        <f>CORREL('CCR2all indices'!$BC5:$BC24,'CCR2all indices'!AH5:AH24)</f>
        <v>-0.82289152657263709</v>
      </c>
      <c r="AI56" s="6">
        <f>CORREL('CCR2all indices'!$BC5:$BC24,'CCR2all indices'!AI5:AI24)</f>
        <v>0.96382259154405181</v>
      </c>
      <c r="AJ56" s="6">
        <f>CORREL('CCR2all indices'!$BC5:$BC24,'CCR2all indices'!AJ5:AJ24)</f>
        <v>0.79780476439900572</v>
      </c>
      <c r="AK56" s="6">
        <f>CORREL('CCR2all indices'!$BC5:$BC24,'CCR2all indices'!AK5:AK24)</f>
        <v>-0.87885361969515363</v>
      </c>
      <c r="AL56" s="6">
        <f>CORREL('CCR2all indices'!$BC5:$BC24,'CCR2all indices'!AL5:AL24)</f>
        <v>-0.84478059449117993</v>
      </c>
      <c r="AM56" s="6">
        <f>CORREL('CCR2all indices'!$BC5:$BC24,'CCR2all indices'!AM5:AM24)</f>
        <v>-0.80182129132230995</v>
      </c>
      <c r="AN56" s="6">
        <f>CORREL('CCR2all indices'!$BC5:$BC24,'CCR2all indices'!AN5:AN24)</f>
        <v>-0.83138823782059945</v>
      </c>
      <c r="AO56" s="6">
        <f>CORREL('CCR2all indices'!$BC5:$BC24,'CCR2all indices'!AO5:AO24)</f>
        <v>0.73888109453954287</v>
      </c>
      <c r="AP56" s="6">
        <f>CORREL('CCR2all indices'!$BC5:$BC24,'CCR2all indices'!AP5:AP24)</f>
        <v>-0.84857336252484006</v>
      </c>
      <c r="AQ56" s="6">
        <f>CORREL('CCR2all indices'!$BC5:$BC24,'CCR2all indices'!AQ5:AQ24)</f>
        <v>-0.83370784550698906</v>
      </c>
      <c r="AR56" s="6">
        <f>CORREL('CCR2all indices'!$BC5:$BC24,'CCR2all indices'!AR5:AR24)</f>
        <v>-0.7991111304291556</v>
      </c>
      <c r="AS56" s="6">
        <f>CORREL('CCR2all indices'!$BC5:$BC24,'CCR2all indices'!AS5:AS24)</f>
        <v>-0.75156207382770124</v>
      </c>
      <c r="AT56" s="6">
        <f>CORREL('CCR2all indices'!$BC5:$BC24,'CCR2all indices'!AT5:AT24)</f>
        <v>0.73704328208544012</v>
      </c>
      <c r="AU56" s="6">
        <f>CORREL('CCR2all indices'!$BC5:$BC24,'CCR2all indices'!AU5:AU24)</f>
        <v>-0.84385720922221163</v>
      </c>
      <c r="AV56" s="6">
        <f>CORREL('CCR2all indices'!$BC5:$BC24,'CCR2all indices'!AV5:AV24)</f>
        <v>-0.88203426591600675</v>
      </c>
      <c r="AW56" s="6">
        <f>CORREL('CCR2all indices'!$BC5:$BC24,'CCR2all indices'!AW5:AW24)</f>
        <v>-0.81826580226434853</v>
      </c>
      <c r="AX56" s="6">
        <f>CORREL('CCR2all indices'!$BC5:$BC24,'CCR2all indices'!AX5:AX24)</f>
        <v>0.98798976746086997</v>
      </c>
      <c r="AY56" s="6">
        <f>CORREL('CCR2all indices'!$BC5:$BC24,'CCR2all indices'!AY5:AY24)</f>
        <v>0.80276476962562227</v>
      </c>
      <c r="AZ56" s="6">
        <f>CORREL('CCR2all indices'!$BC5:$BC24,'CCR2all indices'!AZ5:AZ24)</f>
        <v>-0.88170102991476684</v>
      </c>
      <c r="BA56" s="6">
        <f>CORREL('CCR2all indices'!$BC5:$BC24,'CCR2all indices'!BA5:BA24)</f>
        <v>-0.46734746014468126</v>
      </c>
      <c r="BB56" s="6">
        <f>CORREL('CCR2all indices'!$BC5:$BC24,'CCR2all indices'!BB5:BB24)</f>
        <v>-0.67962146335344353</v>
      </c>
      <c r="BC56" s="19">
        <f>CORREL('CCR2all indices'!$BC5:$BC24,'CCR2all indices'!BC5:BC24)</f>
        <v>1</v>
      </c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</row>
    <row r="57" spans="1:66" ht="13.5" thickBot="1" x14ac:dyDescent="0.25">
      <c r="A57" s="2" t="s">
        <v>53</v>
      </c>
      <c r="B57" s="6">
        <f>CORREL('CCR2all indices'!$BD5:$BD24,'CCR2all indices'!B5:B24)</f>
        <v>0.62885257105849612</v>
      </c>
      <c r="C57" s="6">
        <f>CORREL('CCR2all indices'!$BD5:$BD24,'CCR2all indices'!C5:C24)</f>
        <v>0.86169563246848957</v>
      </c>
      <c r="D57" s="6">
        <f>CORREL('CCR2all indices'!$BD5:$BD24,'CCR2all indices'!D5:D24)</f>
        <v>0.79889520993382335</v>
      </c>
      <c r="E57" s="6">
        <f>CORREL('CCR2all indices'!$BD5:$BD24,'CCR2all indices'!E5:E24)</f>
        <v>0.89936387749529334</v>
      </c>
      <c r="F57" s="6">
        <f>CORREL('CCR2all indices'!$BD5:$BD24,'CCR2all indices'!F5:F24)</f>
        <v>0.94647782805256087</v>
      </c>
      <c r="G57" s="6">
        <f>CORREL('CCR2all indices'!$BD5:$BD24,'CCR2all indices'!G5:G24)</f>
        <v>0.79677766780653059</v>
      </c>
      <c r="H57" s="6">
        <f>CORREL('CCR2all indices'!$BD5:$BD24,'CCR2all indices'!H5:H24)</f>
        <v>-0.60272455710608031</v>
      </c>
      <c r="I57" s="6">
        <f>CORREL('CCR2all indices'!$BD5:$BD24,'CCR2all indices'!I5:I24)</f>
        <v>-0.5176624223009878</v>
      </c>
      <c r="J57" s="6">
        <f>CORREL('CCR2all indices'!$BD5:$BD24,'CCR2all indices'!J5:J24)</f>
        <v>-0.25616228727578982</v>
      </c>
      <c r="K57" s="6">
        <f>CORREL('CCR2all indices'!$BD5:$BD24,'CCR2all indices'!K5:K24)</f>
        <v>0.99412411302303072</v>
      </c>
      <c r="L57" s="6">
        <f>CORREL('CCR2all indices'!$BD5:$BD24,'CCR2all indices'!L5:L24)</f>
        <v>-0.63105642235850945</v>
      </c>
      <c r="M57" s="6">
        <f>CORREL('CCR2all indices'!$BD5:$BD24,'CCR2all indices'!M5:M24)</f>
        <v>-0.58377465784437277</v>
      </c>
      <c r="N57" s="6">
        <f>CORREL('CCR2all indices'!$BD5:$BD24,'CCR2all indices'!N5:N24)</f>
        <v>-0.5032305783007357</v>
      </c>
      <c r="O57" s="6">
        <f>CORREL('CCR2all indices'!$BD5:$BD24,'CCR2all indices'!O5:O24)</f>
        <v>-0.26576648008953624</v>
      </c>
      <c r="P57" s="6">
        <f>CORREL('CCR2all indices'!$BD5:$BD24,'CCR2all indices'!P5:P24)</f>
        <v>0.99461933873693609</v>
      </c>
      <c r="Q57" s="6">
        <f>CORREL('CCR2all indices'!$BD5:$BD24,'CCR2all indices'!Q5:Q24)</f>
        <v>-0.61863938491285808</v>
      </c>
      <c r="R57" s="6">
        <f>CORREL('CCR2all indices'!$BD5:$BD24,'CCR2all indices'!R5:R24)</f>
        <v>0.99092102634480173</v>
      </c>
      <c r="S57" s="6">
        <f>CORREL('CCR2all indices'!$BD5:$BD24,'CCR2all indices'!S5:S24)</f>
        <v>0.93233718550282685</v>
      </c>
      <c r="T57" s="6">
        <f>CORREL('CCR2all indices'!$BD5:$BD24,'CCR2all indices'!T5:T24)</f>
        <v>0.99677242295019575</v>
      </c>
      <c r="U57" s="6">
        <f>CORREL('CCR2all indices'!$BD5:$BD24,'CCR2all indices'!U5:U24)</f>
        <v>-0.61393377490816081</v>
      </c>
      <c r="V57" s="6">
        <f>CORREL('CCR2all indices'!$BD5:$BD24,'CCR2all indices'!V5:V24)</f>
        <v>0.99082634401255532</v>
      </c>
      <c r="W57" s="6">
        <f>CORREL('CCR2all indices'!$BD5:$BD24,'CCR2all indices'!W5:W24)</f>
        <v>-0.58151372658316025</v>
      </c>
      <c r="X57" s="6">
        <f>CORREL('CCR2all indices'!$BD5:$BD24,'CCR2all indices'!X5:X24)</f>
        <v>-0.50017085614525336</v>
      </c>
      <c r="Y57" s="6">
        <f>CORREL('CCR2all indices'!$BD5:$BD24,'CCR2all indices'!Y5:Y24)</f>
        <v>-0.72528512034291515</v>
      </c>
      <c r="Z57" s="6">
        <f>CORREL('CCR2all indices'!$BD5:$BD24,'CCR2all indices'!Z5:Z24)</f>
        <v>0.99071470108139503</v>
      </c>
      <c r="AA57" s="6">
        <f>CORREL('CCR2all indices'!$BD5:$BD24,'CCR2all indices'!AA5:AA24)</f>
        <v>-0.5816347476128183</v>
      </c>
      <c r="AB57" s="6">
        <f>CORREL('CCR2all indices'!$BD5:$BD24,'CCR2all indices'!AB5:AB24)</f>
        <v>0.97975861203524384</v>
      </c>
      <c r="AC57" s="6">
        <f>CORREL('CCR2all indices'!$BD5:$BD24,'CCR2all indices'!AC5:AC24)</f>
        <v>0.99876806731699441</v>
      </c>
      <c r="AD57" s="6">
        <f>CORREL('CCR2all indices'!$BD5:$BD24,'CCR2all indices'!AD5:AD24)</f>
        <v>-0.83243201580312476</v>
      </c>
      <c r="AE57" s="6">
        <f>CORREL('CCR2all indices'!$BD5:$BD24,'CCR2all indices'!AE5:AE24)</f>
        <v>-0.83188030448439809</v>
      </c>
      <c r="AF57" s="6">
        <f>CORREL('CCR2all indices'!$BD5:$BD24,'CCR2all indices'!AF5:AF24)</f>
        <v>-0.83635430546322076</v>
      </c>
      <c r="AG57" s="6">
        <f>CORREL('CCR2all indices'!$BD5:$BD24,'CCR2all indices'!AG5:AG24)</f>
        <v>-0.60355302273761047</v>
      </c>
      <c r="AH57" s="6">
        <f>CORREL('CCR2all indices'!$BD5:$BD24,'CCR2all indices'!AH5:AH24)</f>
        <v>-0.53517435611658937</v>
      </c>
      <c r="AI57" s="6">
        <f>CORREL('CCR2all indices'!$BD5:$BD24,'CCR2all indices'!AI5:AI24)</f>
        <v>0.67158757287250759</v>
      </c>
      <c r="AJ57" s="6">
        <f>CORREL('CCR2all indices'!$BD5:$BD24,'CCR2all indices'!AJ5:AJ24)</f>
        <v>0.99843208104710179</v>
      </c>
      <c r="AK57" s="6">
        <f>CORREL('CCR2all indices'!$BD5:$BD24,'CCR2all indices'!AK5:AK24)</f>
        <v>-0.6033077410629113</v>
      </c>
      <c r="AL57" s="6">
        <f>CORREL('CCR2all indices'!$BD5:$BD24,'CCR2all indices'!AL5:AL24)</f>
        <v>-0.58544153199737925</v>
      </c>
      <c r="AM57" s="6">
        <f>CORREL('CCR2all indices'!$BD5:$BD24,'CCR2all indices'!AM5:AM24)</f>
        <v>-0.52549293712054645</v>
      </c>
      <c r="AN57" s="6">
        <f>CORREL('CCR2all indices'!$BD5:$BD24,'CCR2all indices'!AN5:AN24)</f>
        <v>-0.72722216367558545</v>
      </c>
      <c r="AO57" s="6">
        <f>CORREL('CCR2all indices'!$BD5:$BD24,'CCR2all indices'!AO5:AO24)</f>
        <v>0.99202004237719166</v>
      </c>
      <c r="AP57" s="6">
        <f>CORREL('CCR2all indices'!$BD5:$BD24,'CCR2all indices'!AP5:AP24)</f>
        <v>-0.58026168999717653</v>
      </c>
      <c r="AQ57" s="6">
        <f>CORREL('CCR2all indices'!$BD5:$BD24,'CCR2all indices'!AQ5:AQ24)</f>
        <v>-0.57765640631292159</v>
      </c>
      <c r="AR57" s="6">
        <f>CORREL('CCR2all indices'!$BD5:$BD24,'CCR2all indices'!AR5:AR24)</f>
        <v>-0.52600455551781977</v>
      </c>
      <c r="AS57" s="6">
        <f>CORREL('CCR2all indices'!$BD5:$BD24,'CCR2all indices'!AS5:AS24)</f>
        <v>-0.68467792785124926</v>
      </c>
      <c r="AT57" s="6">
        <f>CORREL('CCR2all indices'!$BD5:$BD24,'CCR2all indices'!AT5:AT24)</f>
        <v>0.99158819845056645</v>
      </c>
      <c r="AU57" s="6">
        <f>CORREL('CCR2all indices'!$BD5:$BD24,'CCR2all indices'!AU5:AU24)</f>
        <v>-0.57594202631873048</v>
      </c>
      <c r="AV57" s="6">
        <f>CORREL('CCR2all indices'!$BD5:$BD24,'CCR2all indices'!AV5:AV24)</f>
        <v>-0.63817607460594594</v>
      </c>
      <c r="AW57" s="6">
        <f>CORREL('CCR2all indices'!$BD5:$BD24,'CCR2all indices'!AW5:AW24)</f>
        <v>-0.53861153293020669</v>
      </c>
      <c r="AX57" s="6">
        <f>CORREL('CCR2all indices'!$BD5:$BD24,'CCR2all indices'!AX5:AX24)</f>
        <v>0.72124703127905843</v>
      </c>
      <c r="AY57" s="6">
        <f>CORREL('CCR2all indices'!$BD5:$BD24,'CCR2all indices'!AY5:AY24)</f>
        <v>0.99927088060694702</v>
      </c>
      <c r="AZ57" s="6">
        <f>CORREL('CCR2all indices'!$BD5:$BD24,'CCR2all indices'!AZ5:AZ24)</f>
        <v>-0.6367238195538546</v>
      </c>
      <c r="BA57" s="6">
        <f>CORREL('CCR2all indices'!$BD5:$BD24,'CCR2all indices'!BA5:BA24)</f>
        <v>-0.49922141836852091</v>
      </c>
      <c r="BB57" s="6">
        <f>CORREL('CCR2all indices'!$BD5:$BD24,'CCR2all indices'!BB5:BB24)</f>
        <v>-0.50411440725881573</v>
      </c>
      <c r="BC57" s="6">
        <f>CORREL('CCR2all indices'!$BD5:$BD24,'CCR2all indices'!BC5:BC24)</f>
        <v>0.80075002025842346</v>
      </c>
      <c r="BD57" s="19">
        <f>CORREL('CCR2all indices'!$BD5:$BD24,'CCR2all indices'!BD5:BD24)</f>
        <v>1.0000000000000002</v>
      </c>
      <c r="BE57" s="6"/>
      <c r="BF57" s="6"/>
      <c r="BG57" s="6"/>
      <c r="BH57" s="6"/>
      <c r="BI57" s="6"/>
      <c r="BJ57" s="6"/>
      <c r="BK57" s="6"/>
      <c r="BL57" s="6"/>
      <c r="BM57" s="6"/>
      <c r="BN57" s="6"/>
    </row>
    <row r="58" spans="1:66" ht="13.5" thickBot="1" x14ac:dyDescent="0.25">
      <c r="A58" s="2" t="s">
        <v>54</v>
      </c>
      <c r="B58" s="6">
        <f>CORREL('CCR2all indices'!$BE5:$BE24,'CCR2all indices'!B5:B24)</f>
        <v>-0.49898423639757244</v>
      </c>
      <c r="C58" s="6">
        <f>CORREL('CCR2all indices'!$BE5:$BE24,'CCR2all indices'!C5:C24)</f>
        <v>-0.89023165319660769</v>
      </c>
      <c r="D58" s="6">
        <f>CORREL('CCR2all indices'!$BE5:$BE24,'CCR2all indices'!D5:D24)</f>
        <v>-0.88014214201050722</v>
      </c>
      <c r="E58" s="6">
        <f>CORREL('CCR2all indices'!$BE5:$BE24,'CCR2all indices'!E5:E24)</f>
        <v>-0.87899252014181173</v>
      </c>
      <c r="F58" s="6">
        <f>CORREL('CCR2all indices'!$BE5:$BE24,'CCR2all indices'!F5:F24)</f>
        <v>-0.79937438203406697</v>
      </c>
      <c r="G58" s="6">
        <f>CORREL('CCR2all indices'!$BE5:$BE24,'CCR2all indices'!G5:G24)</f>
        <v>-0.93427957407951157</v>
      </c>
      <c r="H58" s="6">
        <f>CORREL('CCR2all indices'!$BE5:$BE24,'CCR2all indices'!H5:H24)</f>
        <v>0.96072423055195921</v>
      </c>
      <c r="I58" s="6">
        <f>CORREL('CCR2all indices'!$BE5:$BE24,'CCR2all indices'!I5:I24)</f>
        <v>0.87179637045845493</v>
      </c>
      <c r="J58" s="6">
        <f>CORREL('CCR2all indices'!$BE5:$BE24,'CCR2all indices'!J5:J24)</f>
        <v>0.26250004952011141</v>
      </c>
      <c r="K58" s="6">
        <f>CORREL('CCR2all indices'!$BE5:$BE24,'CCR2all indices'!K5:K24)</f>
        <v>-0.63049221364063635</v>
      </c>
      <c r="L58" s="6">
        <f>CORREL('CCR2all indices'!$BE5:$BE24,'CCR2all indices'!L5:L24)</f>
        <v>0.94293269777144817</v>
      </c>
      <c r="M58" s="6">
        <f>CORREL('CCR2all indices'!$BE5:$BE24,'CCR2all indices'!M5:M24)</f>
        <v>0.95181539981910468</v>
      </c>
      <c r="N58" s="6">
        <f>CORREL('CCR2all indices'!$BE5:$BE24,'CCR2all indices'!N5:N24)</f>
        <v>0.85941387604391073</v>
      </c>
      <c r="O58" s="6">
        <f>CORREL('CCR2all indices'!$BE5:$BE24,'CCR2all indices'!O5:O24)</f>
        <v>0.25208656385209377</v>
      </c>
      <c r="P58" s="6">
        <f>CORREL('CCR2all indices'!$BE5:$BE24,'CCR2all indices'!P5:P24)</f>
        <v>-0.63156901042436753</v>
      </c>
      <c r="Q58" s="6">
        <f>CORREL('CCR2all indices'!$BE5:$BE24,'CCR2all indices'!Q5:Q24)</f>
        <v>0.91626712473625904</v>
      </c>
      <c r="R58" s="6">
        <f>CORREL('CCR2all indices'!$BE5:$BE24,'CCR2all indices'!R5:R24)</f>
        <v>-0.61418691436293138</v>
      </c>
      <c r="S58" s="6">
        <f>CORREL('CCR2all indices'!$BE5:$BE24,'CCR2all indices'!S5:S24)</f>
        <v>-0.47520928102005039</v>
      </c>
      <c r="T58" s="6">
        <f>CORREL('CCR2all indices'!$BE5:$BE24,'CCR2all indices'!T5:T24)</f>
        <v>-0.71906047861397893</v>
      </c>
      <c r="U58" s="6">
        <f>CORREL('CCR2all indices'!$BE5:$BE24,'CCR2all indices'!U5:U24)</f>
        <v>0.909573665740538</v>
      </c>
      <c r="V58" s="6">
        <f>CORREL('CCR2all indices'!$BE5:$BE24,'CCR2all indices'!V5:V24)</f>
        <v>-0.61435597982120782</v>
      </c>
      <c r="W58" s="6">
        <f>CORREL('CCR2all indices'!$BE5:$BE24,'CCR2all indices'!W5:W24)</f>
        <v>0.8746787726156745</v>
      </c>
      <c r="X58" s="6">
        <f>CORREL('CCR2all indices'!$BE5:$BE24,'CCR2all indices'!X5:X24)</f>
        <v>0.78841276851127895</v>
      </c>
      <c r="Y58" s="6">
        <f>CORREL('CCR2all indices'!$BE5:$BE24,'CCR2all indices'!Y5:Y24)</f>
        <v>0.93803304489763184</v>
      </c>
      <c r="Z58" s="6">
        <f>CORREL('CCR2all indices'!$BE5:$BE24,'CCR2all indices'!Z5:Z24)</f>
        <v>-0.61389720281597038</v>
      </c>
      <c r="AA58" s="6">
        <f>CORREL('CCR2all indices'!$BE5:$BE24,'CCR2all indices'!AA5:AA24)</f>
        <v>0.87452913346553973</v>
      </c>
      <c r="AB58" s="6">
        <f>CORREL('CCR2all indices'!$BE5:$BE24,'CCR2all indices'!AB5:AB24)</f>
        <v>-0.79282328263854196</v>
      </c>
      <c r="AC58" s="6">
        <f>CORREL('CCR2all indices'!$BE5:$BE24,'CCR2all indices'!AC5:AC24)</f>
        <v>-0.71615875180643984</v>
      </c>
      <c r="AD58" s="6">
        <f>CORREL('CCR2all indices'!$BE5:$BE24,'CCR2all indices'!AD5:AD24)</f>
        <v>0.60522044755400606</v>
      </c>
      <c r="AE58" s="6">
        <f>CORREL('CCR2all indices'!$BE5:$BE24,'CCR2all indices'!AE5:AE24)</f>
        <v>0.60305938288824779</v>
      </c>
      <c r="AF58" s="6">
        <f>CORREL('CCR2all indices'!$BE5:$BE24,'CCR2all indices'!AF5:AF24)</f>
        <v>0.61935863369607302</v>
      </c>
      <c r="AG58" s="6">
        <f>CORREL('CCR2all indices'!$BE5:$BE24,'CCR2all indices'!AG5:AG24)</f>
        <v>0.88336570082874444</v>
      </c>
      <c r="AH58" s="6">
        <f>CORREL('CCR2all indices'!$BE5:$BE24,'CCR2all indices'!AH5:AH24)</f>
        <v>0.81872069538127823</v>
      </c>
      <c r="AI58" s="6">
        <f>CORREL('CCR2all indices'!$BE5:$BE24,'CCR2all indices'!AI5:AI24)</f>
        <v>-0.82429999252232466</v>
      </c>
      <c r="AJ58" s="6">
        <f>CORREL('CCR2all indices'!$BE5:$BE24,'CCR2all indices'!AJ5:AJ24)</f>
        <v>-0.67046684984780425</v>
      </c>
      <c r="AK58" s="6">
        <f>CORREL('CCR2all indices'!$BE5:$BE24,'CCR2all indices'!AK5:AK24)</f>
        <v>0.88343475848037833</v>
      </c>
      <c r="AL58" s="6">
        <f>CORREL('CCR2all indices'!$BE5:$BE24,'CCR2all indices'!AL5:AL24)</f>
        <v>0.91127464359001453</v>
      </c>
      <c r="AM58" s="6">
        <f>CORREL('CCR2all indices'!$BE5:$BE24,'CCR2all indices'!AM5:AM24)</f>
        <v>0.83587601410418955</v>
      </c>
      <c r="AN58" s="6">
        <f>CORREL('CCR2all indices'!$BE5:$BE24,'CCR2all indices'!AN5:AN24)</f>
        <v>0.99580802168919891</v>
      </c>
      <c r="AO58" s="6">
        <f>CORREL('CCR2all indices'!$BE5:$BE24,'CCR2all indices'!AO5:AO24)</f>
        <v>-0.61878607983716161</v>
      </c>
      <c r="AP58" s="6">
        <f>CORREL('CCR2all indices'!$BE5:$BE24,'CCR2all indices'!AP5:AP24)</f>
        <v>0.89480213706507516</v>
      </c>
      <c r="AQ58" s="6">
        <f>CORREL('CCR2all indices'!$BE5:$BE24,'CCR2all indices'!AQ5:AQ24)</f>
        <v>0.91359978501153694</v>
      </c>
      <c r="AR58" s="6">
        <f>CORREL('CCR2all indices'!$BE5:$BE24,'CCR2all indices'!AR5:AR24)</f>
        <v>0.84244893795576992</v>
      </c>
      <c r="AS58" s="6">
        <f>CORREL('CCR2all indices'!$BE5:$BE24,'CCR2all indices'!AS5:AS24)</f>
        <v>0.98500070739109669</v>
      </c>
      <c r="AT58" s="6">
        <f>CORREL('CCR2all indices'!$BE5:$BE24,'CCR2all indices'!AT5:AT24)</f>
        <v>-0.61649405320668682</v>
      </c>
      <c r="AU58" s="6">
        <f>CORREL('CCR2all indices'!$BE5:$BE24,'CCR2all indices'!AU5:AU24)</f>
        <v>0.89425595916826295</v>
      </c>
      <c r="AV58" s="6">
        <f>CORREL('CCR2all indices'!$BE5:$BE24,'CCR2all indices'!AV5:AV24)</f>
        <v>0.94832627433941652</v>
      </c>
      <c r="AW58" s="6">
        <f>CORREL('CCR2all indices'!$BE5:$BE24,'CCR2all indices'!AW5:AW24)</f>
        <v>0.85003422017666508</v>
      </c>
      <c r="AX58" s="6">
        <f>CORREL('CCR2all indices'!$BE5:$BE24,'CCR2all indices'!AX5:AX24)</f>
        <v>-0.82762771335833885</v>
      </c>
      <c r="AY58" s="6">
        <f>CORREL('CCR2all indices'!$BE5:$BE24,'CCR2all indices'!AY5:AY24)</f>
        <v>-0.68444677030753776</v>
      </c>
      <c r="AZ58" s="6">
        <f>CORREL('CCR2all indices'!$BE5:$BE24,'CCR2all indices'!AZ5:AZ24)</f>
        <v>0.9468681958393762</v>
      </c>
      <c r="BA58" s="6">
        <f>CORREL('CCR2all indices'!$BE5:$BE24,'CCR2all indices'!BA5:BA24)</f>
        <v>0.86032661195138527</v>
      </c>
      <c r="BB58" s="6">
        <f>CORREL('CCR2all indices'!$BE5:$BE24,'CCR2all indices'!BB5:BB24)</f>
        <v>0.92800974431477834</v>
      </c>
      <c r="BC58" s="6">
        <f>CORREL('CCR2all indices'!$BE5:$BE24,'CCR2all indices'!BC5:BC24)</f>
        <v>-0.83195855361828097</v>
      </c>
      <c r="BD58" s="6">
        <f>CORREL('CCR2all indices'!$BE5:$BE24,'CCR2all indices'!BD5:BD24)</f>
        <v>-0.69363634958981146</v>
      </c>
      <c r="BE58" s="19">
        <f>CORREL('CCR2all indices'!$BE5:$BE24,'CCR2all indices'!BE5:BE24)</f>
        <v>1</v>
      </c>
      <c r="BF58" s="6"/>
      <c r="BG58" s="6"/>
      <c r="BH58" s="6"/>
      <c r="BI58" s="6"/>
      <c r="BJ58" s="6"/>
      <c r="BK58" s="6"/>
      <c r="BL58" s="6"/>
      <c r="BM58" s="6"/>
      <c r="BN58" s="6"/>
    </row>
    <row r="59" spans="1:66" ht="13.5" thickBot="1" x14ac:dyDescent="0.25">
      <c r="A59" s="2" t="s">
        <v>55</v>
      </c>
      <c r="B59" s="6">
        <f>CORREL('CCR2all indices'!$BF5:$BF24,'CCR2all indices'!B5:B24)</f>
        <v>0.64169739416201033</v>
      </c>
      <c r="C59" s="6">
        <f>CORREL('CCR2all indices'!$BF5:$BF24,'CCR2all indices'!C5:C24)</f>
        <v>0.92601994908859064</v>
      </c>
      <c r="D59" s="6">
        <f>CORREL('CCR2all indices'!$BF5:$BF24,'CCR2all indices'!D5:D24)</f>
        <v>0.95400703734979841</v>
      </c>
      <c r="E59" s="6">
        <f>CORREL('CCR2all indices'!$BF5:$BF24,'CCR2all indices'!E5:E24)</f>
        <v>0.89899363335304017</v>
      </c>
      <c r="F59" s="6">
        <f>CORREL('CCR2all indices'!$BF5:$BF24,'CCR2all indices'!F5:F24)</f>
        <v>0.84530097216090461</v>
      </c>
      <c r="G59" s="6">
        <f>CORREL('CCR2all indices'!$BF5:$BF24,'CCR2all indices'!G5:G24)</f>
        <v>0.93800428610615694</v>
      </c>
      <c r="H59" s="6">
        <f>CORREL('CCR2all indices'!$BF5:$BF24,'CCR2all indices'!H5:H24)</f>
        <v>-0.88308524586766612</v>
      </c>
      <c r="I59" s="6">
        <f>CORREL('CCR2all indices'!$BF5:$BF24,'CCR2all indices'!I5:I24)</f>
        <v>-0.86757443645568333</v>
      </c>
      <c r="J59" s="6">
        <f>CORREL('CCR2all indices'!$BF5:$BF24,'CCR2all indices'!J5:J24)</f>
        <v>0.21228454208630518</v>
      </c>
      <c r="K59" s="6">
        <f>CORREL('CCR2all indices'!$BF5:$BF24,'CCR2all indices'!K5:K24)</f>
        <v>0.60916584273179297</v>
      </c>
      <c r="L59" s="6">
        <f>CORREL('CCR2all indices'!$BF5:$BF24,'CCR2all indices'!L5:L24)</f>
        <v>-0.91534740251677793</v>
      </c>
      <c r="M59" s="6">
        <f>CORREL('CCR2all indices'!$BF5:$BF24,'CCR2all indices'!M5:M24)</f>
        <v>-0.87621352408930997</v>
      </c>
      <c r="N59" s="6">
        <f>CORREL('CCR2all indices'!$BF5:$BF24,'CCR2all indices'!N5:N24)</f>
        <v>-0.85605111544679879</v>
      </c>
      <c r="O59" s="6">
        <f>CORREL('CCR2all indices'!$BF5:$BF24,'CCR2all indices'!O5:O24)</f>
        <v>0.22542248723636671</v>
      </c>
      <c r="P59" s="6">
        <f>CORREL('CCR2all indices'!$BF5:$BF24,'CCR2all indices'!P5:P24)</f>
        <v>0.61925486439991762</v>
      </c>
      <c r="Q59" s="6">
        <f>CORREL('CCR2all indices'!$BF5:$BF24,'CCR2all indices'!Q5:Q24)</f>
        <v>-0.8995558496252134</v>
      </c>
      <c r="R59" s="6">
        <f>CORREL('CCR2all indices'!$BF5:$BF24,'CCR2all indices'!R5:R24)</f>
        <v>0.59688920299541781</v>
      </c>
      <c r="S59" s="6">
        <f>CORREL('CCR2all indices'!$BF5:$BF24,'CCR2all indices'!S5:S24)</f>
        <v>0.45937506314994253</v>
      </c>
      <c r="T59" s="6">
        <f>CORREL('CCR2all indices'!$BF5:$BF24,'CCR2all indices'!T5:T24)</f>
        <v>0.70711845280588548</v>
      </c>
      <c r="U59" s="6">
        <f>CORREL('CCR2all indices'!$BF5:$BF24,'CCR2all indices'!U5:U24)</f>
        <v>-0.9286599181171572</v>
      </c>
      <c r="V59" s="6">
        <f>CORREL('CCR2all indices'!$BF5:$BF24,'CCR2all indices'!V5:V24)</f>
        <v>0.59484416733914758</v>
      </c>
      <c r="W59" s="6">
        <f>CORREL('CCR2all indices'!$BF5:$BF24,'CCR2all indices'!W5:W24)</f>
        <v>-0.92794730537887504</v>
      </c>
      <c r="X59" s="6">
        <f>CORREL('CCR2all indices'!$BF5:$BF24,'CCR2all indices'!X5:X24)</f>
        <v>-0.88436848953002423</v>
      </c>
      <c r="Y59" s="6">
        <f>CORREL('CCR2all indices'!$BF5:$BF24,'CCR2all indices'!Y5:Y24)</f>
        <v>-0.90273625322577722</v>
      </c>
      <c r="Z59" s="6">
        <f>CORREL('CCR2all indices'!$BF5:$BF24,'CCR2all indices'!Z5:Z24)</f>
        <v>0.59525836027610335</v>
      </c>
      <c r="AA59" s="6">
        <f>CORREL('CCR2all indices'!$BF5:$BF24,'CCR2all indices'!AA5:AA24)</f>
        <v>-0.92888043435620093</v>
      </c>
      <c r="AB59" s="6">
        <f>CORREL('CCR2all indices'!$BF5:$BF24,'CCR2all indices'!AB5:AB24)</f>
        <v>0.78095467462835677</v>
      </c>
      <c r="AC59" s="6">
        <f>CORREL('CCR2all indices'!$BF5:$BF24,'CCR2all indices'!AC5:AC24)</f>
        <v>0.69061706375001153</v>
      </c>
      <c r="AD59" s="6">
        <f>CORREL('CCR2all indices'!$BF5:$BF24,'CCR2all indices'!AD5:AD24)</f>
        <v>-0.65596359418178884</v>
      </c>
      <c r="AE59" s="6">
        <f>CORREL('CCR2all indices'!$BF5:$BF24,'CCR2all indices'!AE5:AE24)</f>
        <v>-0.65553063772473208</v>
      </c>
      <c r="AF59" s="6">
        <f>CORREL('CCR2all indices'!$BF5:$BF24,'CCR2all indices'!AF5:AF24)</f>
        <v>-0.66059654892263575</v>
      </c>
      <c r="AG59" s="6">
        <f>CORREL('CCR2all indices'!$BF5:$BF24,'CCR2all indices'!AG5:AG24)</f>
        <v>-0.94348495913131336</v>
      </c>
      <c r="AH59" s="6">
        <f>CORREL('CCR2all indices'!$BF5:$BF24,'CCR2all indices'!AH5:AH24)</f>
        <v>-0.91065746851185569</v>
      </c>
      <c r="AI59" s="6">
        <f>CORREL('CCR2all indices'!$BF5:$BF24,'CCR2all indices'!AI5:AI24)</f>
        <v>0.9999850767527354</v>
      </c>
      <c r="AJ59" s="6">
        <f>CORREL('CCR2all indices'!$BF5:$BF24,'CCR2all indices'!AJ5:AJ24)</f>
        <v>0.66417704360182384</v>
      </c>
      <c r="AK59" s="6">
        <f>CORREL('CCR2all indices'!$BF5:$BF24,'CCR2all indices'!AK5:AK24)</f>
        <v>-0.94326645710854407</v>
      </c>
      <c r="AL59" s="6">
        <f>CORREL('CCR2all indices'!$BF5:$BF24,'CCR2all indices'!AL5:AL24)</f>
        <v>-0.91624840383378303</v>
      </c>
      <c r="AM59" s="6">
        <f>CORREL('CCR2all indices'!$BF5:$BF24,'CCR2all indices'!AM5:AM24)</f>
        <v>-0.89484082910502316</v>
      </c>
      <c r="AN59" s="6">
        <f>CORREL('CCR2all indices'!$BF5:$BF24,'CCR2all indices'!AN5:AN24)</f>
        <v>-0.814326606092595</v>
      </c>
      <c r="AO59" s="6">
        <f>CORREL('CCR2all indices'!$BF5:$BF24,'CCR2all indices'!AO5:AO24)</f>
        <v>0.59948771434822623</v>
      </c>
      <c r="AP59" s="6">
        <f>CORREL('CCR2all indices'!$BF5:$BF24,'CCR2all indices'!AP5:AP24)</f>
        <v>-0.92141558292919157</v>
      </c>
      <c r="AQ59" s="6">
        <f>CORREL('CCR2all indices'!$BF5:$BF24,'CCR2all indices'!AQ5:AQ24)</f>
        <v>-0.90757981690474598</v>
      </c>
      <c r="AR59" s="6">
        <f>CORREL('CCR2all indices'!$BF5:$BF24,'CCR2all indices'!AR5:AR24)</f>
        <v>-0.89243372915165597</v>
      </c>
      <c r="AS59" s="6">
        <f>CORREL('CCR2all indices'!$BF5:$BF24,'CCR2all indices'!AS5:AS24)</f>
        <v>-0.73041487228858071</v>
      </c>
      <c r="AT59" s="6">
        <f>CORREL('CCR2all indices'!$BF5:$BF24,'CCR2all indices'!AT5:AT24)</f>
        <v>0.59750340587114092</v>
      </c>
      <c r="AU59" s="6">
        <f>CORREL('CCR2all indices'!$BF5:$BF24,'CCR2all indices'!AU5:AU24)</f>
        <v>-0.91789741568196448</v>
      </c>
      <c r="AV59" s="6">
        <f>CORREL('CCR2all indices'!$BF5:$BF24,'CCR2all indices'!AV5:AV24)</f>
        <v>-0.92101192240296015</v>
      </c>
      <c r="AW59" s="6">
        <f>CORREL('CCR2all indices'!$BF5:$BF24,'CCR2all indices'!AW5:AW24)</f>
        <v>-0.90482864959700016</v>
      </c>
      <c r="AX59" s="6">
        <f>CORREL('CCR2all indices'!$BF5:$BF24,'CCR2all indices'!AX5:AX24)</f>
        <v>0.99201916842962334</v>
      </c>
      <c r="AY59" s="6">
        <f>CORREL('CCR2all indices'!$BF5:$BF24,'CCR2all indices'!AY5:AY24)</f>
        <v>0.67092451367633488</v>
      </c>
      <c r="AZ59" s="6">
        <f>CORREL('CCR2all indices'!$BF5:$BF24,'CCR2all indices'!AZ5:AZ24)</f>
        <v>-0.92133621492226425</v>
      </c>
      <c r="BA59" s="6">
        <f>CORREL('CCR2all indices'!$BF5:$BF24,'CCR2all indices'!BA5:BA24)</f>
        <v>-0.45724957819222672</v>
      </c>
      <c r="BB59" s="6">
        <f>CORREL('CCR2all indices'!$BF5:$BF24,'CCR2all indices'!BB5:BB24)</f>
        <v>-0.75729579102328515</v>
      </c>
      <c r="BC59" s="6">
        <f>CORREL('CCR2all indices'!$BF5:$BF24,'CCR2all indices'!BC5:BC24)</f>
        <v>0.96424825764570843</v>
      </c>
      <c r="BD59" s="6">
        <f>CORREL('CCR2all indices'!$BF5:$BF24,'CCR2all indices'!BD5:BD24)</f>
        <v>0.67246692508119654</v>
      </c>
      <c r="BE59" s="6">
        <f>CORREL('CCR2all indices'!$BF5:$BF24,'CCR2all indices'!BE5:BE24)</f>
        <v>-0.82511572165320157</v>
      </c>
      <c r="BF59" s="19">
        <f>CORREL('CCR2all indices'!$BF5:$BF24,'CCR2all indices'!BF5:BF24)</f>
        <v>0.99999999999999978</v>
      </c>
      <c r="BG59" s="6"/>
      <c r="BH59" s="6"/>
      <c r="BI59" s="6"/>
      <c r="BJ59" s="6"/>
      <c r="BK59" s="6"/>
      <c r="BL59" s="6"/>
      <c r="BM59" s="6"/>
      <c r="BN59" s="6"/>
    </row>
    <row r="60" spans="1:66" ht="13.5" thickBot="1" x14ac:dyDescent="0.25">
      <c r="A60" s="2" t="s">
        <v>56</v>
      </c>
      <c r="B60" s="6">
        <f>CORREL('CCR2all indices'!$BG5:$BG24,'CCR2all indices'!B5:B24)</f>
        <v>-0.5593972376032148</v>
      </c>
      <c r="C60" s="6">
        <f>CORREL('CCR2all indices'!$BG5:$BG24,'CCR2all indices'!C5:C24)</f>
        <v>-0.85504711806079514</v>
      </c>
      <c r="D60" s="6">
        <f>CORREL('CCR2all indices'!$BG5:$BG24,'CCR2all indices'!D5:D24)</f>
        <v>-0.86793322284516117</v>
      </c>
      <c r="E60" s="6">
        <f>CORREL('CCR2all indices'!$BG5:$BG24,'CCR2all indices'!E5:E24)</f>
        <v>-0.83738934127314513</v>
      </c>
      <c r="F60" s="6">
        <f>CORREL('CCR2all indices'!$BG5:$BG24,'CCR2all indices'!F5:F24)</f>
        <v>-0.75891144707063363</v>
      </c>
      <c r="G60" s="6">
        <f>CORREL('CCR2all indices'!$BG5:$BG24,'CCR2all indices'!G5:G24)</f>
        <v>-0.92015315002368225</v>
      </c>
      <c r="H60" s="6">
        <f>CORREL('CCR2all indices'!$BG5:$BG24,'CCR2all indices'!H5:H24)</f>
        <v>0.96862233387475116</v>
      </c>
      <c r="I60" s="6">
        <f>CORREL('CCR2all indices'!$BG5:$BG24,'CCR2all indices'!I5:I24)</f>
        <v>0.96473587692851426</v>
      </c>
      <c r="J60" s="6">
        <f>CORREL('CCR2all indices'!$BG5:$BG24,'CCR2all indices'!J5:J24)</f>
        <v>-0.18992366394059085</v>
      </c>
      <c r="K60" s="6">
        <f>CORREL('CCR2all indices'!$BG5:$BG24,'CCR2all indices'!K5:K24)</f>
        <v>-0.52530099875086589</v>
      </c>
      <c r="L60" s="6">
        <f>CORREL('CCR2all indices'!$BG5:$BG24,'CCR2all indices'!L5:L24)</f>
        <v>0.98177378026093765</v>
      </c>
      <c r="M60" s="6">
        <f>CORREL('CCR2all indices'!$BG5:$BG24,'CCR2all indices'!M5:M24)</f>
        <v>0.97023806265962675</v>
      </c>
      <c r="N60" s="6">
        <f>CORREL('CCR2all indices'!$BG5:$BG24,'CCR2all indices'!N5:N24)</f>
        <v>0.95538440852822637</v>
      </c>
      <c r="O60" s="6">
        <f>CORREL('CCR2all indices'!$BG5:$BG24,'CCR2all indices'!O5:O24)</f>
        <v>-0.21156367499288245</v>
      </c>
      <c r="P60" s="6">
        <f>CORREL('CCR2all indices'!$BG5:$BG24,'CCR2all indices'!P5:P24)</f>
        <v>-0.5294503955147194</v>
      </c>
      <c r="Q60" s="6">
        <f>CORREL('CCR2all indices'!$BG5:$BG24,'CCR2all indices'!Q5:Q24)</f>
        <v>0.96987321712730201</v>
      </c>
      <c r="R60" s="6">
        <f>CORREL('CCR2all indices'!$BG5:$BG24,'CCR2all indices'!R5:R24)</f>
        <v>-0.50846332447671938</v>
      </c>
      <c r="S60" s="6">
        <f>CORREL('CCR2all indices'!$BG5:$BG24,'CCR2all indices'!S5:S24)</f>
        <v>-0.36719339416408797</v>
      </c>
      <c r="T60" s="6">
        <f>CORREL('CCR2all indices'!$BG5:$BG24,'CCR2all indices'!T5:T24)</f>
        <v>-0.62883807162625083</v>
      </c>
      <c r="U60" s="6">
        <f>CORREL('CCR2all indices'!$BG5:$BG24,'CCR2all indices'!U5:U24)</f>
        <v>0.98873240294624842</v>
      </c>
      <c r="V60" s="6">
        <f>CORREL('CCR2all indices'!$BG5:$BG24,'CCR2all indices'!V5:V24)</f>
        <v>-0.508100764537885</v>
      </c>
      <c r="W60" s="6">
        <f>CORREL('CCR2all indices'!$BG5:$BG24,'CCR2all indices'!W5:W24)</f>
        <v>0.99471700036713706</v>
      </c>
      <c r="X60" s="6">
        <f>CORREL('CCR2all indices'!$BG5:$BG24,'CCR2all indices'!X5:X24)</f>
        <v>0.9623995604884813</v>
      </c>
      <c r="Y60" s="6">
        <f>CORREL('CCR2all indices'!$BG5:$BG24,'CCR2all indices'!Y5:Y24)</f>
        <v>0.92559480986248999</v>
      </c>
      <c r="Z60" s="6">
        <f>CORREL('CCR2all indices'!$BG5:$BG24,'CCR2all indices'!Z5:Z24)</f>
        <v>-0.50770939212091115</v>
      </c>
      <c r="AA60" s="6">
        <f>CORREL('CCR2all indices'!$BG5:$BG24,'CCR2all indices'!AA5:AA24)</f>
        <v>0.99536355530110987</v>
      </c>
      <c r="AB60" s="6">
        <f>CORREL('CCR2all indices'!$BG5:$BG24,'CCR2all indices'!AB5:AB24)</f>
        <v>-0.70736013336154413</v>
      </c>
      <c r="AC60" s="6">
        <f>CORREL('CCR2all indices'!$BG5:$BG24,'CCR2all indices'!AC5:AC24)</f>
        <v>-0.61298896576751094</v>
      </c>
      <c r="AD60" s="6">
        <f>CORREL('CCR2all indices'!$BG5:$BG24,'CCR2all indices'!AD5:AD24)</f>
        <v>0.53298845090303626</v>
      </c>
      <c r="AE60" s="6">
        <f>CORREL('CCR2all indices'!$BG5:$BG24,'CCR2all indices'!AE5:AE24)</f>
        <v>0.53223963436901045</v>
      </c>
      <c r="AF60" s="6">
        <f>CORREL('CCR2all indices'!$BG5:$BG24,'CCR2all indices'!AF5:AF24)</f>
        <v>0.54340880796974911</v>
      </c>
      <c r="AG60" s="6">
        <f>CORREL('CCR2all indices'!$BG5:$BG24,'CCR2all indices'!AG5:AG24)</f>
        <v>0.99965328651667995</v>
      </c>
      <c r="AH60" s="6">
        <f>CORREL('CCR2all indices'!$BG5:$BG24,'CCR2all indices'!AH5:AH24)</f>
        <v>0.981542642764902</v>
      </c>
      <c r="AI60" s="6">
        <f>CORREL('CCR2all indices'!$BG5:$BG24,'CCR2all indices'!AI5:AI24)</f>
        <v>-0.93583850670579294</v>
      </c>
      <c r="AJ60" s="6">
        <f>CORREL('CCR2all indices'!$BG5:$BG24,'CCR2all indices'!AJ5:AJ24)</f>
        <v>-0.57552562705416666</v>
      </c>
      <c r="AK60" s="6">
        <f>CORREL('CCR2all indices'!$BG5:$BG24,'CCR2all indices'!AK5:AK24)</f>
        <v>0.99967139263487725</v>
      </c>
      <c r="AL60" s="6">
        <f>CORREL('CCR2all indices'!$BG5:$BG24,'CCR2all indices'!AL5:AL24)</f>
        <v>0.99370310081466107</v>
      </c>
      <c r="AM60" s="6">
        <f>CORREL('CCR2all indices'!$BG5:$BG24,'CCR2all indices'!AM5:AM24)</f>
        <v>0.97555443438102762</v>
      </c>
      <c r="AN60" s="6">
        <f>CORREL('CCR2all indices'!$BG5:$BG24,'CCR2all indices'!AN5:AN24)</f>
        <v>0.85911861097347841</v>
      </c>
      <c r="AO60" s="6">
        <f>CORREL('CCR2all indices'!$BG5:$BG24,'CCR2all indices'!AO5:AO24)</f>
        <v>-0.51346926376374857</v>
      </c>
      <c r="AP60" s="6">
        <f>CORREL('CCR2all indices'!$BG5:$BG24,'CCR2all indices'!AP5:AP24)</f>
        <v>0.9968156517119402</v>
      </c>
      <c r="AQ60" s="6">
        <f>CORREL('CCR2all indices'!$BG5:$BG24,'CCR2all indices'!AQ5:AQ24)</f>
        <v>0.99118036011209865</v>
      </c>
      <c r="AR60" s="6">
        <f>CORREL('CCR2all indices'!$BG5:$BG24,'CCR2all indices'!AR5:AR24)</f>
        <v>0.97515734797260223</v>
      </c>
      <c r="AS60" s="6">
        <f>CORREL('CCR2all indices'!$BG5:$BG24,'CCR2all indices'!AS5:AS24)</f>
        <v>0.80315594384888689</v>
      </c>
      <c r="AT60" s="6">
        <f>CORREL('CCR2all indices'!$BG5:$BG24,'CCR2all indices'!AT5:AT24)</f>
        <v>-0.5114268928688338</v>
      </c>
      <c r="AU60" s="6">
        <f>CORREL('CCR2all indices'!$BG5:$BG24,'CCR2all indices'!AU5:AU24)</f>
        <v>0.99684904413177322</v>
      </c>
      <c r="AV60" s="6">
        <f>CORREL('CCR2all indices'!$BG5:$BG24,'CCR2all indices'!AV5:AV24)</f>
        <v>0.98607393171660396</v>
      </c>
      <c r="AW60" s="6">
        <f>CORREL('CCR2all indices'!$BG5:$BG24,'CCR2all indices'!AW5:AW24)</f>
        <v>0.98986691508703573</v>
      </c>
      <c r="AX60" s="6">
        <f>CORREL('CCR2all indices'!$BG5:$BG24,'CCR2all indices'!AX5:AX24)</f>
        <v>-0.90516289996187183</v>
      </c>
      <c r="AY60" s="6">
        <f>CORREL('CCR2all indices'!$BG5:$BG24,'CCR2all indices'!AY5:AY24)</f>
        <v>-0.58827089508761599</v>
      </c>
      <c r="AZ60" s="6">
        <f>CORREL('CCR2all indices'!$BG5:$BG24,'CCR2all indices'!AZ5:AZ24)</f>
        <v>0.98676270099457475</v>
      </c>
      <c r="BA60" s="6">
        <f>CORREL('CCR2all indices'!$BG5:$BG24,'CCR2all indices'!BA5:BA24)</f>
        <v>0.58662045394549311</v>
      </c>
      <c r="BB60" s="6">
        <f>CORREL('CCR2all indices'!$BG5:$BG24,'CCR2all indices'!BB5:BB24)</f>
        <v>0.88058684981197011</v>
      </c>
      <c r="BC60" s="6">
        <f>CORREL('CCR2all indices'!$BG5:$BG24,'CCR2all indices'!BC5:BC24)</f>
        <v>-0.8703478766140641</v>
      </c>
      <c r="BD60" s="6">
        <f>CORREL('CCR2all indices'!$BG5:$BG24,'CCR2all indices'!BD5:BD24)</f>
        <v>-0.59689319039518385</v>
      </c>
      <c r="BE60" s="6">
        <f>CORREL('CCR2all indices'!$BG5:$BG24,'CCR2all indices'!BE5:BE24)</f>
        <v>0.88671215536306969</v>
      </c>
      <c r="BF60" s="6">
        <f>CORREL('CCR2all indices'!$BG5:$BG24,'CCR2all indices'!BF5:BF24)</f>
        <v>-0.93641645142875463</v>
      </c>
      <c r="BG60" s="19">
        <f>CORREL('CCR2all indices'!$BG5:$BG24,'CCR2all indices'!BG5:BG24)</f>
        <v>0.99999999999999978</v>
      </c>
      <c r="BH60" s="6"/>
      <c r="BI60" s="6"/>
      <c r="BJ60" s="6"/>
      <c r="BK60" s="6"/>
      <c r="BL60" s="6"/>
      <c r="BM60" s="6"/>
      <c r="BN60" s="6"/>
    </row>
    <row r="61" spans="1:66" ht="13.5" thickBot="1" x14ac:dyDescent="0.25">
      <c r="A61" s="2" t="s">
        <v>57</v>
      </c>
      <c r="B61" s="6">
        <f>CORREL('CCR2all indices'!$BH5:$BH24,'CCR2all indices'!B5:B24)</f>
        <v>0.66347098410019945</v>
      </c>
      <c r="C61" s="6">
        <f>CORREL('CCR2all indices'!$BH5:$BH24,'CCR2all indices'!C5:C24)</f>
        <v>0.99841899216905705</v>
      </c>
      <c r="D61" s="6">
        <f>CORREL('CCR2all indices'!$BH5:$BH24,'CCR2all indices'!D5:D24)</f>
        <v>0.98718492635661292</v>
      </c>
      <c r="E61" s="6">
        <f>CORREL('CCR2all indices'!$BH5:$BH24,'CCR2all indices'!E5:E24)</f>
        <v>0.99363350838828823</v>
      </c>
      <c r="F61" s="6">
        <f>CORREL('CCR2all indices'!$BH5:$BH24,'CCR2all indices'!F5:F24)</f>
        <v>0.96198032716297166</v>
      </c>
      <c r="G61" s="6">
        <f>CORREL('CCR2all indices'!$BH5:$BH24,'CCR2all indices'!G5:G24)</f>
        <v>0.97977292242345315</v>
      </c>
      <c r="H61" s="6">
        <f>CORREL('CCR2all indices'!$BH5:$BH24,'CCR2all indices'!H5:H24)</f>
        <v>-0.84532761970718906</v>
      </c>
      <c r="I61" s="6">
        <f>CORREL('CCR2all indices'!$BH5:$BH24,'CCR2all indices'!I5:I24)</f>
        <v>-0.7691502997080979</v>
      </c>
      <c r="J61" s="6">
        <f>CORREL('CCR2all indices'!$BH5:$BH24,'CCR2all indices'!J5:J24)</f>
        <v>-6.4182100591463689E-2</v>
      </c>
      <c r="K61" s="6">
        <f>CORREL('CCR2all indices'!$BH5:$BH24,'CCR2all indices'!K5:K24)</f>
        <v>0.80838463184904374</v>
      </c>
      <c r="L61" s="6">
        <f>CORREL('CCR2all indices'!$BH5:$BH24,'CCR2all indices'!L5:L24)</f>
        <v>-0.87925661337057615</v>
      </c>
      <c r="M61" s="6">
        <f>CORREL('CCR2all indices'!$BH5:$BH24,'CCR2all indices'!M5:M24)</f>
        <v>-0.82943611284380836</v>
      </c>
      <c r="N61" s="6">
        <f>CORREL('CCR2all indices'!$BH5:$BH24,'CCR2all indices'!N5:N24)</f>
        <v>-0.75354605730334634</v>
      </c>
      <c r="O61" s="6">
        <f>CORREL('CCR2all indices'!$BH5:$BH24,'CCR2all indices'!O5:O24)</f>
        <v>-7.7997289325942049E-2</v>
      </c>
      <c r="P61" s="6">
        <f>CORREL('CCR2all indices'!$BH5:$BH24,'CCR2all indices'!P5:P24)</f>
        <v>0.81802178307019968</v>
      </c>
      <c r="Q61" s="6">
        <f>CORREL('CCR2all indices'!$BH5:$BH24,'CCR2all indices'!Q5:Q24)</f>
        <v>-0.86613576745043264</v>
      </c>
      <c r="R61" s="6">
        <f>CORREL('CCR2all indices'!$BH5:$BH24,'CCR2all indices'!R5:R24)</f>
        <v>0.7986054372115271</v>
      </c>
      <c r="S61" s="6">
        <f>CORREL('CCR2all indices'!$BH5:$BH24,'CCR2all indices'!S5:S24)</f>
        <v>0.66436119494385881</v>
      </c>
      <c r="T61" s="6">
        <f>CORREL('CCR2all indices'!$BH5:$BH24,'CCR2all indices'!T5:T24)</f>
        <v>0.88710385414819437</v>
      </c>
      <c r="U61" s="6">
        <f>CORREL('CCR2all indices'!$BH5:$BH24,'CCR2all indices'!U5:U24)</f>
        <v>-0.87502474968510424</v>
      </c>
      <c r="V61" s="6">
        <f>CORREL('CCR2all indices'!$BH5:$BH24,'CCR2all indices'!V5:V24)</f>
        <v>0.79686788421580479</v>
      </c>
      <c r="W61" s="6">
        <f>CORREL('CCR2all indices'!$BH5:$BH24,'CCR2all indices'!W5:W24)</f>
        <v>-0.84510371444374444</v>
      </c>
      <c r="X61" s="6">
        <f>CORREL('CCR2all indices'!$BH5:$BH24,'CCR2all indices'!X5:X24)</f>
        <v>-0.7603713210527222</v>
      </c>
      <c r="Y61" s="6">
        <f>CORREL('CCR2all indices'!$BH5:$BH24,'CCR2all indices'!Y5:Y24)</f>
        <v>-0.93699527509726088</v>
      </c>
      <c r="Z61" s="6">
        <f>CORREL('CCR2all indices'!$BH5:$BH24,'CCR2all indices'!Z5:Z24)</f>
        <v>0.7969590511716016</v>
      </c>
      <c r="AA61" s="6">
        <f>CORREL('CCR2all indices'!$BH5:$BH24,'CCR2all indices'!AA5:AA24)</f>
        <v>-0.84487070192836478</v>
      </c>
      <c r="AB61" s="6">
        <f>CORREL('CCR2all indices'!$BH5:$BH24,'CCR2all indices'!AB5:AB24)</f>
        <v>0.93891811545845216</v>
      </c>
      <c r="AC61" s="6">
        <f>CORREL('CCR2all indices'!$BH5:$BH24,'CCR2all indices'!AC5:AC24)</f>
        <v>0.87690174967292023</v>
      </c>
      <c r="AD61" s="6">
        <f>CORREL('CCR2all indices'!$BH5:$BH24,'CCR2all indices'!AD5:AD24)</f>
        <v>-0.81952910975729909</v>
      </c>
      <c r="AE61" s="6">
        <f>CORREL('CCR2all indices'!$BH5:$BH24,'CCR2all indices'!AE5:AE24)</f>
        <v>-0.81808432295325106</v>
      </c>
      <c r="AF61" s="6">
        <f>CORREL('CCR2all indices'!$BH5:$BH24,'CCR2all indices'!AF5:AF24)</f>
        <v>-0.82540160848014688</v>
      </c>
      <c r="AG61" s="6">
        <f>CORREL('CCR2all indices'!$BH5:$BH24,'CCR2all indices'!AG5:AG24)</f>
        <v>-0.86333199874384992</v>
      </c>
      <c r="AH61" s="6">
        <f>CORREL('CCR2all indices'!$BH5:$BH24,'CCR2all indices'!AH5:AH24)</f>
        <v>-0.79658556585995199</v>
      </c>
      <c r="AI61" s="6">
        <f>CORREL('CCR2all indices'!$BH5:$BH24,'CCR2all indices'!AI5:AI24)</f>
        <v>0.93223165491957405</v>
      </c>
      <c r="AJ61" s="6">
        <f>CORREL('CCR2all indices'!$BH5:$BH24,'CCR2all indices'!AJ5:AJ24)</f>
        <v>0.85301950627625478</v>
      </c>
      <c r="AK61" s="6">
        <f>CORREL('CCR2all indices'!$BH5:$BH24,'CCR2all indices'!AK5:AK24)</f>
        <v>-0.86310252997686521</v>
      </c>
      <c r="AL61" s="6">
        <f>CORREL('CCR2all indices'!$BH5:$BH24,'CCR2all indices'!AL5:AL24)</f>
        <v>-0.84175326405031725</v>
      </c>
      <c r="AM61" s="6">
        <f>CORREL('CCR2all indices'!$BH5:$BH24,'CCR2all indices'!AM5:AM24)</f>
        <v>-0.78402540311499092</v>
      </c>
      <c r="AN61" s="6">
        <f>CORREL('CCR2all indices'!$BH5:$BH24,'CCR2all indices'!AN5:AN24)</f>
        <v>-0.88806320290727603</v>
      </c>
      <c r="AO61" s="6">
        <f>CORREL('CCR2all indices'!$BH5:$BH24,'CCR2all indices'!AO5:AO24)</f>
        <v>0.79915847530692996</v>
      </c>
      <c r="AP61" s="6">
        <f>CORREL('CCR2all indices'!$BH5:$BH24,'CCR2all indices'!AP5:AP24)</f>
        <v>-0.83943329427301416</v>
      </c>
      <c r="AQ61" s="6">
        <f>CORREL('CCR2all indices'!$BH5:$BH24,'CCR2all indices'!AQ5:AQ24)</f>
        <v>-0.83294304312478817</v>
      </c>
      <c r="AR61" s="6">
        <f>CORREL('CCR2all indices'!$BH5:$BH24,'CCR2all indices'!AR5:AR24)</f>
        <v>-0.78370741299816293</v>
      </c>
      <c r="AS61" s="6">
        <f>CORREL('CCR2all indices'!$BH5:$BH24,'CCR2all indices'!AS5:AS24)</f>
        <v>-0.82405086885267453</v>
      </c>
      <c r="AT61" s="6">
        <f>CORREL('CCR2all indices'!$BH5:$BH24,'CCR2all indices'!AT5:AT24)</f>
        <v>0.79730266469800659</v>
      </c>
      <c r="AU61" s="6">
        <f>CORREL('CCR2all indices'!$BH5:$BH24,'CCR2all indices'!AU5:AU24)</f>
        <v>-0.8349893641298527</v>
      </c>
      <c r="AV61" s="6">
        <f>CORREL('CCR2all indices'!$BH5:$BH24,'CCR2all indices'!AV5:AV24)</f>
        <v>-0.88695432661303808</v>
      </c>
      <c r="AW61" s="6">
        <f>CORREL('CCR2all indices'!$BH5:$BH24,'CCR2all indices'!AW5:AW24)</f>
        <v>-0.79991388429496013</v>
      </c>
      <c r="AX61" s="6">
        <f>CORREL('CCR2all indices'!$BH5:$BH24,'CCR2all indices'!AX5:AX24)</f>
        <v>0.9618818084408578</v>
      </c>
      <c r="AY61" s="6">
        <f>CORREL('CCR2all indices'!$BH5:$BH24,'CCR2all indices'!AY5:AY24)</f>
        <v>0.85913214320548981</v>
      </c>
      <c r="AZ61" s="6">
        <f>CORREL('CCR2all indices'!$BH5:$BH24,'CCR2all indices'!AZ5:AZ24)</f>
        <v>-0.88604422258018778</v>
      </c>
      <c r="BA61" s="6">
        <f>CORREL('CCR2all indices'!$BH5:$BH24,'CCR2all indices'!BA5:BA24)</f>
        <v>-0.57409048196523282</v>
      </c>
      <c r="BB61" s="6">
        <f>CORREL('CCR2all indices'!$BH5:$BH24,'CCR2all indices'!BB5:BB24)</f>
        <v>-0.72049712038132985</v>
      </c>
      <c r="BC61" s="6">
        <f>CORREL('CCR2all indices'!$BH5:$BH24,'CCR2all indices'!BC5:BC24)</f>
        <v>0.98748420725445529</v>
      </c>
      <c r="BD61" s="6">
        <f>CORREL('CCR2all indices'!$BH5:$BH24,'CCR2all indices'!BD5:BD24)</f>
        <v>0.85853080507755519</v>
      </c>
      <c r="BE61" s="6">
        <f>CORREL('CCR2all indices'!$BH5:$BH24,'CCR2all indices'!BE5:BE24)</f>
        <v>-0.88055989457266604</v>
      </c>
      <c r="BF61" s="6">
        <f>CORREL('CCR2all indices'!$BH5:$BH24,'CCR2all indices'!BF5:BF24)</f>
        <v>0.93290047985952818</v>
      </c>
      <c r="BG61" s="6">
        <f>CORREL('CCR2all indices'!$BH5:$BH24,'CCR2all indices'!BG5:BG24)</f>
        <v>-0.85627905871710119</v>
      </c>
      <c r="BH61" s="19">
        <f>CORREL('CCR2all indices'!$BH5:$BH24,'CCR2all indices'!BH5:BH24)</f>
        <v>1</v>
      </c>
      <c r="BI61" s="6"/>
      <c r="BJ61" s="6"/>
      <c r="BK61" s="6"/>
      <c r="BL61" s="6"/>
      <c r="BM61" s="6"/>
      <c r="BN61" s="6"/>
    </row>
    <row r="62" spans="1:66" ht="13.5" thickBot="1" x14ac:dyDescent="0.25">
      <c r="A62" s="2" t="s">
        <v>58</v>
      </c>
      <c r="B62" s="6">
        <f>CORREL('CCR2all indices'!$BI5:$BI24,'CCR2all indices'!B5:B24)</f>
        <v>0.69258438420676682</v>
      </c>
      <c r="C62" s="6">
        <f>CORREL('CCR2all indices'!$BI5:$BI24,'CCR2all indices'!C5:C24)</f>
        <v>0.91699406747830114</v>
      </c>
      <c r="D62" s="6">
        <f>CORREL('CCR2all indices'!$BI5:$BI24,'CCR2all indices'!D5:D24)</f>
        <v>0.86186113389660135</v>
      </c>
      <c r="E62" s="6">
        <f>CORREL('CCR2all indices'!$BI5:$BI24,'CCR2all indices'!E5:E24)</f>
        <v>0.94856569228812515</v>
      </c>
      <c r="F62" s="6">
        <f>CORREL('CCR2all indices'!$BI5:$BI24,'CCR2all indices'!F5:F24)</f>
        <v>0.98250937385845816</v>
      </c>
      <c r="G62" s="6">
        <f>CORREL('CCR2all indices'!$BI5:$BI24,'CCR2all indices'!G5:G24)</f>
        <v>0.86341284961902298</v>
      </c>
      <c r="H62" s="6">
        <f>CORREL('CCR2all indices'!$BI5:$BI24,'CCR2all indices'!H5:H24)</f>
        <v>-0.67505240932661015</v>
      </c>
      <c r="I62" s="6">
        <f>CORREL('CCR2all indices'!$BI5:$BI24,'CCR2all indices'!I5:I24)</f>
        <v>-0.59071264023157533</v>
      </c>
      <c r="J62" s="6">
        <f>CORREL('CCR2all indices'!$BI5:$BI24,'CCR2all indices'!J5:J24)</f>
        <v>-0.20038025426482503</v>
      </c>
      <c r="K62" s="6">
        <f>CORREL('CCR2all indices'!$BI5:$BI24,'CCR2all indices'!K5:K24)</f>
        <v>0.9682239934261021</v>
      </c>
      <c r="L62" s="6">
        <f>CORREL('CCR2all indices'!$BI5:$BI24,'CCR2all indices'!L5:L24)</f>
        <v>-0.70777842732779406</v>
      </c>
      <c r="M62" s="6">
        <f>CORREL('CCR2all indices'!$BI5:$BI24,'CCR2all indices'!M5:M24)</f>
        <v>-0.65611617035046033</v>
      </c>
      <c r="N62" s="6">
        <f>CORREL('CCR2all indices'!$BI5:$BI24,'CCR2all indices'!N5:N24)</f>
        <v>-0.575174454676189</v>
      </c>
      <c r="O62" s="6">
        <f>CORREL('CCR2all indices'!$BI5:$BI24,'CCR2all indices'!O5:O24)</f>
        <v>-0.21535447088542761</v>
      </c>
      <c r="P62" s="6">
        <f>CORREL('CCR2all indices'!$BI5:$BI24,'CCR2all indices'!P5:P24)</f>
        <v>0.97331471899686228</v>
      </c>
      <c r="Q62" s="6">
        <f>CORREL('CCR2all indices'!$BI5:$BI24,'CCR2all indices'!Q5:Q24)</f>
        <v>-0.69572269810463139</v>
      </c>
      <c r="R62" s="6">
        <f>CORREL('CCR2all indices'!$BI5:$BI24,'CCR2all indices'!R5:R24)</f>
        <v>0.96318011253353986</v>
      </c>
      <c r="S62" s="6">
        <f>CORREL('CCR2all indices'!$BI5:$BI24,'CCR2all indices'!S5:S24)</f>
        <v>0.87294069360667359</v>
      </c>
      <c r="T62" s="6">
        <f>CORREL('CCR2all indices'!$BI5:$BI24,'CCR2all indices'!T5:T24)</f>
        <v>0.99657728991356942</v>
      </c>
      <c r="U62" s="6">
        <f>CORREL('CCR2all indices'!$BI5:$BI24,'CCR2all indices'!U5:U24)</f>
        <v>-0.69250797027228728</v>
      </c>
      <c r="V62" s="6">
        <f>CORREL('CCR2all indices'!$BI5:$BI24,'CCR2all indices'!V5:V24)</f>
        <v>0.96231570882227846</v>
      </c>
      <c r="W62" s="6">
        <f>CORREL('CCR2all indices'!$BI5:$BI24,'CCR2all indices'!W5:W24)</f>
        <v>-0.66097757912217048</v>
      </c>
      <c r="X62" s="6">
        <f>CORREL('CCR2all indices'!$BI5:$BI24,'CCR2all indices'!X5:X24)</f>
        <v>-0.57581351285336324</v>
      </c>
      <c r="Y62" s="6">
        <f>CORREL('CCR2all indices'!$BI5:$BI24,'CCR2all indices'!Y5:Y24)</f>
        <v>-0.79301632842680492</v>
      </c>
      <c r="Z62" s="6">
        <f>CORREL('CCR2all indices'!$BI5:$BI24,'CCR2all indices'!Z5:Z24)</f>
        <v>0.96232333840838757</v>
      </c>
      <c r="AA62" s="6">
        <f>CORREL('CCR2all indices'!$BI5:$BI24,'CCR2all indices'!AA5:AA24)</f>
        <v>-0.66111891767219089</v>
      </c>
      <c r="AB62" s="6">
        <f>CORREL('CCR2all indices'!$BI5:$BI24,'CCR2all indices'!AB5:AB24)</f>
        <v>0.99699646975056744</v>
      </c>
      <c r="AC62" s="6">
        <f>CORREL('CCR2all indices'!$BI5:$BI24,'CCR2all indices'!AC5:AC24)</f>
        <v>0.99278042370156616</v>
      </c>
      <c r="AD62" s="6">
        <f>CORREL('CCR2all indices'!$BI5:$BI24,'CCR2all indices'!AD5:AD24)</f>
        <v>-0.88111205137060444</v>
      </c>
      <c r="AE62" s="6">
        <f>CORREL('CCR2all indices'!$BI5:$BI24,'CCR2all indices'!AE5:AE24)</f>
        <v>-0.88036898356352578</v>
      </c>
      <c r="AF62" s="6">
        <f>CORREL('CCR2all indices'!$BI5:$BI24,'CCR2all indices'!AF5:AF24)</f>
        <v>-0.88548241621056623</v>
      </c>
      <c r="AG62" s="6">
        <f>CORREL('CCR2all indices'!$BI5:$BI24,'CCR2all indices'!AG5:AG24)</f>
        <v>-0.6837589792174209</v>
      </c>
      <c r="AH62" s="6">
        <f>CORREL('CCR2all indices'!$BI5:$BI24,'CCR2all indices'!AH5:AH24)</f>
        <v>-0.61309320593563121</v>
      </c>
      <c r="AI62" s="6">
        <f>CORREL('CCR2all indices'!$BI5:$BI24,'CCR2all indices'!AI5:AI24)</f>
        <v>0.75252891662533905</v>
      </c>
      <c r="AJ62" s="6">
        <f>CORREL('CCR2all indices'!$BI5:$BI24,'CCR2all indices'!AJ5:AJ24)</f>
        <v>0.98738048278911572</v>
      </c>
      <c r="AK62" s="6">
        <f>CORREL('CCR2all indices'!$BI5:$BI24,'CCR2all indices'!AK5:AK24)</f>
        <v>-0.68349860436314647</v>
      </c>
      <c r="AL62" s="6">
        <f>CORREL('CCR2all indices'!$BI5:$BI24,'CCR2all indices'!AL5:AL24)</f>
        <v>-0.66280162393271091</v>
      </c>
      <c r="AM62" s="6">
        <f>CORREL('CCR2all indices'!$BI5:$BI24,'CCR2all indices'!AM5:AM24)</f>
        <v>-0.60160843470464087</v>
      </c>
      <c r="AN62" s="6">
        <f>CORREL('CCR2all indices'!$BI5:$BI24,'CCR2all indices'!AN5:AN24)</f>
        <v>-0.7809908189256044</v>
      </c>
      <c r="AO62" s="6">
        <f>CORREL('CCR2all indices'!$BI5:$BI24,'CCR2all indices'!AO5:AO24)</f>
        <v>0.96325187317270444</v>
      </c>
      <c r="AP62" s="6">
        <f>CORREL('CCR2all indices'!$BI5:$BI24,'CCR2all indices'!AP5:AP24)</f>
        <v>-0.65845842581606517</v>
      </c>
      <c r="AQ62" s="6">
        <f>CORREL('CCR2all indices'!$BI5:$BI24,'CCR2all indices'!AQ5:AQ24)</f>
        <v>-0.65431314533293328</v>
      </c>
      <c r="AR62" s="6">
        <f>CORREL('CCR2all indices'!$BI5:$BI24,'CCR2all indices'!AR5:AR24)</f>
        <v>-0.60184018246977844</v>
      </c>
      <c r="AS62" s="6">
        <f>CORREL('CCR2all indices'!$BI5:$BI24,'CCR2all indices'!AS5:AS24)</f>
        <v>-0.73105156215038403</v>
      </c>
      <c r="AT62" s="6">
        <f>CORREL('CCR2all indices'!$BI5:$BI24,'CCR2all indices'!AT5:AT24)</f>
        <v>0.96227892371753199</v>
      </c>
      <c r="AU62" s="6">
        <f>CORREL('CCR2all indices'!$BI5:$BI24,'CCR2all indices'!AU5:AU24)</f>
        <v>-0.65395441217756078</v>
      </c>
      <c r="AV62" s="6">
        <f>CORREL('CCR2all indices'!$BI5:$BI24,'CCR2all indices'!AV5:AV24)</f>
        <v>-0.71363922486752007</v>
      </c>
      <c r="AW62" s="6">
        <f>CORREL('CCR2all indices'!$BI5:$BI24,'CCR2all indices'!AW5:AW24)</f>
        <v>-0.61613688493343999</v>
      </c>
      <c r="AX62" s="6">
        <f>CORREL('CCR2all indices'!$BI5:$BI24,'CCR2all indices'!AX5:AX24)</f>
        <v>0.79870490893968171</v>
      </c>
      <c r="AY62" s="6">
        <f>CORREL('CCR2all indices'!$BI5:$BI24,'CCR2all indices'!AY5:AY24)</f>
        <v>0.98974325882837733</v>
      </c>
      <c r="AZ62" s="6">
        <f>CORREL('CCR2all indices'!$BI5:$BI24,'CCR2all indices'!AZ5:AZ24)</f>
        <v>-0.71230200066911475</v>
      </c>
      <c r="BA62" s="6">
        <f>CORREL('CCR2all indices'!$BI5:$BI24,'CCR2all indices'!BA5:BA24)</f>
        <v>-0.52444800225590138</v>
      </c>
      <c r="BB62" s="6">
        <f>CORREL('CCR2all indices'!$BI5:$BI24,'CCR2all indices'!BB5:BB24)</f>
        <v>-0.56642406259046374</v>
      </c>
      <c r="BC62" s="6">
        <f>CORREL('CCR2all indices'!$BI5:$BI24,'CCR2all indices'!BC5:BC24)</f>
        <v>0.86868660072347548</v>
      </c>
      <c r="BD62" s="6">
        <f>CORREL('CCR2all indices'!$BI5:$BI24,'CCR2all indices'!BD5:BD24)</f>
        <v>0.98835380884167234</v>
      </c>
      <c r="BE62" s="6">
        <f>CORREL('CCR2all indices'!$BI5:$BI24,'CCR2all indices'!BE5:BE24)</f>
        <v>-0.75219115968942785</v>
      </c>
      <c r="BF62" s="6">
        <f>CORREL('CCR2all indices'!$BI5:$BI24,'CCR2all indices'!BF5:BF24)</f>
        <v>0.75367919449396181</v>
      </c>
      <c r="BG62" s="6">
        <f>CORREL('CCR2all indices'!$BI5:$BI24,'CCR2all indices'!BG5:BG24)</f>
        <v>-0.67662342129701269</v>
      </c>
      <c r="BH62" s="6">
        <f>CORREL('CCR2all indices'!$BI5:$BI24,'CCR2all indices'!BH5:BH24)</f>
        <v>0.91646058228859784</v>
      </c>
      <c r="BI62" s="19">
        <f>CORREL('CCR2all indices'!$BI5:$BI24,'CCR2all indices'!BI5:BI24)</f>
        <v>0.99999999999999978</v>
      </c>
      <c r="BJ62" s="6"/>
      <c r="BK62" s="6"/>
      <c r="BL62" s="6"/>
      <c r="BM62" s="6"/>
      <c r="BN62" s="6"/>
    </row>
    <row r="63" spans="1:66" ht="13.5" thickBot="1" x14ac:dyDescent="0.25">
      <c r="A63" s="2" t="s">
        <v>59</v>
      </c>
      <c r="B63" s="6">
        <f>CORREL('CCR2all indices'!$BJ5:$BJ24,'CCR2all indices'!B5:B24)</f>
        <v>0.6427705005478177</v>
      </c>
      <c r="C63" s="6">
        <f>CORREL('CCR2all indices'!$BJ5:$BJ24,'CCR2all indices'!C5:C24)</f>
        <v>0.92590135730318013</v>
      </c>
      <c r="D63" s="6">
        <f>CORREL('CCR2all indices'!$BJ5:$BJ24,'CCR2all indices'!D5:D24)</f>
        <v>0.95387081734646362</v>
      </c>
      <c r="E63" s="6">
        <f>CORREL('CCR2all indices'!$BJ5:$BJ24,'CCR2all indices'!E5:E24)</f>
        <v>0.89895757252406272</v>
      </c>
      <c r="F63" s="6">
        <f>CORREL('CCR2all indices'!$BJ5:$BJ24,'CCR2all indices'!F5:F24)</f>
        <v>0.84568611511850467</v>
      </c>
      <c r="G63" s="6">
        <f>CORREL('CCR2all indices'!$BJ5:$BJ24,'CCR2all indices'!G5:G24)</f>
        <v>0.93759931526746843</v>
      </c>
      <c r="H63" s="6">
        <f>CORREL('CCR2all indices'!$BJ5:$BJ24,'CCR2all indices'!H5:H24)</f>
        <v>-0.88217059840640399</v>
      </c>
      <c r="I63" s="6">
        <f>CORREL('CCR2all indices'!$BJ5:$BJ24,'CCR2all indices'!I5:I24)</f>
        <v>-0.86688720718433376</v>
      </c>
      <c r="J63" s="6">
        <f>CORREL('CCR2all indices'!$BJ5:$BJ24,'CCR2all indices'!J5:J24)</f>
        <v>0.21323925934741697</v>
      </c>
      <c r="K63" s="6">
        <f>CORREL('CCR2all indices'!$BJ5:$BJ24,'CCR2all indices'!K5:K24)</f>
        <v>0.60981313008828486</v>
      </c>
      <c r="L63" s="6">
        <f>CORREL('CCR2all indices'!$BJ5:$BJ24,'CCR2all indices'!L5:L24)</f>
        <v>-0.91446764513781309</v>
      </c>
      <c r="M63" s="6">
        <f>CORREL('CCR2all indices'!$BJ5:$BJ24,'CCR2all indices'!M5:M24)</f>
        <v>-0.87528933070999215</v>
      </c>
      <c r="N63" s="6">
        <f>CORREL('CCR2all indices'!$BJ5:$BJ24,'CCR2all indices'!N5:N24)</f>
        <v>-0.8553757339286987</v>
      </c>
      <c r="O63" s="6">
        <f>CORREL('CCR2all indices'!$BJ5:$BJ24,'CCR2all indices'!O5:O24)</f>
        <v>0.22641772945175981</v>
      </c>
      <c r="P63" s="6">
        <f>CORREL('CCR2all indices'!$BJ5:$BJ24,'CCR2all indices'!P5:P24)</f>
        <v>0.6199159583059739</v>
      </c>
      <c r="Q63" s="6">
        <f>CORREL('CCR2all indices'!$BJ5:$BJ24,'CCR2all indices'!Q5:Q24)</f>
        <v>-0.89857359166336903</v>
      </c>
      <c r="R63" s="6">
        <f>CORREL('CCR2all indices'!$BJ5:$BJ24,'CCR2all indices'!R5:R24)</f>
        <v>0.5975663222418709</v>
      </c>
      <c r="S63" s="6">
        <f>CORREL('CCR2all indices'!$BJ5:$BJ24,'CCR2all indices'!S5:S24)</f>
        <v>0.46021907930073169</v>
      </c>
      <c r="T63" s="6">
        <f>CORREL('CCR2all indices'!$BJ5:$BJ24,'CCR2all indices'!T5:T24)</f>
        <v>0.70759427262797248</v>
      </c>
      <c r="U63" s="6">
        <f>CORREL('CCR2all indices'!$BJ5:$BJ24,'CCR2all indices'!U5:U24)</f>
        <v>-0.92796784065412496</v>
      </c>
      <c r="V63" s="6">
        <f>CORREL('CCR2all indices'!$BJ5:$BJ24,'CCR2all indices'!V5:V24)</f>
        <v>0.59551395219230385</v>
      </c>
      <c r="W63" s="6">
        <f>CORREL('CCR2all indices'!$BJ5:$BJ24,'CCR2all indices'!W5:W24)</f>
        <v>-0.92732777848996983</v>
      </c>
      <c r="X63" s="6">
        <f>CORREL('CCR2all indices'!$BJ5:$BJ24,'CCR2all indices'!X5:X24)</f>
        <v>-0.88383818690545946</v>
      </c>
      <c r="Y63" s="6">
        <f>CORREL('CCR2all indices'!$BJ5:$BJ24,'CCR2all indices'!Y5:Y24)</f>
        <v>-0.90207830761025332</v>
      </c>
      <c r="Z63" s="6">
        <f>CORREL('CCR2all indices'!$BJ5:$BJ24,'CCR2all indices'!Z5:Z24)</f>
        <v>0.59593499445640385</v>
      </c>
      <c r="AA63" s="6">
        <f>CORREL('CCR2all indices'!$BJ5:$BJ24,'CCR2all indices'!AA5:AA24)</f>
        <v>-0.92826269796165439</v>
      </c>
      <c r="AB63" s="6">
        <f>CORREL('CCR2all indices'!$BJ5:$BJ24,'CCR2all indices'!AB5:AB24)</f>
        <v>0.7812307557824395</v>
      </c>
      <c r="AC63" s="6">
        <f>CORREL('CCR2all indices'!$BJ5:$BJ24,'CCR2all indices'!AC5:AC24)</f>
        <v>0.69107434744206753</v>
      </c>
      <c r="AD63" s="6">
        <f>CORREL('CCR2all indices'!$BJ5:$BJ24,'CCR2all indices'!AD5:AD24)</f>
        <v>-0.65661269644154518</v>
      </c>
      <c r="AE63" s="6">
        <f>CORREL('CCR2all indices'!$BJ5:$BJ24,'CCR2all indices'!AE5:AE24)</f>
        <v>-0.6561925386841917</v>
      </c>
      <c r="AF63" s="6">
        <f>CORREL('CCR2all indices'!$BJ5:$BJ24,'CCR2all indices'!AF5:AF24)</f>
        <v>-0.66119544334521663</v>
      </c>
      <c r="AG63" s="6">
        <f>CORREL('CCR2all indices'!$BJ5:$BJ24,'CCR2all indices'!AG5:AG24)</f>
        <v>-0.94289830933260921</v>
      </c>
      <c r="AH63" s="6">
        <f>CORREL('CCR2all indices'!$BJ5:$BJ24,'CCR2all indices'!AH5:AH24)</f>
        <v>-0.9101292286804944</v>
      </c>
      <c r="AI63" s="6">
        <f>CORREL('CCR2all indices'!$BJ5:$BJ24,'CCR2all indices'!AI5:AI24)</f>
        <v>0.9999788255507559</v>
      </c>
      <c r="AJ63" s="6">
        <f>CORREL('CCR2all indices'!$BJ5:$BJ24,'CCR2all indices'!AJ5:AJ24)</f>
        <v>0.66479542268361114</v>
      </c>
      <c r="AK63" s="6">
        <f>CORREL('CCR2all indices'!$BJ5:$BJ24,'CCR2all indices'!AK5:AK24)</f>
        <v>-0.94267780637706677</v>
      </c>
      <c r="AL63" s="6">
        <f>CORREL('CCR2all indices'!$BJ5:$BJ24,'CCR2all indices'!AL5:AL24)</f>
        <v>-0.91552478684705296</v>
      </c>
      <c r="AM63" s="6">
        <f>CORREL('CCR2all indices'!$BJ5:$BJ24,'CCR2all indices'!AM5:AM24)</f>
        <v>-0.89425845921628322</v>
      </c>
      <c r="AN63" s="6">
        <f>CORREL('CCR2all indices'!$BJ5:$BJ24,'CCR2all indices'!AN5:AN24)</f>
        <v>-0.81341818195548732</v>
      </c>
      <c r="AO63" s="6">
        <f>CORREL('CCR2all indices'!$BJ5:$BJ24,'CCR2all indices'!AO5:AO24)</f>
        <v>0.60016767603310472</v>
      </c>
      <c r="AP63" s="6">
        <f>CORREL('CCR2all indices'!$BJ5:$BJ24,'CCR2all indices'!AP5:AP24)</f>
        <v>-0.92072302367011349</v>
      </c>
      <c r="AQ63" s="6">
        <f>CORREL('CCR2all indices'!$BJ5:$BJ24,'CCR2all indices'!AQ5:AQ24)</f>
        <v>-0.90681832800890672</v>
      </c>
      <c r="AR63" s="6">
        <f>CORREL('CCR2all indices'!$BJ5:$BJ24,'CCR2all indices'!AR5:AR24)</f>
        <v>-0.8918329088350273</v>
      </c>
      <c r="AS63" s="6">
        <f>CORREL('CCR2all indices'!$BJ5:$BJ24,'CCR2all indices'!AS5:AS24)</f>
        <v>-0.72932111285788837</v>
      </c>
      <c r="AT63" s="6">
        <f>CORREL('CCR2all indices'!$BJ5:$BJ24,'CCR2all indices'!AT5:AT24)</f>
        <v>0.59818797817685088</v>
      </c>
      <c r="AU63" s="6">
        <f>CORREL('CCR2all indices'!$BJ5:$BJ24,'CCR2all indices'!AU5:AU24)</f>
        <v>-0.91718307961297341</v>
      </c>
      <c r="AV63" s="6">
        <f>CORREL('CCR2all indices'!$BJ5:$BJ24,'CCR2all indices'!AV5:AV24)</f>
        <v>-0.92014379874933339</v>
      </c>
      <c r="AW63" s="6">
        <f>CORREL('CCR2all indices'!$BJ5:$BJ24,'CCR2all indices'!AW5:AW24)</f>
        <v>-0.90415555963750194</v>
      </c>
      <c r="AX63" s="6">
        <f>CORREL('CCR2all indices'!$BJ5:$BJ24,'CCR2all indices'!AX5:AX24)</f>
        <v>0.99203817564095031</v>
      </c>
      <c r="AY63" s="6">
        <f>CORREL('CCR2all indices'!$BJ5:$BJ24,'CCR2all indices'!AY5:AY24)</f>
        <v>0.67149346413178312</v>
      </c>
      <c r="AZ63" s="6">
        <f>CORREL('CCR2all indices'!$BJ5:$BJ24,'CCR2all indices'!AZ5:AZ24)</f>
        <v>-0.92046889384104802</v>
      </c>
      <c r="BA63" s="6">
        <f>CORREL('CCR2all indices'!$BJ5:$BJ24,'CCR2all indices'!BA5:BA24)</f>
        <v>-0.45592968518478894</v>
      </c>
      <c r="BB63" s="6">
        <f>CORREL('CCR2all indices'!$BJ5:$BJ24,'CCR2all indices'!BB5:BB24)</f>
        <v>-0.75624011402200542</v>
      </c>
      <c r="BC63" s="6">
        <f>CORREL('CCR2all indices'!$BJ5:$BJ24,'CCR2all indices'!BC5:BC24)</f>
        <v>0.96429525181498377</v>
      </c>
      <c r="BD63" s="6">
        <f>CORREL('CCR2all indices'!$BJ5:$BJ24,'CCR2all indices'!BD5:BD24)</f>
        <v>0.6730057327863409</v>
      </c>
      <c r="BE63" s="6">
        <f>CORREL('CCR2all indices'!$BJ5:$BJ24,'CCR2all indices'!BE5:BE24)</f>
        <v>-0.82407780395210872</v>
      </c>
      <c r="BF63" s="6">
        <f>CORREL('CCR2all indices'!$BJ5:$BJ24,'CCR2all indices'!BF5:BF24)</f>
        <v>0.99999362781947199</v>
      </c>
      <c r="BG63" s="6">
        <f>CORREL('CCR2all indices'!$BJ5:$BJ24,'CCR2all indices'!BG5:BG24)</f>
        <v>-0.93577636563977729</v>
      </c>
      <c r="BH63" s="6">
        <f>CORREL('CCR2all indices'!$BJ5:$BJ24,'CCR2all indices'!BH5:BH24)</f>
        <v>0.93284311738752035</v>
      </c>
      <c r="BI63" s="6">
        <f>CORREL('CCR2all indices'!$BJ5:$BJ24,'CCR2all indices'!BI5:BI24)</f>
        <v>0.75412101047116353</v>
      </c>
      <c r="BJ63" s="19">
        <f>CORREL('CCR2all indices'!$BJ5:$BJ24,'CCR2all indices'!BJ5:BJ24)</f>
        <v>0.99999999999999978</v>
      </c>
      <c r="BK63" s="6"/>
      <c r="BL63" s="6"/>
      <c r="BM63" s="6"/>
      <c r="BN63" s="6"/>
    </row>
    <row r="64" spans="1:66" ht="13.5" thickBot="1" x14ac:dyDescent="0.25">
      <c r="A64" s="2" t="s">
        <v>60</v>
      </c>
      <c r="B64" s="6">
        <f>CORREL('CCR2all indices'!$BK5:$BK24,'CCR2all indices'!B5:B24)</f>
        <v>0.63897907574049007</v>
      </c>
      <c r="C64" s="6">
        <f>CORREL('CCR2all indices'!$BK5:$BK24,'CCR2all indices'!C5:C24)</f>
        <v>0.86258095084516617</v>
      </c>
      <c r="D64" s="6">
        <f>CORREL('CCR2all indices'!$BK5:$BK24,'CCR2all indices'!D5:D24)</f>
        <v>0.79937535159796425</v>
      </c>
      <c r="E64" s="6">
        <f>CORREL('CCR2all indices'!$BK5:$BK24,'CCR2all indices'!E5:E24)</f>
        <v>0.90035815176655454</v>
      </c>
      <c r="F64" s="6">
        <f>CORREL('CCR2all indices'!$BK5:$BK24,'CCR2all indices'!F5:F24)</f>
        <v>0.94896064012966364</v>
      </c>
      <c r="G64" s="6">
        <f>CORREL('CCR2all indices'!$BK5:$BK24,'CCR2all indices'!G5:G24)</f>
        <v>0.79417657673968489</v>
      </c>
      <c r="H64" s="6">
        <f>CORREL('CCR2all indices'!$BK5:$BK24,'CCR2all indices'!H5:H24)</f>
        <v>-0.5902575117670682</v>
      </c>
      <c r="I64" s="6">
        <f>CORREL('CCR2all indices'!$BK5:$BK24,'CCR2all indices'!I5:I24)</f>
        <v>-0.50450918808160983</v>
      </c>
      <c r="J64" s="6">
        <f>CORREL('CCR2all indices'!$BK5:$BK24,'CCR2all indices'!J5:J24)</f>
        <v>-0.25232393382868168</v>
      </c>
      <c r="K64" s="6">
        <f>CORREL('CCR2all indices'!$BK5:$BK24,'CCR2all indices'!K5:K24)</f>
        <v>0.99341110203187433</v>
      </c>
      <c r="L64" s="6">
        <f>CORREL('CCR2all indices'!$BK5:$BK24,'CCR2all indices'!L5:L24)</f>
        <v>-0.62062831942609287</v>
      </c>
      <c r="M64" s="6">
        <f>CORREL('CCR2all indices'!$BK5:$BK24,'CCR2all indices'!M5:M24)</f>
        <v>-0.57081262098740537</v>
      </c>
      <c r="N64" s="6">
        <f>CORREL('CCR2all indices'!$BK5:$BK24,'CCR2all indices'!N5:N24)</f>
        <v>-0.48998787822503048</v>
      </c>
      <c r="O64" s="6">
        <f>CORREL('CCR2all indices'!$BK5:$BK24,'CCR2all indices'!O5:O24)</f>
        <v>-0.26575154526457201</v>
      </c>
      <c r="P64" s="6">
        <f>CORREL('CCR2all indices'!$BK5:$BK24,'CCR2all indices'!P5:P24)</f>
        <v>0.99570164362421176</v>
      </c>
      <c r="Q64" s="6">
        <f>CORREL('CCR2all indices'!$BK5:$BK24,'CCR2all indices'!Q5:Q24)</f>
        <v>-0.60860796259925209</v>
      </c>
      <c r="R64" s="6">
        <f>CORREL('CCR2all indices'!$BK5:$BK24,'CCR2all indices'!R5:R24)</f>
        <v>0.99108751160494535</v>
      </c>
      <c r="S64" s="6">
        <f>CORREL('CCR2all indices'!$BK5:$BK24,'CCR2all indices'!S5:S24)</f>
        <v>0.92981030551386279</v>
      </c>
      <c r="T64" s="6">
        <f>CORREL('CCR2all indices'!$BK5:$BK24,'CCR2all indices'!T5:T24)</f>
        <v>0.99801484839951027</v>
      </c>
      <c r="U64" s="6">
        <f>CORREL('CCR2all indices'!$BK5:$BK24,'CCR2all indices'!U5:U24)</f>
        <v>-0.60462759328376148</v>
      </c>
      <c r="V64" s="6">
        <f>CORREL('CCR2all indices'!$BK5:$BK24,'CCR2all indices'!V5:V24)</f>
        <v>0.99065406736378192</v>
      </c>
      <c r="W64" s="6">
        <f>CORREL('CCR2all indices'!$BK5:$BK24,'CCR2all indices'!W5:W24)</f>
        <v>-0.57145146845531947</v>
      </c>
      <c r="X64" s="6">
        <f>CORREL('CCR2all indices'!$BK5:$BK24,'CCR2all indices'!X5:X24)</f>
        <v>-0.48934081326238177</v>
      </c>
      <c r="Y64" s="6">
        <f>CORREL('CCR2all indices'!$BK5:$BK24,'CCR2all indices'!Y5:Y24)</f>
        <v>-0.72052622704366287</v>
      </c>
      <c r="Z64" s="6">
        <f>CORREL('CCR2all indices'!$BK5:$BK24,'CCR2all indices'!Z5:Z24)</f>
        <v>0.99063449423276606</v>
      </c>
      <c r="AA64" s="6">
        <f>CORREL('CCR2all indices'!$BK5:$BK24,'CCR2all indices'!AA5:AA24)</f>
        <v>-0.57153278758824821</v>
      </c>
      <c r="AB64" s="6">
        <f>CORREL('CCR2all indices'!$BK5:$BK24,'CCR2all indices'!AB5:AB24)</f>
        <v>0.98076477432168918</v>
      </c>
      <c r="AC64" s="6">
        <f>CORREL('CCR2all indices'!$BK5:$BK24,'CCR2all indices'!AC5:AC24)</f>
        <v>0.99867883090270326</v>
      </c>
      <c r="AD64" s="6">
        <f>CORREL('CCR2all indices'!$BK5:$BK24,'CCR2all indices'!AD5:AD24)</f>
        <v>-0.84783980477561083</v>
      </c>
      <c r="AE64" s="6">
        <f>CORREL('CCR2all indices'!$BK5:$BK24,'CCR2all indices'!AE5:AE24)</f>
        <v>-0.84726833053352424</v>
      </c>
      <c r="AF64" s="6">
        <f>CORREL('CCR2all indices'!$BK5:$BK24,'CCR2all indices'!AF5:AF24)</f>
        <v>-0.85126201324745987</v>
      </c>
      <c r="AG64" s="6">
        <f>CORREL('CCR2all indices'!$BK5:$BK24,'CCR2all indices'!AG5:AG24)</f>
        <v>-0.5936876345793265</v>
      </c>
      <c r="AH64" s="6">
        <f>CORREL('CCR2all indices'!$BK5:$BK24,'CCR2all indices'!AH5:AH24)</f>
        <v>-0.52455414284785107</v>
      </c>
      <c r="AI64" s="6">
        <f>CORREL('CCR2all indices'!$BK5:$BK24,'CCR2all indices'!AI5:AI24)</f>
        <v>0.66940444634217511</v>
      </c>
      <c r="AJ64" s="6">
        <f>CORREL('CCR2all indices'!$BK5:$BK24,'CCR2all indices'!AJ5:AJ24)</f>
        <v>0.99967341773456342</v>
      </c>
      <c r="AK64" s="6">
        <f>CORREL('CCR2all indices'!$BK5:$BK24,'CCR2all indices'!AK5:AK24)</f>
        <v>-0.5934267614792913</v>
      </c>
      <c r="AL64" s="6">
        <f>CORREL('CCR2all indices'!$BK5:$BK24,'CCR2all indices'!AL5:AL24)</f>
        <v>-0.57390546030205647</v>
      </c>
      <c r="AM64" s="6">
        <f>CORREL('CCR2all indices'!$BK5:$BK24,'CCR2all indices'!AM5:AM24)</f>
        <v>-0.5140744053012013</v>
      </c>
      <c r="AN64" s="6">
        <f>CORREL('CCR2all indices'!$BK5:$BK24,'CCR2all indices'!AN5:AN24)</f>
        <v>-0.71881078854933234</v>
      </c>
      <c r="AO64" s="6">
        <f>CORREL('CCR2all indices'!$BK5:$BK24,'CCR2all indices'!AO5:AO24)</f>
        <v>0.99091602741215923</v>
      </c>
      <c r="AP64" s="6">
        <f>CORREL('CCR2all indices'!$BK5:$BK24,'CCR2all indices'!AP5:AP24)</f>
        <v>-0.56899043163469898</v>
      </c>
      <c r="AQ64" s="6">
        <f>CORREL('CCR2all indices'!$BK5:$BK24,'CCR2all indices'!AQ5:AQ24)</f>
        <v>-0.56564238016398605</v>
      </c>
      <c r="AR64" s="6">
        <f>CORREL('CCR2all indices'!$BK5:$BK24,'CCR2all indices'!AR5:AR24)</f>
        <v>-0.51441403988178036</v>
      </c>
      <c r="AS64" s="6">
        <f>CORREL('CCR2all indices'!$BK5:$BK24,'CCR2all indices'!AS5:AS24)</f>
        <v>-0.67480462827793519</v>
      </c>
      <c r="AT64" s="6">
        <f>CORREL('CCR2all indices'!$BK5:$BK24,'CCR2all indices'!AT5:AT24)</f>
        <v>0.99040743157528399</v>
      </c>
      <c r="AU64" s="6">
        <f>CORREL('CCR2all indices'!$BK5:$BK24,'CCR2all indices'!AU5:AU24)</f>
        <v>-0.56438312783425415</v>
      </c>
      <c r="AV64" s="6">
        <f>CORREL('CCR2all indices'!$BK5:$BK24,'CCR2all indices'!AV5:AV24)</f>
        <v>-0.6281915115278327</v>
      </c>
      <c r="AW64" s="6">
        <f>CORREL('CCR2all indices'!$BK5:$BK24,'CCR2all indices'!AW5:AW24)</f>
        <v>-0.52683405081816226</v>
      </c>
      <c r="AX64" s="6">
        <f>CORREL('CCR2all indices'!$BK5:$BK24,'CCR2all indices'!AX5:AX24)</f>
        <v>0.72184259227857572</v>
      </c>
      <c r="AY64" s="6">
        <f>CORREL('CCR2all indices'!$BK5:$BK24,'CCR2all indices'!AY5:AY24)</f>
        <v>0.99994846674334503</v>
      </c>
      <c r="AZ64" s="6">
        <f>CORREL('CCR2all indices'!$BK5:$BK24,'CCR2all indices'!AZ5:AZ24)</f>
        <v>-0.62671979821777857</v>
      </c>
      <c r="BA64" s="6">
        <f>CORREL('CCR2all indices'!$BK5:$BK24,'CCR2all indices'!BA5:BA24)</f>
        <v>-0.48610135272158211</v>
      </c>
      <c r="BB64" s="6">
        <f>CORREL('CCR2all indices'!$BK5:$BK24,'CCR2all indices'!BB5:BB24)</f>
        <v>-0.48937040465425413</v>
      </c>
      <c r="BC64" s="6">
        <f>CORREL('CCR2all indices'!$BK5:$BK24,'CCR2all indices'!BC5:BC24)</f>
        <v>0.80358560295894099</v>
      </c>
      <c r="BD64" s="6">
        <f>CORREL('CCR2all indices'!$BK5:$BK24,'CCR2all indices'!BD5:BD24)</f>
        <v>0.99894595097962569</v>
      </c>
      <c r="BE64" s="6">
        <f>CORREL('CCR2all indices'!$BK5:$BK24,'CCR2all indices'!BE5:BE24)</f>
        <v>-0.68440334665746583</v>
      </c>
      <c r="BF64" s="6">
        <f>CORREL('CCR2all indices'!$BK5:$BK24,'CCR2all indices'!BF5:BF24)</f>
        <v>0.67031333118442393</v>
      </c>
      <c r="BG64" s="6">
        <f>CORREL('CCR2all indices'!$BK5:$BK24,'CCR2all indices'!BG5:BG24)</f>
        <v>-0.58646045151991122</v>
      </c>
      <c r="BH64" s="6">
        <f>CORREL('CCR2all indices'!$BK5:$BK24,'CCR2all indices'!BH5:BH24)</f>
        <v>0.85994907238808249</v>
      </c>
      <c r="BI64" s="6">
        <f>CORREL('CCR2all indices'!$BK5:$BK24,'CCR2all indices'!BI5:BI24)</f>
        <v>0.98991910967858765</v>
      </c>
      <c r="BJ64" s="6">
        <f>CORREL('CCR2all indices'!$BK5:$BK24,'CCR2all indices'!BJ5:BJ24)</f>
        <v>0.67087273572826245</v>
      </c>
      <c r="BK64" s="19">
        <f>CORREL('CCR2all indices'!$BK5:$BK24,'CCR2all indices'!BK5:BK24)</f>
        <v>1.0000000000000002</v>
      </c>
      <c r="BL64" s="6"/>
      <c r="BM64" s="6"/>
      <c r="BN64" s="6"/>
    </row>
    <row r="65" spans="1:79" ht="13.5" thickBot="1" x14ac:dyDescent="0.25">
      <c r="A65" s="2" t="s">
        <v>61</v>
      </c>
      <c r="B65" s="6">
        <f>CORREL('CCR2all indices'!$BL5:$BL24,'CCR2all indices'!B5:B24)</f>
        <v>0.54037309594220484</v>
      </c>
      <c r="C65" s="6">
        <f>CORREL('CCR2all indices'!$BL5:$BL24,'CCR2all indices'!C5:C24)</f>
        <v>0.7647601379030734</v>
      </c>
      <c r="D65" s="6">
        <f>CORREL('CCR2all indices'!$BL5:$BL24,'CCR2all indices'!D5:D24)</f>
        <v>0.69823318664126666</v>
      </c>
      <c r="E65" s="6">
        <f>CORREL('CCR2all indices'!$BL5:$BL24,'CCR2all indices'!E5:E24)</f>
        <v>0.80652332294555718</v>
      </c>
      <c r="F65" s="6">
        <f>CORREL('CCR2all indices'!$BL5:$BL24,'CCR2all indices'!F5:F24)</f>
        <v>0.87181015229631476</v>
      </c>
      <c r="G65" s="6">
        <f>CORREL('CCR2all indices'!$BL5:$BL24,'CCR2all indices'!G5:G24)</f>
        <v>0.67718823081243007</v>
      </c>
      <c r="H65" s="6">
        <f>CORREL('CCR2all indices'!$BL5:$BL24,'CCR2all indices'!H5:H24)</f>
        <v>-0.46357499402959679</v>
      </c>
      <c r="I65" s="6">
        <f>CORREL('CCR2all indices'!$BL5:$BL24,'CCR2all indices'!I5:I24)</f>
        <v>-0.38665173180677298</v>
      </c>
      <c r="J65" s="6">
        <f>CORREL('CCR2all indices'!$BL5:$BL24,'CCR2all indices'!J5:J24)</f>
        <v>-0.27879626586935252</v>
      </c>
      <c r="K65" s="6">
        <f>CORREL('CCR2all indices'!$BL5:$BL24,'CCR2all indices'!K5:K24)</f>
        <v>0.99502877342805163</v>
      </c>
      <c r="L65" s="6">
        <f>CORREL('CCR2all indices'!$BL5:$BL24,'CCR2all indices'!L5:L24)</f>
        <v>-0.4905836872874047</v>
      </c>
      <c r="M65" s="6">
        <f>CORREL('CCR2all indices'!$BL5:$BL24,'CCR2all indices'!M5:M24)</f>
        <v>-0.44513206889013707</v>
      </c>
      <c r="N65" s="6">
        <f>CORREL('CCR2all indices'!$BL5:$BL24,'CCR2all indices'!N5:N24)</f>
        <v>-0.37455928138002265</v>
      </c>
      <c r="O65" s="6">
        <f>CORREL('CCR2all indices'!$BL5:$BL24,'CCR2all indices'!O5:O24)</f>
        <v>-0.28712116382965491</v>
      </c>
      <c r="P65" s="6">
        <f>CORREL('CCR2all indices'!$BL5:$BL24,'CCR2all indices'!P5:P24)</f>
        <v>0.99307925048600887</v>
      </c>
      <c r="Q65" s="6">
        <f>CORREL('CCR2all indices'!$BL5:$BL24,'CCR2all indices'!Q5:Q24)</f>
        <v>-0.47850379535798293</v>
      </c>
      <c r="R65" s="6">
        <f>CORREL('CCR2all indices'!$BL5:$BL24,'CCR2all indices'!R5:R24)</f>
        <v>0.99727779301389385</v>
      </c>
      <c r="S65" s="6">
        <f>CORREL('CCR2all indices'!$BL5:$BL24,'CCR2all indices'!S5:S24)</f>
        <v>0.98469815581574438</v>
      </c>
      <c r="T65" s="6">
        <f>CORREL('CCR2all indices'!$BL5:$BL24,'CCR2all indices'!T5:T24)</f>
        <v>0.96495605248844107</v>
      </c>
      <c r="U65" s="6">
        <f>CORREL('CCR2all indices'!$BL5:$BL24,'CCR2all indices'!U5:U24)</f>
        <v>-0.47842190271941765</v>
      </c>
      <c r="V65" s="6">
        <f>CORREL('CCR2all indices'!$BL5:$BL24,'CCR2all indices'!V5:V24)</f>
        <v>0.99738925154544766</v>
      </c>
      <c r="W65" s="6">
        <f>CORREL('CCR2all indices'!$BL5:$BL24,'CCR2all indices'!W5:W24)</f>
        <v>-0.44722322410507931</v>
      </c>
      <c r="X65" s="6">
        <f>CORREL('CCR2all indices'!$BL5:$BL24,'CCR2all indices'!X5:X24)</f>
        <v>-0.37685802496976545</v>
      </c>
      <c r="Y65" s="6">
        <f>CORREL('CCR2all indices'!$BL5:$BL24,'CCR2all indices'!Y5:Y24)</f>
        <v>-0.60411534914842258</v>
      </c>
      <c r="Z65" s="6">
        <f>CORREL('CCR2all indices'!$BL5:$BL24,'CCR2all indices'!Z5:Z24)</f>
        <v>0.99743848987318107</v>
      </c>
      <c r="AA65" s="6">
        <f>CORREL('CCR2all indices'!$BL5:$BL24,'CCR2all indices'!AA5:AA24)</f>
        <v>-0.44726626719114998</v>
      </c>
      <c r="AB65" s="6">
        <f>CORREL('CCR2all indices'!$BL5:$BL24,'CCR2all indices'!AB5:AB24)</f>
        <v>0.92386849959433315</v>
      </c>
      <c r="AC65" s="6">
        <f>CORREL('CCR2all indices'!$BL5:$BL24,'CCR2all indices'!AC5:AC24)</f>
        <v>0.97124673878456447</v>
      </c>
      <c r="AD65" s="6">
        <f>CORREL('CCR2all indices'!$BL5:$BL24,'CCR2all indices'!AD5:AD24)</f>
        <v>-0.75629240051561641</v>
      </c>
      <c r="AE65" s="6">
        <f>CORREL('CCR2all indices'!$BL5:$BL24,'CCR2all indices'!AE5:AE24)</f>
        <v>-0.75603744464398737</v>
      </c>
      <c r="AF65" s="6">
        <f>CORREL('CCR2all indices'!$BL5:$BL24,'CCR2all indices'!AF5:AF24)</f>
        <v>-0.75787810225935126</v>
      </c>
      <c r="AG65" s="6">
        <f>CORREL('CCR2all indices'!$BL5:$BL24,'CCR2all indices'!AG5:AG24)</f>
        <v>-0.4670802807896261</v>
      </c>
      <c r="AH65" s="6">
        <f>CORREL('CCR2all indices'!$BL5:$BL24,'CCR2all indices'!AH5:AH24)</f>
        <v>-0.40666023277675861</v>
      </c>
      <c r="AI65" s="6">
        <f>CORREL('CCR2all indices'!$BL5:$BL24,'CCR2all indices'!AI5:AI24)</f>
        <v>0.5535547983419048</v>
      </c>
      <c r="AJ65" s="6">
        <f>CORREL('CCR2all indices'!$BL5:$BL24,'CCR2all indices'!AJ5:AJ24)</f>
        <v>0.98245735867813822</v>
      </c>
      <c r="AK65" s="6">
        <f>CORREL('CCR2all indices'!$BL5:$BL24,'CCR2all indices'!AK5:AK24)</f>
        <v>-0.46681989188888778</v>
      </c>
      <c r="AL65" s="6">
        <f>CORREL('CCR2all indices'!$BL5:$BL24,'CCR2all indices'!AL5:AL24)</f>
        <v>-0.44786829358748642</v>
      </c>
      <c r="AM65" s="6">
        <f>CORREL('CCR2all indices'!$BL5:$BL24,'CCR2all indices'!AM5:AM24)</f>
        <v>-0.397031057594257</v>
      </c>
      <c r="AN65" s="6">
        <f>CORREL('CCR2all indices'!$BL5:$BL24,'CCR2all indices'!AN5:AN24)</f>
        <v>-0.60653742949454559</v>
      </c>
      <c r="AO65" s="6">
        <f>CORREL('CCR2all indices'!$BL5:$BL24,'CCR2all indices'!AO5:AO24)</f>
        <v>0.99656606608301157</v>
      </c>
      <c r="AP65" s="6">
        <f>CORREL('CCR2all indices'!$BL5:$BL24,'CCR2all indices'!AP5:AP24)</f>
        <v>-0.44357547451315021</v>
      </c>
      <c r="AQ65" s="6">
        <f>CORREL('CCR2all indices'!$BL5:$BL24,'CCR2all indices'!AQ5:AQ24)</f>
        <v>-0.43985589304643985</v>
      </c>
      <c r="AR65" s="6">
        <f>CORREL('CCR2all indices'!$BL5:$BL24,'CCR2all indices'!AR5:AR24)</f>
        <v>-0.39709594290789546</v>
      </c>
      <c r="AS65" s="6">
        <f>CORREL('CCR2all indices'!$BL5:$BL24,'CCR2all indices'!AS5:AS24)</f>
        <v>-0.56775700856946143</v>
      </c>
      <c r="AT65" s="6">
        <f>CORREL('CCR2all indices'!$BL5:$BL24,'CCR2all indices'!AT5:AT24)</f>
        <v>0.99677940371655005</v>
      </c>
      <c r="AU65" s="6">
        <f>CORREL('CCR2all indices'!$BL5:$BL24,'CCR2all indices'!AU5:AU24)</f>
        <v>-0.43887568607398281</v>
      </c>
      <c r="AV65" s="6">
        <f>CORREL('CCR2all indices'!$BL5:$BL24,'CCR2all indices'!AV5:AV24)</f>
        <v>-0.50102079980326297</v>
      </c>
      <c r="AW65" s="6">
        <f>CORREL('CCR2all indices'!$BL5:$BL24,'CCR2all indices'!AW5:AW24)</f>
        <v>-0.40581567887118963</v>
      </c>
      <c r="AX65" s="6">
        <f>CORREL('CCR2all indices'!$BL5:$BL24,'CCR2all indices'!AX5:AX24)</f>
        <v>0.60993900042086469</v>
      </c>
      <c r="AY65" s="6">
        <f>CORREL('CCR2all indices'!$BL5:$BL24,'CCR2all indices'!AY5:AY24)</f>
        <v>0.97910470926839344</v>
      </c>
      <c r="AZ65" s="6">
        <f>CORREL('CCR2all indices'!$BL5:$BL24,'CCR2all indices'!AZ5:AZ24)</f>
        <v>-0.49957533861029035</v>
      </c>
      <c r="BA65" s="6">
        <f>CORREL('CCR2all indices'!$BL5:$BL24,'CCR2all indices'!BA5:BA24)</f>
        <v>-0.40063514647347864</v>
      </c>
      <c r="BB65" s="6">
        <f>CORREL('CCR2all indices'!$BL5:$BL24,'CCR2all indices'!BB5:BB24)</f>
        <v>-0.3739112628807541</v>
      </c>
      <c r="BC65" s="6">
        <f>CORREL('CCR2all indices'!$BL5:$BL24,'CCR2all indices'!BC5:BC24)</f>
        <v>0.69998938179002157</v>
      </c>
      <c r="BD65" s="6">
        <f>CORREL('CCR2all indices'!$BL5:$BL24,'CCR2all indices'!BD5:BD24)</f>
        <v>0.97886682670895542</v>
      </c>
      <c r="BE65" s="6">
        <f>CORREL('CCR2all indices'!$BL5:$BL24,'CCR2all indices'!BE5:BE24)</f>
        <v>-0.5678360795436358</v>
      </c>
      <c r="BF65" s="6">
        <f>CORREL('CCR2all indices'!$BL5:$BL24,'CCR2all indices'!BF5:BF24)</f>
        <v>0.55387364198314049</v>
      </c>
      <c r="BG65" s="6">
        <f>CORREL('CCR2all indices'!$BL5:$BL24,'CCR2all indices'!BG5:BG24)</f>
        <v>-0.45955602389839251</v>
      </c>
      <c r="BH65" s="6">
        <f>CORREL('CCR2all indices'!$BL5:$BL24,'CCR2all indices'!BH5:BH24)</f>
        <v>0.75990773967633929</v>
      </c>
      <c r="BI65" s="6">
        <f>CORREL('CCR2all indices'!$BL5:$BL24,'CCR2all indices'!BI5:BI24)</f>
        <v>0.94145574205083915</v>
      </c>
      <c r="BJ65" s="6">
        <f>CORREL('CCR2all indices'!$BL5:$BL24,'CCR2all indices'!BJ5:BJ24)</f>
        <v>0.55463527225256348</v>
      </c>
      <c r="BK65" s="6">
        <f>CORREL('CCR2all indices'!$BL5:$BL24,'CCR2all indices'!BK5:BK24)</f>
        <v>0.97882282182186409</v>
      </c>
      <c r="BL65" s="19">
        <f>CORREL('CCR2all indices'!$BL5:$BL24,'CCR2all indices'!BL5:BL24)</f>
        <v>1</v>
      </c>
      <c r="BM65" s="6"/>
      <c r="BN65" s="6"/>
    </row>
    <row r="66" spans="1:79" ht="13.5" thickBot="1" x14ac:dyDescent="0.25">
      <c r="A66" s="2" t="s">
        <v>62</v>
      </c>
      <c r="B66" s="6">
        <f>CORREL('CCR2all indices'!$BM5:$BM24,'CCR2all indices'!B5:B24)</f>
        <v>0.68332656802868774</v>
      </c>
      <c r="C66" s="6">
        <f>CORREL('CCR2all indices'!$BM5:$BM24,'CCR2all indices'!C5:C24)</f>
        <v>0.91955736575500102</v>
      </c>
      <c r="D66" s="6">
        <f>CORREL('CCR2all indices'!$BM5:$BM24,'CCR2all indices'!D5:D24)</f>
        <v>0.86380740543331003</v>
      </c>
      <c r="E66" s="6">
        <f>CORREL('CCR2all indices'!$BM5:$BM24,'CCR2all indices'!E5:E24)</f>
        <v>0.95068156633014478</v>
      </c>
      <c r="F66" s="6">
        <f>CORREL('CCR2all indices'!$BM5:$BM24,'CCR2all indices'!F5:F24)</f>
        <v>0.98172618631470687</v>
      </c>
      <c r="G66" s="6">
        <f>CORREL('CCR2all indices'!$BM5:$BM24,'CCR2all indices'!G5:G24)</f>
        <v>0.86667288155059241</v>
      </c>
      <c r="H66" s="6">
        <f>CORREL('CCR2all indices'!$BM5:$BM24,'CCR2all indices'!H5:H24)</f>
        <v>-0.67848574590856159</v>
      </c>
      <c r="I66" s="6">
        <f>CORREL('CCR2all indices'!$BM5:$BM24,'CCR2all indices'!I5:I24)</f>
        <v>-0.59174497251180824</v>
      </c>
      <c r="J66" s="6">
        <f>CORREL('CCR2all indices'!$BM5:$BM24,'CCR2all indices'!J5:J24)</f>
        <v>-0.21258757303182807</v>
      </c>
      <c r="K66" s="6">
        <f>CORREL('CCR2all indices'!$BM5:$BM24,'CCR2all indices'!K5:K24)</f>
        <v>0.96773062104863727</v>
      </c>
      <c r="L66" s="6">
        <f>CORREL('CCR2all indices'!$BM5:$BM24,'CCR2all indices'!L5:L24)</f>
        <v>-0.71025422374172942</v>
      </c>
      <c r="M66" s="6">
        <f>CORREL('CCR2all indices'!$BM5:$BM24,'CCR2all indices'!M5:M24)</f>
        <v>-0.65953828427143524</v>
      </c>
      <c r="N66" s="6">
        <f>CORREL('CCR2all indices'!$BM5:$BM24,'CCR2all indices'!N5:N24)</f>
        <v>-0.57625129517544327</v>
      </c>
      <c r="O66" s="6">
        <f>CORREL('CCR2all indices'!$BM5:$BM24,'CCR2all indices'!O5:O24)</f>
        <v>-0.22908205614158658</v>
      </c>
      <c r="P66" s="6">
        <f>CORREL('CCR2all indices'!$BM5:$BM24,'CCR2all indices'!P5:P24)</f>
        <v>0.97260697114215133</v>
      </c>
      <c r="Q66" s="6">
        <f>CORREL('CCR2all indices'!$BM5:$BM24,'CCR2all indices'!Q5:Q24)</f>
        <v>-0.69810126127626748</v>
      </c>
      <c r="R66" s="6">
        <f>CORREL('CCR2all indices'!$BM5:$BM24,'CCR2all indices'!R5:R24)</f>
        <v>0.96251785459901107</v>
      </c>
      <c r="S66" s="6">
        <f>CORREL('CCR2all indices'!$BM5:$BM24,'CCR2all indices'!S5:S24)</f>
        <v>0.87180932604972194</v>
      </c>
      <c r="T66" s="6">
        <f>CORREL('CCR2all indices'!$BM5:$BM24,'CCR2all indices'!T5:T24)</f>
        <v>0.99650233230594132</v>
      </c>
      <c r="U66" s="6">
        <f>CORREL('CCR2all indices'!$BM5:$BM24,'CCR2all indices'!U5:U24)</f>
        <v>-0.6953344955576215</v>
      </c>
      <c r="V66" s="6">
        <f>CORREL('CCR2all indices'!$BM5:$BM24,'CCR2all indices'!V5:V24)</f>
        <v>0.96172176615421934</v>
      </c>
      <c r="W66" s="6">
        <f>CORREL('CCR2all indices'!$BM5:$BM24,'CCR2all indices'!W5:W24)</f>
        <v>-0.66203444783187326</v>
      </c>
      <c r="X66" s="6">
        <f>CORREL('CCR2all indices'!$BM5:$BM24,'CCR2all indices'!X5:X24)</f>
        <v>-0.57542595954947739</v>
      </c>
      <c r="Y66" s="6">
        <f>CORREL('CCR2all indices'!$BM5:$BM24,'CCR2all indices'!Y5:Y24)</f>
        <v>-0.79883527187604531</v>
      </c>
      <c r="Z66" s="6">
        <f>CORREL('CCR2all indices'!$BM5:$BM24,'CCR2all indices'!Z5:Z24)</f>
        <v>0.96166313598604036</v>
      </c>
      <c r="AA66" s="6">
        <f>CORREL('CCR2all indices'!$BM5:$BM24,'CCR2all indices'!AA5:AA24)</f>
        <v>-0.66204247894740209</v>
      </c>
      <c r="AB66" s="6">
        <f>CORREL('CCR2all indices'!$BM5:$BM24,'CCR2all indices'!AB5:AB24)</f>
        <v>0.99804961603650766</v>
      </c>
      <c r="AC66" s="6">
        <f>CORREL('CCR2all indices'!$BM5:$BM24,'CCR2all indices'!AC5:AC24)</f>
        <v>0.99329551304970132</v>
      </c>
      <c r="AD66" s="6">
        <f>CORREL('CCR2all indices'!$BM5:$BM24,'CCR2all indices'!AD5:AD24)</f>
        <v>-0.87959247423280484</v>
      </c>
      <c r="AE66" s="6">
        <f>CORREL('CCR2all indices'!$BM5:$BM24,'CCR2all indices'!AE5:AE24)</f>
        <v>-0.87868979527111957</v>
      </c>
      <c r="AF66" s="6">
        <f>CORREL('CCR2all indices'!$BM5:$BM24,'CCR2all indices'!AF5:AF24)</f>
        <v>-0.88417275762356651</v>
      </c>
      <c r="AG66" s="6">
        <f>CORREL('CCR2all indices'!$BM5:$BM24,'CCR2all indices'!AG5:AG24)</f>
        <v>-0.68398069815599094</v>
      </c>
      <c r="AH66" s="6">
        <f>CORREL('CCR2all indices'!$BM5:$BM24,'CCR2all indices'!AH5:AH24)</f>
        <v>-0.61254673407799676</v>
      </c>
      <c r="AI66" s="6">
        <f>CORREL('CCR2all indices'!$BM5:$BM24,'CCR2all indices'!AI5:AI24)</f>
        <v>0.75137020105553243</v>
      </c>
      <c r="AJ66" s="6">
        <f>CORREL('CCR2all indices'!$BM5:$BM24,'CCR2all indices'!AJ5:AJ24)</f>
        <v>0.98670356581192298</v>
      </c>
      <c r="AK66" s="6">
        <f>CORREL('CCR2all indices'!$BM5:$BM24,'CCR2all indices'!AK5:AK24)</f>
        <v>-0.68372741605152554</v>
      </c>
      <c r="AL66" s="6">
        <f>CORREL('CCR2all indices'!$BM5:$BM24,'CCR2all indices'!AL5:AL24)</f>
        <v>-0.66411015878968349</v>
      </c>
      <c r="AM66" s="6">
        <f>CORREL('CCR2all indices'!$BM5:$BM24,'CCR2all indices'!AM5:AM24)</f>
        <v>-0.60161915753001194</v>
      </c>
      <c r="AN66" s="6">
        <f>CORREL('CCR2all indices'!$BM5:$BM24,'CCR2all indices'!AN5:AN24)</f>
        <v>-0.78784584934002844</v>
      </c>
      <c r="AO66" s="6">
        <f>CORREL('CCR2all indices'!$BM5:$BM24,'CCR2all indices'!AO5:AO24)</f>
        <v>0.96269141145766546</v>
      </c>
      <c r="AP66" s="6">
        <f>CORREL('CCR2all indices'!$BM5:$BM24,'CCR2all indices'!AP5:AP24)</f>
        <v>-0.65937928758439268</v>
      </c>
      <c r="AQ66" s="6">
        <f>CORREL('CCR2all indices'!$BM5:$BM24,'CCR2all indices'!AQ5:AQ24)</f>
        <v>-0.65574957118189692</v>
      </c>
      <c r="AR66" s="6">
        <f>CORREL('CCR2all indices'!$BM5:$BM24,'CCR2all indices'!AR5:AR24)</f>
        <v>-0.60197633757624736</v>
      </c>
      <c r="AS66" s="6">
        <f>CORREL('CCR2all indices'!$BM5:$BM24,'CCR2all indices'!AS5:AS24)</f>
        <v>-0.73948092229295381</v>
      </c>
      <c r="AT66" s="6">
        <f>CORREL('CCR2all indices'!$BM5:$BM24,'CCR2all indices'!AT5:AT24)</f>
        <v>0.96172030217577409</v>
      </c>
      <c r="AU66" s="6">
        <f>CORREL('CCR2all indices'!$BM5:$BM24,'CCR2all indices'!AU5:AU24)</f>
        <v>-0.65486746532240425</v>
      </c>
      <c r="AV66" s="6">
        <f>CORREL('CCR2all indices'!$BM5:$BM24,'CCR2all indices'!AV5:AV24)</f>
        <v>-0.71685747928976362</v>
      </c>
      <c r="AW66" s="6">
        <f>CORREL('CCR2all indices'!$BM5:$BM24,'CCR2all indices'!AW5:AW24)</f>
        <v>-0.61626203526853929</v>
      </c>
      <c r="AX66" s="6">
        <f>CORREL('CCR2all indices'!$BM5:$BM24,'CCR2all indices'!AX5:AX24)</f>
        <v>0.7986173736717318</v>
      </c>
      <c r="AY66" s="6">
        <f>CORREL('CCR2all indices'!$BM5:$BM24,'CCR2all indices'!AY5:AY24)</f>
        <v>0.9893529277943337</v>
      </c>
      <c r="AZ66" s="6">
        <f>CORREL('CCR2all indices'!$BM5:$BM24,'CCR2all indices'!AZ5:AZ24)</f>
        <v>-0.71547401431753455</v>
      </c>
      <c r="BA66" s="6">
        <f>CORREL('CCR2all indices'!$BM5:$BM24,'CCR2all indices'!BA5:BA24)</f>
        <v>-0.53450683490973383</v>
      </c>
      <c r="BB66" s="6">
        <f>CORREL('CCR2all indices'!$BM5:$BM24,'CCR2all indices'!BB5:BB24)</f>
        <v>-0.57053348313976593</v>
      </c>
      <c r="BC66" s="6">
        <f>CORREL('CCR2all indices'!$BM5:$BM24,'CCR2all indices'!BC5:BC24)</f>
        <v>0.8694143873819048</v>
      </c>
      <c r="BD66" s="6">
        <f>CORREL('CCR2all indices'!$BM5:$BM24,'CCR2all indices'!BD5:BD24)</f>
        <v>0.98825328343671892</v>
      </c>
      <c r="BE66" s="6">
        <f>CORREL('CCR2all indices'!$BM5:$BM24,'CCR2all indices'!BE5:BE24)</f>
        <v>-0.75936519183911344</v>
      </c>
      <c r="BF66" s="6">
        <f>CORREL('CCR2all indices'!$BM5:$BM24,'CCR2all indices'!BF5:BF24)</f>
        <v>0.75250510648237445</v>
      </c>
      <c r="BG66" s="6">
        <f>CORREL('CCR2all indices'!$BM5:$BM24,'CCR2all indices'!BG5:BG24)</f>
        <v>-0.67697620661422953</v>
      </c>
      <c r="BH66" s="6">
        <f>CORREL('CCR2all indices'!$BM5:$BM24,'CCR2all indices'!BH5:BH24)</f>
        <v>0.91859906231262112</v>
      </c>
      <c r="BI66" s="6">
        <f>CORREL('CCR2all indices'!$BM5:$BM24,'CCR2all indices'!BI5:BI24)</f>
        <v>0.99972045859486081</v>
      </c>
      <c r="BJ66" s="6">
        <f>CORREL('CCR2all indices'!$BM5:$BM24,'CCR2all indices'!BJ5:BJ24)</f>
        <v>0.752894287278005</v>
      </c>
      <c r="BK66" s="6">
        <f>CORREL('CCR2all indices'!$BM5:$BM24,'CCR2all indices'!BK5:BK24)</f>
        <v>0.98962455893313372</v>
      </c>
      <c r="BL66" s="6">
        <f>CORREL('CCR2all indices'!$BM5:$BM24,'CCR2all indices'!BL5:BL24)</f>
        <v>0.94054386944579627</v>
      </c>
      <c r="BM66" s="19">
        <f>CORREL('CCR2all indices'!$BM5:$BM24,'CCR2all indices'!BM5:BM24)</f>
        <v>0.99999999999999989</v>
      </c>
      <c r="BN66" s="6"/>
    </row>
    <row r="67" spans="1:79" ht="13.5" thickBot="1" x14ac:dyDescent="0.25">
      <c r="A67" s="2" t="s">
        <v>63</v>
      </c>
      <c r="B67" s="6">
        <f>CORREL('CCR2all indices'!$BN5:$BN24,'CCR2all indices'!B5:B24)</f>
        <v>-0.42631077861930794</v>
      </c>
      <c r="C67" s="6">
        <f>CORREL('CCR2all indices'!$BN5:$BN24,'CCR2all indices'!C5:C24)</f>
        <v>-0.73203908787376826</v>
      </c>
      <c r="D67" s="6">
        <f>CORREL('CCR2all indices'!$BN5:$BN24,'CCR2all indices'!D5:D24)</f>
        <v>-0.68839881929199342</v>
      </c>
      <c r="E67" s="6">
        <f>CORREL('CCR2all indices'!$BN5:$BN24,'CCR2all indices'!E5:E24)</f>
        <v>-0.73865469837147302</v>
      </c>
      <c r="F67" s="6">
        <f>CORREL('CCR2all indices'!$BN5:$BN24,'CCR2all indices'!F5:F24)</f>
        <v>-0.69314086638447037</v>
      </c>
      <c r="G67" s="6">
        <f>CORREL('CCR2all indices'!$BN5:$BN24,'CCR2all indices'!G5:G24)</f>
        <v>-0.74534383317467623</v>
      </c>
      <c r="H67" s="6">
        <f>CORREL('CCR2all indices'!$BN5:$BN24,'CCR2all indices'!H5:H24)</f>
        <v>0.7341121592826938</v>
      </c>
      <c r="I67" s="6">
        <f>CORREL('CCR2all indices'!$BN5:$BN24,'CCR2all indices'!I5:I24)</f>
        <v>0.60517886549693389</v>
      </c>
      <c r="J67" s="6">
        <f>CORREL('CCR2all indices'!$BN5:$BN24,'CCR2all indices'!J5:J24)</f>
        <v>0.59685535080029828</v>
      </c>
      <c r="K67" s="6">
        <f>CORREL('CCR2all indices'!$BN5:$BN24,'CCR2all indices'!K5:K24)</f>
        <v>-0.61666350469198017</v>
      </c>
      <c r="L67" s="6">
        <f>CORREL('CCR2all indices'!$BN5:$BN24,'CCR2all indices'!L5:L24)</f>
        <v>0.67627252678744665</v>
      </c>
      <c r="M67" s="6">
        <f>CORREL('CCR2all indices'!$BN5:$BN24,'CCR2all indices'!M5:M24)</f>
        <v>0.72025506146714102</v>
      </c>
      <c r="N67" s="6">
        <f>CORREL('CCR2all indices'!$BN5:$BN24,'CCR2all indices'!N5:N24)</f>
        <v>0.59615857035783215</v>
      </c>
      <c r="O67" s="6">
        <f>CORREL('CCR2all indices'!$BN5:$BN24,'CCR2all indices'!O5:O24)</f>
        <v>0.60080974895860106</v>
      </c>
      <c r="P67" s="6">
        <f>CORREL('CCR2all indices'!$BN5:$BN24,'CCR2all indices'!P5:P24)</f>
        <v>-0.61450184024461607</v>
      </c>
      <c r="Q67" s="6">
        <f>CORREL('CCR2all indices'!$BN5:$BN24,'CCR2all indices'!Q5:Q24)</f>
        <v>0.62623689701603658</v>
      </c>
      <c r="R67" s="6">
        <f>CORREL('CCR2all indices'!$BN5:$BN24,'CCR2all indices'!R5:R24)</f>
        <v>-0.60239084680221966</v>
      </c>
      <c r="S67" s="6">
        <f>CORREL('CCR2all indices'!$BN5:$BN24,'CCR2all indices'!S5:S24)</f>
        <v>-0.48720299476310508</v>
      </c>
      <c r="T67" s="6">
        <f>CORREL('CCR2all indices'!$BN5:$BN24,'CCR2all indices'!T5:T24)</f>
        <v>-0.672188197423502</v>
      </c>
      <c r="U67" s="6">
        <f>CORREL('CCR2all indices'!$BN5:$BN24,'CCR2all indices'!U5:U24)</f>
        <v>0.63543966599480761</v>
      </c>
      <c r="V67" s="6">
        <f>CORREL('CCR2all indices'!$BN5:$BN24,'CCR2all indices'!V5:V24)</f>
        <v>-0.60315786660161408</v>
      </c>
      <c r="W67" s="6">
        <f>CORREL('CCR2all indices'!$BN5:$BN24,'CCR2all indices'!W5:W24)</f>
        <v>0.57054644028654333</v>
      </c>
      <c r="X67" s="6">
        <f>CORREL('CCR2all indices'!$BN5:$BN24,'CCR2all indices'!X5:X24)</f>
        <v>0.46533200549133191</v>
      </c>
      <c r="Y67" s="6">
        <f>CORREL('CCR2all indices'!$BN5:$BN24,'CCR2all indices'!Y5:Y24)</f>
        <v>0.73621644192322833</v>
      </c>
      <c r="Z67" s="6">
        <f>CORREL('CCR2all indices'!$BN5:$BN24,'CCR2all indices'!Z5:Z24)</f>
        <v>-0.60255078634779013</v>
      </c>
      <c r="AA67" s="6">
        <f>CORREL('CCR2all indices'!$BN5:$BN24,'CCR2all indices'!AA5:AA24)</f>
        <v>0.56970952340603431</v>
      </c>
      <c r="AB67" s="6">
        <f>CORREL('CCR2all indices'!$BN5:$BN24,'CCR2all indices'!AB5:AB24)</f>
        <v>-0.72343116923202344</v>
      </c>
      <c r="AC67" s="6">
        <f>CORREL('CCR2all indices'!$BN5:$BN24,'CCR2all indices'!AC5:AC24)</f>
        <v>-0.68347943696799884</v>
      </c>
      <c r="AD67" s="6">
        <f>CORREL('CCR2all indices'!$BN5:$BN24,'CCR2all indices'!AD5:AD24)</f>
        <v>0.59716912565059432</v>
      </c>
      <c r="AE67" s="6">
        <f>CORREL('CCR2all indices'!$BN5:$BN24,'CCR2all indices'!AE5:AE24)</f>
        <v>0.59376113867664404</v>
      </c>
      <c r="AF67" s="6">
        <f>CORREL('CCR2all indices'!$BN5:$BN24,'CCR2all indices'!AF5:AF24)</f>
        <v>0.61011556601580441</v>
      </c>
      <c r="AG67" s="6">
        <f>CORREL('CCR2all indices'!$BN5:$BN24,'CCR2all indices'!AG5:AG24)</f>
        <v>0.57698133110841066</v>
      </c>
      <c r="AH67" s="6">
        <f>CORREL('CCR2all indices'!$BN5:$BN24,'CCR2all indices'!AH5:AH24)</f>
        <v>0.49446624552356111</v>
      </c>
      <c r="AI67" s="6">
        <f>CORREL('CCR2all indices'!$BN5:$BN24,'CCR2all indices'!AI5:AI24)</f>
        <v>-0.54674603778035535</v>
      </c>
      <c r="AJ67" s="6">
        <f>CORREL('CCR2all indices'!$BN5:$BN24,'CCR2all indices'!AJ5:AJ24)</f>
        <v>-0.63984978809761062</v>
      </c>
      <c r="AK67" s="6">
        <f>CORREL('CCR2all indices'!$BN5:$BN24,'CCR2all indices'!AK5:AK24)</f>
        <v>0.57699123248590634</v>
      </c>
      <c r="AL67" s="6">
        <f>CORREL('CCR2all indices'!$BN5:$BN24,'CCR2all indices'!AL5:AL24)</f>
        <v>0.63131038577163556</v>
      </c>
      <c r="AM67" s="6">
        <f>CORREL('CCR2all indices'!$BN5:$BN24,'CCR2all indices'!AM5:AM24)</f>
        <v>0.53128705302950885</v>
      </c>
      <c r="AN67" s="6">
        <f>CORREL('CCR2all indices'!$BN5:$BN24,'CCR2all indices'!AN5:AN24)</f>
        <v>0.89865233500030928</v>
      </c>
      <c r="AO67" s="6">
        <f>CORREL('CCR2all indices'!$BN5:$BN24,'CCR2all indices'!AO5:AO24)</f>
        <v>-0.60825204855311255</v>
      </c>
      <c r="AP67" s="6">
        <f>CORREL('CCR2all indices'!$BN5:$BN24,'CCR2all indices'!AP5:AP24)</f>
        <v>0.60053242198727097</v>
      </c>
      <c r="AQ67" s="6">
        <f>CORREL('CCR2all indices'!$BN5:$BN24,'CCR2all indices'!AQ5:AQ24)</f>
        <v>0.63633864378243366</v>
      </c>
      <c r="AR67" s="6">
        <f>CORREL('CCR2all indices'!$BN5:$BN24,'CCR2all indices'!AR5:AR24)</f>
        <v>0.54212778390162375</v>
      </c>
      <c r="AS67" s="6">
        <f>CORREL('CCR2all indices'!$BN5:$BN24,'CCR2all indices'!AS5:AS24)</f>
        <v>0.93010270689035313</v>
      </c>
      <c r="AT67" s="6">
        <f>CORREL('CCR2all indices'!$BN5:$BN24,'CCR2all indices'!AT5:AT24)</f>
        <v>-0.60649388719708019</v>
      </c>
      <c r="AU67" s="6">
        <f>CORREL('CCR2all indices'!$BN5:$BN24,'CCR2all indices'!AU5:AU24)</f>
        <v>0.59817046504300364</v>
      </c>
      <c r="AV67" s="6">
        <f>CORREL('CCR2all indices'!$BN5:$BN24,'CCR2all indices'!AV5:AV24)</f>
        <v>0.68969830131214394</v>
      </c>
      <c r="AW67" s="6">
        <f>CORREL('CCR2all indices'!$BN5:$BN24,'CCR2all indices'!AW5:AW24)</f>
        <v>0.53210242535245766</v>
      </c>
      <c r="AX67" s="6">
        <f>CORREL('CCR2all indices'!$BN5:$BN24,'CCR2all indices'!AX5:AX24)</f>
        <v>-0.57770828393141094</v>
      </c>
      <c r="AY67" s="6">
        <f>CORREL('CCR2all indices'!$BN5:$BN24,'CCR2all indices'!AY5:AY24)</f>
        <v>-0.65276468288273937</v>
      </c>
      <c r="AZ67" s="6">
        <f>CORREL('CCR2all indices'!$BN5:$BN24,'CCR2all indices'!AZ5:AZ24)</f>
        <v>0.68647130675992085</v>
      </c>
      <c r="BA67" s="6">
        <f>CORREL('CCR2all indices'!$BN5:$BN24,'CCR2all indices'!BA5:BA24)</f>
        <v>0.92014667812075113</v>
      </c>
      <c r="BB67" s="6">
        <f>CORREL('CCR2all indices'!$BN5:$BN24,'CCR2all indices'!BB5:BB24)</f>
        <v>0.7589385776865426</v>
      </c>
      <c r="BC67" s="6">
        <f>CORREL('CCR2all indices'!$BN5:$BN24,'CCR2all indices'!BC5:BC24)</f>
        <v>-0.61826036350223801</v>
      </c>
      <c r="BD67" s="6">
        <f>CORREL('CCR2all indices'!$BN5:$BN24,'CCR2all indices'!BD5:BD24)</f>
        <v>-0.66158848065893494</v>
      </c>
      <c r="BE67" s="6">
        <f>CORREL('CCR2all indices'!$BN5:$BN24,'CCR2all indices'!BE5:BE24)</f>
        <v>0.87304055815143244</v>
      </c>
      <c r="BF67" s="6">
        <f>CORREL('CCR2all indices'!$BN5:$BN24,'CCR2all indices'!BF5:BF24)</f>
        <v>-0.54775914970160711</v>
      </c>
      <c r="BG67" s="6">
        <f>CORREL('CCR2all indices'!$BN5:$BN24,'CCR2all indices'!BG5:BG24)</f>
        <v>0.57962065760167969</v>
      </c>
      <c r="BH67" s="6">
        <f>CORREL('CCR2all indices'!$BN5:$BN24,'CCR2all indices'!BH5:BH24)</f>
        <v>-0.71864716437283405</v>
      </c>
      <c r="BI67" s="6">
        <f>CORREL('CCR2all indices'!$BN5:$BN24,'CCR2all indices'!BI5:BI24)</f>
        <v>-0.68604761001067738</v>
      </c>
      <c r="BJ67" s="6">
        <f>CORREL('CCR2all indices'!$BN5:$BN24,'CCR2all indices'!BJ5:BJ24)</f>
        <v>-0.54699843879970911</v>
      </c>
      <c r="BK67" s="6">
        <f>CORREL('CCR2all indices'!$BN5:$BN24,'CCR2all indices'!BK5:BK24)</f>
        <v>-0.65388591164086507</v>
      </c>
      <c r="BL67" s="6">
        <f>CORREL('CCR2all indices'!$BN5:$BN24,'CCR2all indices'!BL5:BL24)</f>
        <v>-0.56770818012485158</v>
      </c>
      <c r="BM67" s="6">
        <f>CORREL('CCR2all indices'!$BN5:$BN24,'CCR2all indices'!BM5:BM24)</f>
        <v>-0.69774172068061846</v>
      </c>
      <c r="BN67" s="19">
        <f>CORREL('CCR2all indices'!$BN5:$BN24,'CCR2all indices'!BN5:BN24)</f>
        <v>1.0000000000000002</v>
      </c>
    </row>
    <row r="68" spans="1:79" ht="13.5" thickBot="1" x14ac:dyDescent="0.25">
      <c r="A68" s="2" t="s">
        <v>64</v>
      </c>
      <c r="B68" s="6">
        <f>CORREL('CCR2all indices'!$BO5:$BO24,'CCR2all indices'!B5:B24)</f>
        <v>0.63607215825193664</v>
      </c>
      <c r="C68" s="6">
        <f>CORREL('CCR2all indices'!$BO5:$BO24,'CCR2all indices'!C5:C24)</f>
        <v>0.86122785683754244</v>
      </c>
      <c r="D68" s="6">
        <f>CORREL('CCR2all indices'!$BO5:$BO24,'CCR2all indices'!D5:D24)</f>
        <v>0.79742788326331682</v>
      </c>
      <c r="E68" s="6">
        <f>CORREL('CCR2all indices'!$BO5:$BO24,'CCR2all indices'!E5:E24)</f>
        <v>0.89938529765058273</v>
      </c>
      <c r="F68" s="6">
        <f>CORREL('CCR2all indices'!$BO5:$BO24,'CCR2all indices'!F5:F24)</f>
        <v>0.94792339492324784</v>
      </c>
      <c r="G68" s="6">
        <f>CORREL('CCR2all indices'!$BO5:$BO24,'CCR2all indices'!G5:G24)</f>
        <v>0.7939974757620526</v>
      </c>
      <c r="H68" s="6">
        <f>CORREL('CCR2all indices'!$BO5:$BO24,'CCR2all indices'!H5:H24)</f>
        <v>-0.59274415778901968</v>
      </c>
      <c r="I68" s="6">
        <f>CORREL('CCR2all indices'!$BO5:$BO24,'CCR2all indices'!I5:I24)</f>
        <v>-0.50667389223508119</v>
      </c>
      <c r="J68" s="6">
        <f>CORREL('CCR2all indices'!$BO5:$BO24,'CCR2all indices'!J5:J24)</f>
        <v>-0.25764102073933964</v>
      </c>
      <c r="K68" s="6">
        <f>CORREL('CCR2all indices'!$BO5:$BO24,'CCR2all indices'!K5:K24)</f>
        <v>0.99374470268813664</v>
      </c>
      <c r="L68" s="6">
        <f>CORREL('CCR2all indices'!$BO5:$BO24,'CCR2all indices'!L5:L24)</f>
        <v>-0.62210229564701047</v>
      </c>
      <c r="M68" s="6">
        <f>CORREL('CCR2all indices'!$BO5:$BO24,'CCR2all indices'!M5:M24)</f>
        <v>-0.57340606043298448</v>
      </c>
      <c r="N68" s="6">
        <f>CORREL('CCR2all indices'!$BO5:$BO24,'CCR2all indices'!N5:N24)</f>
        <v>-0.49219468175423298</v>
      </c>
      <c r="O68" s="6">
        <f>CORREL('CCR2all indices'!$BO5:$BO24,'CCR2all indices'!O5:O24)</f>
        <v>-0.2701513291396061</v>
      </c>
      <c r="P68" s="6">
        <f>CORREL('CCR2all indices'!$BO5:$BO24,'CCR2all indices'!P5:P24)</f>
        <v>0.99535408324271979</v>
      </c>
      <c r="Q68" s="6">
        <f>CORREL('CCR2all indices'!$BO5:$BO24,'CCR2all indices'!Q5:Q24)</f>
        <v>-0.60977897172678897</v>
      </c>
      <c r="R68" s="6">
        <f>CORREL('CCR2all indices'!$BO5:$BO24,'CCR2all indices'!R5:R24)</f>
        <v>0.99096064051594424</v>
      </c>
      <c r="S68" s="6">
        <f>CORREL('CCR2all indices'!$BO5:$BO24,'CCR2all indices'!S5:S24)</f>
        <v>0.93002567251259649</v>
      </c>
      <c r="T68" s="6">
        <f>CORREL('CCR2all indices'!$BO5:$BO24,'CCR2all indices'!T5:T24)</f>
        <v>0.99765349998634534</v>
      </c>
      <c r="U68" s="6">
        <f>CORREL('CCR2all indices'!$BO5:$BO24,'CCR2all indices'!U5:U24)</f>
        <v>-0.60567037379072641</v>
      </c>
      <c r="V68" s="6">
        <f>CORREL('CCR2all indices'!$BO5:$BO24,'CCR2all indices'!V5:V24)</f>
        <v>0.99067003526362452</v>
      </c>
      <c r="W68" s="6">
        <f>CORREL('CCR2all indices'!$BO5:$BO24,'CCR2all indices'!W5:W24)</f>
        <v>-0.57237418282805663</v>
      </c>
      <c r="X68" s="6">
        <f>CORREL('CCR2all indices'!$BO5:$BO24,'CCR2all indices'!X5:X24)</f>
        <v>-0.49021230321950188</v>
      </c>
      <c r="Y68" s="6">
        <f>CORREL('CCR2all indices'!$BO5:$BO24,'CCR2all indices'!Y5:Y24)</f>
        <v>-0.72086147941575318</v>
      </c>
      <c r="Z68" s="6">
        <f>CORREL('CCR2all indices'!$BO5:$BO24,'CCR2all indices'!Z5:Z24)</f>
        <v>0.99059451601547599</v>
      </c>
      <c r="AA68" s="6">
        <f>CORREL('CCR2all indices'!$BO5:$BO24,'CCR2all indices'!AA5:AA24)</f>
        <v>-0.57245611240127425</v>
      </c>
      <c r="AB68" s="6">
        <f>CORREL('CCR2all indices'!$BO5:$BO24,'CCR2all indices'!AB5:AB24)</f>
        <v>0.98049610672408682</v>
      </c>
      <c r="AC68" s="6">
        <f>CORREL('CCR2all indices'!$BO5:$BO24,'CCR2all indices'!AC5:AC24)</f>
        <v>0.99900199860270122</v>
      </c>
      <c r="AD68" s="6">
        <f>CORREL('CCR2all indices'!$BO5:$BO24,'CCR2all indices'!AD5:AD24)</f>
        <v>-0.84418715653500509</v>
      </c>
      <c r="AE68" s="6">
        <f>CORREL('CCR2all indices'!$BO5:$BO24,'CCR2all indices'!AE5:AE24)</f>
        <v>-0.84359931986091607</v>
      </c>
      <c r="AF68" s="6">
        <f>CORREL('CCR2all indices'!$BO5:$BO24,'CCR2all indices'!AF5:AF24)</f>
        <v>-0.84777632415153259</v>
      </c>
      <c r="AG68" s="6">
        <f>CORREL('CCR2all indices'!$BO5:$BO24,'CCR2all indices'!AG5:AG24)</f>
        <v>-0.59449741907795739</v>
      </c>
      <c r="AH68" s="6">
        <f>CORREL('CCR2all indices'!$BO5:$BO24,'CCR2all indices'!AH5:AH24)</f>
        <v>-0.52537483940589158</v>
      </c>
      <c r="AI68" s="6">
        <f>CORREL('CCR2all indices'!$BO5:$BO24,'CCR2all indices'!AI5:AI24)</f>
        <v>0.66752118094866297</v>
      </c>
      <c r="AJ68" s="6">
        <f>CORREL('CCR2all indices'!$BO5:$BO24,'CCR2all indices'!AJ5:AJ24)</f>
        <v>0.99930072684319471</v>
      </c>
      <c r="AK68" s="6">
        <f>CORREL('CCR2all indices'!$BO5:$BO24,'CCR2all indices'!AK5:AK24)</f>
        <v>-0.59424135700281588</v>
      </c>
      <c r="AL68" s="6">
        <f>CORREL('CCR2all indices'!$BO5:$BO24,'CCR2all indices'!AL5:AL24)</f>
        <v>-0.57552233132977204</v>
      </c>
      <c r="AM68" s="6">
        <f>CORREL('CCR2all indices'!$BO5:$BO24,'CCR2all indices'!AM5:AM24)</f>
        <v>-0.5153302472906568</v>
      </c>
      <c r="AN68" s="6">
        <f>CORREL('CCR2all indices'!$BO5:$BO24,'CCR2all indices'!AN5:AN24)</f>
        <v>-0.72155689134173651</v>
      </c>
      <c r="AO68" s="6">
        <f>CORREL('CCR2all indices'!$BO5:$BO24,'CCR2all indices'!AO5:AO24)</f>
        <v>0.99138234307086226</v>
      </c>
      <c r="AP68" s="6">
        <f>CORREL('CCR2all indices'!$BO5:$BO24,'CCR2all indices'!AP5:AP24)</f>
        <v>-0.5703791786414103</v>
      </c>
      <c r="AQ68" s="6">
        <f>CORREL('CCR2all indices'!$BO5:$BO24,'CCR2all indices'!AQ5:AQ24)</f>
        <v>-0.56743841215022606</v>
      </c>
      <c r="AR68" s="6">
        <f>CORREL('CCR2all indices'!$BO5:$BO24,'CCR2all indices'!AR5:AR24)</f>
        <v>-0.51576832131713235</v>
      </c>
      <c r="AS68" s="6">
        <f>CORREL('CCR2all indices'!$BO5:$BO24,'CCR2all indices'!AS5:AS24)</f>
        <v>-0.6785577929635388</v>
      </c>
      <c r="AT68" s="6">
        <f>CORREL('CCR2all indices'!$BO5:$BO24,'CCR2all indices'!AT5:AT24)</f>
        <v>0.99090643010663126</v>
      </c>
      <c r="AU68" s="6">
        <f>CORREL('CCR2all indices'!$BO5:$BO24,'CCR2all indices'!AU5:AU24)</f>
        <v>-0.56584803394098726</v>
      </c>
      <c r="AV68" s="6">
        <f>CORREL('CCR2all indices'!$BO5:$BO24,'CCR2all indices'!AV5:AV24)</f>
        <v>-0.62960331087028532</v>
      </c>
      <c r="AW68" s="6">
        <f>CORREL('CCR2all indices'!$BO5:$BO24,'CCR2all indices'!AW5:AW24)</f>
        <v>-0.5281242167948107</v>
      </c>
      <c r="AX68" s="6">
        <f>CORREL('CCR2all indices'!$BO5:$BO24,'CCR2all indices'!AX5:AX24)</f>
        <v>0.71933417274819045</v>
      </c>
      <c r="AY68" s="6">
        <f>CORREL('CCR2all indices'!$BO5:$BO24,'CCR2all indices'!AY5:AY24)</f>
        <v>0.9998760911665554</v>
      </c>
      <c r="AZ68" s="6">
        <f>CORREL('CCR2all indices'!$BO5:$BO24,'CCR2all indices'!AZ5:AZ24)</f>
        <v>-0.62811931072636218</v>
      </c>
      <c r="BA68" s="6">
        <f>CORREL('CCR2all indices'!$BO5:$BO24,'CCR2all indices'!BA5:BA24)</f>
        <v>-0.49216468258453722</v>
      </c>
      <c r="BB68" s="6">
        <f>CORREL('CCR2all indices'!$BO5:$BO24,'CCR2all indices'!BB5:BB24)</f>
        <v>-0.49308474999276664</v>
      </c>
      <c r="BC68" s="6">
        <f>CORREL('CCR2all indices'!$BO5:$BO24,'CCR2all indices'!BC5:BC24)</f>
        <v>0.80083093347951029</v>
      </c>
      <c r="BD68" s="6">
        <f>CORREL('CCR2all indices'!$BO5:$BO24,'CCR2all indices'!BD5:BD24)</f>
        <v>0.99954924361974096</v>
      </c>
      <c r="BE68" s="6">
        <f>CORREL('CCR2all indices'!$BO5:$BO24,'CCR2all indices'!BE5:BE24)</f>
        <v>-0.68706514412797104</v>
      </c>
      <c r="BF68" s="6">
        <f>CORREL('CCR2all indices'!$BO5:$BO24,'CCR2all indices'!BF5:BF24)</f>
        <v>0.66844094627614148</v>
      </c>
      <c r="BG68" s="6">
        <f>CORREL('CCR2all indices'!$BO5:$BO24,'CCR2all indices'!BG5:BG24)</f>
        <v>-0.58745508952049963</v>
      </c>
      <c r="BH68" s="6">
        <f>CORREL('CCR2all indices'!$BO5:$BO24,'CCR2all indices'!BH5:BH24)</f>
        <v>0.85845362827984284</v>
      </c>
      <c r="BI68" s="6">
        <f>CORREL('CCR2all indices'!$BO5:$BO24,'CCR2all indices'!BI5:BI24)</f>
        <v>0.98939278867008684</v>
      </c>
      <c r="BJ68" s="6">
        <f>CORREL('CCR2all indices'!$BO5:$BO24,'CCR2all indices'!BJ5:BJ24)</f>
        <v>0.66899080085987384</v>
      </c>
      <c r="BK68" s="6">
        <f>CORREL('CCR2all indices'!$BO5:$BO24,'CCR2all indices'!BK5:BK24)</f>
        <v>0.99979858645734798</v>
      </c>
      <c r="BL68" s="6">
        <f>CORREL('CCR2all indices'!$BO5:$BO24,'CCR2all indices'!BL5:BL24)</f>
        <v>0.97867404616164455</v>
      </c>
      <c r="BM68" s="6">
        <f>CORREL('CCR2all indices'!$BO5:$BO24,'CCR2all indices'!BM5:BM24)</f>
        <v>0.9892730655411055</v>
      </c>
      <c r="BN68" s="6">
        <f>CORREL('CCR2all indices'!$BO5:$BO24,'CCR2all indices'!BN5:BN24)</f>
        <v>-0.65935120887599563</v>
      </c>
      <c r="BO68" s="19">
        <f>CORREL('CCR2all indices'!$BO5:$BO24,'CCR2all indices'!BO5:BO24)</f>
        <v>1</v>
      </c>
    </row>
    <row r="69" spans="1:79" ht="13.5" thickBot="1" x14ac:dyDescent="0.25">
      <c r="A69" s="2" t="s">
        <v>65</v>
      </c>
      <c r="B69" s="6">
        <f>CORREL('CCR2all indices'!$BP5:$BP24,'CCR2all indices'!B5:B24)</f>
        <v>0.67315576249338516</v>
      </c>
      <c r="C69" s="6">
        <f>CORREL('CCR2all indices'!$BP5:$BP24,'CCR2all indices'!C5:C24)</f>
        <v>0.9458683675332602</v>
      </c>
      <c r="D69" s="6">
        <f>CORREL('CCR2all indices'!$BP5:$BP24,'CCR2all indices'!D5:D24)</f>
        <v>0.94738360715748682</v>
      </c>
      <c r="E69" s="6">
        <f>CORREL('CCR2all indices'!$BP5:$BP24,'CCR2all indices'!E5:E24)</f>
        <v>0.93363237744844685</v>
      </c>
      <c r="F69" s="6">
        <f>CORREL('CCR2all indices'!$BP5:$BP24,'CCR2all indices'!F5:F24)</f>
        <v>0.87945290583327773</v>
      </c>
      <c r="G69" s="6">
        <f>CORREL('CCR2all indices'!$BP5:$BP24,'CCR2all indices'!G5:G24)</f>
        <v>0.97222501977252684</v>
      </c>
      <c r="H69" s="6">
        <f>CORREL('CCR2all indices'!$BP5:$BP24,'CCR2all indices'!H5:H24)</f>
        <v>-0.93523945177198098</v>
      </c>
      <c r="I69" s="6">
        <f>CORREL('CCR2all indices'!$BP5:$BP24,'CCR2all indices'!I5:I24)</f>
        <v>-0.91753268881197714</v>
      </c>
      <c r="J69" s="6">
        <f>CORREL('CCR2all indices'!$BP5:$BP24,'CCR2all indices'!J5:J24)</f>
        <v>0.12612214222478113</v>
      </c>
      <c r="K69" s="6">
        <f>CORREL('CCR2all indices'!$BP5:$BP24,'CCR2all indices'!K5:K24)</f>
        <v>0.65981989434589883</v>
      </c>
      <c r="L69" s="6">
        <f>CORREL('CCR2all indices'!$BP5:$BP24,'CCR2all indices'!L5:L24)</f>
        <v>-0.95122174619830113</v>
      </c>
      <c r="M69" s="6">
        <f>CORREL('CCR2all indices'!$BP5:$BP24,'CCR2all indices'!M5:M24)</f>
        <v>-0.93164446547086932</v>
      </c>
      <c r="N69" s="6">
        <f>CORREL('CCR2all indices'!$BP5:$BP24,'CCR2all indices'!N5:N24)</f>
        <v>-0.90782177785170348</v>
      </c>
      <c r="O69" s="6">
        <f>CORREL('CCR2all indices'!$BP5:$BP24,'CCR2all indices'!O5:O24)</f>
        <v>0.12723393521387477</v>
      </c>
      <c r="P69" s="6">
        <f>CORREL('CCR2all indices'!$BP5:$BP24,'CCR2all indices'!P5:P24)</f>
        <v>0.66855817608048107</v>
      </c>
      <c r="Q69" s="6">
        <f>CORREL('CCR2all indices'!$BP5:$BP24,'CCR2all indices'!Q5:Q24)</f>
        <v>-0.92942793896707931</v>
      </c>
      <c r="R69" s="6">
        <f>CORREL('CCR2all indices'!$BP5:$BP24,'CCR2all indices'!R5:R24)</f>
        <v>0.64595232135599323</v>
      </c>
      <c r="S69" s="6">
        <f>CORREL('CCR2all indices'!$BP5:$BP24,'CCR2all indices'!S5:S24)</f>
        <v>0.49902094280205483</v>
      </c>
      <c r="T69" s="6">
        <f>CORREL('CCR2all indices'!$BP5:$BP24,'CCR2all indices'!T5:T24)</f>
        <v>0.75905921054162495</v>
      </c>
      <c r="U69" s="6">
        <f>CORREL('CCR2all indices'!$BP5:$BP24,'CCR2all indices'!U5:U24)</f>
        <v>-0.96884588589493426</v>
      </c>
      <c r="V69" s="6">
        <f>CORREL('CCR2all indices'!$BP5:$BP24,'CCR2all indices'!V5:V24)</f>
        <v>0.64450892977818697</v>
      </c>
      <c r="W69" s="6">
        <f>CORREL('CCR2all indices'!$BP5:$BP24,'CCR2all indices'!W5:W24)</f>
        <v>-0.96187964664085612</v>
      </c>
      <c r="X69" s="6">
        <f>CORREL('CCR2all indices'!$BP5:$BP24,'CCR2all indices'!X5:X24)</f>
        <v>-0.91670576318303343</v>
      </c>
      <c r="Y69" s="6">
        <f>CORREL('CCR2all indices'!$BP5:$BP24,'CCR2all indices'!Y5:Y24)</f>
        <v>-0.9552585837870009</v>
      </c>
      <c r="Z69" s="6">
        <f>CORREL('CCR2all indices'!$BP5:$BP24,'CCR2all indices'!Z5:Z24)</f>
        <v>0.6444050243655729</v>
      </c>
      <c r="AA69" s="6">
        <f>CORREL('CCR2all indices'!$BP5:$BP24,'CCR2all indices'!AA5:AA24)</f>
        <v>-0.96217766630113588</v>
      </c>
      <c r="AB69" s="6">
        <f>CORREL('CCR2all indices'!$BP5:$BP24,'CCR2all indices'!AB5:AB24)</f>
        <v>0.83020996289249849</v>
      </c>
      <c r="AC69" s="6">
        <f>CORREL('CCR2all indices'!$BP5:$BP24,'CCR2all indices'!AC5:AC24)</f>
        <v>0.74437610223966644</v>
      </c>
      <c r="AD69" s="6">
        <f>CORREL('CCR2all indices'!$BP5:$BP24,'CCR2all indices'!AD5:AD24)</f>
        <v>-0.70187785399994551</v>
      </c>
      <c r="AE69" s="6">
        <f>CORREL('CCR2all indices'!$BP5:$BP24,'CCR2all indices'!AE5:AE24)</f>
        <v>-0.70066577386538087</v>
      </c>
      <c r="AF69" s="6">
        <f>CORREL('CCR2all indices'!$BP5:$BP24,'CCR2all indices'!AF5:AF24)</f>
        <v>-0.70856149904638532</v>
      </c>
      <c r="AG69" s="6">
        <f>CORREL('CCR2all indices'!$BP5:$BP24,'CCR2all indices'!AG5:AG24)</f>
        <v>-0.96870391497465236</v>
      </c>
      <c r="AH69" s="6">
        <f>CORREL('CCR2all indices'!$BP5:$BP24,'CCR2all indices'!AH5:AH24)</f>
        <v>-0.93910129952902743</v>
      </c>
      <c r="AI69" s="6">
        <f>CORREL('CCR2all indices'!$BP5:$BP24,'CCR2all indices'!AI5:AI24)</f>
        <v>0.97520855346491575</v>
      </c>
      <c r="AJ69" s="6">
        <f>CORREL('CCR2all indices'!$BP5:$BP24,'CCR2all indices'!AJ5:AJ24)</f>
        <v>0.71283765391635689</v>
      </c>
      <c r="AK69" s="6">
        <f>CORREL('CCR2all indices'!$BP5:$BP24,'CCR2all indices'!AK5:AK24)</f>
        <v>-0.96855393131346668</v>
      </c>
      <c r="AL69" s="6">
        <f>CORREL('CCR2all indices'!$BP5:$BP24,'CCR2all indices'!AL5:AL24)</f>
        <v>-0.95643191870935751</v>
      </c>
      <c r="AM69" s="6">
        <f>CORREL('CCR2all indices'!$BP5:$BP24,'CCR2all indices'!AM5:AM24)</f>
        <v>-0.93243966527501099</v>
      </c>
      <c r="AN69" s="6">
        <f>CORREL('CCR2all indices'!$BP5:$BP24,'CCR2all indices'!AN5:AN24)</f>
        <v>-0.88867107206608442</v>
      </c>
      <c r="AO69" s="6">
        <f>CORREL('CCR2all indices'!$BP5:$BP24,'CCR2all indices'!AO5:AO24)</f>
        <v>0.64898001654577431</v>
      </c>
      <c r="AP69" s="6">
        <f>CORREL('CCR2all indices'!$BP5:$BP24,'CCR2all indices'!AP5:AP24)</f>
        <v>-0.95772400106535682</v>
      </c>
      <c r="AQ69" s="6">
        <f>CORREL('CCR2all indices'!$BP5:$BP24,'CCR2all indices'!AQ5:AQ24)</f>
        <v>-0.95023850058467996</v>
      </c>
      <c r="AR69" s="6">
        <f>CORREL('CCR2all indices'!$BP5:$BP24,'CCR2all indices'!AR5:AR24)</f>
        <v>-0.93184360959423806</v>
      </c>
      <c r="AS69" s="6">
        <f>CORREL('CCR2all indices'!$BP5:$BP24,'CCR2all indices'!AS5:AS24)</f>
        <v>-0.82423005639487967</v>
      </c>
      <c r="AT69" s="6">
        <f>CORREL('CCR2all indices'!$BP5:$BP24,'CCR2all indices'!AT5:AT24)</f>
        <v>0.64702217668975237</v>
      </c>
      <c r="AU69" s="6">
        <f>CORREL('CCR2all indices'!$BP5:$BP24,'CCR2all indices'!AU5:AU24)</f>
        <v>-0.95453065345848642</v>
      </c>
      <c r="AV69" s="6">
        <f>CORREL('CCR2all indices'!$BP5:$BP24,'CCR2all indices'!AV5:AV24)</f>
        <v>-0.96353301526065949</v>
      </c>
      <c r="AW69" s="6">
        <f>CORREL('CCR2all indices'!$BP5:$BP24,'CCR2all indices'!AW5:AW24)</f>
        <v>-0.93908899972861737</v>
      </c>
      <c r="AX69" s="6">
        <f>CORREL('CCR2all indices'!$BP5:$BP24,'CCR2all indices'!AX5:AX24)</f>
        <v>0.96907678858883528</v>
      </c>
      <c r="AY69" s="6">
        <f>CORREL('CCR2all indices'!$BP5:$BP24,'CCR2all indices'!AY5:AY24)</f>
        <v>0.72254701190417681</v>
      </c>
      <c r="AZ69" s="6">
        <f>CORREL('CCR2all indices'!$BP5:$BP24,'CCR2all indices'!AZ5:AZ24)</f>
        <v>-0.96360963415437295</v>
      </c>
      <c r="BA69" s="6">
        <f>CORREL('CCR2all indices'!$BP5:$BP24,'CCR2all indices'!BA5:BA24)</f>
        <v>-0.58465948225682718</v>
      </c>
      <c r="BB69" s="6">
        <f>CORREL('CCR2all indices'!$BP5:$BP24,'CCR2all indices'!BB5:BB24)</f>
        <v>-0.83436901139487862</v>
      </c>
      <c r="BC69" s="6">
        <f>CORREL('CCR2all indices'!$BP5:$BP24,'CCR2all indices'!BC5:BC24)</f>
        <v>0.95712362500246084</v>
      </c>
      <c r="BD69" s="6">
        <f>CORREL('CCR2all indices'!$BP5:$BP24,'CCR2all indices'!BD5:BD24)</f>
        <v>0.72597338461147076</v>
      </c>
      <c r="BE69" s="6">
        <f>CORREL('CCR2all indices'!$BP5:$BP24,'CCR2all indices'!BE5:BE24)</f>
        <v>-0.89953919593600618</v>
      </c>
      <c r="BF69" s="6">
        <f>CORREL('CCR2all indices'!$BP5:$BP24,'CCR2all indices'!BF5:BF24)</f>
        <v>0.9757817931696543</v>
      </c>
      <c r="BG69" s="6">
        <f>CORREL('CCR2all indices'!$BP5:$BP24,'CCR2all indices'!BG5:BG24)</f>
        <v>-0.96358749195436533</v>
      </c>
      <c r="BH69" s="6">
        <f>CORREL('CCR2all indices'!$BP5:$BP24,'CCR2all indices'!BH5:BH24)</f>
        <v>0.9506847740619907</v>
      </c>
      <c r="BI69" s="6">
        <f>CORREL('CCR2all indices'!$BP5:$BP24,'CCR2all indices'!BI5:BI24)</f>
        <v>0.80286050566876266</v>
      </c>
      <c r="BJ69" s="6">
        <f>CORREL('CCR2all indices'!$BP5:$BP24,'CCR2all indices'!BJ5:BJ24)</f>
        <v>0.97557901981442652</v>
      </c>
      <c r="BK69" s="6">
        <f>CORREL('CCR2all indices'!$BP5:$BP24,'CCR2all indices'!BK5:BK24)</f>
        <v>0.72202823492646073</v>
      </c>
      <c r="BL69" s="6">
        <f>CORREL('CCR2all indices'!$BP5:$BP24,'CCR2all indices'!BL5:BL24)</f>
        <v>0.60000470401859929</v>
      </c>
      <c r="BM69" s="6">
        <f>CORREL('CCR2all indices'!$BP5:$BP24,'CCR2all indices'!BM5:BM24)</f>
        <v>0.80354451941702765</v>
      </c>
      <c r="BN69" s="6">
        <f>CORREL('CCR2all indices'!$BP5:$BP24,'CCR2all indices'!BN5:BN24)</f>
        <v>-0.65886569641022197</v>
      </c>
      <c r="BO69" s="6">
        <f>CORREL('CCR2all indices'!$BP5:$BP24,'CCR2all indices'!BO5:BO24)</f>
        <v>0.72162586219598002</v>
      </c>
      <c r="BP69" s="19">
        <f>CORREL('CCR2all indices'!$BP5:$BP24,'CCR2all indices'!BP5:BP24)</f>
        <v>0.99999999999999978</v>
      </c>
    </row>
    <row r="70" spans="1:79" ht="13.5" thickBot="1" x14ac:dyDescent="0.25">
      <c r="A70" s="2" t="s">
        <v>66</v>
      </c>
      <c r="B70" s="6">
        <f>CORREL('CCR2all indices'!$BQ5:$BQ24,'CCR2all indices'!B5:B24)</f>
        <v>-0.44434435182060983</v>
      </c>
      <c r="C70" s="6">
        <f>CORREL('CCR2all indices'!$BQ5:$BQ24,'CCR2all indices'!C5:C24)</f>
        <v>-0.89757488072310543</v>
      </c>
      <c r="D70" s="6">
        <f>CORREL('CCR2all indices'!$BQ5:$BQ24,'CCR2all indices'!D5:D24)</f>
        <v>-0.90583955405301686</v>
      </c>
      <c r="E70" s="6">
        <f>CORREL('CCR2all indices'!$BQ5:$BQ24,'CCR2all indices'!E5:E24)</f>
        <v>-0.87576931312318174</v>
      </c>
      <c r="F70" s="6">
        <f>CORREL('CCR2all indices'!$BQ5:$BQ24,'CCR2all indices'!F5:F24)</f>
        <v>-0.77517171543328833</v>
      </c>
      <c r="G70" s="6">
        <f>CORREL('CCR2all indices'!$BQ5:$BQ24,'CCR2all indices'!G5:G24)</f>
        <v>-0.95493272457769596</v>
      </c>
      <c r="H70" s="6">
        <f>CORREL('CCR2all indices'!$BQ5:$BQ24,'CCR2all indices'!H5:H24)</f>
        <v>0.96383214056540878</v>
      </c>
      <c r="I70" s="6">
        <f>CORREL('CCR2all indices'!$BQ5:$BQ24,'CCR2all indices'!I5:I24)</f>
        <v>0.89071386840643452</v>
      </c>
      <c r="J70" s="6">
        <f>CORREL('CCR2all indices'!$BQ5:$BQ24,'CCR2all indices'!J5:J24)</f>
        <v>3.6217857715049026E-2</v>
      </c>
      <c r="K70" s="6">
        <f>CORREL('CCR2all indices'!$BQ5:$BQ24,'CCR2all indices'!K5:K24)</f>
        <v>-0.57454231115142229</v>
      </c>
      <c r="L70" s="6">
        <f>CORREL('CCR2all indices'!$BQ5:$BQ24,'CCR2all indices'!L5:L24)</f>
        <v>0.98356671395059803</v>
      </c>
      <c r="M70" s="6">
        <f>CORREL('CCR2all indices'!$BQ5:$BQ24,'CCR2all indices'!M5:M24)</f>
        <v>0.95551487710333205</v>
      </c>
      <c r="N70" s="6">
        <f>CORREL('CCR2all indices'!$BQ5:$BQ24,'CCR2all indices'!N5:N24)</f>
        <v>0.87543101233088216</v>
      </c>
      <c r="O70" s="6">
        <f>CORREL('CCR2all indices'!$BQ5:$BQ24,'CCR2all indices'!O5:O24)</f>
        <v>1.9578502372954491E-2</v>
      </c>
      <c r="P70" s="6">
        <f>CORREL('CCR2all indices'!$BQ5:$BQ24,'CCR2all indices'!P5:P24)</f>
        <v>-0.57743824187470549</v>
      </c>
      <c r="Q70" s="6">
        <f>CORREL('CCR2all indices'!$BQ5:$BQ24,'CCR2all indices'!Q5:Q24)</f>
        <v>0.98215285985528067</v>
      </c>
      <c r="R70" s="6">
        <f>CORREL('CCR2all indices'!$BQ5:$BQ24,'CCR2all indices'!R5:R24)</f>
        <v>-0.55798597014930573</v>
      </c>
      <c r="S70" s="6">
        <f>CORREL('CCR2all indices'!$BQ5:$BQ24,'CCR2all indices'!S5:S24)</f>
        <v>-0.4155910033833814</v>
      </c>
      <c r="T70" s="6">
        <f>CORREL('CCR2all indices'!$BQ5:$BQ24,'CCR2all indices'!T5:T24)</f>
        <v>-0.67408499350711537</v>
      </c>
      <c r="U70" s="6">
        <f>CORREL('CCR2all indices'!$BQ5:$BQ24,'CCR2all indices'!U5:U24)</f>
        <v>0.96280824976667201</v>
      </c>
      <c r="V70" s="6">
        <f>CORREL('CCR2all indices'!$BQ5:$BQ24,'CCR2all indices'!V5:V24)</f>
        <v>-0.558080021630594</v>
      </c>
      <c r="W70" s="6">
        <f>CORREL('CCR2all indices'!$BQ5:$BQ24,'CCR2all indices'!W5:W24)</f>
        <v>0.94119709048064792</v>
      </c>
      <c r="X70" s="6">
        <f>CORREL('CCR2all indices'!$BQ5:$BQ24,'CCR2all indices'!X5:X24)</f>
        <v>0.86484782055697107</v>
      </c>
      <c r="Y70" s="6">
        <f>CORREL('CCR2all indices'!$BQ5:$BQ24,'CCR2all indices'!Y5:Y24)</f>
        <v>0.96031181863377824</v>
      </c>
      <c r="Z70" s="6">
        <f>CORREL('CCR2all indices'!$BQ5:$BQ24,'CCR2all indices'!Z5:Z24)</f>
        <v>-0.55750351634302742</v>
      </c>
      <c r="AA70" s="6">
        <f>CORREL('CCR2all indices'!$BQ5:$BQ24,'CCR2all indices'!AA5:AA24)</f>
        <v>0.94081384921968325</v>
      </c>
      <c r="AB70" s="6">
        <f>CORREL('CCR2all indices'!$BQ5:$BQ24,'CCR2all indices'!AB5:AB24)</f>
        <v>-0.75359360967462696</v>
      </c>
      <c r="AC70" s="6">
        <f>CORREL('CCR2all indices'!$BQ5:$BQ24,'CCR2all indices'!AC5:AC24)</f>
        <v>-0.66338805316537353</v>
      </c>
      <c r="AD70" s="6">
        <f>CORREL('CCR2all indices'!$BQ5:$BQ24,'CCR2all indices'!AD5:AD24)</f>
        <v>0.55387394292941594</v>
      </c>
      <c r="AE70" s="6">
        <f>CORREL('CCR2all indices'!$BQ5:$BQ24,'CCR2all indices'!AE5:AE24)</f>
        <v>0.5526503875412131</v>
      </c>
      <c r="AF70" s="6">
        <f>CORREL('CCR2all indices'!$BQ5:$BQ24,'CCR2all indices'!AF5:AF24)</f>
        <v>0.56786336413849137</v>
      </c>
      <c r="AG70" s="6">
        <f>CORREL('CCR2all indices'!$BQ5:$BQ24,'CCR2all indices'!AG5:AG24)</f>
        <v>0.95343584097128786</v>
      </c>
      <c r="AH70" s="6">
        <f>CORREL('CCR2all indices'!$BQ5:$BQ24,'CCR2all indices'!AH5:AH24)</f>
        <v>0.89690128858890883</v>
      </c>
      <c r="AI70" s="6">
        <f>CORREL('CCR2all indices'!$BQ5:$BQ24,'CCR2all indices'!AI5:AI24)</f>
        <v>-0.90012286858120039</v>
      </c>
      <c r="AJ70" s="6">
        <f>CORREL('CCR2all indices'!$BQ5:$BQ24,'CCR2all indices'!AJ5:AJ24)</f>
        <v>-0.61994891582361777</v>
      </c>
      <c r="AK70" s="6">
        <f>CORREL('CCR2all indices'!$BQ5:$BQ24,'CCR2all indices'!AK5:AK24)</f>
        <v>0.95351446991481525</v>
      </c>
      <c r="AL70" s="6">
        <f>CORREL('CCR2all indices'!$BQ5:$BQ24,'CCR2all indices'!AL5:AL24)</f>
        <v>0.9495568759256956</v>
      </c>
      <c r="AM70" s="6">
        <f>CORREL('CCR2all indices'!$BQ5:$BQ24,'CCR2all indices'!AM5:AM24)</f>
        <v>0.88914851100952819</v>
      </c>
      <c r="AN70" s="6">
        <f>CORREL('CCR2all indices'!$BQ5:$BQ24,'CCR2all indices'!AN5:AN24)</f>
        <v>0.92120012159885767</v>
      </c>
      <c r="AO70" s="6">
        <f>CORREL('CCR2all indices'!$BQ5:$BQ24,'CCR2all indices'!AO5:AO24)</f>
        <v>-0.56167156547715102</v>
      </c>
      <c r="AP70" s="6">
        <f>CORREL('CCR2all indices'!$BQ5:$BQ24,'CCR2all indices'!AP5:AP24)</f>
        <v>0.9469276055011896</v>
      </c>
      <c r="AQ70" s="6">
        <f>CORREL('CCR2all indices'!$BQ5:$BQ24,'CCR2all indices'!AQ5:AQ24)</f>
        <v>0.94752993137805275</v>
      </c>
      <c r="AR70" s="6">
        <f>CORREL('CCR2all indices'!$BQ5:$BQ24,'CCR2all indices'!AR5:AR24)</f>
        <v>0.89003626120625534</v>
      </c>
      <c r="AS70" s="6">
        <f>CORREL('CCR2all indices'!$BQ5:$BQ24,'CCR2all indices'!AS5:AS24)</f>
        <v>0.87897647127655709</v>
      </c>
      <c r="AT70" s="6">
        <f>CORREL('CCR2all indices'!$BQ5:$BQ24,'CCR2all indices'!AT5:AT24)</f>
        <v>-0.55936652867393988</v>
      </c>
      <c r="AU70" s="6">
        <f>CORREL('CCR2all indices'!$BQ5:$BQ24,'CCR2all indices'!AU5:AU24)</f>
        <v>0.94777549112956239</v>
      </c>
      <c r="AV70" s="6">
        <f>CORREL('CCR2all indices'!$BQ5:$BQ24,'CCR2all indices'!AV5:AV24)</f>
        <v>0.98332362379353055</v>
      </c>
      <c r="AW70" s="6">
        <f>CORREL('CCR2all indices'!$BQ5:$BQ24,'CCR2all indices'!AW5:AW24)</f>
        <v>0.91893875197007402</v>
      </c>
      <c r="AX70" s="6">
        <f>CORREL('CCR2all indices'!$BQ5:$BQ24,'CCR2all indices'!AX5:AX24)</f>
        <v>-0.8940254362976966</v>
      </c>
      <c r="AY70" s="6">
        <f>CORREL('CCR2all indices'!$BQ5:$BQ24,'CCR2all indices'!AY5:AY24)</f>
        <v>-0.63335745164497037</v>
      </c>
      <c r="AZ70" s="6">
        <f>CORREL('CCR2all indices'!$BQ5:$BQ24,'CCR2all indices'!AZ5:AZ24)</f>
        <v>0.98300065021790661</v>
      </c>
      <c r="BA70" s="6">
        <f>CORREL('CCR2all indices'!$BQ5:$BQ24,'CCR2all indices'!BA5:BA24)</f>
        <v>0.67012032977673042</v>
      </c>
      <c r="BB70" s="6">
        <f>CORREL('CCR2all indices'!$BQ5:$BQ24,'CCR2all indices'!BB5:BB24)</f>
        <v>0.85879270087651005</v>
      </c>
      <c r="BC70" s="6">
        <f>CORREL('CCR2all indices'!$BQ5:$BQ24,'CCR2all indices'!BC5:BC24)</f>
        <v>-0.88218848422044949</v>
      </c>
      <c r="BD70" s="6">
        <f>CORREL('CCR2all indices'!$BQ5:$BQ24,'CCR2all indices'!BD5:BD24)</f>
        <v>-0.64213037756456315</v>
      </c>
      <c r="BE70" s="6">
        <f>CORREL('CCR2all indices'!$BQ5:$BQ24,'CCR2all indices'!BE5:BE24)</f>
        <v>0.94390571385739386</v>
      </c>
      <c r="BF70" s="6">
        <f>CORREL('CCR2all indices'!$BQ5:$BQ24,'CCR2all indices'!BF5:BF24)</f>
        <v>-0.90077294467914082</v>
      </c>
      <c r="BG70" s="6">
        <f>CORREL('CCR2all indices'!$BQ5:$BQ24,'CCR2all indices'!BG5:BG24)</f>
        <v>0.95619047304712645</v>
      </c>
      <c r="BH70" s="6">
        <f>CORREL('CCR2all indices'!$BQ5:$BQ24,'CCR2all indices'!BH5:BH24)</f>
        <v>-0.88881518357988509</v>
      </c>
      <c r="BI70" s="6">
        <f>CORREL('CCR2all indices'!$BQ5:$BQ24,'CCR2all indices'!BI5:BI24)</f>
        <v>-0.71388396155023404</v>
      </c>
      <c r="BJ70" s="6">
        <f>CORREL('CCR2all indices'!$BQ5:$BQ24,'CCR2all indices'!BJ5:BJ24)</f>
        <v>-0.89975789059874467</v>
      </c>
      <c r="BK70" s="6">
        <f>CORREL('CCR2all indices'!$BQ5:$BQ24,'CCR2all indices'!BK5:BK24)</f>
        <v>-0.63269188207829219</v>
      </c>
      <c r="BL70" s="6">
        <f>CORREL('CCR2all indices'!$BQ5:$BQ24,'CCR2all indices'!BL5:BL24)</f>
        <v>-0.50834246780946801</v>
      </c>
      <c r="BM70" s="6">
        <f>CORREL('CCR2all indices'!$BQ5:$BQ24,'CCR2all indices'!BM5:BM24)</f>
        <v>-0.71867310795420636</v>
      </c>
      <c r="BN70" s="6">
        <f>CORREL('CCR2all indices'!$BQ5:$BQ24,'CCR2all indices'!BN5:BN24)</f>
        <v>0.69951486259034268</v>
      </c>
      <c r="BO70" s="6">
        <f>CORREL('CCR2all indices'!$BQ5:$BQ24,'CCR2all indices'!BO5:BO24)</f>
        <v>-0.63400166648557599</v>
      </c>
      <c r="BP70" s="6">
        <f>CORREL('CCR2all indices'!$BQ5:$BQ24,'CCR2all indices'!BP5:BP24)</f>
        <v>-0.93405207440242943</v>
      </c>
      <c r="BQ70" s="19">
        <f>CORREL('CCR2all indices'!$BQ5:$BQ24,'CCR2all indices'!BQ5:BQ24)</f>
        <v>0.99999999999999978</v>
      </c>
    </row>
    <row r="71" spans="1:79" ht="13.5" thickBot="1" x14ac:dyDescent="0.25">
      <c r="A71" s="2" t="s">
        <v>67</v>
      </c>
      <c r="B71" s="6">
        <f>CORREL('CCR2all indices'!$BR5:$BR24,'CCR2all indices'!B5:B24)</f>
        <v>0.68840683837783601</v>
      </c>
      <c r="C71" s="6">
        <f>CORREL('CCR2all indices'!$BR5:$BR24,'CCR2all indices'!C5:C24)</f>
        <v>0.99529637897366241</v>
      </c>
      <c r="D71" s="6">
        <f>CORREL('CCR2all indices'!$BR5:$BR24,'CCR2all indices'!D5:D24)</f>
        <v>0.97692448171091228</v>
      </c>
      <c r="E71" s="6">
        <f>CORREL('CCR2all indices'!$BR5:$BR24,'CCR2all indices'!E5:E24)</f>
        <v>0.99573401361691394</v>
      </c>
      <c r="F71" s="6">
        <f>CORREL('CCR2all indices'!$BR5:$BR24,'CCR2all indices'!F5:F24)</f>
        <v>0.96671029136417608</v>
      </c>
      <c r="G71" s="6">
        <f>CORREL('CCR2all indices'!$BR5:$BR24,'CCR2all indices'!G5:G24)</f>
        <v>0.9844436542614925</v>
      </c>
      <c r="H71" s="6">
        <f>CORREL('CCR2all indices'!$BR5:$BR24,'CCR2all indices'!H5:H24)</f>
        <v>-0.86156505043617748</v>
      </c>
      <c r="I71" s="6">
        <f>CORREL('CCR2all indices'!$BR5:$BR24,'CCR2all indices'!I5:I24)</f>
        <v>-0.79502756616595249</v>
      </c>
      <c r="J71" s="6">
        <f>CORREL('CCR2all indices'!$BR5:$BR24,'CCR2all indices'!J5:J24)</f>
        <v>-4.8741244010489085E-2</v>
      </c>
      <c r="K71" s="6">
        <f>CORREL('CCR2all indices'!$BR5:$BR24,'CCR2all indices'!K5:K24)</f>
        <v>0.81205767135659002</v>
      </c>
      <c r="L71" s="6">
        <f>CORREL('CCR2all indices'!$BR5:$BR24,'CCR2all indices'!L5:L24)</f>
        <v>-0.89098041147254825</v>
      </c>
      <c r="M71" s="6">
        <f>CORREL('CCR2all indices'!$BR5:$BR24,'CCR2all indices'!M5:M24)</f>
        <v>-0.84792249362449246</v>
      </c>
      <c r="N71" s="6">
        <f>CORREL('CCR2all indices'!$BR5:$BR24,'CCR2all indices'!N5:N24)</f>
        <v>-0.78050410951154903</v>
      </c>
      <c r="O71" s="6">
        <f>CORREL('CCR2all indices'!$BR5:$BR24,'CCR2all indices'!O5:O24)</f>
        <v>-6.1739246239668699E-2</v>
      </c>
      <c r="P71" s="6">
        <f>CORREL('CCR2all indices'!$BR5:$BR24,'CCR2all indices'!P5:P24)</f>
        <v>0.82150331186961734</v>
      </c>
      <c r="Q71" s="6">
        <f>CORREL('CCR2all indices'!$BR5:$BR24,'CCR2all indices'!Q5:Q24)</f>
        <v>-0.8757928440749263</v>
      </c>
      <c r="R71" s="6">
        <f>CORREL('CCR2all indices'!$BR5:$BR24,'CCR2all indices'!R5:R24)</f>
        <v>0.80142232300600524</v>
      </c>
      <c r="S71" s="6">
        <f>CORREL('CCR2all indices'!$BR5:$BR24,'CCR2all indices'!S5:S24)</f>
        <v>0.66294053893690141</v>
      </c>
      <c r="T71" s="6">
        <f>CORREL('CCR2all indices'!$BR5:$BR24,'CCR2all indices'!T5:T24)</f>
        <v>0.89243370379130282</v>
      </c>
      <c r="U71" s="6">
        <f>CORREL('CCR2all indices'!$BR5:$BR24,'CCR2all indices'!U5:U24)</f>
        <v>-0.89043013519956971</v>
      </c>
      <c r="V71" s="6">
        <f>CORREL('CCR2all indices'!$BR5:$BR24,'CCR2all indices'!V5:V24)</f>
        <v>0.79984540370119184</v>
      </c>
      <c r="W71" s="6">
        <f>CORREL('CCR2all indices'!$BR5:$BR24,'CCR2all indices'!W5:W24)</f>
        <v>-0.86401595779651796</v>
      </c>
      <c r="X71" s="6">
        <f>CORREL('CCR2all indices'!$BR5:$BR24,'CCR2all indices'!X5:X24)</f>
        <v>-0.7858496387482633</v>
      </c>
      <c r="Y71" s="6">
        <f>CORREL('CCR2all indices'!$BR5:$BR24,'CCR2all indices'!Y5:Y24)</f>
        <v>-0.94372017602423464</v>
      </c>
      <c r="Z71" s="6">
        <f>CORREL('CCR2all indices'!$BR5:$BR24,'CCR2all indices'!Z5:Z24)</f>
        <v>0.79980681120451869</v>
      </c>
      <c r="AA71" s="6">
        <f>CORREL('CCR2all indices'!$BR5:$BR24,'CCR2all indices'!AA5:AA24)</f>
        <v>-0.86386452742036757</v>
      </c>
      <c r="AB71" s="6">
        <f>CORREL('CCR2all indices'!$BR5:$BR24,'CCR2all indices'!AB5:AB24)</f>
        <v>0.94322859470727005</v>
      </c>
      <c r="AC71" s="6">
        <f>CORREL('CCR2all indices'!$BR5:$BR24,'CCR2all indices'!AC5:AC24)</f>
        <v>0.88156418434467687</v>
      </c>
      <c r="AD71" s="6">
        <f>CORREL('CCR2all indices'!$BR5:$BR24,'CCR2all indices'!AD5:AD24)</f>
        <v>-0.82780933800852408</v>
      </c>
      <c r="AE71" s="6">
        <f>CORREL('CCR2all indices'!$BR5:$BR24,'CCR2all indices'!AE5:AE24)</f>
        <v>-0.82642283241626857</v>
      </c>
      <c r="AF71" s="6">
        <f>CORREL('CCR2all indices'!$BR5:$BR24,'CCR2all indices'!AF5:AF24)</f>
        <v>-0.83403024515518076</v>
      </c>
      <c r="AG71" s="6">
        <f>CORREL('CCR2all indices'!$BR5:$BR24,'CCR2all indices'!AG5:AG24)</f>
        <v>-0.87996906267027486</v>
      </c>
      <c r="AH71" s="6">
        <f>CORREL('CCR2all indices'!$BR5:$BR24,'CCR2all indices'!AH5:AH24)</f>
        <v>-0.81965722519716466</v>
      </c>
      <c r="AI71" s="6">
        <f>CORREL('CCR2all indices'!$BR5:$BR24,'CCR2all indices'!AI5:AI24)</f>
        <v>0.93055736995291283</v>
      </c>
      <c r="AJ71" s="6">
        <f>CORREL('CCR2all indices'!$BR5:$BR24,'CCR2all indices'!AJ5:AJ24)</f>
        <v>0.85706668548494691</v>
      </c>
      <c r="AK71" s="6">
        <f>CORREL('CCR2all indices'!$BR5:$BR24,'CCR2all indices'!AK5:AK24)</f>
        <v>-0.87975585100944542</v>
      </c>
      <c r="AL71" s="6">
        <f>CORREL('CCR2all indices'!$BR5:$BR24,'CCR2all indices'!AL5:AL24)</f>
        <v>-0.86111482477149315</v>
      </c>
      <c r="AM71" s="6">
        <f>CORREL('CCR2all indices'!$BR5:$BR24,'CCR2all indices'!AM5:AM24)</f>
        <v>-0.80877125050626009</v>
      </c>
      <c r="AN71" s="6">
        <f>CORREL('CCR2all indices'!$BR5:$BR24,'CCR2all indices'!AN5:AN24)</f>
        <v>-0.89601844878223069</v>
      </c>
      <c r="AO71" s="6">
        <f>CORREL('CCR2all indices'!$BR5:$BR24,'CCR2all indices'!AO5:AO24)</f>
        <v>0.80236484597544167</v>
      </c>
      <c r="AP71" s="6">
        <f>CORREL('CCR2all indices'!$BR5:$BR24,'CCR2all indices'!AP5:AP24)</f>
        <v>-0.85904140513451022</v>
      </c>
      <c r="AQ71" s="6">
        <f>CORREL('CCR2all indices'!$BR5:$BR24,'CCR2all indices'!AQ5:AQ24)</f>
        <v>-0.85294577346135292</v>
      </c>
      <c r="AR71" s="6">
        <f>CORREL('CCR2all indices'!$BR5:$BR24,'CCR2all indices'!AR5:AR24)</f>
        <v>-0.80855791820783429</v>
      </c>
      <c r="AS71" s="6">
        <f>CORREL('CCR2all indices'!$BR5:$BR24,'CCR2all indices'!AS5:AS24)</f>
        <v>-0.83456687090789217</v>
      </c>
      <c r="AT71" s="6">
        <f>CORREL('CCR2all indices'!$BR5:$BR24,'CCR2all indices'!AT5:AT24)</f>
        <v>0.80052602234183234</v>
      </c>
      <c r="AU71" s="6">
        <f>CORREL('CCR2all indices'!$BR5:$BR24,'CCR2all indices'!AU5:AU24)</f>
        <v>-0.85485589069880463</v>
      </c>
      <c r="AV71" s="6">
        <f>CORREL('CCR2all indices'!$BR5:$BR24,'CCR2all indices'!AV5:AV24)</f>
        <v>-0.90009283366431825</v>
      </c>
      <c r="AW71" s="6">
        <f>CORREL('CCR2all indices'!$BR5:$BR24,'CCR2all indices'!AW5:AW24)</f>
        <v>-0.82284063757276404</v>
      </c>
      <c r="AX71" s="6">
        <f>CORREL('CCR2all indices'!$BR5:$BR24,'CCR2all indices'!AX5:AX24)</f>
        <v>0.95546081096334223</v>
      </c>
      <c r="AY71" s="6">
        <f>CORREL('CCR2all indices'!$BR5:$BR24,'CCR2all indices'!AY5:AY24)</f>
        <v>0.86413084090001357</v>
      </c>
      <c r="AZ71" s="6">
        <f>CORREL('CCR2all indices'!$BR5:$BR24,'CCR2all indices'!AZ5:AZ24)</f>
        <v>-0.89930384402018948</v>
      </c>
      <c r="BA71" s="6">
        <f>CORREL('CCR2all indices'!$BR5:$BR24,'CCR2all indices'!BA5:BA24)</f>
        <v>-0.59114915049991934</v>
      </c>
      <c r="BB71" s="6">
        <f>CORREL('CCR2all indices'!$BR5:$BR24,'CCR2all indices'!BB5:BB24)</f>
        <v>-0.74310770864369802</v>
      </c>
      <c r="BC71" s="6">
        <f>CORREL('CCR2all indices'!$BR5:$BR24,'CCR2all indices'!BC5:BC24)</f>
        <v>0.98130319140215994</v>
      </c>
      <c r="BD71" s="6">
        <f>CORREL('CCR2all indices'!$BR5:$BR24,'CCR2all indices'!BD5:BD24)</f>
        <v>0.86415356787171826</v>
      </c>
      <c r="BE71" s="6">
        <f>CORREL('CCR2all indices'!$BR5:$BR24,'CCR2all indices'!BE5:BE24)</f>
        <v>-0.8896463304173502</v>
      </c>
      <c r="BF71" s="6">
        <f>CORREL('CCR2all indices'!$BR5:$BR24,'CCR2all indices'!BF5:BF24)</f>
        <v>0.93141328453140049</v>
      </c>
      <c r="BG71" s="6">
        <f>CORREL('CCR2all indices'!$BR5:$BR24,'CCR2all indices'!BG5:BG24)</f>
        <v>-0.87342042729264957</v>
      </c>
      <c r="BH71" s="6">
        <f>CORREL('CCR2all indices'!$BR5:$BR24,'CCR2all indices'!BH5:BH24)</f>
        <v>0.99708608412765209</v>
      </c>
      <c r="BI71" s="6">
        <f>CORREL('CCR2all indices'!$BR5:$BR24,'CCR2all indices'!BI5:BI24)</f>
        <v>0.92254103850513725</v>
      </c>
      <c r="BJ71" s="6">
        <f>CORREL('CCR2all indices'!$BR5:$BR24,'CCR2all indices'!BJ5:BJ24)</f>
        <v>0.93136041322788998</v>
      </c>
      <c r="BK71" s="6">
        <f>CORREL('CCR2all indices'!$BR5:$BR24,'CCR2all indices'!BK5:BK24)</f>
        <v>0.86466356484578377</v>
      </c>
      <c r="BL71" s="6">
        <f>CORREL('CCR2all indices'!$BR5:$BR24,'CCR2all indices'!BL5:BL24)</f>
        <v>0.76135337030592132</v>
      </c>
      <c r="BM71" s="6">
        <f>CORREL('CCR2all indices'!$BR5:$BR24,'CCR2all indices'!BM5:BM24)</f>
        <v>0.92430372240164227</v>
      </c>
      <c r="BN71" s="6">
        <f>CORREL('CCR2all indices'!$BR5:$BR24,'CCR2all indices'!BN5:BN24)</f>
        <v>-0.72520715546549264</v>
      </c>
      <c r="BO71" s="6">
        <f>CORREL('CCR2all indices'!$BR5:$BR24,'CCR2all indices'!BO5:BO24)</f>
        <v>0.86362184316349477</v>
      </c>
      <c r="BP71" s="6">
        <f>CORREL('CCR2all indices'!$BR5:$BR24,'CCR2all indices'!BP5:BP24)</f>
        <v>0.96093219792857976</v>
      </c>
      <c r="BQ71" s="6">
        <f>CORREL('CCR2all indices'!$BR5:$BR24,'CCR2all indices'!BQ5:BQ24)</f>
        <v>-0.89480512669198431</v>
      </c>
      <c r="BR71" s="19">
        <f>CORREL('CCR2all indices'!$BR5:$BR24,'CCR2all indices'!BR5:BR24)</f>
        <v>1</v>
      </c>
    </row>
    <row r="72" spans="1:79" ht="13.5" thickBot="1" x14ac:dyDescent="0.25">
      <c r="A72" s="2" t="s">
        <v>68</v>
      </c>
      <c r="B72" s="6">
        <f>CORREL('CCR2all indices'!$BS5:$BS24,'CCR2all indices'!B5:B24)</f>
        <v>0.69821572677344135</v>
      </c>
      <c r="C72" s="6">
        <f>CORREL('CCR2all indices'!$BS5:$BS24,'CCR2all indices'!C5:C24)</f>
        <v>0.9312203556902422</v>
      </c>
      <c r="D72" s="6">
        <f>CORREL('CCR2all indices'!$BS5:$BS24,'CCR2all indices'!D5:D24)</f>
        <v>0.87856316168217308</v>
      </c>
      <c r="E72" s="6">
        <f>CORREL('CCR2all indices'!$BS5:$BS24,'CCR2all indices'!E5:E24)</f>
        <v>0.96052145750801843</v>
      </c>
      <c r="F72" s="6">
        <f>CORREL('CCR2all indices'!$BS5:$BS24,'CCR2all indices'!F5:F24)</f>
        <v>0.98787573907374304</v>
      </c>
      <c r="G72" s="6">
        <f>CORREL('CCR2all indices'!$BS5:$BS24,'CCR2all indices'!G5:G24)</f>
        <v>0.88334980345203074</v>
      </c>
      <c r="H72" s="6">
        <f>CORREL('CCR2all indices'!$BS5:$BS24,'CCR2all indices'!H5:H24)</f>
        <v>-0.70169858675183361</v>
      </c>
      <c r="I72" s="6">
        <f>CORREL('CCR2all indices'!$BS5:$BS24,'CCR2all indices'!I5:I24)</f>
        <v>-0.61655316122260961</v>
      </c>
      <c r="J72" s="6">
        <f>CORREL('CCR2all indices'!$BS5:$BS24,'CCR2all indices'!J5:J24)</f>
        <v>-0.19011995097626802</v>
      </c>
      <c r="K72" s="6">
        <f>CORREL('CCR2all indices'!$BS5:$BS24,'CCR2all indices'!K5:K24)</f>
        <v>0.95736611046376918</v>
      </c>
      <c r="L72" s="6">
        <f>CORREL('CCR2all indices'!$BS5:$BS24,'CCR2all indices'!L5:L24)</f>
        <v>-0.73476723614815531</v>
      </c>
      <c r="M72" s="6">
        <f>CORREL('CCR2all indices'!$BS5:$BS24,'CCR2all indices'!M5:M24)</f>
        <v>-0.68298147645148499</v>
      </c>
      <c r="N72" s="6">
        <f>CORREL('CCR2all indices'!$BS5:$BS24,'CCR2all indices'!N5:N24)</f>
        <v>-0.60069833515395399</v>
      </c>
      <c r="O72" s="6">
        <f>CORREL('CCR2all indices'!$BS5:$BS24,'CCR2all indices'!O5:O24)</f>
        <v>-0.20541864399437615</v>
      </c>
      <c r="P72" s="6">
        <f>CORREL('CCR2all indices'!$BS5:$BS24,'CCR2all indices'!P5:P24)</f>
        <v>0.96299227489882189</v>
      </c>
      <c r="Q72" s="6">
        <f>CORREL('CCR2all indices'!$BS5:$BS24,'CCR2all indices'!Q5:Q24)</f>
        <v>-0.72314521090237371</v>
      </c>
      <c r="R72" s="6">
        <f>CORREL('CCR2all indices'!$BS5:$BS24,'CCR2all indices'!R5:R24)</f>
        <v>0.95137227978859362</v>
      </c>
      <c r="S72" s="6">
        <f>CORREL('CCR2all indices'!$BS5:$BS24,'CCR2all indices'!S5:S24)</f>
        <v>0.85327889162577775</v>
      </c>
      <c r="T72" s="6">
        <f>CORREL('CCR2all indices'!$BS5:$BS24,'CCR2all indices'!T5:T24)</f>
        <v>0.99246312395488023</v>
      </c>
      <c r="U72" s="6">
        <f>CORREL('CCR2all indices'!$BS5:$BS24,'CCR2all indices'!U5:U24)</f>
        <v>-0.71943418795513414</v>
      </c>
      <c r="V72" s="6">
        <f>CORREL('CCR2all indices'!$BS5:$BS24,'CCR2all indices'!V5:V24)</f>
        <v>0.95046375091864821</v>
      </c>
      <c r="W72" s="6">
        <f>CORREL('CCR2all indices'!$BS5:$BS24,'CCR2all indices'!W5:W24)</f>
        <v>-0.68775635176935257</v>
      </c>
      <c r="X72" s="6">
        <f>CORREL('CCR2all indices'!$BS5:$BS24,'CCR2all indices'!X5:X24)</f>
        <v>-0.60110894355145927</v>
      </c>
      <c r="Y72" s="6">
        <f>CORREL('CCR2all indices'!$BS5:$BS24,'CCR2all indices'!Y5:Y24)</f>
        <v>-0.81573090855801178</v>
      </c>
      <c r="Z72" s="6">
        <f>CORREL('CCR2all indices'!$BS5:$BS24,'CCR2all indices'!Z5:Z24)</f>
        <v>0.95043445442925878</v>
      </c>
      <c r="AA72" s="6">
        <f>CORREL('CCR2all indices'!$BS5:$BS24,'CCR2all indices'!AA5:AA24)</f>
        <v>-0.68784920601381316</v>
      </c>
      <c r="AB72" s="6">
        <f>CORREL('CCR2all indices'!$BS5:$BS24,'CCR2all indices'!AB5:AB24)</f>
        <v>0.99854800406053001</v>
      </c>
      <c r="AC72" s="6">
        <f>CORREL('CCR2all indices'!$BS5:$BS24,'CCR2all indices'!AC5:AC24)</f>
        <v>0.98769701412321831</v>
      </c>
      <c r="AD72" s="6">
        <f>CORREL('CCR2all indices'!$BS5:$BS24,'CCR2all indices'!AD5:AD24)</f>
        <v>-0.88295144290557404</v>
      </c>
      <c r="AE72" s="6">
        <f>CORREL('CCR2all indices'!$BS5:$BS24,'CCR2all indices'!AE5:AE24)</f>
        <v>-0.8820956248332753</v>
      </c>
      <c r="AF72" s="6">
        <f>CORREL('CCR2all indices'!$BS5:$BS24,'CCR2all indices'!AF5:AF24)</f>
        <v>-0.887832170473287</v>
      </c>
      <c r="AG72" s="6">
        <f>CORREL('CCR2all indices'!$BS5:$BS24,'CCR2all indices'!AG5:AG24)</f>
        <v>-0.71030805267174635</v>
      </c>
      <c r="AH72" s="6">
        <f>CORREL('CCR2all indices'!$BS5:$BS24,'CCR2all indices'!AH5:AH24)</f>
        <v>-0.6389131188448175</v>
      </c>
      <c r="AI72" s="6">
        <f>CORREL('CCR2all indices'!$BS5:$BS24,'CCR2all indices'!AI5:AI24)</f>
        <v>0.77459643957099211</v>
      </c>
      <c r="AJ72" s="6">
        <f>CORREL('CCR2all indices'!$BS5:$BS24,'CCR2all indices'!AJ5:AJ24)</f>
        <v>0.97978137816500122</v>
      </c>
      <c r="AK72" s="6">
        <f>CORREL('CCR2all indices'!$BS5:$BS24,'CCR2all indices'!AK5:AK24)</f>
        <v>-0.71005671211717736</v>
      </c>
      <c r="AL72" s="6">
        <f>CORREL('CCR2all indices'!$BS5:$BS24,'CCR2all indices'!AL5:AL24)</f>
        <v>-0.68956763477975724</v>
      </c>
      <c r="AM72" s="6">
        <f>CORREL('CCR2all indices'!$BS5:$BS24,'CCR2all indices'!AM5:AM24)</f>
        <v>-0.62727159604773619</v>
      </c>
      <c r="AN72" s="6">
        <f>CORREL('CCR2all indices'!$BS5:$BS24,'CCR2all indices'!AN5:AN24)</f>
        <v>-0.80094610602029181</v>
      </c>
      <c r="AO72" s="6">
        <f>CORREL('CCR2all indices'!$BS5:$BS24,'CCR2all indices'!AO5:AO24)</f>
        <v>0.95160149730049515</v>
      </c>
      <c r="AP72" s="6">
        <f>CORREL('CCR2all indices'!$BS5:$BS24,'CCR2all indices'!AP5:AP24)</f>
        <v>-0.68528724830950449</v>
      </c>
      <c r="AQ72" s="6">
        <f>CORREL('CCR2all indices'!$BS5:$BS24,'CCR2all indices'!AQ5:AQ24)</f>
        <v>-0.6811648952035595</v>
      </c>
      <c r="AR72" s="6">
        <f>CORREL('CCR2all indices'!$BS5:$BS24,'CCR2all indices'!AR5:AR24)</f>
        <v>-0.62751363359316326</v>
      </c>
      <c r="AS72" s="6">
        <f>CORREL('CCR2all indices'!$BS5:$BS24,'CCR2all indices'!AS5:AS24)</f>
        <v>-0.75022345678562996</v>
      </c>
      <c r="AT72" s="6">
        <f>CORREL('CCR2all indices'!$BS5:$BS24,'CCR2all indices'!AT5:AT24)</f>
        <v>0.95049430580315919</v>
      </c>
      <c r="AU72" s="6">
        <f>CORREL('CCR2all indices'!$BS5:$BS24,'CCR2all indices'!AU5:AU24)</f>
        <v>-0.6809208808950209</v>
      </c>
      <c r="AV72" s="6">
        <f>CORREL('CCR2all indices'!$BS5:$BS24,'CCR2all indices'!AV5:AV24)</f>
        <v>-0.7401778536274124</v>
      </c>
      <c r="AW72" s="6">
        <f>CORREL('CCR2all indices'!$BS5:$BS24,'CCR2all indices'!AW5:AW24)</f>
        <v>-0.64280421012555433</v>
      </c>
      <c r="AX72" s="6">
        <f>CORREL('CCR2all indices'!$BS5:$BS24,'CCR2all indices'!AX5:AX24)</f>
        <v>0.8188674108273214</v>
      </c>
      <c r="AY72" s="6">
        <f>CORREL('CCR2all indices'!$BS5:$BS24,'CCR2all indices'!AY5:AY24)</f>
        <v>0.98293640928417414</v>
      </c>
      <c r="AZ72" s="6">
        <f>CORREL('CCR2all indices'!$BS5:$BS24,'CCR2all indices'!AZ5:AZ24)</f>
        <v>-0.73887300408230805</v>
      </c>
      <c r="BA72" s="6">
        <f>CORREL('CCR2all indices'!$BS5:$BS24,'CCR2all indices'!BA5:BA24)</f>
        <v>-0.53954894773700879</v>
      </c>
      <c r="BB72" s="6">
        <f>CORREL('CCR2all indices'!$BS5:$BS24,'CCR2all indices'!BB5:BB24)</f>
        <v>-0.59098550560044671</v>
      </c>
      <c r="BC72" s="6">
        <f>CORREL('CCR2all indices'!$BS5:$BS24,'CCR2all indices'!BC5:BC24)</f>
        <v>0.88520276575373058</v>
      </c>
      <c r="BD72" s="6">
        <f>CORREL('CCR2all indices'!$BS5:$BS24,'CCR2all indices'!BD5:BD24)</f>
        <v>0.98174990916830096</v>
      </c>
      <c r="BE72" s="6">
        <f>CORREL('CCR2all indices'!$BS5:$BS24,'CCR2all indices'!BE5:BE24)</f>
        <v>-0.7744535674910189</v>
      </c>
      <c r="BF72" s="6">
        <f>CORREL('CCR2all indices'!$BS5:$BS24,'CCR2all indices'!BF5:BF24)</f>
        <v>0.77579762754463233</v>
      </c>
      <c r="BG72" s="6">
        <f>CORREL('CCR2all indices'!$BS5:$BS24,'CCR2all indices'!BG5:BG24)</f>
        <v>-0.70344068507349666</v>
      </c>
      <c r="BH72" s="6">
        <f>CORREL('CCR2all indices'!$BS5:$BS24,'CCR2all indices'!BH5:BH24)</f>
        <v>0.93086834244252381</v>
      </c>
      <c r="BI72" s="6">
        <f>CORREL('CCR2all indices'!$BS5:$BS24,'CCR2all indices'!BI5:BI24)</f>
        <v>0.99903546208427063</v>
      </c>
      <c r="BJ72" s="6">
        <f>CORREL('CCR2all indices'!$BS5:$BS24,'CCR2all indices'!BJ5:BJ24)</f>
        <v>0.77616781238527632</v>
      </c>
      <c r="BK72" s="6">
        <f>CORREL('CCR2all indices'!$BS5:$BS24,'CCR2all indices'!BK5:BK24)</f>
        <v>0.98314778762625721</v>
      </c>
      <c r="BL72" s="6">
        <f>CORREL('CCR2all indices'!$BS5:$BS24,'CCR2all indices'!BL5:BL24)</f>
        <v>0.9268686052147751</v>
      </c>
      <c r="BM72" s="6">
        <f>CORREL('CCR2all indices'!$BS5:$BS24,'CCR2all indices'!BM5:BM24)</f>
        <v>0.99902996114013587</v>
      </c>
      <c r="BN72" s="6">
        <f>CORREL('CCR2all indices'!$BS5:$BS24,'CCR2all indices'!BN5:BN24)</f>
        <v>-0.69815275464549442</v>
      </c>
      <c r="BO72" s="6">
        <f>CORREL('CCR2all indices'!$BS5:$BS24,'CCR2all indices'!BO5:BO24)</f>
        <v>0.98265371827123738</v>
      </c>
      <c r="BP72" s="6">
        <f>CORREL('CCR2all indices'!$BS5:$BS24,'CCR2all indices'!BP5:BP24)</f>
        <v>0.82483029903378524</v>
      </c>
      <c r="BQ72" s="6">
        <f>CORREL('CCR2all indices'!$BS5:$BS24,'CCR2all indices'!BQ5:BQ24)</f>
        <v>-0.74053536044792045</v>
      </c>
      <c r="BR72" s="6">
        <f>CORREL('CCR2all indices'!$BS5:$BS24,'CCR2all indices'!BR5:BR24)</f>
        <v>0.93720210366530377</v>
      </c>
      <c r="BS72" s="19">
        <f>CORREL('CCR2all indices'!$BS5:$BS24,'CCR2all indices'!BS5:BS24)</f>
        <v>0.99999999999999978</v>
      </c>
    </row>
    <row r="73" spans="1:79" ht="13.5" thickBot="1" x14ac:dyDescent="0.25">
      <c r="A73" s="2" t="s">
        <v>69</v>
      </c>
      <c r="B73" s="6">
        <f>CORREL('CCR2all indices'!$BT5:$BT24,'CCR2all indices'!B5:B24)</f>
        <v>0.63102971187677925</v>
      </c>
      <c r="C73" s="6">
        <f>CORREL('CCR2all indices'!$BT5:$BT24,'CCR2all indices'!C5:C24)</f>
        <v>0.87818688828438518</v>
      </c>
      <c r="D73" s="6">
        <f>CORREL('CCR2all indices'!$BT5:$BT24,'CCR2all indices'!D5:D24)</f>
        <v>0.87636347018785721</v>
      </c>
      <c r="E73" s="6">
        <f>CORREL('CCR2all indices'!$BT5:$BT24,'CCR2all indices'!E5:E24)</f>
        <v>0.86677695616033978</v>
      </c>
      <c r="F73" s="6">
        <f>CORREL('CCR2all indices'!$BT5:$BT24,'CCR2all indices'!F5:F24)</f>
        <v>0.79778335369789644</v>
      </c>
      <c r="G73" s="6">
        <f>CORREL('CCR2all indices'!$BT5:$BT24,'CCR2all indices'!G5:G24)</f>
        <v>0.93467215355280486</v>
      </c>
      <c r="H73" s="6">
        <f>CORREL('CCR2all indices'!$BT5:$BT24,'CCR2all indices'!H5:H24)</f>
        <v>-0.95586046919883472</v>
      </c>
      <c r="I73" s="6">
        <f>CORREL('CCR2all indices'!$BT5:$BT24,'CCR2all indices'!I5:I24)</f>
        <v>-0.96834691233819747</v>
      </c>
      <c r="J73" s="6">
        <f>CORREL('CCR2all indices'!$BT5:$BT24,'CCR2all indices'!J5:J24)</f>
        <v>0.18047875793772625</v>
      </c>
      <c r="K73" s="6">
        <f>CORREL('CCR2all indices'!$BT5:$BT24,'CCR2all indices'!K5:K24)</f>
        <v>0.56835092627342709</v>
      </c>
      <c r="L73" s="6">
        <f>CORREL('CCR2all indices'!$BT5:$BT24,'CCR2all indices'!L5:L24)</f>
        <v>-0.95467678133472567</v>
      </c>
      <c r="M73" s="6">
        <f>CORREL('CCR2all indices'!$BT5:$BT24,'CCR2all indices'!M5:M24)</f>
        <v>-0.96006605205143047</v>
      </c>
      <c r="N73" s="6">
        <f>CORREL('CCR2all indices'!$BT5:$BT24,'CCR2all indices'!N5:N24)</f>
        <v>-0.96297137785256837</v>
      </c>
      <c r="O73" s="6">
        <f>CORREL('CCR2all indices'!$BT5:$BT24,'CCR2all indices'!O5:O24)</f>
        <v>0.19245344842198109</v>
      </c>
      <c r="P73" s="6">
        <f>CORREL('CCR2all indices'!$BT5:$BT24,'CCR2all indices'!P5:P24)</f>
        <v>0.57516560340061984</v>
      </c>
      <c r="Q73" s="6">
        <f>CORREL('CCR2all indices'!$BT5:$BT24,'CCR2all indices'!Q5:Q24)</f>
        <v>-0.92764946145130889</v>
      </c>
      <c r="R73" s="6">
        <f>CORREL('CCR2all indices'!$BT5:$BT24,'CCR2all indices'!R5:R24)</f>
        <v>0.55240051366083875</v>
      </c>
      <c r="S73" s="6">
        <f>CORREL('CCR2all indices'!$BT5:$BT24,'CCR2all indices'!S5:S24)</f>
        <v>0.40541415046760326</v>
      </c>
      <c r="T73" s="6">
        <f>CORREL('CCR2all indices'!$BT5:$BT24,'CCR2all indices'!T5:T24)</f>
        <v>0.67153874136864589</v>
      </c>
      <c r="U73" s="6">
        <f>CORREL('CCR2all indices'!$BT5:$BT24,'CCR2all indices'!U5:U24)</f>
        <v>-0.98348111545315553</v>
      </c>
      <c r="V73" s="6">
        <f>CORREL('CCR2all indices'!$BT5:$BT24,'CCR2all indices'!V5:V24)</f>
        <v>0.55158519482974522</v>
      </c>
      <c r="W73" s="6">
        <f>CORREL('CCR2all indices'!$BT5:$BT24,'CCR2all indices'!W5:W24)</f>
        <v>-0.98697645649208121</v>
      </c>
      <c r="X73" s="6">
        <f>CORREL('CCR2all indices'!$BT5:$BT24,'CCR2all indices'!X5:X24)</f>
        <v>-0.96618622622896921</v>
      </c>
      <c r="Y73" s="6">
        <f>CORREL('CCR2all indices'!$BT5:$BT24,'CCR2all indices'!Y5:Y24)</f>
        <v>-0.93511424957753886</v>
      </c>
      <c r="Z73" s="6">
        <f>CORREL('CCR2all indices'!$BT5:$BT24,'CCR2all indices'!Z5:Z24)</f>
        <v>0.55114177868803482</v>
      </c>
      <c r="AA73" s="6">
        <f>CORREL('CCR2all indices'!$BT5:$BT24,'CCR2all indices'!AA5:AA24)</f>
        <v>-0.98737973562732029</v>
      </c>
      <c r="AB73" s="6">
        <f>CORREL('CCR2all indices'!$BT5:$BT24,'CCR2all indices'!AB5:AB24)</f>
        <v>0.74762095258030237</v>
      </c>
      <c r="AC73" s="6">
        <f>CORREL('CCR2all indices'!$BT5:$BT24,'CCR2all indices'!AC5:AC24)</f>
        <v>0.65676437680218702</v>
      </c>
      <c r="AD73" s="6">
        <f>CORREL('CCR2all indices'!$BT5:$BT24,'CCR2all indices'!AD5:AD24)</f>
        <v>-0.61046768305053001</v>
      </c>
      <c r="AE73" s="6">
        <f>CORREL('CCR2all indices'!$BT5:$BT24,'CCR2all indices'!AE5:AE24)</f>
        <v>-0.60950130370496802</v>
      </c>
      <c r="AF73" s="6">
        <f>CORREL('CCR2all indices'!$BT5:$BT24,'CCR2all indices'!AF5:AF24)</f>
        <v>-0.61846192080793227</v>
      </c>
      <c r="AG73" s="6">
        <f>CORREL('CCR2all indices'!$BT5:$BT24,'CCR2all indices'!AG5:AG24)</f>
        <v>-0.98504964974234233</v>
      </c>
      <c r="AH73" s="6">
        <f>CORREL('CCR2all indices'!$BT5:$BT24,'CCR2all indices'!AH5:AH24)</f>
        <v>-0.97845375241210397</v>
      </c>
      <c r="AI73" s="6">
        <f>CORREL('CCR2all indices'!$BT5:$BT24,'CCR2all indices'!AI5:AI24)</f>
        <v>0.93834150331139798</v>
      </c>
      <c r="AJ73" s="6">
        <f>CORREL('CCR2all indices'!$BT5:$BT24,'CCR2all indices'!AJ5:AJ24)</f>
        <v>0.62035577084467231</v>
      </c>
      <c r="AK73" s="6">
        <f>CORREL('CCR2all indices'!$BT5:$BT24,'CCR2all indices'!AK5:AK24)</f>
        <v>-0.98499116165596412</v>
      </c>
      <c r="AL73" s="6">
        <f>CORREL('CCR2all indices'!$BT5:$BT24,'CCR2all indices'!AL5:AL24)</f>
        <v>-0.98346086736759342</v>
      </c>
      <c r="AM73" s="6">
        <f>CORREL('CCR2all indices'!$BT5:$BT24,'CCR2all indices'!AM5:AM24)</f>
        <v>-0.97777818907481695</v>
      </c>
      <c r="AN73" s="6">
        <f>CORREL('CCR2all indices'!$BT5:$BT24,'CCR2all indices'!AN5:AN24)</f>
        <v>-0.87088954096782223</v>
      </c>
      <c r="AO73" s="6">
        <f>CORREL('CCR2all indices'!$BT5:$BT24,'CCR2all indices'!AO5:AO24)</f>
        <v>0.55659381781745454</v>
      </c>
      <c r="AP73" s="6">
        <f>CORREL('CCR2all indices'!$BT5:$BT24,'CCR2all indices'!AP5:AP24)</f>
        <v>-0.98557670524995145</v>
      </c>
      <c r="AQ73" s="6">
        <f>CORREL('CCR2all indices'!$BT5:$BT24,'CCR2all indices'!AQ5:AQ24)</f>
        <v>-0.98005429701164948</v>
      </c>
      <c r="AR73" s="6">
        <f>CORREL('CCR2all indices'!$BT5:$BT24,'CCR2all indices'!AR5:AR24)</f>
        <v>-0.97749417348868828</v>
      </c>
      <c r="AS73" s="6">
        <f>CORREL('CCR2all indices'!$BT5:$BT24,'CCR2all indices'!AS5:AS24)</f>
        <v>-0.81646267817744722</v>
      </c>
      <c r="AT73" s="6">
        <f>CORREL('CCR2all indices'!$BT5:$BT24,'CCR2all indices'!AT5:AT24)</f>
        <v>0.55471284238490282</v>
      </c>
      <c r="AU73" s="6">
        <f>CORREL('CCR2all indices'!$BT5:$BT24,'CCR2all indices'!AU5:AU24)</f>
        <v>-0.98369191811022183</v>
      </c>
      <c r="AV73" s="6">
        <f>CORREL('CCR2all indices'!$BT5:$BT24,'CCR2all indices'!AV5:AV24)</f>
        <v>-0.97191758115751736</v>
      </c>
      <c r="AW73" s="6">
        <f>CORREL('CCR2all indices'!$BT5:$BT24,'CCR2all indices'!AW5:AW24)</f>
        <v>-0.97926471572312279</v>
      </c>
      <c r="AX73" s="6">
        <f>CORREL('CCR2all indices'!$BT5:$BT24,'CCR2all indices'!AX5:AX24)</f>
        <v>0.91313088800382103</v>
      </c>
      <c r="AY73" s="6">
        <f>CORREL('CCR2all indices'!$BT5:$BT24,'CCR2all indices'!AY5:AY24)</f>
        <v>0.63267346208087105</v>
      </c>
      <c r="AZ73" s="6">
        <f>CORREL('CCR2all indices'!$BT5:$BT24,'CCR2all indices'!AZ5:AZ24)</f>
        <v>-0.97243772923358107</v>
      </c>
      <c r="BA73" s="6">
        <f>CORREL('CCR2all indices'!$BT5:$BT24,'CCR2all indices'!BA5:BA24)</f>
        <v>-0.60465768541029907</v>
      </c>
      <c r="BB73" s="6">
        <f>CORREL('CCR2all indices'!$BT5:$BT24,'CCR2all indices'!BB5:BB24)</f>
        <v>-0.87822805258491921</v>
      </c>
      <c r="BC73" s="6">
        <f>CORREL('CCR2all indices'!$BT5:$BT24,'CCR2all indices'!BC5:BC24)</f>
        <v>0.88746098379110694</v>
      </c>
      <c r="BD73" s="6">
        <f>CORREL('CCR2all indices'!$BT5:$BT24,'CCR2all indices'!BD5:BD24)</f>
        <v>0.63921465943039457</v>
      </c>
      <c r="BE73" s="6">
        <f>CORREL('CCR2all indices'!$BT5:$BT24,'CCR2all indices'!BE5:BE24)</f>
        <v>-0.89148682545683133</v>
      </c>
      <c r="BF73" s="6">
        <f>CORREL('CCR2all indices'!$BT5:$BT24,'CCR2all indices'!BF5:BF24)</f>
        <v>0.93889567213629077</v>
      </c>
      <c r="BG73" s="6">
        <f>CORREL('CCR2all indices'!$BT5:$BT24,'CCR2all indices'!BG5:BG24)</f>
        <v>-0.982432459903675</v>
      </c>
      <c r="BH73" s="6">
        <f>CORREL('CCR2all indices'!$BT5:$BT24,'CCR2all indices'!BH5:BH24)</f>
        <v>0.88079927227120314</v>
      </c>
      <c r="BI73" s="6">
        <f>CORREL('CCR2all indices'!$BT5:$BT24,'CCR2all indices'!BI5:BI24)</f>
        <v>0.71819215913885803</v>
      </c>
      <c r="BJ73" s="6">
        <f>CORREL('CCR2all indices'!$BT5:$BT24,'CCR2all indices'!BJ5:BJ24)</f>
        <v>0.93851306100924692</v>
      </c>
      <c r="BK73" s="6">
        <f>CORREL('CCR2all indices'!$BT5:$BT24,'CCR2all indices'!BK5:BK24)</f>
        <v>0.63139213830364505</v>
      </c>
      <c r="BL73" s="6">
        <f>CORREL('CCR2all indices'!$BT5:$BT24,'CCR2all indices'!BL5:BL24)</f>
        <v>0.50438107320254966</v>
      </c>
      <c r="BM73" s="6">
        <f>CORREL('CCR2all indices'!$BT5:$BT24,'CCR2all indices'!BM5:BM24)</f>
        <v>0.71905599656809238</v>
      </c>
      <c r="BN73" s="6">
        <f>CORREL('CCR2all indices'!$BT5:$BT24,'CCR2all indices'!BN5:BN24)</f>
        <v>-0.63435286088098919</v>
      </c>
      <c r="BO73" s="6">
        <f>CORREL('CCR2all indices'!$BT5:$BT24,'CCR2all indices'!BO5:BO24)</f>
        <v>0.63229544804426296</v>
      </c>
      <c r="BP73" s="6">
        <f>CORREL('CCR2all indices'!$BT5:$BT24,'CCR2all indices'!BP5:BP24)</f>
        <v>0.98103330783629306</v>
      </c>
      <c r="BQ73" s="6">
        <f>CORREL('CCR2all indices'!$BT5:$BT24,'CCR2all indices'!BQ5:BQ24)</f>
        <v>-0.93139937482928348</v>
      </c>
      <c r="BR73" s="6">
        <f>CORREL('CCR2all indices'!$BT5:$BT24,'CCR2all indices'!BR5:BR24)</f>
        <v>0.9016217463053332</v>
      </c>
      <c r="BS73" s="6">
        <f>CORREL('CCR2all indices'!$BT5:$BT24,'CCR2all indices'!BS5:BS24)</f>
        <v>0.74295009527496658</v>
      </c>
      <c r="BT73" s="19">
        <f>CORREL('CCR2all indices'!$BT5:$BT24,'CCR2all indices'!BT5:BT24)</f>
        <v>1</v>
      </c>
    </row>
    <row r="74" spans="1:79" ht="13.5" thickBot="1" x14ac:dyDescent="0.25">
      <c r="A74" s="2" t="s">
        <v>70</v>
      </c>
      <c r="B74" s="6">
        <f>CORREL('CCR2all indices'!$BU5:$BU24,'CCR2all indices'!B5:B24)</f>
        <v>0.65807256811458625</v>
      </c>
      <c r="C74" s="6">
        <f>CORREL('CCR2all indices'!$BU5:$BU24,'CCR2all indices'!C5:C24)</f>
        <v>0.92956878243308516</v>
      </c>
      <c r="D74" s="6">
        <f>CORREL('CCR2all indices'!$BU5:$BU24,'CCR2all indices'!D5:D24)</f>
        <v>0.87887856526183283</v>
      </c>
      <c r="E74" s="6">
        <f>CORREL('CCR2all indices'!$BU5:$BU24,'CCR2all indices'!E5:E24)</f>
        <v>0.95609545902733928</v>
      </c>
      <c r="F74" s="6">
        <f>CORREL('CCR2all indices'!$BU5:$BU24,'CCR2all indices'!F5:F24)</f>
        <v>0.98012076444720087</v>
      </c>
      <c r="G74" s="6">
        <f>CORREL('CCR2all indices'!$BU5:$BU24,'CCR2all indices'!G5:G24)</f>
        <v>0.87491823109070999</v>
      </c>
      <c r="H74" s="6">
        <f>CORREL('CCR2all indices'!$BU5:$BU24,'CCR2all indices'!H5:H24)</f>
        <v>-0.68321684915752323</v>
      </c>
      <c r="I74" s="6">
        <f>CORREL('CCR2all indices'!$BU5:$BU24,'CCR2all indices'!I5:I24)</f>
        <v>-0.59360868582400106</v>
      </c>
      <c r="J74" s="6">
        <f>CORREL('CCR2all indices'!$BU5:$BU24,'CCR2all indices'!J5:J24)</f>
        <v>-0.21318385672178033</v>
      </c>
      <c r="K74" s="6">
        <f>CORREL('CCR2all indices'!$BU5:$BU24,'CCR2all indices'!K5:K24)</f>
        <v>0.96684016093034164</v>
      </c>
      <c r="L74" s="6">
        <f>CORREL('CCR2all indices'!$BU5:$BU24,'CCR2all indices'!L5:L24)</f>
        <v>-0.71689758307996088</v>
      </c>
      <c r="M74" s="6">
        <f>CORREL('CCR2all indices'!$BU5:$BU24,'CCR2all indices'!M5:M24)</f>
        <v>-0.66371171324694234</v>
      </c>
      <c r="N74" s="6">
        <f>CORREL('CCR2all indices'!$BU5:$BU24,'CCR2all indices'!N5:N24)</f>
        <v>-0.57783144133311404</v>
      </c>
      <c r="O74" s="6">
        <f>CORREL('CCR2all indices'!$BU5:$BU24,'CCR2all indices'!O5:O24)</f>
        <v>-0.22801843729306639</v>
      </c>
      <c r="P74" s="6">
        <f>CORREL('CCR2all indices'!$BU5:$BU24,'CCR2all indices'!P5:P24)</f>
        <v>0.97174475997582288</v>
      </c>
      <c r="Q74" s="6">
        <f>CORREL('CCR2all indices'!$BU5:$BU24,'CCR2all indices'!Q5:Q24)</f>
        <v>-0.70588848970895479</v>
      </c>
      <c r="R74" s="6">
        <f>CORREL('CCR2all indices'!$BU5:$BU24,'CCR2all indices'!R5:R24)</f>
        <v>0.96232000294804565</v>
      </c>
      <c r="S74" s="6">
        <f>CORREL('CCR2all indices'!$BU5:$BU24,'CCR2all indices'!S5:S24)</f>
        <v>0.87529789716009432</v>
      </c>
      <c r="T74" s="6">
        <f>CORREL('CCR2all indices'!$BU5:$BU24,'CCR2all indices'!T5:T24)</f>
        <v>0.99507377680088682</v>
      </c>
      <c r="U74" s="6">
        <f>CORREL('CCR2all indices'!$BU5:$BU24,'CCR2all indices'!U5:U24)</f>
        <v>-0.70182126637085929</v>
      </c>
      <c r="V74" s="6">
        <f>CORREL('CCR2all indices'!$BU5:$BU24,'CCR2all indices'!V5:V24)</f>
        <v>0.96146141670864083</v>
      </c>
      <c r="W74" s="6">
        <f>CORREL('CCR2all indices'!$BU5:$BU24,'CCR2all indices'!W5:W24)</f>
        <v>-0.66732523530752852</v>
      </c>
      <c r="X74" s="6">
        <f>CORREL('CCR2all indices'!$BU5:$BU24,'CCR2all indices'!X5:X24)</f>
        <v>-0.57929069898635988</v>
      </c>
      <c r="Y74" s="6">
        <f>CORREL('CCR2all indices'!$BU5:$BU24,'CCR2all indices'!Y5:Y24)</f>
        <v>-0.80840219954886705</v>
      </c>
      <c r="Z74" s="6">
        <f>CORREL('CCR2all indices'!$BU5:$BU24,'CCR2all indices'!Z5:Z24)</f>
        <v>0.96146481894359959</v>
      </c>
      <c r="AA74" s="6">
        <f>CORREL('CCR2all indices'!$BU5:$BU24,'CCR2all indices'!AA5:AA24)</f>
        <v>-0.66724147232290576</v>
      </c>
      <c r="AB74" s="6">
        <f>CORREL('CCR2all indices'!$BU5:$BU24,'CCR2all indices'!AB5:AB24)</f>
        <v>0.99815320419167375</v>
      </c>
      <c r="AC74" s="6">
        <f>CORREL('CCR2all indices'!$BU5:$BU24,'CCR2all indices'!AC5:AC24)</f>
        <v>0.99208875643267735</v>
      </c>
      <c r="AD74" s="6">
        <f>CORREL('CCR2all indices'!$BU5:$BU24,'CCR2all indices'!AD5:AD24)</f>
        <v>-0.86867922224938299</v>
      </c>
      <c r="AE74" s="6">
        <f>CORREL('CCR2all indices'!$BU5:$BU24,'CCR2all indices'!AE5:AE24)</f>
        <v>-0.86783623432323487</v>
      </c>
      <c r="AF74" s="6">
        <f>CORREL('CCR2all indices'!$BU5:$BU24,'CCR2all indices'!AF5:AF24)</f>
        <v>-0.87329139982128368</v>
      </c>
      <c r="AG74" s="6">
        <f>CORREL('CCR2all indices'!$BU5:$BU24,'CCR2all indices'!AG5:AG24)</f>
        <v>-0.68956672034455524</v>
      </c>
      <c r="AH74" s="6">
        <f>CORREL('CCR2all indices'!$BU5:$BU24,'CCR2all indices'!AH5:AH24)</f>
        <v>-0.61677676900988898</v>
      </c>
      <c r="AI74" s="6">
        <f>CORREL('CCR2all indices'!$BU5:$BU24,'CCR2all indices'!AI5:AI24)</f>
        <v>0.76363321212350121</v>
      </c>
      <c r="AJ74" s="6">
        <f>CORREL('CCR2all indices'!$BU5:$BU24,'CCR2all indices'!AJ5:AJ24)</f>
        <v>0.98532377305467778</v>
      </c>
      <c r="AK74" s="6">
        <f>CORREL('CCR2all indices'!$BU5:$BU24,'CCR2all indices'!AK5:AK24)</f>
        <v>-0.68931623497987327</v>
      </c>
      <c r="AL74" s="6">
        <f>CORREL('CCR2all indices'!$BU5:$BU24,'CCR2all indices'!AL5:AL24)</f>
        <v>-0.66832793670781909</v>
      </c>
      <c r="AM74" s="6">
        <f>CORREL('CCR2all indices'!$BU5:$BU24,'CCR2all indices'!AM5:AM24)</f>
        <v>-0.60478211233051837</v>
      </c>
      <c r="AN74" s="6">
        <f>CORREL('CCR2all indices'!$BU5:$BU24,'CCR2all indices'!AN5:AN24)</f>
        <v>-0.79213038300834571</v>
      </c>
      <c r="AO74" s="6">
        <f>CORREL('CCR2all indices'!$BU5:$BU24,'CCR2all indices'!AO5:AO24)</f>
        <v>0.96191983424229588</v>
      </c>
      <c r="AP74" s="6">
        <f>CORREL('CCR2all indices'!$BU5:$BU24,'CCR2all indices'!AP5:AP24)</f>
        <v>-0.66394363247278532</v>
      </c>
      <c r="AQ74" s="6">
        <f>CORREL('CCR2all indices'!$BU5:$BU24,'CCR2all indices'!AQ5:AQ24)</f>
        <v>-0.65971901213892092</v>
      </c>
      <c r="AR74" s="6">
        <f>CORREL('CCR2all indices'!$BU5:$BU24,'CCR2all indices'!AR5:AR24)</f>
        <v>-0.60493986500566765</v>
      </c>
      <c r="AS74" s="6">
        <f>CORREL('CCR2all indices'!$BU5:$BU24,'CCR2all indices'!AS5:AS24)</f>
        <v>-0.74169064155769715</v>
      </c>
      <c r="AT74" s="6">
        <f>CORREL('CCR2all indices'!$BU5:$BU24,'CCR2all indices'!AT5:AT24)</f>
        <v>0.96093964318366232</v>
      </c>
      <c r="AU74" s="6">
        <f>CORREL('CCR2all indices'!$BU5:$BU24,'CCR2all indices'!AU5:AU24)</f>
        <v>-0.65942817232900286</v>
      </c>
      <c r="AV74" s="6">
        <f>CORREL('CCR2all indices'!$BU5:$BU24,'CCR2all indices'!AV5:AV24)</f>
        <v>-0.72400554940895223</v>
      </c>
      <c r="AW74" s="6">
        <f>CORREL('CCR2all indices'!$BU5:$BU24,'CCR2all indices'!AW5:AW24)</f>
        <v>-0.62048078556217234</v>
      </c>
      <c r="AX74" s="6">
        <f>CORREL('CCR2all indices'!$BU5:$BU24,'CCR2all indices'!AX5:AX24)</f>
        <v>0.81215231164217194</v>
      </c>
      <c r="AY74" s="6">
        <f>CORREL('CCR2all indices'!$BU5:$BU24,'CCR2all indices'!AY5:AY24)</f>
        <v>0.98749672657131948</v>
      </c>
      <c r="AZ74" s="6">
        <f>CORREL('CCR2all indices'!$BU5:$BU24,'CCR2all indices'!AZ5:AZ24)</f>
        <v>-0.72262444931749548</v>
      </c>
      <c r="BA74" s="6">
        <f>CORREL('CCR2all indices'!$BU5:$BU24,'CCR2all indices'!BA5:BA24)</f>
        <v>-0.52914684864244199</v>
      </c>
      <c r="BB74" s="6">
        <f>CORREL('CCR2all indices'!$BU5:$BU24,'CCR2all indices'!BB5:BB24)</f>
        <v>-0.5703169668502619</v>
      </c>
      <c r="BC74" s="6">
        <f>CORREL('CCR2all indices'!$BU5:$BU24,'CCR2all indices'!BC5:BC24)</f>
        <v>0.88139461518387574</v>
      </c>
      <c r="BD74" s="6">
        <f>CORREL('CCR2all indices'!$BU5:$BU24,'CCR2all indices'!BD5:BD24)</f>
        <v>0.9862570761780125</v>
      </c>
      <c r="BE74" s="6">
        <f>CORREL('CCR2all indices'!$BU5:$BU24,'CCR2all indices'!BE5:BE24)</f>
        <v>-0.76504009380948601</v>
      </c>
      <c r="BF74" s="6">
        <f>CORREL('CCR2all indices'!$BU5:$BU24,'CCR2all indices'!BF5:BF24)</f>
        <v>0.76455774806847854</v>
      </c>
      <c r="BG74" s="6">
        <f>CORREL('CCR2all indices'!$BU5:$BU24,'CCR2all indices'!BG5:BG24)</f>
        <v>-0.68249443265897292</v>
      </c>
      <c r="BH74" s="6">
        <f>CORREL('CCR2all indices'!$BU5:$BU24,'CCR2all indices'!BH5:BH24)</f>
        <v>0.92728342507542361</v>
      </c>
      <c r="BI74" s="6">
        <f>CORREL('CCR2all indices'!$BU5:$BU24,'CCR2all indices'!BI5:BI24)</f>
        <v>0.99783313752256142</v>
      </c>
      <c r="BJ74" s="6">
        <f>CORREL('CCR2all indices'!$BU5:$BU24,'CCR2all indices'!BJ5:BJ24)</f>
        <v>0.7649139120902867</v>
      </c>
      <c r="BK74" s="6">
        <f>CORREL('CCR2all indices'!$BU5:$BU24,'CCR2all indices'!BK5:BK24)</f>
        <v>0.9879104228495883</v>
      </c>
      <c r="BL74" s="6">
        <f>CORREL('CCR2all indices'!$BU5:$BU24,'CCR2all indices'!BL5:BL24)</f>
        <v>0.94108323845735797</v>
      </c>
      <c r="BM74" s="6">
        <f>CORREL('CCR2all indices'!$BU5:$BU24,'CCR2all indices'!BM5:BM24)</f>
        <v>0.99842657842047045</v>
      </c>
      <c r="BN74" s="6">
        <f>CORREL('CCR2all indices'!$BU5:$BU24,'CCR2all indices'!BN5:BN24)</f>
        <v>-0.69517595675606625</v>
      </c>
      <c r="BO74" s="6">
        <f>CORREL('CCR2all indices'!$BU5:$BU24,'CCR2all indices'!BO5:BO24)</f>
        <v>0.98715113980234415</v>
      </c>
      <c r="BP74" s="6">
        <f>CORREL('CCR2all indices'!$BU5:$BU24,'CCR2all indices'!BP5:BP24)</f>
        <v>0.80890707537989293</v>
      </c>
      <c r="BQ74" s="6">
        <f>CORREL('CCR2all indices'!$BU5:$BU24,'CCR2all indices'!BQ5:BQ24)</f>
        <v>-0.73116531371488336</v>
      </c>
      <c r="BR74" s="6">
        <f>CORREL('CCR2all indices'!$BU5:$BU24,'CCR2all indices'!BR5:BR24)</f>
        <v>0.92983155331664524</v>
      </c>
      <c r="BS74" s="6">
        <f>CORREL('CCR2all indices'!$BU5:$BU24,'CCR2all indices'!BS5:BS24)</f>
        <v>0.99739748815053231</v>
      </c>
      <c r="BT74" s="6">
        <f>CORREL('CCR2all indices'!$BU5:$BU24,'CCR2all indices'!BT5:BT24)</f>
        <v>0.72152659772559979</v>
      </c>
      <c r="BU74" s="19">
        <f>CORREL('CCR2all indices'!$BU5:$BU24,'CCR2all indices'!BU5:BU24)</f>
        <v>1</v>
      </c>
      <c r="BV74" s="6"/>
    </row>
    <row r="75" spans="1:79" ht="13.5" thickBot="1" x14ac:dyDescent="0.25">
      <c r="A75" s="2" t="s">
        <v>71</v>
      </c>
      <c r="B75" s="6">
        <f>CORREL('CCR2all indices'!$BV5:$BV24,'CCR2all indices'!B5:B24)</f>
        <v>0.60325757721164697</v>
      </c>
      <c r="C75" s="6">
        <f>CORREL('CCR2all indices'!$BV5:$BV24,'CCR2all indices'!C5:C24)</f>
        <v>0.86099964709695087</v>
      </c>
      <c r="D75" s="6">
        <f>CORREL('CCR2all indices'!$BV5:$BV24,'CCR2all indices'!D5:D24)</f>
        <v>0.80266990294011975</v>
      </c>
      <c r="E75" s="6">
        <f>CORREL('CCR2all indices'!$BV5:$BV24,'CCR2all indices'!E5:E24)</f>
        <v>0.89475339766223705</v>
      </c>
      <c r="F75" s="6">
        <f>CORREL('CCR2all indices'!$BV5:$BV24,'CCR2all indices'!F5:F24)</f>
        <v>0.93933996488983007</v>
      </c>
      <c r="G75" s="6">
        <f>CORREL('CCR2all indices'!$BV5:$BV24,'CCR2all indices'!G5:G24)</f>
        <v>0.78799436888107188</v>
      </c>
      <c r="H75" s="6">
        <f>CORREL('CCR2all indices'!$BV5:$BV24,'CCR2all indices'!H5:H24)</f>
        <v>-0.58087633572878583</v>
      </c>
      <c r="I75" s="6">
        <f>CORREL('CCR2all indices'!$BV5:$BV24,'CCR2all indices'!I5:I24)</f>
        <v>-0.49350874993175725</v>
      </c>
      <c r="J75" s="6">
        <f>CORREL('CCR2all indices'!$BV5:$BV24,'CCR2all indices'!J5:J24)</f>
        <v>-0.2577095390875776</v>
      </c>
      <c r="K75" s="6">
        <f>CORREL('CCR2all indices'!$BV5:$BV24,'CCR2all indices'!K5:K24)</f>
        <v>0.9952924697229043</v>
      </c>
      <c r="L75" s="6">
        <f>CORREL('CCR2all indices'!$BV5:$BV24,'CCR2all indices'!L5:L24)</f>
        <v>-0.61217808329035628</v>
      </c>
      <c r="M75" s="6">
        <f>CORREL('CCR2all indices'!$BV5:$BV24,'CCR2all indices'!M5:M24)</f>
        <v>-0.56100297170479885</v>
      </c>
      <c r="N75" s="6">
        <f>CORREL('CCR2all indices'!$BV5:$BV24,'CCR2all indices'!N5:N24)</f>
        <v>-0.47902471476784519</v>
      </c>
      <c r="O75" s="6">
        <f>CORREL('CCR2all indices'!$BV5:$BV24,'CCR2all indices'!O5:O24)</f>
        <v>-0.26813219503471986</v>
      </c>
      <c r="P75" s="6">
        <f>CORREL('CCR2all indices'!$BV5:$BV24,'CCR2all indices'!P5:P24)</f>
        <v>0.996787467572812</v>
      </c>
      <c r="Q75" s="6">
        <f>CORREL('CCR2all indices'!$BV5:$BV24,'CCR2all indices'!Q5:Q24)</f>
        <v>-0.60083878085473885</v>
      </c>
      <c r="R75" s="6">
        <f>CORREL('CCR2all indices'!$BV5:$BV24,'CCR2all indices'!R5:R24)</f>
        <v>0.994218076756198</v>
      </c>
      <c r="S75" s="6">
        <f>CORREL('CCR2all indices'!$BV5:$BV24,'CCR2all indices'!S5:S24)</f>
        <v>0.94361949871592943</v>
      </c>
      <c r="T75" s="6">
        <f>CORREL('CCR2all indices'!$BV5:$BV24,'CCR2all indices'!T5:T24)</f>
        <v>0.99436704757778049</v>
      </c>
      <c r="U75" s="6">
        <f>CORREL('CCR2all indices'!$BV5:$BV24,'CCR2all indices'!U5:U24)</f>
        <v>-0.59604274306566551</v>
      </c>
      <c r="V75" s="6">
        <f>CORREL('CCR2all indices'!$BV5:$BV24,'CCR2all indices'!V5:V24)</f>
        <v>0.99381889092047482</v>
      </c>
      <c r="W75" s="6">
        <f>CORREL('CCR2all indices'!$BV5:$BV24,'CCR2all indices'!W5:W24)</f>
        <v>-0.56209791266455289</v>
      </c>
      <c r="X75" s="6">
        <f>CORREL('CCR2all indices'!$BV5:$BV24,'CCR2all indices'!X5:X24)</f>
        <v>-0.48007977649722039</v>
      </c>
      <c r="Y75" s="6">
        <f>CORREL('CCR2all indices'!$BV5:$BV24,'CCR2all indices'!Y5:Y24)</f>
        <v>-0.71545258054135874</v>
      </c>
      <c r="Z75" s="6">
        <f>CORREL('CCR2all indices'!$BV5:$BV24,'CCR2all indices'!Z5:Z24)</f>
        <v>0.99388235720876328</v>
      </c>
      <c r="AA75" s="6">
        <f>CORREL('CCR2all indices'!$BV5:$BV24,'CCR2all indices'!AA5:AA24)</f>
        <v>-0.56212446736119315</v>
      </c>
      <c r="AB75" s="6">
        <f>CORREL('CCR2all indices'!$BV5:$BV24,'CCR2all indices'!AB5:AB24)</f>
        <v>0.97535939723387521</v>
      </c>
      <c r="AC75" s="6">
        <f>CORREL('CCR2all indices'!$BV5:$BV24,'CCR2all indices'!AC5:AC24)</f>
        <v>0.9961725480834841</v>
      </c>
      <c r="AD75" s="6">
        <f>CORREL('CCR2all indices'!$BV5:$BV24,'CCR2all indices'!AD5:AD24)</f>
        <v>-0.82510636722582475</v>
      </c>
      <c r="AE75" s="6">
        <f>CORREL('CCR2all indices'!$BV5:$BV24,'CCR2all indices'!AE5:AE24)</f>
        <v>-0.8246301794040074</v>
      </c>
      <c r="AF75" s="6">
        <f>CORREL('CCR2all indices'!$BV5:$BV24,'CCR2all indices'!AF5:AF24)</f>
        <v>-0.82835634519841406</v>
      </c>
      <c r="AG75" s="6">
        <f>CORREL('CCR2all indices'!$BV5:$BV24,'CCR2all indices'!AG5:AG24)</f>
        <v>-0.58450365470873977</v>
      </c>
      <c r="AH75" s="6">
        <f>CORREL('CCR2all indices'!$BV5:$BV24,'CCR2all indices'!AH5:AH24)</f>
        <v>-0.51504435152247041</v>
      </c>
      <c r="AI75" s="6">
        <f>CORREL('CCR2all indices'!$BV5:$BV24,'CCR2all indices'!AI5:AI24)</f>
        <v>0.66820116112860906</v>
      </c>
      <c r="AJ75" s="6">
        <f>CORREL('CCR2all indices'!$BV5:$BV24,'CCR2all indices'!AJ5:AJ24)</f>
        <v>0.99834962346615475</v>
      </c>
      <c r="AK75" s="6">
        <f>CORREL('CCR2all indices'!$BV5:$BV24,'CCR2all indices'!AK5:AK24)</f>
        <v>-0.58424503623148283</v>
      </c>
      <c r="AL75" s="6">
        <f>CORREL('CCR2all indices'!$BV5:$BV24,'CCR2all indices'!AL5:AL24)</f>
        <v>-0.56383329317653885</v>
      </c>
      <c r="AM75" s="6">
        <f>CORREL('CCR2all indices'!$BV5:$BV24,'CCR2all indices'!AM5:AM24)</f>
        <v>-0.50393579856698756</v>
      </c>
      <c r="AN75" s="6">
        <f>CORREL('CCR2all indices'!$BV5:$BV24,'CCR2all indices'!AN5:AN24)</f>
        <v>-0.71074727028946105</v>
      </c>
      <c r="AO75" s="6">
        <f>CORREL('CCR2all indices'!$BV5:$BV24,'CCR2all indices'!AO5:AO24)</f>
        <v>0.99358129527439898</v>
      </c>
      <c r="AP75" s="6">
        <f>CORREL('CCR2all indices'!$BV5:$BV24,'CCR2all indices'!AP5:AP24)</f>
        <v>-0.55916678548544618</v>
      </c>
      <c r="AQ75" s="6">
        <f>CORREL('CCR2all indices'!$BV5:$BV24,'CCR2all indices'!AQ5:AQ24)</f>
        <v>-0.5554247092686122</v>
      </c>
      <c r="AR75" s="6">
        <f>CORREL('CCR2all indices'!$BV5:$BV24,'CCR2all indices'!AR5:AR24)</f>
        <v>-0.50411972785913994</v>
      </c>
      <c r="AS75" s="6">
        <f>CORREL('CCR2all indices'!$BV5:$BV24,'CCR2all indices'!AS5:AS24)</f>
        <v>-0.66544183384120426</v>
      </c>
      <c r="AT75" s="6">
        <f>CORREL('CCR2all indices'!$BV5:$BV24,'CCR2all indices'!AT5:AT24)</f>
        <v>0.99316814931270714</v>
      </c>
      <c r="AU75" s="6">
        <f>CORREL('CCR2all indices'!$BV5:$BV24,'CCR2all indices'!AU5:AU24)</f>
        <v>-0.55454358951610316</v>
      </c>
      <c r="AV75" s="6">
        <f>CORREL('CCR2all indices'!$BV5:$BV24,'CCR2all indices'!AV5:AV24)</f>
        <v>-0.62042087228095621</v>
      </c>
      <c r="AW75" s="6">
        <f>CORREL('CCR2all indices'!$BV5:$BV24,'CCR2all indices'!AW5:AW24)</f>
        <v>-0.51705966114529989</v>
      </c>
      <c r="AX75" s="6">
        <f>CORREL('CCR2all indices'!$BV5:$BV24,'CCR2all indices'!AX5:AX24)</f>
        <v>0.72204033098566756</v>
      </c>
      <c r="AY75" s="6">
        <f>CORREL('CCR2all indices'!$BV5:$BV24,'CCR2all indices'!AY5:AY24)</f>
        <v>0.99767194980117047</v>
      </c>
      <c r="AZ75" s="6">
        <f>CORREL('CCR2all indices'!$BV5:$BV24,'CCR2all indices'!AZ5:AZ24)</f>
        <v>-0.6189460526721976</v>
      </c>
      <c r="BA75" s="6">
        <f>CORREL('CCR2all indices'!$BV5:$BV24,'CCR2all indices'!BA5:BA24)</f>
        <v>-0.47269379744336648</v>
      </c>
      <c r="BB75" s="6">
        <f>CORREL('CCR2all indices'!$BV5:$BV24,'CCR2all indices'!BB5:BB24)</f>
        <v>-0.47740922197427599</v>
      </c>
      <c r="BC75" s="6">
        <f>CORREL('CCR2all indices'!$BV5:$BV24,'CCR2all indices'!BC5:BC24)</f>
        <v>0.80295428716472128</v>
      </c>
      <c r="BD75" s="6">
        <f>CORREL('CCR2all indices'!$BV5:$BV24,'CCR2all indices'!BD5:BD24)</f>
        <v>0.99683270641455357</v>
      </c>
      <c r="BE75" s="6">
        <f>CORREL('CCR2all indices'!$BV5:$BV24,'CCR2all indices'!BE5:BE24)</f>
        <v>-0.6768949203299216</v>
      </c>
      <c r="BF75" s="6">
        <f>CORREL('CCR2all indices'!$BV5:$BV24,'CCR2all indices'!BF5:BF24)</f>
        <v>0.6688142166833273</v>
      </c>
      <c r="BG75" s="6">
        <f>CORREL('CCR2all indices'!$BV5:$BV24,'CCR2all indices'!BG5:BG24)</f>
        <v>-0.5771940233560956</v>
      </c>
      <c r="BH75" s="6">
        <f>CORREL('CCR2all indices'!$BV5:$BV24,'CCR2all indices'!BH5:BH24)</f>
        <v>0.85686600472786278</v>
      </c>
      <c r="BI75" s="6">
        <f>CORREL('CCR2all indices'!$BV5:$BV24,'CCR2all indices'!BI5:BI24)</f>
        <v>0.9837372168396975</v>
      </c>
      <c r="BJ75" s="6">
        <f>CORREL('CCR2all indices'!$BV5:$BV24,'CCR2all indices'!BJ5:BJ24)</f>
        <v>0.66937195265088245</v>
      </c>
      <c r="BK75" s="6">
        <f>CORREL('CCR2all indices'!$BV5:$BV24,'CCR2all indices'!BK5:BK24)</f>
        <v>0.99776968793051168</v>
      </c>
      <c r="BL75" s="6">
        <f>CORREL('CCR2all indices'!$BV5:$BV24,'CCR2all indices'!BL5:BL24)</f>
        <v>0.98478579486937812</v>
      </c>
      <c r="BM75" s="6">
        <f>CORREL('CCR2all indices'!$BV5:$BV24,'CCR2all indices'!BM5:BM24)</f>
        <v>0.9836328302368299</v>
      </c>
      <c r="BN75" s="6">
        <f>CORREL('CCR2all indices'!$BV5:$BV24,'CCR2all indices'!BN5:BN24)</f>
        <v>-0.64236677840987344</v>
      </c>
      <c r="BO75" s="6">
        <f>CORREL('CCR2all indices'!$BV5:$BV24,'CCR2all indices'!BO5:BO24)</f>
        <v>0.99724715184873292</v>
      </c>
      <c r="BP75" s="6">
        <f>CORREL('CCR2all indices'!$BV5:$BV24,'CCR2all indices'!BP5:BP24)</f>
        <v>0.71304288261835602</v>
      </c>
      <c r="BQ75" s="6">
        <f>CORREL('CCR2all indices'!$BV5:$BV24,'CCR2all indices'!BQ5:BQ24)</f>
        <v>-0.62990966298815254</v>
      </c>
      <c r="BR75" s="6">
        <f>CORREL('CCR2all indices'!$BV5:$BV24,'CCR2all indices'!BR5:BR24)</f>
        <v>0.85802390600822109</v>
      </c>
      <c r="BS75" s="6">
        <f>CORREL('CCR2all indices'!$BV5:$BV24,'CCR2all indices'!BS5:BS24)</f>
        <v>0.97610175415015898</v>
      </c>
      <c r="BT75" s="6">
        <f>CORREL('CCR2all indices'!$BV5:$BV24,'CCR2all indices'!BT5:BT24)</f>
        <v>0.61871549090331956</v>
      </c>
      <c r="BU75" s="6">
        <f>CORREL('CCR2all indices'!$BV5:$BV24,'CCR2all indices'!BU5:BU24)</f>
        <v>0.98525402791348604</v>
      </c>
      <c r="BV75" s="19">
        <f>CORREL('CCR2all indices'!$BV5:$BV24,'CCR2all indices'!BV5:BV24)</f>
        <v>0.99999999999999978</v>
      </c>
    </row>
    <row r="76" spans="1:79" ht="13.5" thickBot="1" x14ac:dyDescent="0.25">
      <c r="A76" s="2" t="s">
        <v>72</v>
      </c>
      <c r="B76" s="6">
        <f>CORREL('CCR2all indices'!$BW5:$BW24,'CCR2all indices'!B5:B24)</f>
        <v>0.67996829919694513</v>
      </c>
      <c r="C76" s="6">
        <f>CORREL('CCR2all indices'!$BW5:$BW24,'CCR2all indices'!C5:C24)</f>
        <v>0.95705948679941988</v>
      </c>
      <c r="D76" s="6">
        <f>CORREL('CCR2all indices'!$BW5:$BW24,'CCR2all indices'!D5:D24)</f>
        <v>0.91209442364108828</v>
      </c>
      <c r="E76" s="6">
        <f>CORREL('CCR2all indices'!$BW5:$BW24,'CCR2all indices'!E5:E24)</f>
        <v>0.9787281812705495</v>
      </c>
      <c r="F76" s="6">
        <f>CORREL('CCR2all indices'!$BW5:$BW24,'CCR2all indices'!F5:F24)</f>
        <v>0.99066528818369859</v>
      </c>
      <c r="G76" s="6">
        <f>CORREL('CCR2all indices'!$BW5:$BW24,'CCR2all indices'!G5:G24)</f>
        <v>0.91324748498744457</v>
      </c>
      <c r="H76" s="6">
        <f>CORREL('CCR2all indices'!$BW5:$BW24,'CCR2all indices'!H5:H24)</f>
        <v>-0.73450516522945464</v>
      </c>
      <c r="I76" s="6">
        <f>CORREL('CCR2all indices'!$BW5:$BW24,'CCR2all indices'!I5:I24)</f>
        <v>-0.64728389772943495</v>
      </c>
      <c r="J76" s="6">
        <f>CORREL('CCR2all indices'!$BW5:$BW24,'CCR2all indices'!J5:J24)</f>
        <v>-0.17715263559583419</v>
      </c>
      <c r="K76" s="6">
        <f>CORREL('CCR2all indices'!$BW5:$BW24,'CCR2all indices'!K5:K24)</f>
        <v>0.93905511667338193</v>
      </c>
      <c r="L76" s="6">
        <f>CORREL('CCR2all indices'!$BW5:$BW24,'CCR2all indices'!L5:L24)</f>
        <v>-0.76872921110451198</v>
      </c>
      <c r="M76" s="6">
        <f>CORREL('CCR2all indices'!$BW5:$BW24,'CCR2all indices'!M5:M24)</f>
        <v>-0.7159339666549388</v>
      </c>
      <c r="N76" s="6">
        <f>CORREL('CCR2all indices'!$BW5:$BW24,'CCR2all indices'!N5:N24)</f>
        <v>-0.63127958955049712</v>
      </c>
      <c r="O76" s="6">
        <f>CORREL('CCR2all indices'!$BW5:$BW24,'CCR2all indices'!O5:O24)</f>
        <v>-0.19453267572145599</v>
      </c>
      <c r="P76" s="6">
        <f>CORREL('CCR2all indices'!$BW5:$BW24,'CCR2all indices'!P5:P24)</f>
        <v>0.94556428421497574</v>
      </c>
      <c r="Q76" s="6">
        <f>CORREL('CCR2all indices'!$BW5:$BW24,'CCR2all indices'!Q5:Q24)</f>
        <v>-0.75757808002139293</v>
      </c>
      <c r="R76" s="6">
        <f>CORREL('CCR2all indices'!$BW5:$BW24,'CCR2all indices'!R5:R24)</f>
        <v>0.93275368366853073</v>
      </c>
      <c r="S76" s="6">
        <f>CORREL('CCR2all indices'!$BW5:$BW24,'CCR2all indices'!S5:S24)</f>
        <v>0.8283377483550739</v>
      </c>
      <c r="T76" s="6">
        <f>CORREL('CCR2all indices'!$BW5:$BW24,'CCR2all indices'!T5:T24)</f>
        <v>0.98258783265020877</v>
      </c>
      <c r="U76" s="6">
        <f>CORREL('CCR2all indices'!$BW5:$BW24,'CCR2all indices'!U5:U24)</f>
        <v>-0.75647061148091765</v>
      </c>
      <c r="V76" s="6">
        <f>CORREL('CCR2all indices'!$BW5:$BW24,'CCR2all indices'!V5:V24)</f>
        <v>0.93166910953520199</v>
      </c>
      <c r="W76" s="6">
        <f>CORREL('CCR2all indices'!$BW5:$BW24,'CCR2all indices'!W5:W24)</f>
        <v>-0.7226684319508091</v>
      </c>
      <c r="X76" s="6">
        <f>CORREL('CCR2all indices'!$BW5:$BW24,'CCR2all indices'!X5:X24)</f>
        <v>-0.63384545090719246</v>
      </c>
      <c r="Y76" s="6">
        <f>CORREL('CCR2all indices'!$BW5:$BW24,'CCR2all indices'!Y5:Y24)</f>
        <v>-0.85277649937441669</v>
      </c>
      <c r="Z76" s="6">
        <f>CORREL('CCR2all indices'!$BW5:$BW24,'CCR2all indices'!Z5:Z24)</f>
        <v>0.93163454579751281</v>
      </c>
      <c r="AA76" s="6">
        <f>CORREL('CCR2all indices'!$BW5:$BW24,'CCR2all indices'!AA5:AA24)</f>
        <v>-0.72249134107452218</v>
      </c>
      <c r="AB76" s="6">
        <f>CORREL('CCR2all indices'!$BW5:$BW24,'CCR2all indices'!AB5:AB24)</f>
        <v>0.99798462319044401</v>
      </c>
      <c r="AC76" s="6">
        <f>CORREL('CCR2all indices'!$BW5:$BW24,'CCR2all indices'!AC5:AC24)</f>
        <v>0.9770690763079749</v>
      </c>
      <c r="AD76" s="6">
        <f>CORREL('CCR2all indices'!$BW5:$BW24,'CCR2all indices'!AD5:AD24)</f>
        <v>-0.87725588578726976</v>
      </c>
      <c r="AE76" s="6">
        <f>CORREL('CCR2all indices'!$BW5:$BW24,'CCR2all indices'!AE5:AE24)</f>
        <v>-0.87615669385349393</v>
      </c>
      <c r="AF76" s="6">
        <f>CORREL('CCR2all indices'!$BW5:$BW24,'CCR2all indices'!AF5:AF24)</f>
        <v>-0.88244431366783349</v>
      </c>
      <c r="AG76" s="6">
        <f>CORREL('CCR2all indices'!$BW5:$BW24,'CCR2all indices'!AG5:AG24)</f>
        <v>-0.74372388566654779</v>
      </c>
      <c r="AH76" s="6">
        <f>CORREL('CCR2all indices'!$BW5:$BW24,'CCR2all indices'!AH5:AH24)</f>
        <v>-0.67156464542932193</v>
      </c>
      <c r="AI76" s="6">
        <f>CORREL('CCR2all indices'!$BW5:$BW24,'CCR2all indices'!AI5:AI24)</f>
        <v>0.81154418177424326</v>
      </c>
      <c r="AJ76" s="6">
        <f>CORREL('CCR2all indices'!$BW5:$BW24,'CCR2all indices'!AJ5:AJ24)</f>
        <v>0.96551623053393321</v>
      </c>
      <c r="AK76" s="6">
        <f>CORREL('CCR2all indices'!$BW5:$BW24,'CCR2all indices'!AK5:AK24)</f>
        <v>-0.74347947295916206</v>
      </c>
      <c r="AL76" s="6">
        <f>CORREL('CCR2all indices'!$BW5:$BW24,'CCR2all indices'!AL5:AL24)</f>
        <v>-0.72242364315859964</v>
      </c>
      <c r="AM76" s="6">
        <f>CORREL('CCR2all indices'!$BW5:$BW24,'CCR2all indices'!AM5:AM24)</f>
        <v>-0.65929603792294822</v>
      </c>
      <c r="AN76" s="6">
        <f>CORREL('CCR2all indices'!$BW5:$BW24,'CCR2all indices'!AN5:AN24)</f>
        <v>-0.82770453395141164</v>
      </c>
      <c r="AO76" s="6">
        <f>CORREL('CCR2all indices'!$BW5:$BW24,'CCR2all indices'!AO5:AO24)</f>
        <v>0.93260286069711407</v>
      </c>
      <c r="AP76" s="6">
        <f>CORREL('CCR2all indices'!$BW5:$BW24,'CCR2all indices'!AP5:AP24)</f>
        <v>-0.71851000850757429</v>
      </c>
      <c r="AQ76" s="6">
        <f>CORREL('CCR2all indices'!$BW5:$BW24,'CCR2all indices'!AQ5:AQ24)</f>
        <v>-0.71374911968820109</v>
      </c>
      <c r="AR76" s="6">
        <f>CORREL('CCR2all indices'!$BW5:$BW24,'CCR2all indices'!AR5:AR24)</f>
        <v>-0.65935903949237507</v>
      </c>
      <c r="AS76" s="6">
        <f>CORREL('CCR2all indices'!$BW5:$BW24,'CCR2all indices'!AS5:AS24)</f>
        <v>-0.77440972265761632</v>
      </c>
      <c r="AT76" s="6">
        <f>CORREL('CCR2all indices'!$BW5:$BW24,'CCR2all indices'!AT5:AT24)</f>
        <v>0.93135445765646241</v>
      </c>
      <c r="AU76" s="6">
        <f>CORREL('CCR2all indices'!$BW5:$BW24,'CCR2all indices'!AU5:AU24)</f>
        <v>-0.71404103163293409</v>
      </c>
      <c r="AV76" s="6">
        <f>CORREL('CCR2all indices'!$BW5:$BW24,'CCR2all indices'!AV5:AV24)</f>
        <v>-0.77572040602177772</v>
      </c>
      <c r="AW76" s="6">
        <f>CORREL('CCR2all indices'!$BW5:$BW24,'CCR2all indices'!AW5:AW24)</f>
        <v>-0.67558454187379058</v>
      </c>
      <c r="AX76" s="6">
        <f>CORREL('CCR2all indices'!$BW5:$BW24,'CCR2all indices'!AX5:AX24)</f>
        <v>0.85579589305044768</v>
      </c>
      <c r="AY76" s="6">
        <f>CORREL('CCR2all indices'!$BW5:$BW24,'CCR2all indices'!AY5:AY24)</f>
        <v>0.96916352950523832</v>
      </c>
      <c r="AZ76" s="6">
        <f>CORREL('CCR2all indices'!$BW5:$BW24,'CCR2all indices'!AZ5:AZ24)</f>
        <v>-0.77444815495882546</v>
      </c>
      <c r="BA76" s="6">
        <f>CORREL('CCR2all indices'!$BW5:$BW24,'CCR2all indices'!BA5:BA24)</f>
        <v>-0.55207152821815908</v>
      </c>
      <c r="BB76" s="6">
        <f>CORREL('CCR2all indices'!$BW5:$BW24,'CCR2all indices'!BB5:BB24)</f>
        <v>-0.61784428928135071</v>
      </c>
      <c r="BC76" s="6">
        <f>CORREL('CCR2all indices'!$BW5:$BW24,'CCR2all indices'!BC5:BC24)</f>
        <v>0.91653322705352136</v>
      </c>
      <c r="BD76" s="6">
        <f>CORREL('CCR2all indices'!$BW5:$BW24,'CCR2all indices'!BD5:BD24)</f>
        <v>0.96794506368582767</v>
      </c>
      <c r="BE76" s="6">
        <f>CORREL('CCR2all indices'!$BW5:$BW24,'CCR2all indices'!BE5:BE24)</f>
        <v>-0.80535127519842575</v>
      </c>
      <c r="BF76" s="6">
        <f>CORREL('CCR2all indices'!$BW5:$BW24,'CCR2all indices'!BF5:BF24)</f>
        <v>0.81257870216372075</v>
      </c>
      <c r="BG76" s="6">
        <f>CORREL('CCR2all indices'!$BW5:$BW24,'CCR2all indices'!BG5:BG24)</f>
        <v>-0.73673580234024716</v>
      </c>
      <c r="BH76" s="6">
        <f>CORREL('CCR2all indices'!$BW5:$BW24,'CCR2all indices'!BH5:BH24)</f>
        <v>0.95620499640902856</v>
      </c>
      <c r="BI76" s="6">
        <f>CORREL('CCR2all indices'!$BW5:$BW24,'CCR2all indices'!BI5:BI24)</f>
        <v>0.99277062556260476</v>
      </c>
      <c r="BJ76" s="6">
        <f>CORREL('CCR2all indices'!$BW5:$BW24,'CCR2all indices'!BJ5:BJ24)</f>
        <v>0.81282770779877134</v>
      </c>
      <c r="BK76" s="6">
        <f>CORREL('CCR2all indices'!$BW5:$BW24,'CCR2all indices'!BK5:BK24)</f>
        <v>0.96970324231418692</v>
      </c>
      <c r="BL76" s="6">
        <f>CORREL('CCR2all indices'!$BW5:$BW24,'CCR2all indices'!BL5:BL24)</f>
        <v>0.90562990011531042</v>
      </c>
      <c r="BM76" s="6">
        <f>CORREL('CCR2all indices'!$BW5:$BW24,'CCR2all indices'!BM5:BM24)</f>
        <v>0.99371198352187973</v>
      </c>
      <c r="BN76" s="6">
        <f>CORREL('CCR2all indices'!$BW5:$BW24,'CCR2all indices'!BN5:BN24)</f>
        <v>-0.71351707177574208</v>
      </c>
      <c r="BO76" s="6">
        <f>CORREL('CCR2all indices'!$BW5:$BW24,'CCR2all indices'!BO5:BO24)</f>
        <v>0.96884413759005816</v>
      </c>
      <c r="BP76" s="6">
        <f>CORREL('CCR2all indices'!$BW5:$BW24,'CCR2all indices'!BP5:BP24)</f>
        <v>0.85570012293997155</v>
      </c>
      <c r="BQ76" s="6">
        <f>CORREL('CCR2all indices'!$BW5:$BW24,'CCR2all indices'!BQ5:BQ24)</f>
        <v>-0.78002466631420697</v>
      </c>
      <c r="BR76" s="6">
        <f>CORREL('CCR2all indices'!$BW5:$BW24,'CCR2all indices'!BR5:BR24)</f>
        <v>0.95940706157937616</v>
      </c>
      <c r="BS76" s="6">
        <f>CORREL('CCR2all indices'!$BW5:$BW24,'CCR2all indices'!BS5:BS24)</f>
        <v>0.9963446856555811</v>
      </c>
      <c r="BT76" s="6">
        <f>CORREL('CCR2all indices'!$BW5:$BW24,'CCR2all indices'!BT5:BT24)</f>
        <v>0.7737390433878607</v>
      </c>
      <c r="BU76" s="6">
        <f>CORREL('CCR2all indices'!$BW5:$BW24,'CCR2all indices'!BU5:BU24)</f>
        <v>0.99547740628070225</v>
      </c>
      <c r="BV76" s="6">
        <f>CORREL('CCR2all indices'!$BW5:$BW24,'CCR2all indices'!BV5:BV24)</f>
        <v>0.96480247910050132</v>
      </c>
      <c r="BW76" s="19">
        <f>CORREL('CCR2all indices'!$BW5:$BW24,'CCR2all indices'!BW5:BW24)</f>
        <v>1</v>
      </c>
    </row>
    <row r="77" spans="1:79" ht="13.5" thickBot="1" x14ac:dyDescent="0.25">
      <c r="A77" s="2" t="s">
        <v>73</v>
      </c>
      <c r="B77" s="6">
        <f>CORREL('CCR2all indices'!$BX5:$BX24,'CCR2all indices'!B5:B24)</f>
        <v>0.80440430908294747</v>
      </c>
      <c r="C77" s="6">
        <f>CORREL('CCR2all indices'!$BX5:$BX24,'CCR2all indices'!C5:C24)</f>
        <v>0.79966697284334309</v>
      </c>
      <c r="D77" s="6">
        <f>CORREL('CCR2all indices'!$BX5:$BX24,'CCR2all indices'!D5:D24)</f>
        <v>0.8331598291035206</v>
      </c>
      <c r="E77" s="6">
        <f>CORREL('CCR2all indices'!$BX5:$BX24,'CCR2all indices'!E5:E24)</f>
        <v>0.78464933096253164</v>
      </c>
      <c r="F77" s="6">
        <f>CORREL('CCR2all indices'!$BX5:$BX24,'CCR2all indices'!F5:F24)</f>
        <v>0.82104412971779228</v>
      </c>
      <c r="G77" s="6">
        <f>CORREL('CCR2all indices'!$BX5:$BX24,'CCR2all indices'!G5:G24)</f>
        <v>0.76324902318861709</v>
      </c>
      <c r="H77" s="6">
        <f>CORREL('CCR2all indices'!$BX5:$BX24,'CCR2all indices'!H5:H24)</f>
        <v>-0.6912560149448439</v>
      </c>
      <c r="I77" s="6">
        <f>CORREL('CCR2all indices'!$BX5:$BX24,'CCR2all indices'!I5:I24)</f>
        <v>-0.67972849653890477</v>
      </c>
      <c r="J77" s="6">
        <f>CORREL('CCR2all indices'!$BX5:$BX24,'CCR2all indices'!J5:J24)</f>
        <v>0.12864966962109128</v>
      </c>
      <c r="K77" s="6">
        <f>CORREL('CCR2all indices'!$BX5:$BX24,'CCR2all indices'!K5:K24)</f>
        <v>0.6215017241477041</v>
      </c>
      <c r="L77" s="6">
        <f>CORREL('CCR2all indices'!$BX5:$BX24,'CCR2all indices'!L5:L24)</f>
        <v>-0.71364901355026744</v>
      </c>
      <c r="M77" s="6">
        <f>CORREL('CCR2all indices'!$BX5:$BX24,'CCR2all indices'!M5:M24)</f>
        <v>-0.67641353776234736</v>
      </c>
      <c r="N77" s="6">
        <f>CORREL('CCR2all indices'!$BX5:$BX24,'CCR2all indices'!N5:N24)</f>
        <v>-0.66778834357949357</v>
      </c>
      <c r="O77" s="6">
        <f>CORREL('CCR2all indices'!$BX5:$BX24,'CCR2all indices'!O5:O24)</f>
        <v>0.17505943647977029</v>
      </c>
      <c r="P77" s="6">
        <f>CORREL('CCR2all indices'!$BX5:$BX24,'CCR2all indices'!P5:P24)</f>
        <v>0.6318967401959823</v>
      </c>
      <c r="Q77" s="6">
        <f>CORREL('CCR2all indices'!$BX5:$BX24,'CCR2all indices'!Q5:Q24)</f>
        <v>-0.68024190892668168</v>
      </c>
      <c r="R77" s="6">
        <f>CORREL('CCR2all indices'!$BX5:$BX24,'CCR2all indices'!R5:R24)</f>
        <v>0.61159841863403619</v>
      </c>
      <c r="S77" s="6">
        <f>CORREL('CCR2all indices'!$BX5:$BX24,'CCR2all indices'!S5:S24)</f>
        <v>0.49276813485534804</v>
      </c>
      <c r="T77" s="6">
        <f>CORREL('CCR2all indices'!$BX5:$BX24,'CCR2all indices'!T5:T24)</f>
        <v>0.69001177523208801</v>
      </c>
      <c r="U77" s="6">
        <f>CORREL('CCR2all indices'!$BX5:$BX24,'CCR2all indices'!U5:U24)</f>
        <v>-0.68443073176097369</v>
      </c>
      <c r="V77" s="6">
        <f>CORREL('CCR2all indices'!$BX5:$BX24,'CCR2all indices'!V5:V24)</f>
        <v>0.60859104039025791</v>
      </c>
      <c r="W77" s="6">
        <f>CORREL('CCR2all indices'!$BX5:$BX24,'CCR2all indices'!W5:W24)</f>
        <v>-0.69938944097595679</v>
      </c>
      <c r="X77" s="6">
        <f>CORREL('CCR2all indices'!$BX5:$BX24,'CCR2all indices'!X5:X24)</f>
        <v>-0.66575378048249112</v>
      </c>
      <c r="Y77" s="6">
        <f>CORREL('CCR2all indices'!$BX5:$BX24,'CCR2all indices'!Y5:Y24)</f>
        <v>-0.64485215795868667</v>
      </c>
      <c r="Z77" s="6">
        <f>CORREL('CCR2all indices'!$BX5:$BX24,'CCR2all indices'!Z5:Z24)</f>
        <v>0.61037295722115092</v>
      </c>
      <c r="AA77" s="6">
        <f>CORREL('CCR2all indices'!$BX5:$BX24,'CCR2all indices'!AA5:AA24)</f>
        <v>-0.70425333476992802</v>
      </c>
      <c r="AB77" s="6">
        <f>CORREL('CCR2all indices'!$BX5:$BX24,'CCR2all indices'!AB5:AB24)</f>
        <v>0.73582968703809348</v>
      </c>
      <c r="AC77" s="6">
        <f>CORREL('CCR2all indices'!$BX5:$BX24,'CCR2all indices'!AC5:AC24)</f>
        <v>0.67695921889120447</v>
      </c>
      <c r="AD77" s="6">
        <f>CORREL('CCR2all indices'!$BX5:$BX24,'CCR2all indices'!AD5:AD24)</f>
        <v>-0.70396904449187392</v>
      </c>
      <c r="AE77" s="6">
        <f>CORREL('CCR2all indices'!$BX5:$BX24,'CCR2all indices'!AE5:AE24)</f>
        <v>-0.70602968036692182</v>
      </c>
      <c r="AF77" s="6">
        <f>CORREL('CCR2all indices'!$BX5:$BX24,'CCR2all indices'!AF5:AF24)</f>
        <v>-0.70349045362284102</v>
      </c>
      <c r="AG77" s="6">
        <f>CORREL('CCR2all indices'!$BX5:$BX24,'CCR2all indices'!AG5:AG24)</f>
        <v>-0.74094063340845095</v>
      </c>
      <c r="AH77" s="6">
        <f>CORREL('CCR2all indices'!$BX5:$BX24,'CCR2all indices'!AH5:AH24)</f>
        <v>-0.69957935534196658</v>
      </c>
      <c r="AI77" s="6">
        <f>CORREL('CCR2all indices'!$BX5:$BX24,'CCR2all indices'!AI5:AI24)</f>
        <v>0.86447015292435869</v>
      </c>
      <c r="AJ77" s="6">
        <f>CORREL('CCR2all indices'!$BX5:$BX24,'CCR2all indices'!AJ5:AJ24)</f>
        <v>0.67033331133961915</v>
      </c>
      <c r="AK77" s="6">
        <f>CORREL('CCR2all indices'!$BX5:$BX24,'CCR2all indices'!AK5:AK24)</f>
        <v>-0.7405453217185981</v>
      </c>
      <c r="AL77" s="6">
        <f>CORREL('CCR2all indices'!$BX5:$BX24,'CCR2all indices'!AL5:AL24)</f>
        <v>-0.71770007809691505</v>
      </c>
      <c r="AM77" s="6">
        <f>CORREL('CCR2all indices'!$BX5:$BX24,'CCR2all indices'!AM5:AM24)</f>
        <v>-0.69333436378265367</v>
      </c>
      <c r="AN77" s="6">
        <f>CORREL('CCR2all indices'!$BX5:$BX24,'CCR2all indices'!AN5:AN24)</f>
        <v>-0.67226363966348224</v>
      </c>
      <c r="AO77" s="6">
        <f>CORREL('CCR2all indices'!$BX5:$BX24,'CCR2all indices'!AO5:AO24)</f>
        <v>0.61620442518944318</v>
      </c>
      <c r="AP77" s="6">
        <f>CORREL('CCR2all indices'!$BX5:$BX24,'CCR2all indices'!AP5:AP24)</f>
        <v>-0.71543847498568669</v>
      </c>
      <c r="AQ77" s="6">
        <f>CORREL('CCR2all indices'!$BX5:$BX24,'CCR2all indices'!AQ5:AQ24)</f>
        <v>-0.70976208725227208</v>
      </c>
      <c r="AR77" s="6">
        <f>CORREL('CCR2all indices'!$BX5:$BX24,'CCR2all indices'!AR5:AR24)</f>
        <v>-0.69390419233429357</v>
      </c>
      <c r="AS77" s="6">
        <f>CORREL('CCR2all indices'!$BX5:$BX24,'CCR2all indices'!AS5:AS24)</f>
        <v>-0.58840911843174792</v>
      </c>
      <c r="AT77" s="6">
        <f>CORREL('CCR2all indices'!$BX5:$BX24,'CCR2all indices'!AT5:AT24)</f>
        <v>0.61434964772912548</v>
      </c>
      <c r="AU77" s="6">
        <f>CORREL('CCR2all indices'!$BX5:$BX24,'CCR2all indices'!AU5:AU24)</f>
        <v>-0.71044941172022091</v>
      </c>
      <c r="AV77" s="6">
        <f>CORREL('CCR2all indices'!$BX5:$BX24,'CCR2all indices'!AV5:AV24)</f>
        <v>-0.70432601583596877</v>
      </c>
      <c r="AW77" s="6">
        <f>CORREL('CCR2all indices'!$BX5:$BX24,'CCR2all indices'!AW5:AW24)</f>
        <v>-0.69029097656510563</v>
      </c>
      <c r="AX77" s="6">
        <f>CORREL('CCR2all indices'!$BX5:$BX24,'CCR2all indices'!AX5:AX24)</f>
        <v>0.85450527764312556</v>
      </c>
      <c r="AY77" s="6">
        <f>CORREL('CCR2all indices'!$BX5:$BX24,'CCR2all indices'!AY5:AY24)</f>
        <v>0.67137780802577673</v>
      </c>
      <c r="AZ77" s="6">
        <f>CORREL('CCR2all indices'!$BX5:$BX24,'CCR2all indices'!AZ5:AZ24)</f>
        <v>-0.70396529805667829</v>
      </c>
      <c r="BA77" s="6">
        <f>CORREL('CCR2all indices'!$BX5:$BX24,'CCR2all indices'!BA5:BA24)</f>
        <v>-0.3769082939184808</v>
      </c>
      <c r="BB77" s="6">
        <f>CORREL('CCR2all indices'!$BX5:$BX24,'CCR2all indices'!BB5:BB24)</f>
        <v>-0.6136303230258856</v>
      </c>
      <c r="BC77" s="6">
        <f>CORREL('CCR2all indices'!$BX5:$BX24,'CCR2all indices'!BC5:BC24)</f>
        <v>0.82955689234160201</v>
      </c>
      <c r="BD77" s="6">
        <f>CORREL('CCR2all indices'!$BX5:$BX24,'CCR2all indices'!BD5:BD24)</f>
        <v>0.66818664646556347</v>
      </c>
      <c r="BE77" s="6">
        <f>CORREL('CCR2all indices'!$BX5:$BX24,'CCR2all indices'!BE5:BE24)</f>
        <v>-0.64672889272110456</v>
      </c>
      <c r="BF77" s="6">
        <f>CORREL('CCR2all indices'!$BX5:$BX24,'CCR2all indices'!BF5:BF24)</f>
        <v>0.86470473046683849</v>
      </c>
      <c r="BG77" s="6">
        <f>CORREL('CCR2all indices'!$BX5:$BX24,'CCR2all indices'!BG5:BG24)</f>
        <v>-0.73125176324192809</v>
      </c>
      <c r="BH77" s="6">
        <f>CORREL('CCR2all indices'!$BX5:$BX24,'CCR2all indices'!BH5:BH24)</f>
        <v>0.81450880428607375</v>
      </c>
      <c r="BI77" s="6">
        <f>CORREL('CCR2all indices'!$BX5:$BX24,'CCR2all indices'!BI5:BI24)</f>
        <v>0.73016002932142765</v>
      </c>
      <c r="BJ77" s="6">
        <f>CORREL('CCR2all indices'!$BX5:$BX24,'CCR2all indices'!BJ5:BJ24)</f>
        <v>0.86539061941627882</v>
      </c>
      <c r="BK77" s="6">
        <f>CORREL('CCR2all indices'!$BX5:$BX24,'CCR2all indices'!BK5:BK24)</f>
        <v>0.66972835057018376</v>
      </c>
      <c r="BL77" s="6">
        <f>CORREL('CCR2all indices'!$BX5:$BX24,'CCR2all indices'!BL5:BL24)</f>
        <v>0.58027400819218478</v>
      </c>
      <c r="BM77" s="6">
        <f>CORREL('CCR2all indices'!$BX5:$BX24,'CCR2all indices'!BM5:BM24)</f>
        <v>0.72253925520624329</v>
      </c>
      <c r="BN77" s="6">
        <f>CORREL('CCR2all indices'!$BX5:$BX24,'CCR2all indices'!BN5:BN24)</f>
        <v>-0.45522182723629484</v>
      </c>
      <c r="BO77" s="6">
        <f>CORREL('CCR2all indices'!$BX5:$BX24,'CCR2all indices'!BO5:BO24)</f>
        <v>0.66752172843125468</v>
      </c>
      <c r="BP77" s="6">
        <f>CORREL('CCR2all indices'!$BX5:$BX24,'CCR2all indices'!BP5:BP24)</f>
        <v>0.81669382946786173</v>
      </c>
      <c r="BQ77" s="6">
        <f>CORREL('CCR2all indices'!$BX5:$BX24,'CCR2all indices'!BQ5:BQ24)</f>
        <v>-0.65596063092684576</v>
      </c>
      <c r="BR77" s="6">
        <f>CORREL('CCR2all indices'!$BX5:$BX24,'CCR2all indices'!BR5:BR24)</f>
        <v>0.81036690474537565</v>
      </c>
      <c r="BS77" s="6">
        <f>CORREL('CCR2all indices'!$BX5:$BX24,'CCR2all indices'!BS5:BS24)</f>
        <v>0.74051354838558214</v>
      </c>
      <c r="BT77" s="6">
        <f>CORREL('CCR2all indices'!$BX5:$BX24,'CCR2all indices'!BT5:BT24)</f>
        <v>0.74612498951705553</v>
      </c>
      <c r="BU77" s="6">
        <f>CORREL('CCR2all indices'!$BX5:$BX24,'CCR2all indices'!BU5:BU24)</f>
        <v>0.72298375105752322</v>
      </c>
      <c r="BV77" s="6">
        <f>CORREL('CCR2all indices'!$BX5:$BX24,'CCR2all indices'!BV5:BV24)</f>
        <v>0.66227514959335554</v>
      </c>
      <c r="BW77" s="6">
        <f>CORREL('CCR2all indices'!$BX5:$BX24,'CCR2all indices'!BW5:BW24)</f>
        <v>0.7502311743982214</v>
      </c>
      <c r="BX77" s="19">
        <f>CORREL('CCR2all indices'!$BX5:$BX24,'CCR2all indices'!BX5:BX24)</f>
        <v>1.0000000000000002</v>
      </c>
      <c r="BY77" s="6"/>
      <c r="BZ77" s="6"/>
    </row>
    <row r="78" spans="1:79" ht="13.5" thickBot="1" x14ac:dyDescent="0.25">
      <c r="A78" s="2" t="s">
        <v>74</v>
      </c>
      <c r="B78" s="6">
        <f>CORREL('CCR2all indices'!$BY5:$BY24,'CCR2all indices'!B5:B24)</f>
        <v>0.65266596425947565</v>
      </c>
      <c r="C78" s="6">
        <f>CORREL('CCR2all indices'!$BY5:$BY24,'CCR2all indices'!C5:C24)</f>
        <v>0.93173679697224876</v>
      </c>
      <c r="D78" s="6">
        <f>CORREL('CCR2all indices'!$BY5:$BY24,'CCR2all indices'!D5:D24)</f>
        <v>0.88061994882955807</v>
      </c>
      <c r="E78" s="6">
        <f>CORREL('CCR2all indices'!$BY5:$BY24,'CCR2all indices'!E5:E24)</f>
        <v>0.95809811266604639</v>
      </c>
      <c r="F78" s="6">
        <f>CORREL('CCR2all indices'!$BY5:$BY24,'CCR2all indices'!F5:F24)</f>
        <v>0.97947748705413629</v>
      </c>
      <c r="G78" s="6">
        <f>CORREL('CCR2all indices'!$BY5:$BY24,'CCR2all indices'!G5:G24)</f>
        <v>0.87912786985835512</v>
      </c>
      <c r="H78" s="6">
        <f>CORREL('CCR2all indices'!$BY5:$BY24,'CCR2all indices'!H5:H24)</f>
        <v>-0.68935935164900508</v>
      </c>
      <c r="I78" s="6">
        <f>CORREL('CCR2all indices'!$BY5:$BY24,'CCR2all indices'!I5:I24)</f>
        <v>-0.59892774715886976</v>
      </c>
      <c r="J78" s="6">
        <f>CORREL('CCR2all indices'!$BY5:$BY24,'CCR2all indices'!J5:J24)</f>
        <v>-0.21531375194494798</v>
      </c>
      <c r="K78" s="6">
        <f>CORREL('CCR2all indices'!$BY5:$BY24,'CCR2all indices'!K5:K24)</f>
        <v>0.9651521953849328</v>
      </c>
      <c r="L78" s="6">
        <f>CORREL('CCR2all indices'!$BY5:$BY24,'CCR2all indices'!L5:L24)</f>
        <v>-0.72283699426185455</v>
      </c>
      <c r="M78" s="6">
        <f>CORREL('CCR2all indices'!$BY5:$BY24,'CCR2all indices'!M5:M24)</f>
        <v>-0.67001467343871324</v>
      </c>
      <c r="N78" s="6">
        <f>CORREL('CCR2all indices'!$BY5:$BY24,'CCR2all indices'!N5:N24)</f>
        <v>-0.58311079323776427</v>
      </c>
      <c r="O78" s="6">
        <f>CORREL('CCR2all indices'!$BY5:$BY24,'CCR2all indices'!O5:O24)</f>
        <v>-0.2305191176125222</v>
      </c>
      <c r="P78" s="6">
        <f>CORREL('CCR2all indices'!$BY5:$BY24,'CCR2all indices'!P5:P24)</f>
        <v>0.96999637365282776</v>
      </c>
      <c r="Q78" s="6">
        <f>CORREL('CCR2all indices'!$BY5:$BY24,'CCR2all indices'!Q5:Q24)</f>
        <v>-0.7122926504604904</v>
      </c>
      <c r="R78" s="6">
        <f>CORREL('CCR2all indices'!$BY5:$BY24,'CCR2all indices'!R5:R24)</f>
        <v>0.96045696531790725</v>
      </c>
      <c r="S78" s="6">
        <f>CORREL('CCR2all indices'!$BY5:$BY24,'CCR2all indices'!S5:S24)</f>
        <v>0.87242055130097107</v>
      </c>
      <c r="T78" s="6">
        <f>CORREL('CCR2all indices'!$BY5:$BY24,'CCR2all indices'!T5:T24)</f>
        <v>0.99437691365141812</v>
      </c>
      <c r="U78" s="6">
        <f>CORREL('CCR2all indices'!$BY5:$BY24,'CCR2all indices'!U5:U24)</f>
        <v>-0.70782284155615893</v>
      </c>
      <c r="V78" s="6">
        <f>CORREL('CCR2all indices'!$BY5:$BY24,'CCR2all indices'!V5:V24)</f>
        <v>0.95964684873093387</v>
      </c>
      <c r="W78" s="6">
        <f>CORREL('CCR2all indices'!$BY5:$BY24,'CCR2all indices'!W5:W24)</f>
        <v>-0.67283514831518465</v>
      </c>
      <c r="X78" s="6">
        <f>CORREL('CCR2all indices'!$BY5:$BY24,'CCR2all indices'!X5:X24)</f>
        <v>-0.58426971061893085</v>
      </c>
      <c r="Y78" s="6">
        <f>CORREL('CCR2all indices'!$BY5:$BY24,'CCR2all indices'!Y5:Y24)</f>
        <v>-0.81454364635272503</v>
      </c>
      <c r="Z78" s="6">
        <f>CORREL('CCR2all indices'!$BY5:$BY24,'CCR2all indices'!Z5:Z24)</f>
        <v>0.95960782545902568</v>
      </c>
      <c r="AA78" s="6">
        <f>CORREL('CCR2all indices'!$BY5:$BY24,'CCR2all indices'!AA5:AA24)</f>
        <v>-0.67267890099788152</v>
      </c>
      <c r="AB78" s="6">
        <f>CORREL('CCR2all indices'!$BY5:$BY24,'CCR2all indices'!AB5:AB24)</f>
        <v>0.99835197530120201</v>
      </c>
      <c r="AC78" s="6">
        <f>CORREL('CCR2all indices'!$BY5:$BY24,'CCR2all indices'!AC5:AC24)</f>
        <v>0.99135361701947655</v>
      </c>
      <c r="AD78" s="6">
        <f>CORREL('CCR2all indices'!$BY5:$BY24,'CCR2all indices'!AD5:AD24)</f>
        <v>-0.86637728099336675</v>
      </c>
      <c r="AE78" s="6">
        <f>CORREL('CCR2all indices'!$BY5:$BY24,'CCR2all indices'!AE5:AE24)</f>
        <v>-0.86547654267185958</v>
      </c>
      <c r="AF78" s="6">
        <f>CORREL('CCR2all indices'!$BY5:$BY24,'CCR2all indices'!AF5:AF24)</f>
        <v>-0.87126785436683418</v>
      </c>
      <c r="AG78" s="6">
        <f>CORREL('CCR2all indices'!$BY5:$BY24,'CCR2all indices'!AG5:AG24)</f>
        <v>-0.6946136823260276</v>
      </c>
      <c r="AH78" s="6">
        <f>CORREL('CCR2all indices'!$BY5:$BY24,'CCR2all indices'!AH5:AH24)</f>
        <v>-0.62169864939159547</v>
      </c>
      <c r="AI78" s="6">
        <f>CORREL('CCR2all indices'!$BY5:$BY24,'CCR2all indices'!AI5:AI24)</f>
        <v>0.76522330009583706</v>
      </c>
      <c r="AJ78" s="6">
        <f>CORREL('CCR2all indices'!$BY5:$BY24,'CCR2all indices'!AJ5:AJ24)</f>
        <v>0.98380617846620344</v>
      </c>
      <c r="AK78" s="6">
        <f>CORREL('CCR2all indices'!$BY5:$BY24,'CCR2all indices'!AK5:AK24)</f>
        <v>-0.69437209256838495</v>
      </c>
      <c r="AL78" s="6">
        <f>CORREL('CCR2all indices'!$BY5:$BY24,'CCR2all indices'!AL5:AL24)</f>
        <v>-0.67381565196070925</v>
      </c>
      <c r="AM78" s="6">
        <f>CORREL('CCR2all indices'!$BY5:$BY24,'CCR2all indices'!AM5:AM24)</f>
        <v>-0.60974977547049747</v>
      </c>
      <c r="AN78" s="6">
        <f>CORREL('CCR2all indices'!$BY5:$BY24,'CCR2all indices'!AN5:AN24)</f>
        <v>-0.79738102949631562</v>
      </c>
      <c r="AO78" s="6">
        <f>CORREL('CCR2all indices'!$BY5:$BY24,'CCR2all indices'!AO5:AO24)</f>
        <v>0.96002961052754576</v>
      </c>
      <c r="AP78" s="6">
        <f>CORREL('CCR2all indices'!$BY5:$BY24,'CCR2all indices'!AP5:AP24)</f>
        <v>-0.66941266984132053</v>
      </c>
      <c r="AQ78" s="6">
        <f>CORREL('CCR2all indices'!$BY5:$BY24,'CCR2all indices'!AQ5:AQ24)</f>
        <v>-0.66533864744568638</v>
      </c>
      <c r="AR78" s="6">
        <f>CORREL('CCR2all indices'!$BY5:$BY24,'CCR2all indices'!AR5:AR24)</f>
        <v>-0.60992523527734155</v>
      </c>
      <c r="AS78" s="6">
        <f>CORREL('CCR2all indices'!$BY5:$BY24,'CCR2all indices'!AS5:AS24)</f>
        <v>-0.74766657448863016</v>
      </c>
      <c r="AT78" s="6">
        <f>CORREL('CCR2all indices'!$BY5:$BY24,'CCR2all indices'!AT5:AT24)</f>
        <v>0.95903136312868476</v>
      </c>
      <c r="AU78" s="6">
        <f>CORREL('CCR2all indices'!$BY5:$BY24,'CCR2all indices'!AU5:AU24)</f>
        <v>-0.66501197503968501</v>
      </c>
      <c r="AV78" s="6">
        <f>CORREL('CCR2all indices'!$BY5:$BY24,'CCR2all indices'!AV5:AV24)</f>
        <v>-0.73009144226079159</v>
      </c>
      <c r="AW78" s="6">
        <f>CORREL('CCR2all indices'!$BY5:$BY24,'CCR2all indices'!AW5:AW24)</f>
        <v>-0.62597688957108411</v>
      </c>
      <c r="AX78" s="6">
        <f>CORREL('CCR2all indices'!$BY5:$BY24,'CCR2all indices'!AX5:AX24)</f>
        <v>0.81356755611926923</v>
      </c>
      <c r="AY78" s="6">
        <f>CORREL('CCR2all indices'!$BY5:$BY24,'CCR2all indices'!AY5:AY24)</f>
        <v>0.98625165032636886</v>
      </c>
      <c r="AZ78" s="6">
        <f>CORREL('CCR2all indices'!$BY5:$BY24,'CCR2all indices'!AZ5:AZ24)</f>
        <v>-0.72871417188746912</v>
      </c>
      <c r="BA78" s="6">
        <f>CORREL('CCR2all indices'!$BY5:$BY24,'CCR2all indices'!BA5:BA24)</f>
        <v>-0.53523352756663733</v>
      </c>
      <c r="BB78" s="6">
        <f>CORREL('CCR2all indices'!$BY5:$BY24,'CCR2all indices'!BB5:BB24)</f>
        <v>-0.57617524746754523</v>
      </c>
      <c r="BC78" s="6">
        <f>CORREL('CCR2all indices'!$BY5:$BY24,'CCR2all indices'!BC5:BC24)</f>
        <v>0.88278749494721287</v>
      </c>
      <c r="BD78" s="6">
        <f>CORREL('CCR2all indices'!$BY5:$BY24,'CCR2all indices'!BD5:BD24)</f>
        <v>0.98520613576551663</v>
      </c>
      <c r="BE78" s="6">
        <f>CORREL('CCR2all indices'!$BY5:$BY24,'CCR2all indices'!BE5:BE24)</f>
        <v>-0.77119133044816512</v>
      </c>
      <c r="BF78" s="6">
        <f>CORREL('CCR2all indices'!$BY5:$BY24,'CCR2all indices'!BF5:BF24)</f>
        <v>0.76615806728966884</v>
      </c>
      <c r="BG78" s="6">
        <f>CORREL('CCR2all indices'!$BY5:$BY24,'CCR2all indices'!BG5:BG24)</f>
        <v>-0.68778165091734234</v>
      </c>
      <c r="BH78" s="6">
        <f>CORREL('CCR2all indices'!$BY5:$BY24,'CCR2all indices'!BH5:BH24)</f>
        <v>0.92901672366426724</v>
      </c>
      <c r="BI78" s="6">
        <f>CORREL('CCR2all indices'!$BY5:$BY24,'CCR2all indices'!BI5:BI24)</f>
        <v>0.9973336281907168</v>
      </c>
      <c r="BJ78" s="6">
        <f>CORREL('CCR2all indices'!$BY5:$BY24,'CCR2all indices'!BJ5:BJ24)</f>
        <v>0.76647842194175997</v>
      </c>
      <c r="BK78" s="6">
        <f>CORREL('CCR2all indices'!$BY5:$BY24,'CCR2all indices'!BK5:BK24)</f>
        <v>0.9866856967173907</v>
      </c>
      <c r="BL78" s="6">
        <f>CORREL('CCR2all indices'!$BY5:$BY24,'CCR2all indices'!BL5:BL24)</f>
        <v>0.93870968632916751</v>
      </c>
      <c r="BM78" s="6">
        <f>CORREL('CCR2all indices'!$BY5:$BY24,'CCR2all indices'!BM5:BM24)</f>
        <v>0.99814560055675505</v>
      </c>
      <c r="BN78" s="6">
        <f>CORREL('CCR2all indices'!$BY5:$BY24,'CCR2all indices'!BN5:BN24)</f>
        <v>-0.6999222162145321</v>
      </c>
      <c r="BO78" s="6">
        <f>CORREL('CCR2all indices'!$BY5:$BY24,'CCR2all indices'!BO5:BO24)</f>
        <v>0.98598408277236049</v>
      </c>
      <c r="BP78" s="6">
        <f>CORREL('CCR2all indices'!$BY5:$BY24,'CCR2all indices'!BP5:BP24)</f>
        <v>0.81200277893547723</v>
      </c>
      <c r="BQ78" s="6">
        <f>CORREL('CCR2all indices'!$BY5:$BY24,'CCR2all indices'!BQ5:BQ24)</f>
        <v>-0.73823737694625013</v>
      </c>
      <c r="BR78" s="6">
        <f>CORREL('CCR2all indices'!$BY5:$BY24,'CCR2all indices'!BR5:BR24)</f>
        <v>0.93186416384713266</v>
      </c>
      <c r="BS78" s="6">
        <f>CORREL('CCR2all indices'!$BY5:$BY24,'CCR2all indices'!BS5:BS24)</f>
        <v>0.99729182621234647</v>
      </c>
      <c r="BT78" s="6">
        <f>CORREL('CCR2all indices'!$BY5:$BY24,'CCR2all indices'!BT5:BT24)</f>
        <v>0.72614407136134185</v>
      </c>
      <c r="BU78" s="6">
        <f>CORREL('CCR2all indices'!$BY5:$BY24,'CCR2all indices'!BU5:BU24)</f>
        <v>0.99987905918846964</v>
      </c>
      <c r="BV78" s="6">
        <f>CORREL('CCR2all indices'!$BY5:$BY24,'CCR2all indices'!BV5:BV24)</f>
        <v>0.98398022042994415</v>
      </c>
      <c r="BW78" s="6">
        <f>CORREL('CCR2all indices'!$BY5:$BY24,'CCR2all indices'!BW5:BW24)</f>
        <v>0.99596389731138302</v>
      </c>
      <c r="BX78" s="6">
        <f>CORREL('CCR2all indices'!$BY5:$BY24,'CCR2all indices'!BX5:BX24)</f>
        <v>0.7177075075588113</v>
      </c>
      <c r="BY78" s="19">
        <f>CORREL('CCR2all indices'!$BY5:$BY24,'CCR2all indices'!BY5:BY24)</f>
        <v>1.0000000000000002</v>
      </c>
      <c r="BZ78" s="6"/>
    </row>
    <row r="79" spans="1:79" ht="13.5" thickBot="1" x14ac:dyDescent="0.25">
      <c r="A79" s="2" t="s">
        <v>75</v>
      </c>
      <c r="B79" s="6">
        <f>CORREL('CCR2all indices'!$BZ5:$BZ24,'CCR2all indices'!B5:B24)</f>
        <v>0.78094243172242539</v>
      </c>
      <c r="C79" s="6">
        <f>CORREL('CCR2all indices'!$BZ5:$BZ24,'CCR2all indices'!C5:C24)</f>
        <v>0.68767700770244455</v>
      </c>
      <c r="D79" s="6">
        <f>CORREL('CCR2all indices'!$BZ5:$BZ24,'CCR2all indices'!D5:D24)</f>
        <v>0.70881504271803131</v>
      </c>
      <c r="E79" s="6">
        <f>CORREL('CCR2all indices'!$BZ5:$BZ24,'CCR2all indices'!E5:E24)</f>
        <v>0.68264537422868521</v>
      </c>
      <c r="F79" s="6">
        <f>CORREL('CCR2all indices'!$BZ5:$BZ24,'CCR2all indices'!F5:F24)</f>
        <v>0.76051244791459427</v>
      </c>
      <c r="G79" s="6">
        <f>CORREL('CCR2all indices'!$BZ5:$BZ24,'CCR2all indices'!G5:G24)</f>
        <v>0.60493865986123629</v>
      </c>
      <c r="H79" s="6">
        <f>CORREL('CCR2all indices'!$BZ5:$BZ24,'CCR2all indices'!H5:H24)</f>
        <v>-0.44415131572975808</v>
      </c>
      <c r="I79" s="6">
        <f>CORREL('CCR2all indices'!$BZ5:$BZ24,'CCR2all indices'!I5:I24)</f>
        <v>-0.38577604403462629</v>
      </c>
      <c r="J79" s="6">
        <f>CORREL('CCR2all indices'!$BZ5:$BZ24,'CCR2all indices'!J5:J24)</f>
        <v>-5.6337613276429423E-2</v>
      </c>
      <c r="K79" s="6">
        <f>CORREL('CCR2all indices'!$BZ5:$BZ24,'CCR2all indices'!K5:K24)</f>
        <v>0.60949832407038884</v>
      </c>
      <c r="L79" s="6">
        <f>CORREL('CCR2all indices'!$BZ5:$BZ24,'CCR2all indices'!L5:L24)</f>
        <v>-0.47629857791139701</v>
      </c>
      <c r="M79" s="6">
        <f>CORREL('CCR2all indices'!$BZ5:$BZ24,'CCR2all indices'!M5:M24)</f>
        <v>-0.41771727017566629</v>
      </c>
      <c r="N79" s="6">
        <f>CORREL('CCR2all indices'!$BZ5:$BZ24,'CCR2all indices'!N5:N24)</f>
        <v>-0.37050215467153508</v>
      </c>
      <c r="O79" s="6">
        <f>CORREL('CCR2all indices'!$BZ5:$BZ24,'CCR2all indices'!O5:O24)</f>
        <v>-2.9597867377586011E-2</v>
      </c>
      <c r="P79" s="6">
        <f>CORREL('CCR2all indices'!$BZ5:$BZ24,'CCR2all indices'!P5:P24)</f>
        <v>0.6240020570292647</v>
      </c>
      <c r="Q79" s="6">
        <f>CORREL('CCR2all indices'!$BZ5:$BZ24,'CCR2all indices'!Q5:Q24)</f>
        <v>-0.4473281869108946</v>
      </c>
      <c r="R79" s="6">
        <f>CORREL('CCR2all indices'!$BZ5:$BZ24,'CCR2all indices'!R5:R24)</f>
        <v>0.60369614274981631</v>
      </c>
      <c r="S79" s="6">
        <f>CORREL('CCR2all indices'!$BZ5:$BZ24,'CCR2all indices'!S5:S24)</f>
        <v>0.49109361757462128</v>
      </c>
      <c r="T79" s="6">
        <f>CORREL('CCR2all indices'!$BZ5:$BZ24,'CCR2all indices'!T5:T24)</f>
        <v>0.66050546667252596</v>
      </c>
      <c r="U79" s="6">
        <f>CORREL('CCR2all indices'!$BZ5:$BZ24,'CCR2all indices'!U5:U24)</f>
        <v>-0.42259556838167989</v>
      </c>
      <c r="V79" s="6">
        <f>CORREL('CCR2all indices'!$BZ5:$BZ24,'CCR2all indices'!V5:V24)</f>
        <v>0.59985288939558168</v>
      </c>
      <c r="W79" s="6">
        <f>CORREL('CCR2all indices'!$BZ5:$BZ24,'CCR2all indices'!W5:W24)</f>
        <v>-0.41882732713978826</v>
      </c>
      <c r="X79" s="6">
        <f>CORREL('CCR2all indices'!$BZ5:$BZ24,'CCR2all indices'!X5:X24)</f>
        <v>-0.35913532768748468</v>
      </c>
      <c r="Y79" s="6">
        <f>CORREL('CCR2all indices'!$BZ5:$BZ24,'CCR2all indices'!Y5:Y24)</f>
        <v>-0.44688414597843751</v>
      </c>
      <c r="Z79" s="6">
        <f>CORREL('CCR2all indices'!$BZ5:$BZ24,'CCR2all indices'!Z5:Z24)</f>
        <v>0.60198099042600051</v>
      </c>
      <c r="AA79" s="6">
        <f>CORREL('CCR2all indices'!$BZ5:$BZ24,'CCR2all indices'!AA5:AA24)</f>
        <v>-0.42395932994561958</v>
      </c>
      <c r="AB79" s="6">
        <f>CORREL('CCR2all indices'!$BZ5:$BZ24,'CCR2all indices'!AB5:AB24)</f>
        <v>0.6869436203030288</v>
      </c>
      <c r="AC79" s="6">
        <f>CORREL('CCR2all indices'!$BZ5:$BZ24,'CCR2all indices'!AC5:AC24)</f>
        <v>0.6510786158929579</v>
      </c>
      <c r="AD79" s="6">
        <f>CORREL('CCR2all indices'!$BZ5:$BZ24,'CCR2all indices'!AD5:AD24)</f>
        <v>-0.75699100837404565</v>
      </c>
      <c r="AE79" s="6">
        <f>CORREL('CCR2all indices'!$BZ5:$BZ24,'CCR2all indices'!AE5:AE24)</f>
        <v>-0.75882704649664967</v>
      </c>
      <c r="AF79" s="6">
        <f>CORREL('CCR2all indices'!$BZ5:$BZ24,'CCR2all indices'!AF5:AF24)</f>
        <v>-0.75338246181335089</v>
      </c>
      <c r="AG79" s="6">
        <f>CORREL('CCR2all indices'!$BZ5:$BZ24,'CCR2all indices'!AG5:AG24)</f>
        <v>-0.47373557639302361</v>
      </c>
      <c r="AH79" s="6">
        <f>CORREL('CCR2all indices'!$BZ5:$BZ24,'CCR2all indices'!AH5:AH24)</f>
        <v>-0.40282783937360928</v>
      </c>
      <c r="AI79" s="6">
        <f>CORREL('CCR2all indices'!$BZ5:$BZ24,'CCR2all indices'!AI5:AI24)</f>
        <v>0.66963829530312835</v>
      </c>
      <c r="AJ79" s="6">
        <f>CORREL('CCR2all indices'!$BZ5:$BZ24,'CCR2all indices'!AJ5:AJ24)</f>
        <v>0.65442874194622103</v>
      </c>
      <c r="AK79" s="6">
        <f>CORREL('CCR2all indices'!$BZ5:$BZ24,'CCR2all indices'!AK5:AK24)</f>
        <v>-0.47322929944649234</v>
      </c>
      <c r="AL79" s="6">
        <f>CORREL('CCR2all indices'!$BZ5:$BZ24,'CCR2all indices'!AL5:AL24)</f>
        <v>-0.44487430420060431</v>
      </c>
      <c r="AM79" s="6">
        <f>CORREL('CCR2all indices'!$BZ5:$BZ24,'CCR2all indices'!AM5:AM24)</f>
        <v>-0.39467624642626464</v>
      </c>
      <c r="AN79" s="6">
        <f>CORREL('CCR2all indices'!$BZ5:$BZ24,'CCR2all indices'!AN5:AN24)</f>
        <v>-0.52275875822480267</v>
      </c>
      <c r="AO79" s="6">
        <f>CORREL('CCR2all indices'!$BZ5:$BZ24,'CCR2all indices'!AO5:AO24)</f>
        <v>0.60565432880313785</v>
      </c>
      <c r="AP79" s="6">
        <f>CORREL('CCR2all indices'!$BZ5:$BZ24,'CCR2all indices'!AP5:AP24)</f>
        <v>-0.43756062387200251</v>
      </c>
      <c r="AQ79" s="6">
        <f>CORREL('CCR2all indices'!$BZ5:$BZ24,'CCR2all indices'!AQ5:AQ24)</f>
        <v>-0.43502740838142534</v>
      </c>
      <c r="AR79" s="6">
        <f>CORREL('CCR2all indices'!$BZ5:$BZ24,'CCR2all indices'!AR5:AR24)</f>
        <v>-0.39604396464854363</v>
      </c>
      <c r="AS79" s="6">
        <f>CORREL('CCR2all indices'!$BZ5:$BZ24,'CCR2all indices'!AS5:AS24)</f>
        <v>-0.44839624156984947</v>
      </c>
      <c r="AT79" s="6">
        <f>CORREL('CCR2all indices'!$BZ5:$BZ24,'CCR2all indices'!AT5:AT24)</f>
        <v>0.60384019815746148</v>
      </c>
      <c r="AU79" s="6">
        <f>CORREL('CCR2all indices'!$BZ5:$BZ24,'CCR2all indices'!AU5:AU24)</f>
        <v>-0.43097175624754203</v>
      </c>
      <c r="AV79" s="6">
        <f>CORREL('CCR2all indices'!$BZ5:$BZ24,'CCR2all indices'!AV5:AV24)</f>
        <v>-0.46029929414803689</v>
      </c>
      <c r="AW79" s="6">
        <f>CORREL('CCR2all indices'!$BZ5:$BZ24,'CCR2all indices'!AW5:AW24)</f>
        <v>-0.39369938393756521</v>
      </c>
      <c r="AX79" s="6">
        <f>CORREL('CCR2all indices'!$BZ5:$BZ24,'CCR2all indices'!AX5:AX24)</f>
        <v>0.69272094342173485</v>
      </c>
      <c r="AY79" s="6">
        <f>CORREL('CCR2all indices'!$BZ5:$BZ24,'CCR2all indices'!AY5:AY24)</f>
        <v>0.65155882378638041</v>
      </c>
      <c r="AZ79" s="6">
        <f>CORREL('CCR2all indices'!$BZ5:$BZ24,'CCR2all indices'!AZ5:AZ24)</f>
        <v>-0.45884741330127315</v>
      </c>
      <c r="BA79" s="6">
        <f>CORREL('CCR2all indices'!$BZ5:$BZ24,'CCR2all indices'!BA5:BA24)</f>
        <v>-0.27458219814456292</v>
      </c>
      <c r="BB79" s="6">
        <f>CORREL('CCR2all indices'!$BZ5:$BZ24,'CCR2all indices'!BB5:BB24)</f>
        <v>-0.36815056018628167</v>
      </c>
      <c r="BC79" s="6">
        <f>CORREL('CCR2all indices'!$BZ5:$BZ24,'CCR2all indices'!BC5:BC24)</f>
        <v>0.7007898434149602</v>
      </c>
      <c r="BD79" s="6">
        <f>CORREL('CCR2all indices'!$BZ5:$BZ24,'CCR2all indices'!BD5:BD24)</f>
        <v>0.6410744386508177</v>
      </c>
      <c r="BE79" s="6">
        <f>CORREL('CCR2all indices'!$BZ5:$BZ24,'CCR2all indices'!BE5:BE24)</f>
        <v>-0.47210173520461196</v>
      </c>
      <c r="BF79" s="6">
        <f>CORREL('CCR2all indices'!$BZ5:$BZ24,'CCR2all indices'!BF5:BF24)</f>
        <v>0.67027773453920558</v>
      </c>
      <c r="BG79" s="6">
        <f>CORREL('CCR2all indices'!$BZ5:$BZ24,'CCR2all indices'!BG5:BG24)</f>
        <v>-0.46147989570366582</v>
      </c>
      <c r="BH79" s="6">
        <f>CORREL('CCR2all indices'!$BZ5:$BZ24,'CCR2all indices'!BH5:BH24)</f>
        <v>0.70413588078572475</v>
      </c>
      <c r="BI79" s="6">
        <f>CORREL('CCR2all indices'!$BZ5:$BZ24,'CCR2all indices'!BI5:BI24)</f>
        <v>0.68914815272347907</v>
      </c>
      <c r="BJ79" s="6">
        <f>CORREL('CCR2all indices'!$BZ5:$BZ24,'CCR2all indices'!BJ5:BJ24)</f>
        <v>0.67109915873890602</v>
      </c>
      <c r="BK79" s="6">
        <f>CORREL('CCR2all indices'!$BZ5:$BZ24,'CCR2all indices'!BK5:BK24)</f>
        <v>0.65177344573337337</v>
      </c>
      <c r="BL79" s="6">
        <f>CORREL('CCR2all indices'!$BZ5:$BZ24,'CCR2all indices'!BL5:BL24)</f>
        <v>0.57985798189149806</v>
      </c>
      <c r="BM79" s="6">
        <f>CORREL('CCR2all indices'!$BZ5:$BZ24,'CCR2all indices'!BM5:BM24)</f>
        <v>0.68242078153258701</v>
      </c>
      <c r="BN79" s="6">
        <f>CORREL('CCR2all indices'!$BZ5:$BZ24,'CCR2all indices'!BN5:BN24)</f>
        <v>-0.41839179265662091</v>
      </c>
      <c r="BO79" s="6">
        <f>CORREL('CCR2all indices'!$BZ5:$BZ24,'CCR2all indices'!BO5:BO24)</f>
        <v>0.64835106275279464</v>
      </c>
      <c r="BP79" s="6">
        <f>CORREL('CCR2all indices'!$BZ5:$BZ24,'CCR2all indices'!BP5:BP24)</f>
        <v>0.61188260976351005</v>
      </c>
      <c r="BQ79" s="6">
        <f>CORREL('CCR2all indices'!$BZ5:$BZ24,'CCR2all indices'!BQ5:BQ24)</f>
        <v>-0.43502856331034667</v>
      </c>
      <c r="BR79" s="6">
        <f>CORREL('CCR2all indices'!$BZ5:$BZ24,'CCR2all indices'!BR5:BR24)</f>
        <v>0.68782088715320044</v>
      </c>
      <c r="BS79" s="6">
        <f>CORREL('CCR2all indices'!$BZ5:$BZ24,'CCR2all indices'!BS5:BS24)</f>
        <v>0.69130365118531167</v>
      </c>
      <c r="BT79" s="6">
        <f>CORREL('CCR2all indices'!$BZ5:$BZ24,'CCR2all indices'!BT5:BT24)</f>
        <v>0.49427072745074441</v>
      </c>
      <c r="BU79" s="6">
        <f>CORREL('CCR2all indices'!$BZ5:$BZ24,'CCR2all indices'!BU5:BU24)</f>
        <v>0.67934724574580729</v>
      </c>
      <c r="BV79" s="6">
        <f>CORREL('CCR2all indices'!$BZ5:$BZ24,'CCR2all indices'!BV5:BV24)</f>
        <v>0.64238404963436324</v>
      </c>
      <c r="BW79" s="6">
        <f>CORREL('CCR2all indices'!$BZ5:$BZ24,'CCR2all indices'!BW5:BW24)</f>
        <v>0.69001105562279286</v>
      </c>
      <c r="BX79" s="6">
        <f>CORREL('CCR2all indices'!$BZ5:$BZ24,'CCR2all indices'!BX5:BX24)</f>
        <v>0.92032468722599914</v>
      </c>
      <c r="BY79" s="6">
        <f>CORREL('CCR2all indices'!$BZ5:$BZ24,'CCR2all indices'!BY5:BY24)</f>
        <v>0.67136232634676218</v>
      </c>
      <c r="BZ79" s="19">
        <f>CORREL('CCR2all indices'!$BZ5:$BZ24,'CCR2all indices'!BZ5:BZ24)</f>
        <v>1</v>
      </c>
    </row>
    <row r="80" spans="1:79" ht="13.5" thickBot="1" x14ac:dyDescent="0.25">
      <c r="A80" s="2" t="s">
        <v>76</v>
      </c>
      <c r="B80" s="6">
        <f>CORREL('CCR2all indices'!$CA5:$CA24,'CCR2all indices'!B5:B24)</f>
        <v>-0.24779526655938494</v>
      </c>
      <c r="C80" s="6">
        <f>CORREL('CCR2all indices'!$CA5:$CA24,'CCR2all indices'!C5:C24)</f>
        <v>-0.65949375765908302</v>
      </c>
      <c r="D80" s="6">
        <f>CORREL('CCR2all indices'!$CA5:$CA24,'CCR2all indices'!D5:D24)</f>
        <v>-0.62187421525380682</v>
      </c>
      <c r="E80" s="6">
        <f>CORREL('CCR2all indices'!$CA5:$CA24,'CCR2all indices'!E5:E24)</f>
        <v>-0.66169446598868031</v>
      </c>
      <c r="F80" s="6">
        <f>CORREL('CCR2all indices'!$CA5:$CA24,'CCR2all indices'!F5:F24)</f>
        <v>-0.55226120889190267</v>
      </c>
      <c r="G80" s="6">
        <f>CORREL('CCR2all indices'!$CA5:$CA24,'CCR2all indices'!G5:G24)</f>
        <v>-0.71740032609935345</v>
      </c>
      <c r="H80" s="6">
        <f>CORREL('CCR2all indices'!$CA5:$CA24,'CCR2all indices'!H5:H24)</f>
        <v>0.70004941904928608</v>
      </c>
      <c r="I80" s="6">
        <f>CORREL('CCR2all indices'!$CA5:$CA24,'CCR2all indices'!I5:I24)</f>
        <v>0.67870081287767381</v>
      </c>
      <c r="J80" s="6">
        <f>CORREL('CCR2all indices'!$CA5:$CA24,'CCR2all indices'!J5:J24)</f>
        <v>-9.5762362712560223E-2</v>
      </c>
      <c r="K80" s="6">
        <f>CORREL('CCR2all indices'!$CA5:$CA24,'CCR2all indices'!K5:K24)</f>
        <v>-0.43188513234370013</v>
      </c>
      <c r="L80" s="6">
        <f>CORREL('CCR2all indices'!$CA5:$CA24,'CCR2all indices'!L5:L24)</f>
        <v>0.71328642043328316</v>
      </c>
      <c r="M80" s="6">
        <f>CORREL('CCR2all indices'!$CA5:$CA24,'CCR2all indices'!M5:M24)</f>
        <v>0.70998624883493977</v>
      </c>
      <c r="N80" s="6">
        <f>CORREL('CCR2all indices'!$CA5:$CA24,'CCR2all indices'!N5:N24)</f>
        <v>0.67563089952704214</v>
      </c>
      <c r="O80" s="6">
        <f>CORREL('CCR2all indices'!$CA5:$CA24,'CCR2all indices'!O5:O24)</f>
        <v>-9.9428827776011069E-3</v>
      </c>
      <c r="P80" s="6">
        <f>CORREL('CCR2all indices'!$CA5:$CA24,'CCR2all indices'!P5:P24)</f>
        <v>-0.43510220693147156</v>
      </c>
      <c r="Q80" s="6">
        <f>CORREL('CCR2all indices'!$CA5:$CA24,'CCR2all indices'!Q5:Q24)</f>
        <v>0.71766314657674968</v>
      </c>
      <c r="R80" s="6">
        <f>CORREL('CCR2all indices'!$CA5:$CA24,'CCR2all indices'!R5:R24)</f>
        <v>-0.42301560386839904</v>
      </c>
      <c r="S80" s="6">
        <f>CORREL('CCR2all indices'!$CA5:$CA24,'CCR2all indices'!S5:S24)</f>
        <v>-0.32979083630057199</v>
      </c>
      <c r="T80" s="6">
        <f>CORREL('CCR2all indices'!$CA5:$CA24,'CCR2all indices'!T5:T24)</f>
        <v>-0.50847419246185122</v>
      </c>
      <c r="U80" s="6">
        <f>CORREL('CCR2all indices'!$CA5:$CA24,'CCR2all indices'!U5:U24)</f>
        <v>0.79741364846207319</v>
      </c>
      <c r="V80" s="6">
        <f>CORREL('CCR2all indices'!$CA5:$CA24,'CCR2all indices'!V5:V24)</f>
        <v>-0.42355309189336821</v>
      </c>
      <c r="W80" s="6">
        <f>CORREL('CCR2all indices'!$CA5:$CA24,'CCR2all indices'!W5:W24)</f>
        <v>0.75897174329627992</v>
      </c>
      <c r="X80" s="6">
        <f>CORREL('CCR2all indices'!$CA5:$CA24,'CCR2all indices'!X5:X24)</f>
        <v>0.70618576695356527</v>
      </c>
      <c r="Y80" s="6">
        <f>CORREL('CCR2all indices'!$CA5:$CA24,'CCR2all indices'!Y5:Y24)</f>
        <v>0.84707497683812494</v>
      </c>
      <c r="Z80" s="6">
        <f>CORREL('CCR2all indices'!$CA5:$CA24,'CCR2all indices'!Z5:Z24)</f>
        <v>-0.42140789878457241</v>
      </c>
      <c r="AA80" s="6">
        <f>CORREL('CCR2all indices'!$CA5:$CA24,'CCR2all indices'!AA5:AA24)</f>
        <v>0.752120699792314</v>
      </c>
      <c r="AB80" s="6">
        <f>CORREL('CCR2all indices'!$CA5:$CA24,'CCR2all indices'!AB5:AB24)</f>
        <v>-0.56469247669798495</v>
      </c>
      <c r="AC80" s="6">
        <f>CORREL('CCR2all indices'!$CA5:$CA24,'CCR2all indices'!AC5:AC24)</f>
        <v>-0.49873357026116277</v>
      </c>
      <c r="AD80" s="6">
        <f>CORREL('CCR2all indices'!$CA5:$CA24,'CCR2all indices'!AD5:AD24)</f>
        <v>0.39358441597817695</v>
      </c>
      <c r="AE80" s="6">
        <f>CORREL('CCR2all indices'!$CA5:$CA24,'CCR2all indices'!AE5:AE24)</f>
        <v>0.38761750653671173</v>
      </c>
      <c r="AF80" s="6">
        <f>CORREL('CCR2all indices'!$CA5:$CA24,'CCR2all indices'!AF5:AF24)</f>
        <v>0.40209194785981611</v>
      </c>
      <c r="AG80" s="6">
        <f>CORREL('CCR2all indices'!$CA5:$CA24,'CCR2all indices'!AG5:AG24)</f>
        <v>0.71420517290706875</v>
      </c>
      <c r="AH80" s="6">
        <f>CORREL('CCR2all indices'!$CA5:$CA24,'CCR2all indices'!AH5:AH24)</f>
        <v>0.70552929879174853</v>
      </c>
      <c r="AI80" s="6">
        <f>CORREL('CCR2all indices'!$CA5:$CA24,'CCR2all indices'!AI5:AI24)</f>
        <v>-0.62385068333073324</v>
      </c>
      <c r="AJ80" s="6">
        <f>CORREL('CCR2all indices'!$CA5:$CA24,'CCR2all indices'!AJ5:AJ24)</f>
        <v>-0.46172335921788227</v>
      </c>
      <c r="AK80" s="6">
        <f>CORREL('CCR2all indices'!$CA5:$CA24,'CCR2all indices'!AK5:AK24)</f>
        <v>0.71429219133314625</v>
      </c>
      <c r="AL80" s="6">
        <f>CORREL('CCR2all indices'!$CA5:$CA24,'CCR2all indices'!AL5:AL24)</f>
        <v>0.71172836678612539</v>
      </c>
      <c r="AM80" s="6">
        <f>CORREL('CCR2all indices'!$CA5:$CA24,'CCR2all indices'!AM5:AM24)</f>
        <v>0.69737843251686071</v>
      </c>
      <c r="AN80" s="6">
        <f>CORREL('CCR2all indices'!$CA5:$CA24,'CCR2all indices'!AN5:AN24)</f>
        <v>0.6634521425969776</v>
      </c>
      <c r="AO80" s="6">
        <f>CORREL('CCR2all indices'!$CA5:$CA24,'CCR2all indices'!AO5:AO24)</f>
        <v>-0.4226183133588981</v>
      </c>
      <c r="AP80" s="6">
        <f>CORREL('CCR2all indices'!$CA5:$CA24,'CCR2all indices'!AP5:AP24)</f>
        <v>0.71787422422082203</v>
      </c>
      <c r="AQ80" s="6">
        <f>CORREL('CCR2all indices'!$CA5:$CA24,'CCR2all indices'!AQ5:AQ24)</f>
        <v>0.70709977755843323</v>
      </c>
      <c r="AR80" s="6">
        <f>CORREL('CCR2all indices'!$CA5:$CA24,'CCR2all indices'!AR5:AR24)</f>
        <v>0.69473051037167122</v>
      </c>
      <c r="AS80" s="6">
        <f>CORREL('CCR2all indices'!$CA5:$CA24,'CCR2all indices'!AS5:AS24)</f>
        <v>0.64535119024758736</v>
      </c>
      <c r="AT80" s="6">
        <f>CORREL('CCR2all indices'!$CA5:$CA24,'CCR2all indices'!AT5:AT24)</f>
        <v>-0.42184104974999087</v>
      </c>
      <c r="AU80" s="6">
        <f>CORREL('CCR2all indices'!$CA5:$CA24,'CCR2all indices'!AU5:AU24)</f>
        <v>0.71593974905411906</v>
      </c>
      <c r="AV80" s="6">
        <f>CORREL('CCR2all indices'!$CA5:$CA24,'CCR2all indices'!AV5:AV24)</f>
        <v>0.74558614286644453</v>
      </c>
      <c r="AW80" s="6">
        <f>CORREL('CCR2all indices'!$CA5:$CA24,'CCR2all indices'!AW5:AW24)</f>
        <v>0.70956274059728108</v>
      </c>
      <c r="AX80" s="6">
        <f>CORREL('CCR2all indices'!$CA5:$CA24,'CCR2all indices'!AX5:AX24)</f>
        <v>-0.64203717544591454</v>
      </c>
      <c r="AY80" s="6">
        <f>CORREL('CCR2all indices'!$CA5:$CA24,'CCR2all indices'!AY5:AY24)</f>
        <v>-0.47351062421716472</v>
      </c>
      <c r="AZ80" s="6">
        <f>CORREL('CCR2all indices'!$CA5:$CA24,'CCR2all indices'!AZ5:AZ24)</f>
        <v>0.74602871080287947</v>
      </c>
      <c r="BA80" s="6">
        <f>CORREL('CCR2all indices'!$CA5:$CA24,'CCR2all indices'!BA5:BA24)</f>
        <v>0.47183157036466405</v>
      </c>
      <c r="BB80" s="6">
        <f>CORREL('CCR2all indices'!$CA5:$CA24,'CCR2all indices'!BB5:BB24)</f>
        <v>0.60840892071762387</v>
      </c>
      <c r="BC80" s="6">
        <f>CORREL('CCR2all indices'!$CA5:$CA24,'CCR2all indices'!BC5:BC24)</f>
        <v>-0.66135358240606257</v>
      </c>
      <c r="BD80" s="6">
        <f>CORREL('CCR2all indices'!$CA5:$CA24,'CCR2all indices'!BD5:BD24)</f>
        <v>-0.48088859065038358</v>
      </c>
      <c r="BE80" s="6">
        <f>CORREL('CCR2all indices'!$CA5:$CA24,'CCR2all indices'!BE5:BE24)</f>
        <v>0.70773056813440383</v>
      </c>
      <c r="BF80" s="6">
        <f>CORREL('CCR2all indices'!$CA5:$CA24,'CCR2all indices'!BF5:BF24)</f>
        <v>-0.62464424183892364</v>
      </c>
      <c r="BG80" s="6">
        <f>CORREL('CCR2all indices'!$CA5:$CA24,'CCR2all indices'!BG5:BG24)</f>
        <v>0.71267043119380635</v>
      </c>
      <c r="BH80" s="6">
        <f>CORREL('CCR2all indices'!$CA5:$CA24,'CCR2all indices'!BH5:BH24)</f>
        <v>-0.66100299309400534</v>
      </c>
      <c r="BI80" s="6">
        <f>CORREL('CCR2all indices'!$CA5:$CA24,'CCR2all indices'!BI5:BI24)</f>
        <v>-0.53169681509753086</v>
      </c>
      <c r="BJ80" s="6">
        <f>CORREL('CCR2all indices'!$CA5:$CA24,'CCR2all indices'!BJ5:BJ24)</f>
        <v>-0.62402428502985596</v>
      </c>
      <c r="BK80" s="6">
        <f>CORREL('CCR2all indices'!$CA5:$CA24,'CCR2all indices'!BK5:BK24)</f>
        <v>-0.47518301911870792</v>
      </c>
      <c r="BL80" s="6">
        <f>CORREL('CCR2all indices'!$CA5:$CA24,'CCR2all indices'!BL5:BL24)</f>
        <v>-0.3889314761145109</v>
      </c>
      <c r="BM80" s="6">
        <f>CORREL('CCR2all indices'!$CA5:$CA24,'CCR2all indices'!BM5:BM24)</f>
        <v>-0.54112727867966892</v>
      </c>
      <c r="BN80" s="6">
        <f>CORREL('CCR2all indices'!$CA5:$CA24,'CCR2all indices'!BN5:BN24)</f>
        <v>0.55101769608341133</v>
      </c>
      <c r="BO80" s="6">
        <f>CORREL('CCR2all indices'!$CA5:$CA24,'CCR2all indices'!BO5:BO24)</f>
        <v>-0.47621985477152029</v>
      </c>
      <c r="BP80" s="6">
        <f>CORREL('CCR2all indices'!$CA5:$CA24,'CCR2all indices'!BP5:BP24)</f>
        <v>-0.71160750448053556</v>
      </c>
      <c r="BQ80" s="6">
        <f>CORREL('CCR2all indices'!$CA5:$CA24,'CCR2all indices'!BQ5:BQ24)</f>
        <v>0.74116084840950203</v>
      </c>
      <c r="BR80" s="6">
        <f>CORREL('CCR2all indices'!$CA5:$CA24,'CCR2all indices'!BR5:BR24)</f>
        <v>-0.67624652267259122</v>
      </c>
      <c r="BS80" s="6">
        <f>CORREL('CCR2all indices'!$CA5:$CA24,'CCR2all indices'!BS5:BS24)</f>
        <v>-0.55270382874612134</v>
      </c>
      <c r="BT80" s="6">
        <f>CORREL('CCR2all indices'!$CA5:$CA24,'CCR2all indices'!BT5:BT24)</f>
        <v>-0.73239576612975232</v>
      </c>
      <c r="BU80" s="6">
        <f>CORREL('CCR2all indices'!$CA5:$CA24,'CCR2all indices'!BU5:BU24)</f>
        <v>-0.54850142720801887</v>
      </c>
      <c r="BV80" s="6">
        <f>CORREL('CCR2all indices'!$CA5:$CA24,'CCR2all indices'!BV5:BV24)</f>
        <v>-0.47013643182673381</v>
      </c>
      <c r="BW80" s="6">
        <f>CORREL('CCR2all indices'!$CA5:$CA24,'CCR2all indices'!BW5:BW24)</f>
        <v>-0.59027891170985958</v>
      </c>
      <c r="BX80" s="6">
        <f>CORREL('CCR2all indices'!$CA5:$CA24,'CCR2all indices'!BX5:BX24)</f>
        <v>-0.21600675218733451</v>
      </c>
      <c r="BY80" s="6">
        <f>CORREL('CCR2all indices'!$CA5:$CA24,'CCR2all indices'!BY5:BY24)</f>
        <v>-0.55763564570174828</v>
      </c>
      <c r="BZ80" s="6">
        <f>CORREL('CCR2all indices'!$CA5:$CA24,'CCR2all indices'!BZ5:BZ24)</f>
        <v>1.461278809260386E-2</v>
      </c>
      <c r="CA80" s="19">
        <f>CORREL('CCR2all indices'!$CA5:$CA24,'CCR2all indices'!CA5:CA24)</f>
        <v>0.99999999999999978</v>
      </c>
    </row>
    <row r="81" spans="1:96" ht="13.5" thickBot="1" x14ac:dyDescent="0.25">
      <c r="A81" s="2" t="s">
        <v>77</v>
      </c>
      <c r="B81" s="6">
        <f>CORREL('CCR2all indices'!$CB5:$CB24,'CCR2all indices'!B5:B24)</f>
        <v>0.74039685977783187</v>
      </c>
      <c r="C81" s="6">
        <f>CORREL('CCR2all indices'!$CB5:$CB24,'CCR2all indices'!C5:C24)</f>
        <v>0.98153022070988105</v>
      </c>
      <c r="D81" s="6">
        <f>CORREL('CCR2all indices'!$CB5:$CB24,'CCR2all indices'!D5:D24)</f>
        <v>0.9555389650436048</v>
      </c>
      <c r="E81" s="6">
        <f>CORREL('CCR2all indices'!$CB5:$CB24,'CCR2all indices'!E5:E24)</f>
        <v>0.99073489853927088</v>
      </c>
      <c r="F81" s="6">
        <f>CORREL('CCR2all indices'!$CB5:$CB24,'CCR2all indices'!F5:F24)</f>
        <v>0.99138681590597211</v>
      </c>
      <c r="G81" s="6">
        <f>CORREL('CCR2all indices'!$CB5:$CB24,'CCR2all indices'!G5:G24)</f>
        <v>0.9473413563151688</v>
      </c>
      <c r="H81" s="6">
        <f>CORREL('CCR2all indices'!$CB5:$CB24,'CCR2all indices'!H5:H24)</f>
        <v>-0.78769536881202273</v>
      </c>
      <c r="I81" s="6">
        <f>CORREL('CCR2all indices'!$CB5:$CB24,'CCR2all indices'!I5:I24)</f>
        <v>-0.71088972522215477</v>
      </c>
      <c r="J81" s="6">
        <f>CORREL('CCR2all indices'!$CB5:$CB24,'CCR2all indices'!J5:J24)</f>
        <v>-9.0469750763247231E-2</v>
      </c>
      <c r="K81" s="6">
        <f>CORREL('CCR2all indices'!$CB5:$CB24,'CCR2all indices'!K5:K24)</f>
        <v>0.86153411608515107</v>
      </c>
      <c r="L81" s="6">
        <f>CORREL('CCR2all indices'!$CB5:$CB24,'CCR2all indices'!L5:L24)</f>
        <v>-0.82261138401356881</v>
      </c>
      <c r="M81" s="6">
        <f>CORREL('CCR2all indices'!$CB5:$CB24,'CCR2all indices'!M5:M24)</f>
        <v>-0.7700692061728257</v>
      </c>
      <c r="N81" s="6">
        <f>CORREL('CCR2all indices'!$CB5:$CB24,'CCR2all indices'!N5:N24)</f>
        <v>-0.69505845679570011</v>
      </c>
      <c r="O81" s="6">
        <f>CORREL('CCR2all indices'!$CB5:$CB24,'CCR2all indices'!O5:O24)</f>
        <v>-0.11005892797590622</v>
      </c>
      <c r="P81" s="6">
        <f>CORREL('CCR2all indices'!$CB5:$CB24,'CCR2all indices'!P5:P24)</f>
        <v>0.87195994855615755</v>
      </c>
      <c r="Q81" s="6">
        <f>CORREL('CCR2all indices'!$CB5:$CB24,'CCR2all indices'!Q5:Q24)</f>
        <v>-0.80737034134157748</v>
      </c>
      <c r="R81" s="6">
        <f>CORREL('CCR2all indices'!$CB5:$CB24,'CCR2all indices'!R5:R24)</f>
        <v>0.85266426461068667</v>
      </c>
      <c r="S81" s="6">
        <f>CORREL('CCR2all indices'!$CB5:$CB24,'CCR2all indices'!S5:S24)</f>
        <v>0.7195805308101374</v>
      </c>
      <c r="T81" s="6">
        <f>CORREL('CCR2all indices'!$CB5:$CB24,'CCR2all indices'!T5:T24)</f>
        <v>0.93127766220130415</v>
      </c>
      <c r="U81" s="6">
        <f>CORREL('CCR2all indices'!$CB5:$CB24,'CCR2all indices'!U5:U24)</f>
        <v>-0.81525137152996585</v>
      </c>
      <c r="V81" s="6">
        <f>CORREL('CCR2all indices'!$CB5:$CB24,'CCR2all indices'!V5:V24)</f>
        <v>0.85074675309480197</v>
      </c>
      <c r="W81" s="6">
        <f>CORREL('CCR2all indices'!$CB5:$CB24,'CCR2all indices'!W5:W24)</f>
        <v>-0.78576448641796159</v>
      </c>
      <c r="X81" s="6">
        <f>CORREL('CCR2all indices'!$CB5:$CB24,'CCR2all indices'!X5:X24)</f>
        <v>-0.70005206681330079</v>
      </c>
      <c r="Y81" s="6">
        <f>CORREL('CCR2all indices'!$CB5:$CB24,'CCR2all indices'!Y5:Y24)</f>
        <v>-0.88712102156352912</v>
      </c>
      <c r="Z81" s="6">
        <f>CORREL('CCR2all indices'!$CB5:$CB24,'CCR2all indices'!Z5:Z24)</f>
        <v>0.85093180709236449</v>
      </c>
      <c r="AA81" s="6">
        <f>CORREL('CCR2all indices'!$CB5:$CB24,'CCR2all indices'!AA5:AA24)</f>
        <v>-0.78594260097166313</v>
      </c>
      <c r="AB81" s="6">
        <f>CORREL('CCR2all indices'!$CB5:$CB24,'CCR2all indices'!AB5:AB24)</f>
        <v>0.96915286011707935</v>
      </c>
      <c r="AC81" s="6">
        <f>CORREL('CCR2all indices'!$CB5:$CB24,'CCR2all indices'!AC5:AC24)</f>
        <v>0.92118280238010974</v>
      </c>
      <c r="AD81" s="6">
        <f>CORREL('CCR2all indices'!$CB5:$CB24,'CCR2all indices'!AD5:AD24)</f>
        <v>-0.88483710382036096</v>
      </c>
      <c r="AE81" s="6">
        <f>CORREL('CCR2all indices'!$CB5:$CB24,'CCR2all indices'!AE5:AE24)</f>
        <v>-0.88346562972133957</v>
      </c>
      <c r="AF81" s="6">
        <f>CORREL('CCR2all indices'!$CB5:$CB24,'CCR2all indices'!AF5:AF24)</f>
        <v>-0.8892730170974974</v>
      </c>
      <c r="AG81" s="6">
        <f>CORREL('CCR2all indices'!$CB5:$CB24,'CCR2all indices'!AG5:AG24)</f>
        <v>-0.80741022264676887</v>
      </c>
      <c r="AH81" s="6">
        <f>CORREL('CCR2all indices'!$CB5:$CB24,'CCR2all indices'!AH5:AH24)</f>
        <v>-0.73795835486502082</v>
      </c>
      <c r="AI81" s="6">
        <f>CORREL('CCR2all indices'!$CB5:$CB24,'CCR2all indices'!AI5:AI24)</f>
        <v>0.88848132799832225</v>
      </c>
      <c r="AJ81" s="6">
        <f>CORREL('CCR2all indices'!$CB5:$CB24,'CCR2all indices'!AJ5:AJ24)</f>
        <v>0.90388293609919346</v>
      </c>
      <c r="AK81" s="6">
        <f>CORREL('CCR2all indices'!$CB5:$CB24,'CCR2all indices'!AK5:AK24)</f>
        <v>-0.80712302045528683</v>
      </c>
      <c r="AL81" s="6">
        <f>CORREL('CCR2all indices'!$CB5:$CB24,'CCR2all indices'!AL5:AL24)</f>
        <v>-0.78423307118824737</v>
      </c>
      <c r="AM81" s="6">
        <f>CORREL('CCR2all indices'!$CB5:$CB24,'CCR2all indices'!AM5:AM24)</f>
        <v>-0.72566417913219428</v>
      </c>
      <c r="AN81" s="6">
        <f>CORREL('CCR2all indices'!$CB5:$CB24,'CCR2all indices'!AN5:AN24)</f>
        <v>-0.85379677967032941</v>
      </c>
      <c r="AO81" s="6">
        <f>CORREL('CCR2all indices'!$CB5:$CB24,'CCR2all indices'!AO5:AO24)</f>
        <v>0.85318702609202679</v>
      </c>
      <c r="AP81" s="6">
        <f>CORREL('CCR2all indices'!$CB5:$CB24,'CCR2all indices'!AP5:AP24)</f>
        <v>-0.78103510872601745</v>
      </c>
      <c r="AQ81" s="6">
        <f>CORREL('CCR2all indices'!$CB5:$CB24,'CCR2all indices'!AQ5:AQ24)</f>
        <v>-0.77474479188150502</v>
      </c>
      <c r="AR81" s="6">
        <f>CORREL('CCR2all indices'!$CB5:$CB24,'CCR2all indices'!AR5:AR24)</f>
        <v>-0.72553873157819815</v>
      </c>
      <c r="AS81" s="6">
        <f>CORREL('CCR2all indices'!$CB5:$CB24,'CCR2all indices'!AS5:AS24)</f>
        <v>-0.79083454277376064</v>
      </c>
      <c r="AT81" s="6">
        <f>CORREL('CCR2all indices'!$CB5:$CB24,'CCR2all indices'!AT5:AT24)</f>
        <v>0.85147100865912984</v>
      </c>
      <c r="AU81" s="6">
        <f>CORREL('CCR2all indices'!$CB5:$CB24,'CCR2all indices'!AU5:AU24)</f>
        <v>-0.77588309914514042</v>
      </c>
      <c r="AV81" s="6">
        <f>CORREL('CCR2all indices'!$CB5:$CB24,'CCR2all indices'!AV5:AV24)</f>
        <v>-0.82852483287461132</v>
      </c>
      <c r="AW81" s="6">
        <f>CORREL('CCR2all indices'!$CB5:$CB24,'CCR2all indices'!AW5:AW24)</f>
        <v>-0.73893690524277922</v>
      </c>
      <c r="AX81" s="6">
        <f>CORREL('CCR2all indices'!$CB5:$CB24,'CCR2all indices'!AX5:AX24)</f>
        <v>0.92431240583183749</v>
      </c>
      <c r="AY81" s="6">
        <f>CORREL('CCR2all indices'!$CB5:$CB24,'CCR2all indices'!AY5:AY24)</f>
        <v>0.9087898061048103</v>
      </c>
      <c r="AZ81" s="6">
        <f>CORREL('CCR2all indices'!$CB5:$CB24,'CCR2all indices'!AZ5:AZ24)</f>
        <v>-0.82742621662213856</v>
      </c>
      <c r="BA81" s="6">
        <f>CORREL('CCR2all indices'!$CB5:$CB24,'CCR2all indices'!BA5:BA24)</f>
        <v>-0.55219085055607675</v>
      </c>
      <c r="BB81" s="6">
        <f>CORREL('CCR2all indices'!$CB5:$CB24,'CCR2all indices'!BB5:BB24)</f>
        <v>-0.66799414631886966</v>
      </c>
      <c r="BC81" s="6">
        <f>CORREL('CCR2all indices'!$CB5:$CB24,'CCR2all indices'!BC5:BC24)</f>
        <v>0.96394863411038301</v>
      </c>
      <c r="BD81" s="6">
        <f>CORREL('CCR2all indices'!$CB5:$CB24,'CCR2all indices'!BD5:BD24)</f>
        <v>0.90626120283079203</v>
      </c>
      <c r="BE81" s="6">
        <f>CORREL('CCR2all indices'!$CB5:$CB24,'CCR2all indices'!BE5:BE24)</f>
        <v>-0.83573162728331496</v>
      </c>
      <c r="BF81" s="6">
        <f>CORREL('CCR2all indices'!$CB5:$CB24,'CCR2all indices'!BF5:BF24)</f>
        <v>0.88955888331346811</v>
      </c>
      <c r="BG81" s="6">
        <f>CORREL('CCR2all indices'!$CB5:$CB24,'CCR2all indices'!BG5:BG24)</f>
        <v>-0.799046653167793</v>
      </c>
      <c r="BH81" s="6">
        <f>CORREL('CCR2all indices'!$CB5:$CB24,'CCR2all indices'!BH5:BH24)</f>
        <v>0.98656430271715623</v>
      </c>
      <c r="BI81" s="6">
        <f>CORREL('CCR2all indices'!$CB5:$CB24,'CCR2all indices'!BI5:BI24)</f>
        <v>0.95633666606266521</v>
      </c>
      <c r="BJ81" s="6">
        <f>CORREL('CCR2all indices'!$CB5:$CB24,'CCR2all indices'!BJ5:BJ24)</f>
        <v>0.88974757177455366</v>
      </c>
      <c r="BK81" s="6">
        <f>CORREL('CCR2all indices'!$CB5:$CB24,'CCR2all indices'!BK5:BK24)</f>
        <v>0.90960289005066408</v>
      </c>
      <c r="BL81" s="6">
        <f>CORREL('CCR2all indices'!$CB5:$CB24,'CCR2all indices'!BL5:BL24)</f>
        <v>0.81678751748363376</v>
      </c>
      <c r="BM81" s="6">
        <f>CORREL('CCR2all indices'!$CB5:$CB24,'CCR2all indices'!BM5:BM24)</f>
        <v>0.95698976365498378</v>
      </c>
      <c r="BN81" s="6">
        <f>CORREL('CCR2all indices'!$CB5:$CB24,'CCR2all indices'!BN5:BN24)</f>
        <v>-0.71172660636277241</v>
      </c>
      <c r="BO81" s="6">
        <f>CORREL('CCR2all indices'!$CB5:$CB24,'CCR2all indices'!BO5:BO24)</f>
        <v>0.9081238746155903</v>
      </c>
      <c r="BP81" s="6">
        <f>CORREL('CCR2all indices'!$CB5:$CB24,'CCR2all indices'!BP5:BP24)</f>
        <v>0.91571215499938063</v>
      </c>
      <c r="BQ81" s="6">
        <f>CORREL('CCR2all indices'!$CB5:$CB24,'CCR2all indices'!BQ5:BQ24)</f>
        <v>-0.82183398163149002</v>
      </c>
      <c r="BR81" s="6">
        <f>CORREL('CCR2all indices'!$CB5:$CB24,'CCR2all indices'!BR5:BR24)</f>
        <v>0.98722033031971235</v>
      </c>
      <c r="BS81" s="6">
        <f>CORREL('CCR2all indices'!$CB5:$CB24,'CCR2all indices'!BS5:BS24)</f>
        <v>0.96627741067175199</v>
      </c>
      <c r="BT81" s="6">
        <f>CORREL('CCR2all indices'!$CB5:$CB24,'CCR2all indices'!BT5:BT24)</f>
        <v>0.83517317170532401</v>
      </c>
      <c r="BU81" s="6">
        <f>CORREL('CCR2all indices'!$CB5:$CB24,'CCR2all indices'!BU5:BU24)</f>
        <v>0.95904023699300356</v>
      </c>
      <c r="BV81" s="6">
        <f>CORREL('CCR2all indices'!$CB5:$CB24,'CCR2all indices'!BV5:BV24)</f>
        <v>0.90117606656320082</v>
      </c>
      <c r="BW81" s="6">
        <f>CORREL('CCR2all indices'!$CB5:$CB24,'CCR2all indices'!BW5:BW24)</f>
        <v>0.97968214208115045</v>
      </c>
      <c r="BX81" s="6">
        <f>CORREL('CCR2all indices'!$CB5:$CB24,'CCR2all indices'!BX5:BX24)</f>
        <v>0.83107812977976736</v>
      </c>
      <c r="BY81" s="6">
        <f>CORREL('CCR2all indices'!$CB5:$CB24,'CCR2all indices'!BY5:BY24)</f>
        <v>0.95921454258674588</v>
      </c>
      <c r="BZ81" s="6">
        <f>CORREL('CCR2all indices'!$CB5:$CB24,'CCR2all indices'!BZ5:BZ24)</f>
        <v>0.75963770860814561</v>
      </c>
      <c r="CA81" s="6">
        <f>CORREL('CCR2all indices'!$CB5:$CB24,'CCR2all indices'!CA5:CA24)</f>
        <v>-0.59795044157715671</v>
      </c>
      <c r="CB81" s="19">
        <f>CORREL('CCR2all indices'!$CB5:$CB24,'CCR2all indices'!CB5:CB24)</f>
        <v>0.99999999999999978</v>
      </c>
      <c r="CC81" s="6"/>
      <c r="CD81" s="6"/>
    </row>
    <row r="82" spans="1:96" ht="13.5" thickBot="1" x14ac:dyDescent="0.25">
      <c r="A82" s="2" t="s">
        <v>78</v>
      </c>
      <c r="B82" s="6">
        <f>CORREL('CCR2all indices'!$CC5:$CC24,'CCR2all indices'!B5:B24)</f>
        <v>0.68592873172021662</v>
      </c>
      <c r="C82" s="6">
        <f>CORREL('CCR2all indices'!$CC5:$CC24,'CCR2all indices'!C5:C24)</f>
        <v>0.94303421293018386</v>
      </c>
      <c r="D82" s="6">
        <f>CORREL('CCR2all indices'!$CC5:$CC24,'CCR2all indices'!D5:D24)</f>
        <v>0.89835300803597706</v>
      </c>
      <c r="E82" s="6">
        <f>CORREL('CCR2all indices'!$CC5:$CC24,'CCR2all indices'!E5:E24)</f>
        <v>0.9668057468013066</v>
      </c>
      <c r="F82" s="6">
        <f>CORREL('CCR2all indices'!$CC5:$CC24,'CCR2all indices'!F5:F24)</f>
        <v>0.98948567463643422</v>
      </c>
      <c r="G82" s="6">
        <f>CORREL('CCR2all indices'!$CC5:$CC24,'CCR2all indices'!G5:G24)</f>
        <v>0.89307583329384921</v>
      </c>
      <c r="H82" s="6">
        <f>CORREL('CCR2all indices'!$CC5:$CC24,'CCR2all indices'!H5:H24)</f>
        <v>-0.71380678724212876</v>
      </c>
      <c r="I82" s="6">
        <f>CORREL('CCR2all indices'!$CC5:$CC24,'CCR2all indices'!I5:I24)</f>
        <v>-0.62697947768200735</v>
      </c>
      <c r="J82" s="6">
        <f>CORREL('CCR2all indices'!$CC5:$CC24,'CCR2all indices'!J5:J24)</f>
        <v>-0.18418063390785597</v>
      </c>
      <c r="K82" s="6">
        <f>CORREL('CCR2all indices'!$CC5:$CC24,'CCR2all indices'!K5:K24)</f>
        <v>0.95403425311646983</v>
      </c>
      <c r="L82" s="6">
        <f>CORREL('CCR2all indices'!$CC5:$CC24,'CCR2all indices'!L5:L24)</f>
        <v>-0.74794102877457991</v>
      </c>
      <c r="M82" s="6">
        <f>CORREL('CCR2all indices'!$CC5:$CC24,'CCR2all indices'!M5:M24)</f>
        <v>-0.69444222458868921</v>
      </c>
      <c r="N82" s="6">
        <f>CORREL('CCR2all indices'!$CC5:$CC24,'CCR2all indices'!N5:N24)</f>
        <v>-0.61073269063808933</v>
      </c>
      <c r="O82" s="6">
        <f>CORREL('CCR2all indices'!$CC5:$CC24,'CCR2all indices'!O5:O24)</f>
        <v>-0.1959059949851612</v>
      </c>
      <c r="P82" s="6">
        <f>CORREL('CCR2all indices'!$CC5:$CC24,'CCR2all indices'!P5:P24)</f>
        <v>0.95935476750482607</v>
      </c>
      <c r="Q82" s="6">
        <f>CORREL('CCR2all indices'!$CC5:$CC24,'CCR2all indices'!Q5:Q24)</f>
        <v>-0.73610388183366848</v>
      </c>
      <c r="R82" s="6">
        <f>CORREL('CCR2all indices'!$CC5:$CC24,'CCR2all indices'!R5:R24)</f>
        <v>0.94837402052654773</v>
      </c>
      <c r="S82" s="6">
        <f>CORREL('CCR2all indices'!$CC5:$CC24,'CCR2all indices'!S5:S24)</f>
        <v>0.85342423186165617</v>
      </c>
      <c r="T82" s="6">
        <f>CORREL('CCR2all indices'!$CC5:$CC24,'CCR2all indices'!T5:T24)</f>
        <v>0.9893689368594466</v>
      </c>
      <c r="U82" s="6">
        <f>CORREL('CCR2all indices'!$CC5:$CC24,'CCR2all indices'!U5:U24)</f>
        <v>-0.73069231021669301</v>
      </c>
      <c r="V82" s="6">
        <f>CORREL('CCR2all indices'!$CC5:$CC24,'CCR2all indices'!V5:V24)</f>
        <v>0.94738495094766728</v>
      </c>
      <c r="W82" s="6">
        <f>CORREL('CCR2all indices'!$CC5:$CC24,'CCR2all indices'!W5:W24)</f>
        <v>-0.69906270121350644</v>
      </c>
      <c r="X82" s="6">
        <f>CORREL('CCR2all indices'!$CC5:$CC24,'CCR2all indices'!X5:X24)</f>
        <v>-0.61101333806556701</v>
      </c>
      <c r="Y82" s="6">
        <f>CORREL('CCR2all indices'!$CC5:$CC24,'CCR2all indices'!Y5:Y24)</f>
        <v>-0.82508546979002417</v>
      </c>
      <c r="Z82" s="6">
        <f>CORREL('CCR2all indices'!$CC5:$CC24,'CCR2all indices'!Z5:Z24)</f>
        <v>0.94749548701450281</v>
      </c>
      <c r="AA82" s="6">
        <f>CORREL('CCR2all indices'!$CC5:$CC24,'CCR2all indices'!AA5:AA24)</f>
        <v>-0.69924551299210835</v>
      </c>
      <c r="AB82" s="6">
        <f>CORREL('CCR2all indices'!$CC5:$CC24,'CCR2all indices'!AB5:AB24)</f>
        <v>0.99813256507594805</v>
      </c>
      <c r="AC82" s="6">
        <f>CORREL('CCR2all indices'!$CC5:$CC24,'CCR2all indices'!AC5:AC24)</f>
        <v>0.98476997134309141</v>
      </c>
      <c r="AD82" s="6">
        <f>CORREL('CCR2all indices'!$CC5:$CC24,'CCR2all indices'!AD5:AD24)</f>
        <v>-0.87033523989685579</v>
      </c>
      <c r="AE82" s="6">
        <f>CORREL('CCR2all indices'!$CC5:$CC24,'CCR2all indices'!AE5:AE24)</f>
        <v>-0.86955212019299766</v>
      </c>
      <c r="AF82" s="6">
        <f>CORREL('CCR2all indices'!$CC5:$CC24,'CCR2all indices'!AF5:AF24)</f>
        <v>-0.87518517410401464</v>
      </c>
      <c r="AG82" s="6">
        <f>CORREL('CCR2all indices'!$CC5:$CC24,'CCR2all indices'!AG5:AG24)</f>
        <v>-0.72299377557547662</v>
      </c>
      <c r="AH82" s="6">
        <f>CORREL('CCR2all indices'!$CC5:$CC24,'CCR2all indices'!AH5:AH24)</f>
        <v>-0.64979699764559751</v>
      </c>
      <c r="AI82" s="6">
        <f>CORREL('CCR2all indices'!$CC5:$CC24,'CCR2all indices'!AI5:AI24)</f>
        <v>0.79577317704354333</v>
      </c>
      <c r="AJ82" s="6">
        <f>CORREL('CCR2all indices'!$CC5:$CC24,'CCR2all indices'!AJ5:AJ24)</f>
        <v>0.97667773548424819</v>
      </c>
      <c r="AK82" s="6">
        <f>CORREL('CCR2all indices'!$CC5:$CC24,'CCR2all indices'!AK5:AK24)</f>
        <v>-0.72273669706424504</v>
      </c>
      <c r="AL82" s="6">
        <f>CORREL('CCR2all indices'!$CC5:$CC24,'CCR2all indices'!AL5:AL24)</f>
        <v>-0.70150579975697336</v>
      </c>
      <c r="AM82" s="6">
        <f>CORREL('CCR2all indices'!$CC5:$CC24,'CCR2all indices'!AM5:AM24)</f>
        <v>-0.63787032839597635</v>
      </c>
      <c r="AN82" s="6">
        <f>CORREL('CCR2all indices'!$CC5:$CC24,'CCR2all indices'!AN5:AN24)</f>
        <v>-0.80936255718301353</v>
      </c>
      <c r="AO82" s="6">
        <f>CORREL('CCR2all indices'!$CC5:$CC24,'CCR2all indices'!AO5:AO24)</f>
        <v>0.94861778149837495</v>
      </c>
      <c r="AP82" s="6">
        <f>CORREL('CCR2all indices'!$CC5:$CC24,'CCR2all indices'!AP5:AP24)</f>
        <v>-0.69713057837788261</v>
      </c>
      <c r="AQ82" s="6">
        <f>CORREL('CCR2all indices'!$CC5:$CC24,'CCR2all indices'!AQ5:AQ24)</f>
        <v>-0.69296512515448239</v>
      </c>
      <c r="AR82" s="6">
        <f>CORREL('CCR2all indices'!$CC5:$CC24,'CCR2all indices'!AR5:AR24)</f>
        <v>-0.63813592167016542</v>
      </c>
      <c r="AS82" s="6">
        <f>CORREL('CCR2all indices'!$CC5:$CC24,'CCR2all indices'!AS5:AS24)</f>
        <v>-0.75569997852140225</v>
      </c>
      <c r="AT82" s="6">
        <f>CORREL('CCR2all indices'!$CC5:$CC24,'CCR2all indices'!AT5:AT24)</f>
        <v>0.94748292071957296</v>
      </c>
      <c r="AU82" s="6">
        <f>CORREL('CCR2all indices'!$CC5:$CC24,'CCR2all indices'!AU5:AU24)</f>
        <v>-0.69271243350531542</v>
      </c>
      <c r="AV82" s="6">
        <f>CORREL('CCR2all indices'!$CC5:$CC24,'CCR2all indices'!AV5:AV24)</f>
        <v>-0.75252446063082645</v>
      </c>
      <c r="AW82" s="6">
        <f>CORREL('CCR2all indices'!$CC5:$CC24,'CCR2all indices'!AW5:AW24)</f>
        <v>-0.65381418237596078</v>
      </c>
      <c r="AX82" s="6">
        <f>CORREL('CCR2all indices'!$CC5:$CC24,'CCR2all indices'!AX5:AX24)</f>
        <v>0.83936799788780536</v>
      </c>
      <c r="AY82" s="6">
        <f>CORREL('CCR2all indices'!$CC5:$CC24,'CCR2all indices'!AY5:AY24)</f>
        <v>0.97934880017657877</v>
      </c>
      <c r="AZ82" s="6">
        <f>CORREL('CCR2all indices'!$CC5:$CC24,'CCR2all indices'!AZ5:AZ24)</f>
        <v>-0.75121603661091341</v>
      </c>
      <c r="BA82" s="6">
        <f>CORREL('CCR2all indices'!$CC5:$CC24,'CCR2all indices'!BA5:BA24)</f>
        <v>-0.53848832007391423</v>
      </c>
      <c r="BB82" s="6">
        <f>CORREL('CCR2all indices'!$CC5:$CC24,'CCR2all indices'!BB5:BB24)</f>
        <v>-0.6007295553593246</v>
      </c>
      <c r="BC82" s="6">
        <f>CORREL('CCR2all indices'!$CC5:$CC24,'CCR2all indices'!BC5:BC24)</f>
        <v>0.90088458178544772</v>
      </c>
      <c r="BD82" s="6">
        <f>CORREL('CCR2all indices'!$CC5:$CC24,'CCR2all indices'!BD5:BD24)</f>
        <v>0.97837224540729462</v>
      </c>
      <c r="BE82" s="6">
        <f>CORREL('CCR2all indices'!$CC5:$CC24,'CCR2all indices'!BE5:BE24)</f>
        <v>-0.78362383430097216</v>
      </c>
      <c r="BF82" s="6">
        <f>CORREL('CCR2all indices'!$CC5:$CC24,'CCR2all indices'!BF5:BF24)</f>
        <v>0.79676235942535756</v>
      </c>
      <c r="BG82" s="6">
        <f>CORREL('CCR2all indices'!$CC5:$CC24,'CCR2all indices'!BG5:BG24)</f>
        <v>-0.71598548510624582</v>
      </c>
      <c r="BH82" s="6">
        <f>CORREL('CCR2all indices'!$CC5:$CC24,'CCR2all indices'!BH5:BH24)</f>
        <v>0.94234190313712629</v>
      </c>
      <c r="BI82" s="6">
        <f>CORREL('CCR2all indices'!$CC5:$CC24,'CCR2all indices'!BI5:BI24)</f>
        <v>0.9967411877165101</v>
      </c>
      <c r="BJ82" s="6">
        <f>CORREL('CCR2all indices'!$CC5:$CC24,'CCR2all indices'!BJ5:BJ24)</f>
        <v>0.79713506563982883</v>
      </c>
      <c r="BK82" s="6">
        <f>CORREL('CCR2all indices'!$CC5:$CC24,'CCR2all indices'!BK5:BK24)</f>
        <v>0.97953585748324801</v>
      </c>
      <c r="BL82" s="6">
        <f>CORREL('CCR2all indices'!$CC5:$CC24,'CCR2all indices'!BL5:BL24)</f>
        <v>0.9243465680137386</v>
      </c>
      <c r="BM82" s="6">
        <f>CORREL('CCR2all indices'!$CC5:$CC24,'CCR2all indices'!BM5:BM24)</f>
        <v>0.99669026641981184</v>
      </c>
      <c r="BN82" s="6">
        <f>CORREL('CCR2all indices'!$CC5:$CC24,'CCR2all indices'!BN5:BN24)</f>
        <v>-0.69621030601881218</v>
      </c>
      <c r="BO82" s="6">
        <f>CORREL('CCR2all indices'!$CC5:$CC24,'CCR2all indices'!BO5:BO24)</f>
        <v>0.97876403981042603</v>
      </c>
      <c r="BP82" s="6">
        <f>CORREL('CCR2all indices'!$CC5:$CC24,'CCR2all indices'!BP5:BP24)</f>
        <v>0.83653216186867074</v>
      </c>
      <c r="BQ82" s="6">
        <f>CORREL('CCR2all indices'!$CC5:$CC24,'CCR2all indices'!BQ5:BQ24)</f>
        <v>-0.75471116217603407</v>
      </c>
      <c r="BR82" s="6">
        <f>CORREL('CCR2all indices'!$CC5:$CC24,'CCR2all indices'!BR5:BR24)</f>
        <v>0.94532262676090306</v>
      </c>
      <c r="BS82" s="6">
        <f>CORREL('CCR2all indices'!$CC5:$CC24,'CCR2all indices'!BS5:BS24)</f>
        <v>0.99816883996741679</v>
      </c>
      <c r="BT82" s="6">
        <f>CORREL('CCR2all indices'!$CC5:$CC24,'CCR2all indices'!BT5:BT24)</f>
        <v>0.75101540886267038</v>
      </c>
      <c r="BU82" s="6">
        <f>CORREL('CCR2all indices'!$CC5:$CC24,'CCR2all indices'!BU5:BU24)</f>
        <v>0.99778624298860563</v>
      </c>
      <c r="BV82" s="6">
        <f>CORREL('CCR2all indices'!$CC5:$CC24,'CCR2all indices'!BV5:BV24)</f>
        <v>0.97552930427048512</v>
      </c>
      <c r="BW82" s="6">
        <f>CORREL('CCR2all indices'!$CC5:$CC24,'CCR2all indices'!BW5:BW24)</f>
        <v>0.9977386344860818</v>
      </c>
      <c r="BX82" s="6">
        <f>CORREL('CCR2all indices'!$CC5:$CC24,'CCR2all indices'!BX5:BX24)</f>
        <v>0.75911514427599336</v>
      </c>
      <c r="BY82" s="6">
        <f>CORREL('CCR2all indices'!$CC5:$CC24,'CCR2all indices'!BY5:BY24)</f>
        <v>0.99756399582838839</v>
      </c>
      <c r="BZ82" s="6">
        <f>CORREL('CCR2all indices'!$CC5:$CC24,'CCR2all indices'!BZ5:BZ24)</f>
        <v>0.70428318140210489</v>
      </c>
      <c r="CA82" s="6">
        <f>CORREL('CCR2all indices'!$CC5:$CC24,'CCR2all indices'!CA5:CA24)</f>
        <v>-0.5516112516161451</v>
      </c>
      <c r="CB82" s="6">
        <f>CORREL('CCR2all indices'!$CC5:$CC24,'CCR2all indices'!CB5:CB24)</f>
        <v>0.97169768952740709</v>
      </c>
      <c r="CC82" s="19">
        <f>CORREL('CCR2all indices'!$CC5:$CC24,'CCR2all indices'!CC5:CC24)</f>
        <v>0.99999999999999978</v>
      </c>
      <c r="CD82" s="6"/>
    </row>
    <row r="83" spans="1:96" ht="13.5" thickBot="1" x14ac:dyDescent="0.25">
      <c r="A83" s="2" t="s">
        <v>79</v>
      </c>
      <c r="B83" s="6">
        <f>CORREL('CCR2all indices'!$CD5:$CD24,'CCR2all indices'!B5:B24)</f>
        <v>0.78913109824932781</v>
      </c>
      <c r="C83" s="6">
        <f>CORREL('CCR2all indices'!$CD5:$CD24,'CCR2all indices'!C5:C24)</f>
        <v>0.92450054372449531</v>
      </c>
      <c r="D83" s="6">
        <f>CORREL('CCR2all indices'!$CD5:$CD24,'CCR2all indices'!D5:D24)</f>
        <v>0.89809879049530672</v>
      </c>
      <c r="E83" s="6">
        <f>CORREL('CCR2all indices'!$CD5:$CD24,'CCR2all indices'!E5:E24)</f>
        <v>0.93546189841520899</v>
      </c>
      <c r="F83" s="6">
        <f>CORREL('CCR2all indices'!$CD5:$CD24,'CCR2all indices'!F5:F24)</f>
        <v>0.95767172599006223</v>
      </c>
      <c r="G83" s="6">
        <f>CORREL('CCR2all indices'!$CD5:$CD24,'CCR2all indices'!G5:G24)</f>
        <v>0.86945375605501163</v>
      </c>
      <c r="H83" s="6">
        <f>CORREL('CCR2all indices'!$CD5:$CD24,'CCR2all indices'!H5:H24)</f>
        <v>-0.67375111559005341</v>
      </c>
      <c r="I83" s="6">
        <f>CORREL('CCR2all indices'!$CD5:$CD24,'CCR2all indices'!I5:I24)</f>
        <v>-0.59140004255798917</v>
      </c>
      <c r="J83" s="6">
        <f>CORREL('CCR2all indices'!$CD5:$CD24,'CCR2all indices'!J5:J24)</f>
        <v>-0.10652762720676161</v>
      </c>
      <c r="K83" s="6">
        <f>CORREL('CCR2all indices'!$CD5:$CD24,'CCR2all indices'!K5:K24)</f>
        <v>0.81008248755663848</v>
      </c>
      <c r="L83" s="6">
        <f>CORREL('CCR2all indices'!$CD5:$CD24,'CCR2all indices'!L5:L24)</f>
        <v>-0.71081800935753447</v>
      </c>
      <c r="M83" s="6">
        <f>CORREL('CCR2all indices'!$CD5:$CD24,'CCR2all indices'!M5:M24)</f>
        <v>-0.65327891904406599</v>
      </c>
      <c r="N83" s="6">
        <f>CORREL('CCR2all indices'!$CD5:$CD24,'CCR2all indices'!N5:N24)</f>
        <v>-0.57596409177235253</v>
      </c>
      <c r="O83" s="6">
        <f>CORREL('CCR2all indices'!$CD5:$CD24,'CCR2all indices'!O5:O24)</f>
        <v>-0.14753540366799986</v>
      </c>
      <c r="P83" s="6">
        <f>CORREL('CCR2all indices'!$CD5:$CD24,'CCR2all indices'!P5:P24)</f>
        <v>0.82514133591792171</v>
      </c>
      <c r="Q83" s="6">
        <f>CORREL('CCR2all indices'!$CD5:$CD24,'CCR2all indices'!Q5:Q24)</f>
        <v>-0.69195753406545335</v>
      </c>
      <c r="R83" s="6">
        <f>CORREL('CCR2all indices'!$CD5:$CD24,'CCR2all indices'!R5:R24)</f>
        <v>0.80244138553440225</v>
      </c>
      <c r="S83" s="6">
        <f>CORREL('CCR2all indices'!$CD5:$CD24,'CCR2all indices'!S5:S24)</f>
        <v>0.65918770523263237</v>
      </c>
      <c r="T83" s="6">
        <f>CORREL('CCR2all indices'!$CD5:$CD24,'CCR2all indices'!T5:T24)</f>
        <v>0.88406098417661805</v>
      </c>
      <c r="U83" s="6">
        <f>CORREL('CCR2all indices'!$CD5:$CD24,'CCR2all indices'!U5:U24)</f>
        <v>-0.70739324554012306</v>
      </c>
      <c r="V83" s="6">
        <f>CORREL('CCR2all indices'!$CD5:$CD24,'CCR2all indices'!V5:V24)</f>
        <v>0.79951238316798412</v>
      </c>
      <c r="W83" s="6">
        <f>CORREL('CCR2all indices'!$CD5:$CD24,'CCR2all indices'!W5:W24)</f>
        <v>-0.67182922484957674</v>
      </c>
      <c r="X83" s="6">
        <f>CORREL('CCR2all indices'!$CD5:$CD24,'CCR2all indices'!X5:X24)</f>
        <v>-0.58114809915177157</v>
      </c>
      <c r="Y83" s="6">
        <f>CORREL('CCR2all indices'!$CD5:$CD24,'CCR2all indices'!Y5:Y24)</f>
        <v>-0.79796807533262515</v>
      </c>
      <c r="Z83" s="6">
        <f>CORREL('CCR2all indices'!$CD5:$CD24,'CCR2all indices'!Z5:Z24)</f>
        <v>0.79991511338921095</v>
      </c>
      <c r="AA83" s="6">
        <f>CORREL('CCR2all indices'!$CD5:$CD24,'CCR2all indices'!AA5:AA24)</f>
        <v>-0.67200541720719609</v>
      </c>
      <c r="AB83" s="6">
        <f>CORREL('CCR2all indices'!$CD5:$CD24,'CCR2all indices'!AB5:AB24)</f>
        <v>0.92245231867869915</v>
      </c>
      <c r="AC83" s="6">
        <f>CORREL('CCR2all indices'!$CD5:$CD24,'CCR2all indices'!AC5:AC24)</f>
        <v>0.87316051347374346</v>
      </c>
      <c r="AD83" s="6">
        <f>CORREL('CCR2all indices'!$CD5:$CD24,'CCR2all indices'!AD5:AD24)</f>
        <v>-0.92204736051035585</v>
      </c>
      <c r="AE83" s="6">
        <f>CORREL('CCR2all indices'!$CD5:$CD24,'CCR2all indices'!AE5:AE24)</f>
        <v>-0.91992984432734337</v>
      </c>
      <c r="AF83" s="6">
        <f>CORREL('CCR2all indices'!$CD5:$CD24,'CCR2all indices'!AF5:AF24)</f>
        <v>-0.92318763999030673</v>
      </c>
      <c r="AG83" s="6">
        <f>CORREL('CCR2all indices'!$CD5:$CD24,'CCR2all indices'!AG5:AG24)</f>
        <v>-0.69463319135376145</v>
      </c>
      <c r="AH83" s="6">
        <f>CORREL('CCR2all indices'!$CD5:$CD24,'CCR2all indices'!AH5:AH24)</f>
        <v>-0.61980684708437994</v>
      </c>
      <c r="AI83" s="6">
        <f>CORREL('CCR2all indices'!$CD5:$CD24,'CCR2all indices'!AI5:AI24)</f>
        <v>0.82110497224965717</v>
      </c>
      <c r="AJ83" s="6">
        <f>CORREL('CCR2all indices'!$CD5:$CD24,'CCR2all indices'!AJ5:AJ24)</f>
        <v>0.8591614869254286</v>
      </c>
      <c r="AK83" s="6">
        <f>CORREL('CCR2all indices'!$CD5:$CD24,'CCR2all indices'!AK5:AK24)</f>
        <v>-0.69423863291586474</v>
      </c>
      <c r="AL83" s="6">
        <f>CORREL('CCR2all indices'!$CD5:$CD24,'CCR2all indices'!AL5:AL24)</f>
        <v>-0.66814875826917719</v>
      </c>
      <c r="AM83" s="6">
        <f>CORREL('CCR2all indices'!$CD5:$CD24,'CCR2all indices'!AM5:AM24)</f>
        <v>-0.60769092500816724</v>
      </c>
      <c r="AN83" s="6">
        <f>CORREL('CCR2all indices'!$CD5:$CD24,'CCR2all indices'!AN5:AN24)</f>
        <v>-0.77378129763547754</v>
      </c>
      <c r="AO83" s="6">
        <f>CORREL('CCR2all indices'!$CD5:$CD24,'CCR2all indices'!AO5:AO24)</f>
        <v>0.80208223881030483</v>
      </c>
      <c r="AP83" s="6">
        <f>CORREL('CCR2all indices'!$CD5:$CD24,'CCR2all indices'!AP5:AP24)</f>
        <v>-0.66361409798352888</v>
      </c>
      <c r="AQ83" s="6">
        <f>CORREL('CCR2all indices'!$CD5:$CD24,'CCR2all indices'!AQ5:AQ24)</f>
        <v>-0.65667440237139574</v>
      </c>
      <c r="AR83" s="6">
        <f>CORREL('CCR2all indices'!$CD5:$CD24,'CCR2all indices'!AR5:AR24)</f>
        <v>-0.60755673256488163</v>
      </c>
      <c r="AS83" s="6">
        <f>CORREL('CCR2all indices'!$CD5:$CD24,'CCR2all indices'!AS5:AS24)</f>
        <v>-0.71045655970301302</v>
      </c>
      <c r="AT83" s="6">
        <f>CORREL('CCR2all indices'!$CD5:$CD24,'CCR2all indices'!AT5:AT24)</f>
        <v>0.80029982119766385</v>
      </c>
      <c r="AU83" s="6">
        <f>CORREL('CCR2all indices'!$CD5:$CD24,'CCR2all indices'!AU5:AU24)</f>
        <v>-0.65647462664659872</v>
      </c>
      <c r="AV83" s="6">
        <f>CORREL('CCR2all indices'!$CD5:$CD24,'CCR2all indices'!AV5:AV24)</f>
        <v>-0.71732825699642389</v>
      </c>
      <c r="AW83" s="6">
        <f>CORREL('CCR2all indices'!$CD5:$CD24,'CCR2all indices'!AW5:AW24)</f>
        <v>-0.61512244253707271</v>
      </c>
      <c r="AX83" s="6">
        <f>CORREL('CCR2all indices'!$CD5:$CD24,'CCR2all indices'!AX5:AX24)</f>
        <v>0.86970312323732557</v>
      </c>
      <c r="AY83" s="6">
        <f>CORREL('CCR2all indices'!$CD5:$CD24,'CCR2all indices'!AY5:AY24)</f>
        <v>0.86244513229226027</v>
      </c>
      <c r="AZ83" s="6">
        <f>CORREL('CCR2all indices'!$CD5:$CD24,'CCR2all indices'!AZ5:AZ24)</f>
        <v>-0.71587044505258701</v>
      </c>
      <c r="BA83" s="6">
        <f>CORREL('CCR2all indices'!$CD5:$CD24,'CCR2all indices'!BA5:BA24)</f>
        <v>-0.48406402508647617</v>
      </c>
      <c r="BB83" s="6">
        <f>CORREL('CCR2all indices'!$CD5:$CD24,'CCR2all indices'!BB5:BB24)</f>
        <v>-0.55757140181631371</v>
      </c>
      <c r="BC83" s="6">
        <f>CORREL('CCR2all indices'!$CD5:$CD24,'CCR2all indices'!BC5:BC24)</f>
        <v>0.91589112170493236</v>
      </c>
      <c r="BD83" s="6">
        <f>CORREL('CCR2all indices'!$CD5:$CD24,'CCR2all indices'!BD5:BD24)</f>
        <v>0.85513855848158649</v>
      </c>
      <c r="BE83" s="6">
        <f>CORREL('CCR2all indices'!$CD5:$CD24,'CCR2all indices'!BE5:BE24)</f>
        <v>-0.74553045473881308</v>
      </c>
      <c r="BF83" s="6">
        <f>CORREL('CCR2all indices'!$CD5:$CD24,'CCR2all indices'!BF5:BF24)</f>
        <v>0.82244559698788278</v>
      </c>
      <c r="BG83" s="6">
        <f>CORREL('CCR2all indices'!$CD5:$CD24,'CCR2all indices'!BG5:BG24)</f>
        <v>-0.68288935516737459</v>
      </c>
      <c r="BH83" s="6">
        <f>CORREL('CCR2all indices'!$CD5:$CD24,'CCR2all indices'!BH5:BH24)</f>
        <v>0.93720671212292894</v>
      </c>
      <c r="BI83" s="6">
        <f>CORREL('CCR2all indices'!$CD5:$CD24,'CCR2all indices'!BI5:BI24)</f>
        <v>0.91127784798314126</v>
      </c>
      <c r="BJ83" s="6">
        <f>CORREL('CCR2all indices'!$CD5:$CD24,'CCR2all indices'!BJ5:BJ24)</f>
        <v>0.82278350491303454</v>
      </c>
      <c r="BK83" s="6">
        <f>CORREL('CCR2all indices'!$CD5:$CD24,'CCR2all indices'!BK5:BK24)</f>
        <v>0.86448957422952921</v>
      </c>
      <c r="BL83" s="6">
        <f>CORREL('CCR2all indices'!$CD5:$CD24,'CCR2all indices'!BL5:BL24)</f>
        <v>0.76693759139057105</v>
      </c>
      <c r="BM83" s="6">
        <f>CORREL('CCR2all indices'!$CD5:$CD24,'CCR2all indices'!BM5:BM24)</f>
        <v>0.91215955497007162</v>
      </c>
      <c r="BN83" s="6">
        <f>CORREL('CCR2all indices'!$CD5:$CD24,'CCR2all indices'!BN5:BN24)</f>
        <v>-0.68383078787718476</v>
      </c>
      <c r="BO83" s="6">
        <f>CORREL('CCR2all indices'!$CD5:$CD24,'CCR2all indices'!BO5:BO24)</f>
        <v>0.86208430460138086</v>
      </c>
      <c r="BP83" s="6">
        <f>CORREL('CCR2all indices'!$CD5:$CD24,'CCR2all indices'!BP5:BP24)</f>
        <v>0.8392863574117374</v>
      </c>
      <c r="BQ83" s="6">
        <f>CORREL('CCR2all indices'!$CD5:$CD24,'CCR2all indices'!BQ5:BQ24)</f>
        <v>-0.70602143272403584</v>
      </c>
      <c r="BR83" s="6">
        <f>CORREL('CCR2all indices'!$CD5:$CD24,'CCR2all indices'!BR5:BR24)</f>
        <v>0.932180994456967</v>
      </c>
      <c r="BS83" s="6">
        <f>CORREL('CCR2all indices'!$CD5:$CD24,'CCR2all indices'!BS5:BS24)</f>
        <v>0.91973405651465157</v>
      </c>
      <c r="BT83" s="6">
        <f>CORREL('CCR2all indices'!$CD5:$CD24,'CCR2all indices'!BT5:BT24)</f>
        <v>0.73698088329063982</v>
      </c>
      <c r="BU83" s="6">
        <f>CORREL('CCR2all indices'!$CD5:$CD24,'CCR2all indices'!BU5:BU24)</f>
        <v>0.91041077151479133</v>
      </c>
      <c r="BV83" s="6">
        <f>CORREL('CCR2all indices'!$CD5:$CD24,'CCR2all indices'!BV5:BV24)</f>
        <v>0.85137104822771037</v>
      </c>
      <c r="BW83" s="6">
        <f>CORREL('CCR2all indices'!$CD5:$CD24,'CCR2all indices'!BW5:BW24)</f>
        <v>0.93130619357686684</v>
      </c>
      <c r="BX83" s="6">
        <f>CORREL('CCR2all indices'!$CD5:$CD24,'CCR2all indices'!BX5:BX24)</f>
        <v>0.82821518734175092</v>
      </c>
      <c r="BY83" s="6">
        <f>CORREL('CCR2all indices'!$CD5:$CD24,'CCR2all indices'!BY5:BY24)</f>
        <v>0.90854845836531062</v>
      </c>
      <c r="BZ83" s="6">
        <f>CORREL('CCR2all indices'!$CD5:$CD24,'CCR2all indices'!BZ5:BZ24)</f>
        <v>0.82971038647087569</v>
      </c>
      <c r="CA83" s="6">
        <f>CORREL('CCR2all indices'!$CD5:$CD24,'CCR2all indices'!CA5:CA24)</f>
        <v>-0.50500504117911327</v>
      </c>
      <c r="CB83" s="6">
        <f>CORREL('CCR2all indices'!$CD5:$CD24,'CCR2all indices'!CB5:CB24)</f>
        <v>0.97035143960562431</v>
      </c>
      <c r="CC83" s="6">
        <f>CORREL('CCR2all indices'!$CD5:$CD24,'CCR2all indices'!CC5:CC24)</f>
        <v>0.92240459421019727</v>
      </c>
      <c r="CD83" s="19">
        <f>CORREL('CCR2all indices'!$CD5:$CD24,'CCR2all indices'!CD5:CD24)</f>
        <v>1</v>
      </c>
    </row>
    <row r="84" spans="1:96" ht="13.5" thickBot="1" x14ac:dyDescent="0.25">
      <c r="A84" s="2" t="s">
        <v>80</v>
      </c>
      <c r="B84" s="6">
        <f>CORREL('CCR2all indices'!$CE5:$CE24,'CCR2all indices'!B5:B24)</f>
        <v>0.62150940676591293</v>
      </c>
      <c r="C84" s="6">
        <f>CORREL('CCR2all indices'!$CE5:$CE24,'CCR2all indices'!C5:C24)</f>
        <v>0.98720080477012018</v>
      </c>
      <c r="D84" s="6">
        <f>CORREL('CCR2all indices'!$CE5:$CE24,'CCR2all indices'!D5:D24)</f>
        <v>0.98805952537365005</v>
      </c>
      <c r="E84" s="6">
        <f>CORREL('CCR2all indices'!$CE5:$CE24,'CCR2all indices'!E5:E24)</f>
        <v>0.97346043649385061</v>
      </c>
      <c r="F84" s="6">
        <f>CORREL('CCR2all indices'!$CE5:$CE24,'CCR2all indices'!F5:F24)</f>
        <v>0.92120000946831126</v>
      </c>
      <c r="G84" s="6">
        <f>CORREL('CCR2all indices'!$CE5:$CE24,'CCR2all indices'!G5:G24)</f>
        <v>0.98394890242128585</v>
      </c>
      <c r="H84" s="6">
        <f>CORREL('CCR2all indices'!$CE5:$CE24,'CCR2all indices'!H5:H24)</f>
        <v>-0.87405982688063089</v>
      </c>
      <c r="I84" s="6">
        <f>CORREL('CCR2all indices'!$CE5:$CE24,'CCR2all indices'!I5:I24)</f>
        <v>-0.79319364949074489</v>
      </c>
      <c r="J84" s="6">
        <f>CORREL('CCR2all indices'!$CE5:$CE24,'CCR2all indices'!J5:J24)</f>
        <v>-2.9417690623141542E-2</v>
      </c>
      <c r="K84" s="6">
        <f>CORREL('CCR2all indices'!$CE5:$CE24,'CCR2all indices'!K5:K24)</f>
        <v>0.73019945368642103</v>
      </c>
      <c r="L84" s="6">
        <f>CORREL('CCR2all indices'!$CE5:$CE24,'CCR2all indices'!L5:L24)</f>
        <v>-0.91286896129642003</v>
      </c>
      <c r="M84" s="6">
        <f>CORREL('CCR2all indices'!$CE5:$CE24,'CCR2all indices'!M5:M24)</f>
        <v>-0.85875520244647363</v>
      </c>
      <c r="N84" s="6">
        <f>CORREL('CCR2all indices'!$CE5:$CE24,'CCR2all indices'!N5:N24)</f>
        <v>-0.77653619651199923</v>
      </c>
      <c r="O84" s="6">
        <f>CORREL('CCR2all indices'!$CE5:$CE24,'CCR2all indices'!O5:O24)</f>
        <v>-4.8655704884268222E-2</v>
      </c>
      <c r="P84" s="6">
        <f>CORREL('CCR2all indices'!$CE5:$CE24,'CCR2all indices'!P5:P24)</f>
        <v>0.74016654617407984</v>
      </c>
      <c r="Q84" s="6">
        <f>CORREL('CCR2all indices'!$CE5:$CE24,'CCR2all indices'!Q5:Q24)</f>
        <v>-0.90597683698033382</v>
      </c>
      <c r="R84" s="6">
        <f>CORREL('CCR2all indices'!$CE5:$CE24,'CCR2all indices'!R5:R24)</f>
        <v>0.71858213459046572</v>
      </c>
      <c r="S84" s="6">
        <f>CORREL('CCR2all indices'!$CE5:$CE24,'CCR2all indices'!S5:S24)</f>
        <v>0.57343342640027273</v>
      </c>
      <c r="T84" s="6">
        <f>CORREL('CCR2all indices'!$CE5:$CE24,'CCR2all indices'!T5:T24)</f>
        <v>0.82302267118898609</v>
      </c>
      <c r="U84" s="6">
        <f>CORREL('CCR2all indices'!$CE5:$CE24,'CCR2all indices'!U5:U24)</f>
        <v>-0.90818424015701915</v>
      </c>
      <c r="V84" s="6">
        <f>CORREL('CCR2all indices'!$CE5:$CE24,'CCR2all indices'!V5:V24)</f>
        <v>0.71686332656948226</v>
      </c>
      <c r="W84" s="6">
        <f>CORREL('CCR2all indices'!$CE5:$CE24,'CCR2all indices'!W5:W24)</f>
        <v>-0.87683444918190379</v>
      </c>
      <c r="X84" s="6">
        <f>CORREL('CCR2all indices'!$CE5:$CE24,'CCR2all indices'!X5:X24)</f>
        <v>-0.78665444237462911</v>
      </c>
      <c r="Y84" s="6">
        <f>CORREL('CCR2all indices'!$CE5:$CE24,'CCR2all indices'!Y5:Y24)</f>
        <v>-0.95932834938089284</v>
      </c>
      <c r="Z84" s="6">
        <f>CORREL('CCR2all indices'!$CE5:$CE24,'CCR2all indices'!Z5:Z24)</f>
        <v>0.7168400843693904</v>
      </c>
      <c r="AA84" s="6">
        <f>CORREL('CCR2all indices'!$CE5:$CE24,'CCR2all indices'!AA5:AA24)</f>
        <v>-0.87614345027460261</v>
      </c>
      <c r="AB84" s="6">
        <f>CORREL('CCR2all indices'!$CE5:$CE24,'CCR2all indices'!AB5:AB24)</f>
        <v>0.88890622919513373</v>
      </c>
      <c r="AC84" s="6">
        <f>CORREL('CCR2all indices'!$CE5:$CE24,'CCR2all indices'!AC5:AC24)</f>
        <v>0.81069870423307644</v>
      </c>
      <c r="AD84" s="6">
        <f>CORREL('CCR2all indices'!$CE5:$CE24,'CCR2all indices'!AD5:AD24)</f>
        <v>-0.76473216765623298</v>
      </c>
      <c r="AE84" s="6">
        <f>CORREL('CCR2all indices'!$CE5:$CE24,'CCR2all indices'!AE5:AE24)</f>
        <v>-0.76277959440919729</v>
      </c>
      <c r="AF84" s="6">
        <f>CORREL('CCR2all indices'!$CE5:$CE24,'CCR2all indices'!AF5:AF24)</f>
        <v>-0.77182108695748475</v>
      </c>
      <c r="AG84" s="6">
        <f>CORREL('CCR2all indices'!$CE5:$CE24,'CCR2all indices'!AG5:AG24)</f>
        <v>-0.89313806629705739</v>
      </c>
      <c r="AH84" s="6">
        <f>CORREL('CCR2all indices'!$CE5:$CE24,'CCR2all indices'!AH5:AH24)</f>
        <v>-0.82390906445660683</v>
      </c>
      <c r="AI84" s="6">
        <f>CORREL('CCR2all indices'!$CE5:$CE24,'CCR2all indices'!AI5:AI24)</f>
        <v>0.9480816372623686</v>
      </c>
      <c r="AJ84" s="6">
        <f>CORREL('CCR2all indices'!$CE5:$CE24,'CCR2all indices'!AJ5:AJ24)</f>
        <v>0.78098389548478719</v>
      </c>
      <c r="AK84" s="6">
        <f>CORREL('CCR2all indices'!$CE5:$CE24,'CCR2all indices'!AK5:AK24)</f>
        <v>-0.8929500810833424</v>
      </c>
      <c r="AL84" s="6">
        <f>CORREL('CCR2all indices'!$CE5:$CE24,'CCR2all indices'!AL5:AL24)</f>
        <v>-0.87068576542066056</v>
      </c>
      <c r="AM84" s="6">
        <f>CORREL('CCR2all indices'!$CE5:$CE24,'CCR2all indices'!AM5:AM24)</f>
        <v>-0.80933823421085072</v>
      </c>
      <c r="AN84" s="6">
        <f>CORREL('CCR2all indices'!$CE5:$CE24,'CCR2all indices'!AN5:AN24)</f>
        <v>-0.89544734586354535</v>
      </c>
      <c r="AO84" s="6">
        <f>CORREL('CCR2all indices'!$CE5:$CE24,'CCR2all indices'!AO5:AO24)</f>
        <v>0.71970753023449674</v>
      </c>
      <c r="AP84" s="6">
        <f>CORREL('CCR2all indices'!$CE5:$CE24,'CCR2all indices'!AP5:AP24)</f>
        <v>-0.86924998072870041</v>
      </c>
      <c r="AQ84" s="6">
        <f>CORREL('CCR2all indices'!$CE5:$CE24,'CCR2all indices'!AQ5:AQ24)</f>
        <v>-0.86211314911761094</v>
      </c>
      <c r="AR84" s="6">
        <f>CORREL('CCR2all indices'!$CE5:$CE24,'CCR2all indices'!AR5:AR24)</f>
        <v>-0.80877953011720638</v>
      </c>
      <c r="AS84" s="6">
        <f>CORREL('CCR2all indices'!$CE5:$CE24,'CCR2all indices'!AS5:AS24)</f>
        <v>-0.83139896930985469</v>
      </c>
      <c r="AT84" s="6">
        <f>CORREL('CCR2all indices'!$CE5:$CE24,'CCR2all indices'!AT5:AT24)</f>
        <v>0.71760706875922142</v>
      </c>
      <c r="AU84" s="6">
        <f>CORREL('CCR2all indices'!$CE5:$CE24,'CCR2all indices'!AU5:AU24)</f>
        <v>-0.86544713515126637</v>
      </c>
      <c r="AV84" s="6">
        <f>CORREL('CCR2all indices'!$CE5:$CE24,'CCR2all indices'!AV5:AV24)</f>
        <v>-0.91759593309304055</v>
      </c>
      <c r="AW84" s="6">
        <f>CORREL('CCR2all indices'!$CE5:$CE24,'CCR2all indices'!AW5:AW24)</f>
        <v>-0.83005074434430137</v>
      </c>
      <c r="AX84" s="6">
        <f>CORREL('CCR2all indices'!$CE5:$CE24,'CCR2all indices'!AX5:AX24)</f>
        <v>0.97361294529168463</v>
      </c>
      <c r="AY84" s="6">
        <f>CORREL('CCR2all indices'!$CE5:$CE24,'CCR2all indices'!AY5:AY24)</f>
        <v>0.78868457017845772</v>
      </c>
      <c r="AZ84" s="6">
        <f>CORREL('CCR2all indices'!$CE5:$CE24,'CCR2all indices'!AZ5:AZ24)</f>
        <v>-0.91683175819599028</v>
      </c>
      <c r="BA84" s="6">
        <f>CORREL('CCR2all indices'!$CE5:$CE24,'CCR2all indices'!BA5:BA24)</f>
        <v>-0.57646473197609016</v>
      </c>
      <c r="BB84" s="6">
        <f>CORREL('CCR2all indices'!$CE5:$CE24,'CCR2all indices'!BB5:BB24)</f>
        <v>-0.74299370987121771</v>
      </c>
      <c r="BC84" s="6">
        <f>CORREL('CCR2all indices'!$CE5:$CE24,'CCR2all indices'!BC5:BC24)</f>
        <v>0.98755751906445055</v>
      </c>
      <c r="BD84" s="6">
        <f>CORREL('CCR2all indices'!$CE5:$CE24,'CCR2all indices'!BD5:BD24)</f>
        <v>0.78908266606428945</v>
      </c>
      <c r="BE84" s="6">
        <f>CORREL('CCR2all indices'!$CE5:$CE24,'CCR2all indices'!BE5:BE24)</f>
        <v>-0.89724770295702183</v>
      </c>
      <c r="BF84" s="6">
        <f>CORREL('CCR2all indices'!$CE5:$CE24,'CCR2all indices'!BF5:BF24)</f>
        <v>0.94883356396676755</v>
      </c>
      <c r="BG84" s="6">
        <f>CORREL('CCR2all indices'!$CE5:$CE24,'CCR2all indices'!BG5:BG24)</f>
        <v>-0.88719971926406171</v>
      </c>
      <c r="BH84" s="6">
        <f>CORREL('CCR2all indices'!$CE5:$CE24,'CCR2all indices'!BH5:BH24)</f>
        <v>0.99000066374204876</v>
      </c>
      <c r="BI84" s="6">
        <f>CORREL('CCR2all indices'!$CE5:$CE24,'CCR2all indices'!BI5:BI24)</f>
        <v>0.85950102428646702</v>
      </c>
      <c r="BJ84" s="6">
        <f>CORREL('CCR2all indices'!$CE5:$CE24,'CCR2all indices'!BJ5:BJ24)</f>
        <v>0.94855444848486659</v>
      </c>
      <c r="BK84" s="6">
        <f>CORREL('CCR2all indices'!$CE5:$CE24,'CCR2all indices'!BK5:BK24)</f>
        <v>0.78961406977000592</v>
      </c>
      <c r="BL84" s="6">
        <f>CORREL('CCR2all indices'!$CE5:$CE24,'CCR2all indices'!BL5:BL24)</f>
        <v>0.6747975452605508</v>
      </c>
      <c r="BM84" s="6">
        <f>CORREL('CCR2all indices'!$CE5:$CE24,'CCR2all indices'!BM5:BM24)</f>
        <v>0.86254287648298134</v>
      </c>
      <c r="BN84" s="6">
        <f>CORREL('CCR2all indices'!$CE5:$CE24,'CCR2all indices'!BN5:BN24)</f>
        <v>-0.70650530855340332</v>
      </c>
      <c r="BO84" s="6">
        <f>CORREL('CCR2all indices'!$CE5:$CE24,'CCR2all indices'!BO5:BO24)</f>
        <v>0.78818943288069532</v>
      </c>
      <c r="BP84" s="6">
        <f>CORREL('CCR2all indices'!$CE5:$CE24,'CCR2all indices'!BP5:BP24)</f>
        <v>0.96136174586849588</v>
      </c>
      <c r="BQ84" s="6">
        <f>CORREL('CCR2all indices'!$CE5:$CE24,'CCR2all indices'!BQ5:BQ24)</f>
        <v>-0.9229019929182839</v>
      </c>
      <c r="BR84" s="6">
        <f>CORREL('CCR2all indices'!$CE5:$CE24,'CCR2all indices'!BR5:BR24)</f>
        <v>0.98494792448688773</v>
      </c>
      <c r="BS84" s="6">
        <f>CORREL('CCR2all indices'!$CE5:$CE24,'CCR2all indices'!BS5:BS24)</f>
        <v>0.87883318875939653</v>
      </c>
      <c r="BT84" s="6">
        <f>CORREL('CCR2all indices'!$CE5:$CE24,'CCR2all indices'!BT5:BT24)</f>
        <v>0.89820416918610857</v>
      </c>
      <c r="BU84" s="6">
        <f>CORREL('CCR2all indices'!$CE5:$CE24,'CCR2all indices'!BU5:BU24)</f>
        <v>0.87330224403487478</v>
      </c>
      <c r="BV84" s="6">
        <f>CORREL('CCR2all indices'!$CE5:$CE24,'CCR2all indices'!BV5:BV24)</f>
        <v>0.78637410621472759</v>
      </c>
      <c r="BW84" s="6">
        <f>CORREL('CCR2all indices'!$CE5:$CE24,'CCR2all indices'!BW5:BW24)</f>
        <v>0.91248686121259548</v>
      </c>
      <c r="BX84" s="6">
        <f>CORREL('CCR2all indices'!$CE5:$CE24,'CCR2all indices'!BX5:BX24)</f>
        <v>0.79480502781414686</v>
      </c>
      <c r="BY84" s="6">
        <f>CORREL('CCR2all indices'!$CE5:$CE24,'CCR2all indices'!BY5:BY24)</f>
        <v>0.87608323567692548</v>
      </c>
      <c r="BZ84" s="6">
        <f>CORREL('CCR2all indices'!$CE5:$CE24,'CCR2all indices'!BZ5:BZ24)</f>
        <v>0.66491221525789634</v>
      </c>
      <c r="CA84" s="6">
        <f>CORREL('CCR2all indices'!$CE5:$CE24,'CCR2all indices'!CA5:CA24)</f>
        <v>-0.69928803111767424</v>
      </c>
      <c r="CB84" s="6">
        <f>CORREL('CCR2all indices'!$CE5:$CE24,'CCR2all indices'!CB5:CB24)</f>
        <v>0.96041998124213823</v>
      </c>
      <c r="CC84" s="6">
        <f>CORREL('CCR2all indices'!$CE5:$CE24,'CCR2all indices'!CC5:CC24)</f>
        <v>0.89320171538865512</v>
      </c>
      <c r="CD84" s="6">
        <f>CORREL('CCR2all indices'!$CE5:$CE24,'CCR2all indices'!CD5:CD24)</f>
        <v>0.909026245750164</v>
      </c>
      <c r="CE84" s="19">
        <f>CORREL('CCR2all indices'!$CE5:$CE24,'CCR2all indices'!CE5:CE24)</f>
        <v>1</v>
      </c>
      <c r="CF84" s="6"/>
      <c r="CG84" s="6"/>
      <c r="CH84" s="6"/>
    </row>
    <row r="85" spans="1:96" ht="13.5" thickBot="1" x14ac:dyDescent="0.25">
      <c r="A85" s="2" t="s">
        <v>81</v>
      </c>
      <c r="B85" s="6">
        <f>CORREL('CCR2all indices'!$CF5:$CF24,'CCR2all indices'!B5:B24)</f>
        <v>-0.57995260070901644</v>
      </c>
      <c r="C85" s="6">
        <f>CORREL('CCR2all indices'!$CF5:$CF24,'CCR2all indices'!C5:C24)</f>
        <v>-0.85695363120029133</v>
      </c>
      <c r="D85" s="6">
        <f>CORREL('CCR2all indices'!$CF5:$CF24,'CCR2all indices'!D5:D24)</f>
        <v>-0.87024144510942436</v>
      </c>
      <c r="E85" s="6">
        <f>CORREL('CCR2all indices'!$CF5:$CF24,'CCR2all indices'!E5:E24)</f>
        <v>-0.83914838094303723</v>
      </c>
      <c r="F85" s="6">
        <f>CORREL('CCR2all indices'!$CF5:$CF24,'CCR2all indices'!F5:F24)</f>
        <v>-0.76460848969977946</v>
      </c>
      <c r="G85" s="6">
        <f>CORREL('CCR2all indices'!$CF5:$CF24,'CCR2all indices'!G5:G24)</f>
        <v>-0.91871530990182826</v>
      </c>
      <c r="H85" s="6">
        <f>CORREL('CCR2all indices'!$CF5:$CF24,'CCR2all indices'!H5:H24)</f>
        <v>0.96276068530217618</v>
      </c>
      <c r="I85" s="6">
        <f>CORREL('CCR2all indices'!$CF5:$CF24,'CCR2all indices'!I5:I24)</f>
        <v>0.96815089407920585</v>
      </c>
      <c r="J85" s="6">
        <f>CORREL('CCR2all indices'!$CF5:$CF24,'CCR2all indices'!J5:J24)</f>
        <v>-0.21420835297886923</v>
      </c>
      <c r="K85" s="6">
        <f>CORREL('CCR2all indices'!$CF5:$CF24,'CCR2all indices'!K5:K24)</f>
        <v>-0.52866486897264175</v>
      </c>
      <c r="L85" s="6">
        <f>CORREL('CCR2all indices'!$CF5:$CF24,'CCR2all indices'!L5:L24)</f>
        <v>0.97380907564739105</v>
      </c>
      <c r="M85" s="6">
        <f>CORREL('CCR2all indices'!$CF5:$CF24,'CCR2all indices'!M5:M24)</f>
        <v>0.9653443591158074</v>
      </c>
      <c r="N85" s="6">
        <f>CORREL('CCR2all indices'!$CF5:$CF24,'CCR2all indices'!N5:N24)</f>
        <v>0.95995627621967894</v>
      </c>
      <c r="O85" s="6">
        <f>CORREL('CCR2all indices'!$CF5:$CF24,'CCR2all indices'!O5:O24)</f>
        <v>-0.23612987350134559</v>
      </c>
      <c r="P85" s="6">
        <f>CORREL('CCR2all indices'!$CF5:$CF24,'CCR2all indices'!P5:P24)</f>
        <v>-0.53347427717032714</v>
      </c>
      <c r="Q85" s="6">
        <f>CORREL('CCR2all indices'!$CF5:$CF24,'CCR2all indices'!Q5:Q24)</f>
        <v>0.95819750169820961</v>
      </c>
      <c r="R85" s="6">
        <f>CORREL('CCR2all indices'!$CF5:$CF24,'CCR2all indices'!R5:R24)</f>
        <v>-0.51226559078841549</v>
      </c>
      <c r="S85" s="6">
        <f>CORREL('CCR2all indices'!$CF5:$CF24,'CCR2all indices'!S5:S24)</f>
        <v>-0.3719151287656518</v>
      </c>
      <c r="T85" s="6">
        <f>CORREL('CCR2all indices'!$CF5:$CF24,'CCR2all indices'!T5:T24)</f>
        <v>-0.63169549982524875</v>
      </c>
      <c r="U85" s="6">
        <f>CORREL('CCR2all indices'!$CF5:$CF24,'CCR2all indices'!U5:U24)</f>
        <v>0.98720232846808065</v>
      </c>
      <c r="V85" s="6">
        <f>CORREL('CCR2all indices'!$CF5:$CF24,'CCR2all indices'!V5:V24)</f>
        <v>-0.51171777716368383</v>
      </c>
      <c r="W85" s="6">
        <f>CORREL('CCR2all indices'!$CF5:$CF24,'CCR2all indices'!W5:W24)</f>
        <v>0.99551937909614274</v>
      </c>
      <c r="X85" s="6">
        <f>CORREL('CCR2all indices'!$CF5:$CF24,'CCR2all indices'!X5:X24)</f>
        <v>0.96954686357910946</v>
      </c>
      <c r="Y85" s="6">
        <f>CORREL('CCR2all indices'!$CF5:$CF24,'CCR2all indices'!Y5:Y24)</f>
        <v>0.92086583208815975</v>
      </c>
      <c r="Z85" s="6">
        <f>CORREL('CCR2all indices'!$CF5:$CF24,'CCR2all indices'!Z5:Z24)</f>
        <v>-0.51139801162100362</v>
      </c>
      <c r="AA85" s="6">
        <f>CORREL('CCR2all indices'!$CF5:$CF24,'CCR2all indices'!AA5:AA24)</f>
        <v>0.99629261291635607</v>
      </c>
      <c r="AB85" s="6">
        <f>CORREL('CCR2all indices'!$CF5:$CF24,'CCR2all indices'!AB5:AB24)</f>
        <v>-0.70964904301199216</v>
      </c>
      <c r="AC85" s="6">
        <f>CORREL('CCR2all indices'!$CF5:$CF24,'CCR2all indices'!AC5:AC24)</f>
        <v>-0.61561747898082064</v>
      </c>
      <c r="AD85" s="6">
        <f>CORREL('CCR2all indices'!$CF5:$CF24,'CCR2all indices'!AD5:AD24)</f>
        <v>0.54293429115192071</v>
      </c>
      <c r="AE85" s="6">
        <f>CORREL('CCR2all indices'!$CF5:$CF24,'CCR2all indices'!AE5:AE24)</f>
        <v>0.54225639558980387</v>
      </c>
      <c r="AF85" s="6">
        <f>CORREL('CCR2all indices'!$CF5:$CF24,'CCR2all indices'!AF5:AF24)</f>
        <v>0.55235385120049552</v>
      </c>
      <c r="AG85" s="6">
        <f>CORREL('CCR2all indices'!$CF5:$CF24,'CCR2all indices'!AG5:AG24)</f>
        <v>0.99948780594556796</v>
      </c>
      <c r="AH85" s="6">
        <f>CORREL('CCR2all indices'!$CF5:$CF24,'CCR2all indices'!AH5:AH24)</f>
        <v>0.98659968844792867</v>
      </c>
      <c r="AI85" s="6">
        <f>CORREL('CCR2all indices'!$CF5:$CF24,'CCR2all indices'!AI5:AI24)</f>
        <v>-0.94442297230860239</v>
      </c>
      <c r="AJ85" s="6">
        <f>CORREL('CCR2all indices'!$CF5:$CF24,'CCR2all indices'!AJ5:AJ24)</f>
        <v>-0.57951268043993986</v>
      </c>
      <c r="AK85" s="6">
        <f>CORREL('CCR2all indices'!$CF5:$CF24,'CCR2all indices'!AK5:AK24)</f>
        <v>0.9994767637016988</v>
      </c>
      <c r="AL85" s="6">
        <f>CORREL('CCR2all indices'!$CF5:$CF24,'CCR2all indices'!AL5:AL24)</f>
        <v>0.99269906249414697</v>
      </c>
      <c r="AM85" s="6">
        <f>CORREL('CCR2all indices'!$CF5:$CF24,'CCR2all indices'!AM5:AM24)</f>
        <v>0.98089559573064744</v>
      </c>
      <c r="AN85" s="6">
        <f>CORREL('CCR2all indices'!$CF5:$CF24,'CCR2all indices'!AN5:AN24)</f>
        <v>0.85083861189648979</v>
      </c>
      <c r="AO85" s="6">
        <f>CORREL('CCR2all indices'!$CF5:$CF24,'CCR2all indices'!AO5:AO24)</f>
        <v>-0.51716122263907172</v>
      </c>
      <c r="AP85" s="6">
        <f>CORREL('CCR2all indices'!$CF5:$CF24,'CCR2all indices'!AP5:AP24)</f>
        <v>0.99647122050806491</v>
      </c>
      <c r="AQ85" s="6">
        <f>CORREL('CCR2all indices'!$CF5:$CF24,'CCR2all indices'!AQ5:AQ24)</f>
        <v>0.98966182274229175</v>
      </c>
      <c r="AR85" s="6">
        <f>CORREL('CCR2all indices'!$CF5:$CF24,'CCR2all indices'!AR5:AR24)</f>
        <v>0.98020705666560104</v>
      </c>
      <c r="AS85" s="6">
        <f>CORREL('CCR2all indices'!$CF5:$CF24,'CCR2all indices'!AS5:AS24)</f>
        <v>0.79177319406114444</v>
      </c>
      <c r="AT85" s="6">
        <f>CORREL('CCR2all indices'!$CF5:$CF24,'CCR2all indices'!AT5:AT24)</f>
        <v>-0.51518272870623116</v>
      </c>
      <c r="AU85" s="6">
        <f>CORREL('CCR2all indices'!$CF5:$CF24,'CCR2all indices'!AU5:AU24)</f>
        <v>0.99598544203408057</v>
      </c>
      <c r="AV85" s="6">
        <f>CORREL('CCR2all indices'!$CF5:$CF24,'CCR2all indices'!AV5:AV24)</f>
        <v>0.98069013047100195</v>
      </c>
      <c r="AW85" s="6">
        <f>CORREL('CCR2all indices'!$CF5:$CF24,'CCR2all indices'!AW5:AW24)</f>
        <v>0.99153187769341011</v>
      </c>
      <c r="AX85" s="6">
        <f>CORREL('CCR2all indices'!$CF5:$CF24,'CCR2all indices'!AX5:AX24)</f>
        <v>-0.91267449628557695</v>
      </c>
      <c r="AY85" s="6">
        <f>CORREL('CCR2all indices'!$CF5:$CF24,'CCR2all indices'!AY5:AY24)</f>
        <v>-0.59171848805284133</v>
      </c>
      <c r="AZ85" s="6">
        <f>CORREL('CCR2all indices'!$CF5:$CF24,'CCR2all indices'!AZ5:AZ24)</f>
        <v>0.98144518316195684</v>
      </c>
      <c r="BA85" s="6">
        <f>CORREL('CCR2all indices'!$CF5:$CF24,'CCR2all indices'!BA5:BA24)</f>
        <v>0.57124554907507097</v>
      </c>
      <c r="BB85" s="6">
        <f>CORREL('CCR2all indices'!$CF5:$CF24,'CCR2all indices'!BB5:BB24)</f>
        <v>0.87514892529835486</v>
      </c>
      <c r="BC85" s="6">
        <f>CORREL('CCR2all indices'!$CF5:$CF24,'CCR2all indices'!BC5:BC24)</f>
        <v>-0.87622425056342634</v>
      </c>
      <c r="BD85" s="6">
        <f>CORREL('CCR2all indices'!$CF5:$CF24,'CCR2all indices'!BD5:BD24)</f>
        <v>-0.59977523212640049</v>
      </c>
      <c r="BE85" s="6">
        <f>CORREL('CCR2all indices'!$CF5:$CF24,'CCR2all indices'!BE5:BE24)</f>
        <v>0.8772272010347405</v>
      </c>
      <c r="BF85" s="6">
        <f>CORREL('CCR2all indices'!$CF5:$CF24,'CCR2all indices'!BF5:BF24)</f>
        <v>-0.94489845960609353</v>
      </c>
      <c r="BG85" s="6">
        <f>CORREL('CCR2all indices'!$CF5:$CF24,'CCR2all indices'!BG5:BG24)</f>
        <v>0.99877603595061915</v>
      </c>
      <c r="BH85" s="6">
        <f>CORREL('CCR2all indices'!$CF5:$CF24,'CCR2all indices'!BH5:BH24)</f>
        <v>-0.85943478538994356</v>
      </c>
      <c r="BI85" s="6">
        <f>CORREL('CCR2all indices'!$CF5:$CF24,'CCR2all indices'!BI5:BI24)</f>
        <v>-0.67992103105603008</v>
      </c>
      <c r="BJ85" s="6">
        <f>CORREL('CCR2all indices'!$CF5:$CF24,'CCR2all indices'!BJ5:BJ24)</f>
        <v>-0.94436547694243778</v>
      </c>
      <c r="BK85" s="6">
        <f>CORREL('CCR2all indices'!$CF5:$CF24,'CCR2all indices'!BK5:BK24)</f>
        <v>-0.58990317991685948</v>
      </c>
      <c r="BL85" s="6">
        <f>CORREL('CCR2all indices'!$CF5:$CF24,'CCR2all indices'!BL5:BL24)</f>
        <v>-0.46417987420501122</v>
      </c>
      <c r="BM85" s="6">
        <f>CORREL('CCR2all indices'!$CF5:$CF24,'CCR2all indices'!BM5:BM24)</f>
        <v>-0.6798234082575868</v>
      </c>
      <c r="BN85" s="6">
        <f>CORREL('CCR2all indices'!$CF5:$CF24,'CCR2all indices'!BN5:BN24)</f>
        <v>0.57165770363464929</v>
      </c>
      <c r="BO85" s="6">
        <f>CORREL('CCR2all indices'!$CF5:$CF24,'CCR2all indices'!BO5:BO24)</f>
        <v>-0.5906921437955247</v>
      </c>
      <c r="BP85" s="6">
        <f>CORREL('CCR2all indices'!$CF5:$CF24,'CCR2all indices'!BP5:BP24)</f>
        <v>-0.96912448073607771</v>
      </c>
      <c r="BQ85" s="6">
        <f>CORREL('CCR2all indices'!$CF5:$CF24,'CCR2all indices'!BQ5:BQ24)</f>
        <v>0.94605436100796347</v>
      </c>
      <c r="BR85" s="6">
        <f>CORREL('CCR2all indices'!$CF5:$CF24,'CCR2all indices'!BR5:BR24)</f>
        <v>-0.87677788244442612</v>
      </c>
      <c r="BS85" s="6">
        <f>CORREL('CCR2all indices'!$CF5:$CF24,'CCR2all indices'!BS5:BS24)</f>
        <v>-0.70621246106860525</v>
      </c>
      <c r="BT85" s="6">
        <f>CORREL('CCR2all indices'!$CF5:$CF24,'CCR2all indices'!BT5:BT24)</f>
        <v>-0.98742661423229439</v>
      </c>
      <c r="BU85" s="6">
        <f>CORREL('CCR2all indices'!$CF5:$CF24,'CCR2all indices'!BU5:BU24)</f>
        <v>-0.68508425524576355</v>
      </c>
      <c r="BV85" s="6">
        <f>CORREL('CCR2all indices'!$CF5:$CF24,'CCR2all indices'!BV5:BV24)</f>
        <v>-0.58059078374286432</v>
      </c>
      <c r="BW85" s="6">
        <f>CORREL('CCR2all indices'!$CF5:$CF24,'CCR2all indices'!BW5:BW24)</f>
        <v>-0.73916751450831719</v>
      </c>
      <c r="BX85" s="6">
        <f>CORREL('CCR2all indices'!$CF5:$CF24,'CCR2all indices'!BX5:BX24)</f>
        <v>-0.74864324149491535</v>
      </c>
      <c r="BY85" s="6">
        <f>CORREL('CCR2all indices'!$CF5:$CF24,'CCR2all indices'!BY5:BY24)</f>
        <v>-0.68989964366052914</v>
      </c>
      <c r="BZ85" s="6">
        <f>CORREL('CCR2all indices'!$CF5:$CF24,'CCR2all indices'!BZ5:BZ24)</f>
        <v>-0.47931451879948772</v>
      </c>
      <c r="CA85" s="6">
        <f>CORREL('CCR2all indices'!$CF5:$CF24,'CCR2all indices'!CA5:CA24)</f>
        <v>0.70497805746250564</v>
      </c>
      <c r="CB85" s="6">
        <f>CORREL('CCR2all indices'!$CF5:$CF24,'CCR2all indices'!CB5:CB24)</f>
        <v>-0.80436128764876658</v>
      </c>
      <c r="CC85" s="6">
        <f>CORREL('CCR2all indices'!$CF5:$CF24,'CCR2all indices'!CC5:CC24)</f>
        <v>-0.71896277802082531</v>
      </c>
      <c r="CD85" s="6">
        <f>CORREL('CCR2all indices'!$CF5:$CF24,'CCR2all indices'!CD5:CD24)</f>
        <v>-0.69236655026453942</v>
      </c>
      <c r="CE85" s="6">
        <f>CORREL('CCR2all indices'!$CF5:$CF24,'CCR2all indices'!CE5:CE24)</f>
        <v>-0.88748309785174029</v>
      </c>
      <c r="CF85" s="19">
        <f>CORREL('CCR2all indices'!$CF5:$CF24,'CCR2all indices'!CF5:CF24)</f>
        <v>1</v>
      </c>
      <c r="CG85" s="6"/>
      <c r="CH85" s="6"/>
    </row>
    <row r="86" spans="1:96" ht="13.5" thickBot="1" x14ac:dyDescent="0.25">
      <c r="A86" s="2" t="s">
        <v>82</v>
      </c>
      <c r="B86" s="6">
        <f>CORREL('CCR2all indices'!$CG5:$CG24,'CCR2all indices'!B5:B24)</f>
        <v>0.66615677192334699</v>
      </c>
      <c r="C86" s="6">
        <f>CORREL('CCR2all indices'!$CG5:$CG24,'CCR2all indices'!C5:C24)</f>
        <v>0.99781141709924537</v>
      </c>
      <c r="D86" s="6">
        <f>CORREL('CCR2all indices'!$CG5:$CG24,'CCR2all indices'!D5:D24)</f>
        <v>0.98234245575319634</v>
      </c>
      <c r="E86" s="6">
        <f>CORREL('CCR2all indices'!$CG5:$CG24,'CCR2all indices'!E5:E24)</f>
        <v>0.99577412816117461</v>
      </c>
      <c r="F86" s="6">
        <f>CORREL('CCR2all indices'!$CG5:$CG24,'CCR2all indices'!F5:F24)</f>
        <v>0.96789765035156472</v>
      </c>
      <c r="G86" s="6">
        <f>CORREL('CCR2all indices'!$CG5:$CG24,'CCR2all indices'!G5:G24)</f>
        <v>0.97560283568683992</v>
      </c>
      <c r="H86" s="6">
        <f>CORREL('CCR2all indices'!$CG5:$CG24,'CCR2all indices'!H5:H24)</f>
        <v>-0.83220955886029635</v>
      </c>
      <c r="I86" s="6">
        <f>CORREL('CCR2all indices'!$CG5:$CG24,'CCR2all indices'!I5:I24)</f>
        <v>-0.75196749794363893</v>
      </c>
      <c r="J86" s="6">
        <f>CORREL('CCR2all indices'!$CG5:$CG24,'CCR2all indices'!J5:J24)</f>
        <v>-8.3971932875268038E-2</v>
      </c>
      <c r="K86" s="6">
        <f>CORREL('CCR2all indices'!$CG5:$CG24,'CCR2all indices'!K5:K24)</f>
        <v>0.82287899484719174</v>
      </c>
      <c r="L86" s="6">
        <f>CORREL('CCR2all indices'!$CG5:$CG24,'CCR2all indices'!L5:L24)</f>
        <v>-0.86674952853908449</v>
      </c>
      <c r="M86" s="6">
        <f>CORREL('CCR2all indices'!$CG5:$CG24,'CCR2all indices'!M5:M24)</f>
        <v>-0.81564458143377938</v>
      </c>
      <c r="N86" s="6">
        <f>CORREL('CCR2all indices'!$CG5:$CG24,'CCR2all indices'!N5:N24)</f>
        <v>-0.73614638560264023</v>
      </c>
      <c r="O86" s="6">
        <f>CORREL('CCR2all indices'!$CG5:$CG24,'CCR2all indices'!O5:O24)</f>
        <v>-0.10137459160519188</v>
      </c>
      <c r="P86" s="6">
        <f>CORREL('CCR2all indices'!$CG5:$CG24,'CCR2all indices'!P5:P24)</f>
        <v>0.83263312303210513</v>
      </c>
      <c r="Q86" s="6">
        <f>CORREL('CCR2all indices'!$CG5:$CG24,'CCR2all indices'!Q5:Q24)</f>
        <v>-0.85408167843941785</v>
      </c>
      <c r="R86" s="6">
        <f>CORREL('CCR2all indices'!$CG5:$CG24,'CCR2all indices'!R5:R24)</f>
        <v>0.81348783490942622</v>
      </c>
      <c r="S86" s="6">
        <f>CORREL('CCR2all indices'!$CG5:$CG24,'CCR2all indices'!S5:S24)</f>
        <v>0.68012152822959404</v>
      </c>
      <c r="T86" s="6">
        <f>CORREL('CCR2all indices'!$CG5:$CG24,'CCR2all indices'!T5:T24)</f>
        <v>0.89931776679592423</v>
      </c>
      <c r="U86" s="6">
        <f>CORREL('CCR2all indices'!$CG5:$CG24,'CCR2all indices'!U5:U24)</f>
        <v>-0.86206972244706848</v>
      </c>
      <c r="V86" s="6">
        <f>CORREL('CCR2all indices'!$CG5:$CG24,'CCR2all indices'!V5:V24)</f>
        <v>0.81175134226453971</v>
      </c>
      <c r="W86" s="6">
        <f>CORREL('CCR2all indices'!$CG5:$CG24,'CCR2all indices'!W5:W24)</f>
        <v>-0.82987469184578921</v>
      </c>
      <c r="X86" s="6">
        <f>CORREL('CCR2all indices'!$CG5:$CG24,'CCR2all indices'!X5:X24)</f>
        <v>-0.74239358684539203</v>
      </c>
      <c r="Y86" s="6">
        <f>CORREL('CCR2all indices'!$CG5:$CG24,'CCR2all indices'!Y5:Y24)</f>
        <v>-0.93200926216206725</v>
      </c>
      <c r="Z86" s="6">
        <f>CORREL('CCR2all indices'!$CG5:$CG24,'CCR2all indices'!Z5:Z24)</f>
        <v>0.81181134128436139</v>
      </c>
      <c r="AA86" s="6">
        <f>CORREL('CCR2all indices'!$CG5:$CG24,'CCR2all indices'!AA5:AA24)</f>
        <v>-0.82952079310048032</v>
      </c>
      <c r="AB86" s="6">
        <f>CORREL('CCR2all indices'!$CG5:$CG24,'CCR2all indices'!AB5:AB24)</f>
        <v>0.94822313308210859</v>
      </c>
      <c r="AC86" s="6">
        <f>CORREL('CCR2all indices'!$CG5:$CG24,'CCR2all indices'!AC5:AC24)</f>
        <v>0.88953526511285463</v>
      </c>
      <c r="AD86" s="6">
        <f>CORREL('CCR2all indices'!$CG5:$CG24,'CCR2all indices'!AD5:AD24)</f>
        <v>-0.83347676744350696</v>
      </c>
      <c r="AE86" s="6">
        <f>CORREL('CCR2all indices'!$CG5:$CG24,'CCR2all indices'!AE5:AE24)</f>
        <v>-0.83192942951450288</v>
      </c>
      <c r="AF86" s="6">
        <f>CORREL('CCR2all indices'!$CG5:$CG24,'CCR2all indices'!AF5:AF24)</f>
        <v>-0.83923141449280281</v>
      </c>
      <c r="AG86" s="6">
        <f>CORREL('CCR2all indices'!$CG5:$CG24,'CCR2all indices'!AG5:AG24)</f>
        <v>-0.84809077871968619</v>
      </c>
      <c r="AH86" s="6">
        <f>CORREL('CCR2all indices'!$CG5:$CG24,'CCR2all indices'!AH5:AH24)</f>
        <v>-0.77914102649051087</v>
      </c>
      <c r="AI86" s="6">
        <f>CORREL('CCR2all indices'!$CG5:$CG24,'CCR2all indices'!AI5:AI24)</f>
        <v>0.91911612073723403</v>
      </c>
      <c r="AJ86" s="6">
        <f>CORREL('CCR2all indices'!$CG5:$CG24,'CCR2all indices'!AJ5:AJ24)</f>
        <v>0.86648235155519626</v>
      </c>
      <c r="AK86" s="6">
        <f>CORREL('CCR2all indices'!$CG5:$CG24,'CCR2all indices'!AK5:AK24)</f>
        <v>-0.84785594242104367</v>
      </c>
      <c r="AL86" s="6">
        <f>CORREL('CCR2all indices'!$CG5:$CG24,'CCR2all indices'!AL5:AL24)</f>
        <v>-0.82641396699646086</v>
      </c>
      <c r="AM86" s="6">
        <f>CORREL('CCR2all indices'!$CG5:$CG24,'CCR2all indices'!AM5:AM24)</f>
        <v>-0.76653414616580806</v>
      </c>
      <c r="AN86" s="6">
        <f>CORREL('CCR2all indices'!$CG5:$CG24,'CCR2all indices'!AN5:AN24)</f>
        <v>-0.88490210653059354</v>
      </c>
      <c r="AO86" s="6">
        <f>CORREL('CCR2all indices'!$CG5:$CG24,'CCR2all indices'!AO5:AO24)</f>
        <v>0.81378321907560569</v>
      </c>
      <c r="AP86" s="6">
        <f>CORREL('CCR2all indices'!$CG5:$CG24,'CCR2all indices'!AP5:AP24)</f>
        <v>-0.82370501687701136</v>
      </c>
      <c r="AQ86" s="6">
        <f>CORREL('CCR2all indices'!$CG5:$CG24,'CCR2all indices'!AQ5:AQ24)</f>
        <v>-0.81745574338765159</v>
      </c>
      <c r="AR86" s="6">
        <f>CORREL('CCR2all indices'!$CG5:$CG24,'CCR2all indices'!AR5:AR24)</f>
        <v>-0.76628183895979041</v>
      </c>
      <c r="AS86" s="6">
        <f>CORREL('CCR2all indices'!$CG5:$CG24,'CCR2all indices'!AS5:AS24)</f>
        <v>-0.82247332790690186</v>
      </c>
      <c r="AT86" s="6">
        <f>CORREL('CCR2all indices'!$CG5:$CG24,'CCR2all indices'!AT5:AT24)</f>
        <v>0.81196349428495085</v>
      </c>
      <c r="AU86" s="6">
        <f>CORREL('CCR2all indices'!$CG5:$CG24,'CCR2all indices'!AU5:AU24)</f>
        <v>-0.81911720945230859</v>
      </c>
      <c r="AV86" s="6">
        <f>CORREL('CCR2all indices'!$CG5:$CG24,'CCR2all indices'!AV5:AV24)</f>
        <v>-0.8747588175902643</v>
      </c>
      <c r="AW86" s="6">
        <f>CORREL('CCR2all indices'!$CG5:$CG24,'CCR2all indices'!AW5:AW24)</f>
        <v>-0.78263679544443887</v>
      </c>
      <c r="AX86" s="6">
        <f>CORREL('CCR2all indices'!$CG5:$CG24,'CCR2all indices'!AX5:AX24)</f>
        <v>0.95241640011827822</v>
      </c>
      <c r="AY86" s="6">
        <f>CORREL('CCR2all indices'!$CG5:$CG24,'CCR2all indices'!AY5:AY24)</f>
        <v>0.87239828293286714</v>
      </c>
      <c r="AZ86" s="6">
        <f>CORREL('CCR2all indices'!$CG5:$CG24,'CCR2all indices'!AZ5:AZ24)</f>
        <v>-0.87375745770620961</v>
      </c>
      <c r="BA86" s="6">
        <f>CORREL('CCR2all indices'!$CG5:$CG24,'CCR2all indices'!BA5:BA24)</f>
        <v>-0.57499155733427398</v>
      </c>
      <c r="BB86" s="6">
        <f>CORREL('CCR2all indices'!$CG5:$CG24,'CCR2all indices'!BB5:BB24)</f>
        <v>-0.70723724491550377</v>
      </c>
      <c r="BC86" s="6">
        <f>CORREL('CCR2all indices'!$CG5:$CG24,'CCR2all indices'!BC5:BC24)</f>
        <v>0.98335221626081337</v>
      </c>
      <c r="BD86" s="6">
        <f>CORREL('CCR2all indices'!$CG5:$CG24,'CCR2all indices'!BD5:BD24)</f>
        <v>0.87138492745207663</v>
      </c>
      <c r="BE86" s="6">
        <f>CORREL('CCR2all indices'!$CG5:$CG24,'CCR2all indices'!BE5:BE24)</f>
        <v>-0.87555161731835152</v>
      </c>
      <c r="BF86" s="6">
        <f>CORREL('CCR2all indices'!$CG5:$CG24,'CCR2all indices'!BF5:BF24)</f>
        <v>0.91986251505312855</v>
      </c>
      <c r="BG86" s="6">
        <f>CORREL('CCR2all indices'!$CG5:$CG24,'CCR2all indices'!BG5:BG24)</f>
        <v>-0.84087220502356808</v>
      </c>
      <c r="BH86" s="6">
        <f>CORREL('CCR2all indices'!$CG5:$CG24,'CCR2all indices'!BH5:BH24)</f>
        <v>0.99934093130801349</v>
      </c>
      <c r="BI86" s="6">
        <f>CORREL('CCR2all indices'!$CG5:$CG24,'CCR2all indices'!BI5:BI24)</f>
        <v>0.9269087791083982</v>
      </c>
      <c r="BJ86" s="6">
        <f>CORREL('CCR2all indices'!$CG5:$CG24,'CCR2all indices'!BJ5:BJ24)</f>
        <v>0.91982224555646386</v>
      </c>
      <c r="BK86" s="6">
        <f>CORREL('CCR2all indices'!$CG5:$CG24,'CCR2all indices'!BK5:BK24)</f>
        <v>0.87336392589651735</v>
      </c>
      <c r="BL86" s="6">
        <f>CORREL('CCR2all indices'!$CG5:$CG24,'CCR2all indices'!BL5:BL24)</f>
        <v>0.77551059708157388</v>
      </c>
      <c r="BM86" s="6">
        <f>CORREL('CCR2all indices'!$CG5:$CG24,'CCR2all indices'!BM5:BM24)</f>
        <v>0.92922572411081317</v>
      </c>
      <c r="BN86" s="6">
        <f>CORREL('CCR2all indices'!$CG5:$CG24,'CCR2all indices'!BN5:BN24)</f>
        <v>-0.72580289608862891</v>
      </c>
      <c r="BO86" s="6">
        <f>CORREL('CCR2all indices'!$CG5:$CG24,'CCR2all indices'!BO5:BO24)</f>
        <v>0.87185495119917966</v>
      </c>
      <c r="BP86" s="6">
        <f>CORREL('CCR2all indices'!$CG5:$CG24,'CCR2all indices'!BP5:BP24)</f>
        <v>0.94128499075868488</v>
      </c>
      <c r="BQ86" s="6">
        <f>CORREL('CCR2all indices'!$CG5:$CG24,'CCR2all indices'!BQ5:BQ24)</f>
        <v>-0.87796760344911717</v>
      </c>
      <c r="BR86" s="6">
        <f>CORREL('CCR2all indices'!$CG5:$CG24,'CCR2all indices'!BR5:BR24)</f>
        <v>0.99649480909317356</v>
      </c>
      <c r="BS86" s="6">
        <f>CORREL('CCR2all indices'!$CG5:$CG24,'CCR2all indices'!BS5:BS24)</f>
        <v>0.94035451075378573</v>
      </c>
      <c r="BT86" s="6">
        <f>CORREL('CCR2all indices'!$CG5:$CG24,'CCR2all indices'!BT5:BT24)</f>
        <v>0.86820057423439934</v>
      </c>
      <c r="BU86" s="6">
        <f>CORREL('CCR2all indices'!$CG5:$CG24,'CCR2all indices'!BU5:BU24)</f>
        <v>0.93722183518850999</v>
      </c>
      <c r="BV86" s="6">
        <f>CORREL('CCR2all indices'!$CG5:$CG24,'CCR2all indices'!BV5:BV24)</f>
        <v>0.86981925235362267</v>
      </c>
      <c r="BW86" s="6">
        <f>CORREL('CCR2all indices'!$CG5:$CG24,'CCR2all indices'!BW5:BW24)</f>
        <v>0.96405378292486466</v>
      </c>
      <c r="BX86" s="6">
        <f>CORREL('CCR2all indices'!$CG5:$CG24,'CCR2all indices'!BX5:BX24)</f>
        <v>0.80553285669129637</v>
      </c>
      <c r="BY86" s="6">
        <f>CORREL('CCR2all indices'!$CG5:$CG24,'CCR2all indices'!BY5:BY24)</f>
        <v>0.93886730014049158</v>
      </c>
      <c r="BZ86" s="6">
        <f>CORREL('CCR2all indices'!$CG5:$CG24,'CCR2all indices'!BZ5:BZ24)</f>
        <v>0.70524826763190274</v>
      </c>
      <c r="CA86" s="6">
        <f>CORREL('CCR2all indices'!$CG5:$CG24,'CCR2all indices'!CA5:CA24)</f>
        <v>-0.65900719963176346</v>
      </c>
      <c r="CB86" s="6">
        <f>CORREL('CCR2all indices'!$CG5:$CG24,'CCR2all indices'!CB5:CB24)</f>
        <v>0.99003895973690015</v>
      </c>
      <c r="CC86" s="6">
        <f>CORREL('CCR2all indices'!$CG5:$CG24,'CCR2all indices'!CC5:CC24)</f>
        <v>0.95055100306872631</v>
      </c>
      <c r="CD86" s="6">
        <f>CORREL('CCR2all indices'!$CG5:$CG24,'CCR2all indices'!CD5:CD24)</f>
        <v>0.94414290011915902</v>
      </c>
      <c r="CE86" s="6">
        <f>CORREL('CCR2all indices'!$CG5:$CG24,'CCR2all indices'!CE5:CE24)</f>
        <v>0.98644453667682097</v>
      </c>
      <c r="CF86" s="6">
        <f>CORREL('CCR2all indices'!$CG5:$CG24,'CCR2all indices'!CF5:CF24)</f>
        <v>-0.84382000193956885</v>
      </c>
      <c r="CG86" s="19">
        <f>CORREL('CCR2all indices'!$CG5:$CG24,'CCR2all indices'!CG5:CG24)</f>
        <v>0.99999999999999989</v>
      </c>
      <c r="CH86" s="6"/>
    </row>
    <row r="87" spans="1:96" ht="13.5" thickBot="1" x14ac:dyDescent="0.25">
      <c r="A87" s="2" t="s">
        <v>83</v>
      </c>
      <c r="B87" s="6">
        <f>CORREL('CCR2all indices'!$CH5:$CH24,'CCR2all indices'!B5:B24)</f>
        <v>0.69878127627475717</v>
      </c>
      <c r="C87" s="6">
        <f>CORREL('CCR2all indices'!$CH5:$CH24,'CCR2all indices'!C5:C24)</f>
        <v>0.92602468880750333</v>
      </c>
      <c r="D87" s="6">
        <f>CORREL('CCR2all indices'!$CH5:$CH24,'CCR2all indices'!D5:D24)</f>
        <v>0.87419890930184829</v>
      </c>
      <c r="E87" s="6">
        <f>CORREL('CCR2all indices'!$CH5:$CH24,'CCR2all indices'!E5:E24)</f>
        <v>0.95553004698463306</v>
      </c>
      <c r="F87" s="6">
        <f>CORREL('CCR2all indices'!$CH5:$CH24,'CCR2all indices'!F5:F24)</f>
        <v>0.98678829364819531</v>
      </c>
      <c r="G87" s="6">
        <f>CORREL('CCR2all indices'!$CH5:$CH24,'CCR2all indices'!G5:G24)</f>
        <v>0.87450625273261851</v>
      </c>
      <c r="H87" s="6">
        <f>CORREL('CCR2all indices'!$CH5:$CH24,'CCR2all indices'!H5:H24)</f>
        <v>-0.69095137895444159</v>
      </c>
      <c r="I87" s="6">
        <f>CORREL('CCR2all indices'!$CH5:$CH24,'CCR2all indices'!I5:I24)</f>
        <v>-0.60706257292450361</v>
      </c>
      <c r="J87" s="6">
        <f>CORREL('CCR2all indices'!$CH5:$CH24,'CCR2all indices'!J5:J24)</f>
        <v>-0.18795292530943661</v>
      </c>
      <c r="K87" s="6">
        <f>CORREL('CCR2all indices'!$CH5:$CH24,'CCR2all indices'!K5:K24)</f>
        <v>0.96242342194612773</v>
      </c>
      <c r="L87" s="6">
        <f>CORREL('CCR2all indices'!$CH5:$CH24,'CCR2all indices'!L5:L24)</f>
        <v>-0.72431966180738228</v>
      </c>
      <c r="M87" s="6">
        <f>CORREL('CCR2all indices'!$CH5:$CH24,'CCR2all indices'!M5:M24)</f>
        <v>-0.67206692837984394</v>
      </c>
      <c r="N87" s="6">
        <f>CORREL('CCR2all indices'!$CH5:$CH24,'CCR2all indices'!N5:N24)</f>
        <v>-0.59128824048033735</v>
      </c>
      <c r="O87" s="6">
        <f>CORREL('CCR2all indices'!$CH5:$CH24,'CCR2all indices'!O5:O24)</f>
        <v>-0.20224162961852171</v>
      </c>
      <c r="P87" s="6">
        <f>CORREL('CCR2all indices'!$CH5:$CH24,'CCR2all indices'!P5:P24)</f>
        <v>0.96767329323049645</v>
      </c>
      <c r="Q87" s="6">
        <f>CORREL('CCR2all indices'!$CH5:$CH24,'CCR2all indices'!Q5:Q24)</f>
        <v>-0.71229995621321662</v>
      </c>
      <c r="R87" s="6">
        <f>CORREL('CCR2all indices'!$CH5:$CH24,'CCR2all indices'!R5:R24)</f>
        <v>0.95696690016107089</v>
      </c>
      <c r="S87" s="6">
        <f>CORREL('CCR2all indices'!$CH5:$CH24,'CCR2all indices'!S5:S24)</f>
        <v>0.86361413184420366</v>
      </c>
      <c r="T87" s="6">
        <f>CORREL('CCR2all indices'!$CH5:$CH24,'CCR2all indices'!T5:T24)</f>
        <v>0.99415772467003183</v>
      </c>
      <c r="U87" s="6">
        <f>CORREL('CCR2all indices'!$CH5:$CH24,'CCR2all indices'!U5:U24)</f>
        <v>-0.70876108648490854</v>
      </c>
      <c r="V87" s="6">
        <f>CORREL('CCR2all indices'!$CH5:$CH24,'CCR2all indices'!V5:V24)</f>
        <v>0.95604716860384353</v>
      </c>
      <c r="W87" s="6">
        <f>CORREL('CCR2all indices'!$CH5:$CH24,'CCR2all indices'!W5:W24)</f>
        <v>-0.67786970015783032</v>
      </c>
      <c r="X87" s="6">
        <f>CORREL('CCR2all indices'!$CH5:$CH24,'CCR2all indices'!X5:X24)</f>
        <v>-0.59215441130513635</v>
      </c>
      <c r="Y87" s="6">
        <f>CORREL('CCR2all indices'!$CH5:$CH24,'CCR2all indices'!Y5:Y24)</f>
        <v>-0.8050521419291008</v>
      </c>
      <c r="Z87" s="6">
        <f>CORREL('CCR2all indices'!$CH5:$CH24,'CCR2all indices'!Z5:Z24)</f>
        <v>0.95608838401472662</v>
      </c>
      <c r="AA87" s="6">
        <f>CORREL('CCR2all indices'!$CH5:$CH24,'CCR2all indices'!AA5:AA24)</f>
        <v>-0.6780496617833246</v>
      </c>
      <c r="AB87" s="6">
        <f>CORREL('CCR2all indices'!$CH5:$CH24,'CCR2all indices'!AB5:AB24)</f>
        <v>0.99771740644421347</v>
      </c>
      <c r="AC87" s="6">
        <f>CORREL('CCR2all indices'!$CH5:$CH24,'CCR2all indices'!AC5:AC24)</f>
        <v>0.98972866947425109</v>
      </c>
      <c r="AD87" s="6">
        <f>CORREL('CCR2all indices'!$CH5:$CH24,'CCR2all indices'!AD5:AD24)</f>
        <v>-0.88013195736924521</v>
      </c>
      <c r="AE87" s="6">
        <f>CORREL('CCR2all indices'!$CH5:$CH24,'CCR2all indices'!AE5:AE24)</f>
        <v>-0.87935865411449587</v>
      </c>
      <c r="AF87" s="6">
        <f>CORREL('CCR2all indices'!$CH5:$CH24,'CCR2all indices'!AF5:AF24)</f>
        <v>-0.8846542961064946</v>
      </c>
      <c r="AG87" s="6">
        <f>CORREL('CCR2all indices'!$CH5:$CH24,'CCR2all indices'!AG5:AG24)</f>
        <v>-0.70099199283303959</v>
      </c>
      <c r="AH87" s="6">
        <f>CORREL('CCR2all indices'!$CH5:$CH24,'CCR2all indices'!AH5:AH24)</f>
        <v>-0.6299382945580525</v>
      </c>
      <c r="AI87" s="6">
        <f>CORREL('CCR2all indices'!$CH5:$CH24,'CCR2all indices'!AI5:AI24)</f>
        <v>0.76972782991802291</v>
      </c>
      <c r="AJ87" s="6">
        <f>CORREL('CCR2all indices'!$CH5:$CH24,'CCR2all indices'!AJ5:AJ24)</f>
        <v>0.98340127212535511</v>
      </c>
      <c r="AK87" s="6">
        <f>CORREL('CCR2all indices'!$CH5:$CH24,'CCR2all indices'!AK5:AK24)</f>
        <v>-0.70073090270154581</v>
      </c>
      <c r="AL87" s="6">
        <f>CORREL('CCR2all indices'!$CH5:$CH24,'CCR2all indices'!AL5:AL24)</f>
        <v>-0.67969096466819456</v>
      </c>
      <c r="AM87" s="6">
        <f>CORREL('CCR2all indices'!$CH5:$CH24,'CCR2all indices'!AM5:AM24)</f>
        <v>-0.61822041465895228</v>
      </c>
      <c r="AN87" s="6">
        <f>CORREL('CCR2all indices'!$CH5:$CH24,'CCR2all indices'!AN5:AN24)</f>
        <v>-0.79106930365243333</v>
      </c>
      <c r="AO87" s="6">
        <f>CORREL('CCR2all indices'!$CH5:$CH24,'CCR2all indices'!AO5:AO24)</f>
        <v>0.95723585038834791</v>
      </c>
      <c r="AP87" s="6">
        <f>CORREL('CCR2all indices'!$CH5:$CH24,'CCR2all indices'!AP5:AP24)</f>
        <v>-0.67547200738850155</v>
      </c>
      <c r="AQ87" s="6">
        <f>CORREL('CCR2all indices'!$CH5:$CH24,'CCR2all indices'!AQ5:AQ24)</f>
        <v>-0.67116015870456702</v>
      </c>
      <c r="AR87" s="6">
        <f>CORREL('CCR2all indices'!$CH5:$CH24,'CCR2all indices'!AR5:AR24)</f>
        <v>-0.61843396951306717</v>
      </c>
      <c r="AS87" s="6">
        <f>CORREL('CCR2all indices'!$CH5:$CH24,'CCR2all indices'!AS5:AS24)</f>
        <v>-0.73949915942891919</v>
      </c>
      <c r="AT87" s="6">
        <f>CORREL('CCR2all indices'!$CH5:$CH24,'CCR2all indices'!AT5:AT24)</f>
        <v>0.95619686192851605</v>
      </c>
      <c r="AU87" s="6">
        <f>CORREL('CCR2all indices'!$CH5:$CH24,'CCR2all indices'!AU5:AU24)</f>
        <v>-0.67099809709545477</v>
      </c>
      <c r="AV87" s="6">
        <f>CORREL('CCR2all indices'!$CH5:$CH24,'CCR2all indices'!AV5:AV24)</f>
        <v>-0.72944476799638658</v>
      </c>
      <c r="AW87" s="6">
        <f>CORREL('CCR2all indices'!$CH5:$CH24,'CCR2all indices'!AW5:AW24)</f>
        <v>-0.6331381019743384</v>
      </c>
      <c r="AX87" s="6">
        <f>CORREL('CCR2all indices'!$CH5:$CH24,'CCR2all indices'!AX5:AX24)</f>
        <v>0.81424787482707528</v>
      </c>
      <c r="AY87" s="6">
        <f>CORREL('CCR2all indices'!$CH5:$CH24,'CCR2all indices'!AY5:AY24)</f>
        <v>0.98598411662695873</v>
      </c>
      <c r="AZ87" s="6">
        <f>CORREL('CCR2all indices'!$CH5:$CH24,'CCR2all indices'!AZ5:AZ24)</f>
        <v>-0.72814181654519705</v>
      </c>
      <c r="BA87" s="6">
        <f>CORREL('CCR2all indices'!$CH5:$CH24,'CCR2all indices'!BA5:BA24)</f>
        <v>-0.52899644790627098</v>
      </c>
      <c r="BB87" s="6">
        <f>CORREL('CCR2all indices'!$CH5:$CH24,'CCR2all indices'!BB5:BB24)</f>
        <v>-0.58086052367159657</v>
      </c>
      <c r="BC87" s="6">
        <f>CORREL('CCR2all indices'!$CH5:$CH24,'CCR2all indices'!BC5:BC24)</f>
        <v>0.88078245602343763</v>
      </c>
      <c r="BD87" s="6">
        <f>CORREL('CCR2all indices'!$CH5:$CH24,'CCR2all indices'!BD5:BD24)</f>
        <v>0.98475686762745429</v>
      </c>
      <c r="BE87" s="6">
        <f>CORREL('CCR2all indices'!$CH5:$CH24,'CCR2all indices'!BE5:BE24)</f>
        <v>-0.76347758398549659</v>
      </c>
      <c r="BF87" s="6">
        <f>CORREL('CCR2all indices'!$CH5:$CH24,'CCR2all indices'!BF5:BF24)</f>
        <v>0.77087143569908434</v>
      </c>
      <c r="BG87" s="6">
        <f>CORREL('CCR2all indices'!$CH5:$CH24,'CCR2all indices'!BG5:BG24)</f>
        <v>-0.69387125842184483</v>
      </c>
      <c r="BH87" s="6">
        <f>CORREL('CCR2all indices'!$CH5:$CH24,'CCR2all indices'!BH5:BH24)</f>
        <v>0.92601327346601781</v>
      </c>
      <c r="BI87" s="6">
        <f>CORREL('CCR2all indices'!$CH5:$CH24,'CCR2all indices'!BI5:BI24)</f>
        <v>0.99957469477883876</v>
      </c>
      <c r="BJ87" s="6">
        <f>CORREL('CCR2all indices'!$CH5:$CH24,'CCR2all indices'!BJ5:BJ24)</f>
        <v>0.77130086339888038</v>
      </c>
      <c r="BK87" s="6">
        <f>CORREL('CCR2all indices'!$CH5:$CH24,'CCR2all indices'!BK5:BK24)</f>
        <v>0.98611687641483647</v>
      </c>
      <c r="BL87" s="6">
        <f>CORREL('CCR2all indices'!$CH5:$CH24,'CCR2all indices'!BL5:BL24)</f>
        <v>0.93401259737087616</v>
      </c>
      <c r="BM87" s="6">
        <f>CORREL('CCR2all indices'!$CH5:$CH24,'CCR2all indices'!BM5:BM24)</f>
        <v>0.99920781934771585</v>
      </c>
      <c r="BN87" s="6">
        <f>CORREL('CCR2all indices'!$CH5:$CH24,'CCR2all indices'!BN5:BN24)</f>
        <v>-0.6881978992238863</v>
      </c>
      <c r="BO87" s="6">
        <f>CORREL('CCR2all indices'!$CH5:$CH24,'CCR2all indices'!BO5:BO24)</f>
        <v>0.98554419617087208</v>
      </c>
      <c r="BP87" s="6">
        <f>CORREL('CCR2all indices'!$CH5:$CH24,'CCR2all indices'!BP5:BP24)</f>
        <v>0.81740332867554211</v>
      </c>
      <c r="BQ87" s="6">
        <f>CORREL('CCR2all indices'!$CH5:$CH24,'CCR2all indices'!BQ5:BQ24)</f>
        <v>-0.72868152664506325</v>
      </c>
      <c r="BR87" s="6">
        <f>CORREL('CCR2all indices'!$CH5:$CH24,'CCR2all indices'!BR5:BR24)</f>
        <v>0.9316938055855154</v>
      </c>
      <c r="BS87" s="6">
        <f>CORREL('CCR2all indices'!$CH5:$CH24,'CCR2all indices'!BS5:BS24)</f>
        <v>0.99959735902929403</v>
      </c>
      <c r="BT87" s="6">
        <f>CORREL('CCR2all indices'!$CH5:$CH24,'CCR2all indices'!BT5:BT24)</f>
        <v>0.73316380806785086</v>
      </c>
      <c r="BU87" s="6">
        <f>CORREL('CCR2all indices'!$CH5:$CH24,'CCR2all indices'!BU5:BU24)</f>
        <v>0.99772822969717234</v>
      </c>
      <c r="BV87" s="6">
        <f>CORREL('CCR2all indices'!$CH5:$CH24,'CCR2all indices'!BV5:BV24)</f>
        <v>0.97993394766193131</v>
      </c>
      <c r="BW87" s="6">
        <f>CORREL('CCR2all indices'!$CH5:$CH24,'CCR2all indices'!BW5:BW24)</f>
        <v>0.99491256100324765</v>
      </c>
      <c r="BX87" s="6">
        <f>CORREL('CCR2all indices'!$CH5:$CH24,'CCR2all indices'!BX5:BX24)</f>
        <v>0.74423479333111076</v>
      </c>
      <c r="BY87" s="6">
        <f>CORREL('CCR2all indices'!$CH5:$CH24,'CCR2all indices'!BY5:BY24)</f>
        <v>0.9972786772436899</v>
      </c>
      <c r="BZ87" s="6">
        <f>CORREL('CCR2all indices'!$CH5:$CH24,'CCR2all indices'!BZ5:BZ24)</f>
        <v>0.6971093531153999</v>
      </c>
      <c r="CA87" s="6">
        <f>CORREL('CCR2all indices'!$CH5:$CH24,'CCR2all indices'!CA5:CA24)</f>
        <v>-0.539617679847744</v>
      </c>
      <c r="CB87" s="6">
        <f>CORREL('CCR2all indices'!$CH5:$CH24,'CCR2all indices'!CB5:CB24)</f>
        <v>0.96320692917919382</v>
      </c>
      <c r="CC87" s="6">
        <f>CORREL('CCR2all indices'!$CH5:$CH24,'CCR2all indices'!CC5:CC24)</f>
        <v>0.99836708054214085</v>
      </c>
      <c r="CD87" s="6">
        <f>CORREL('CCR2all indices'!$CH5:$CH24,'CCR2all indices'!CD5:CD24)</f>
        <v>0.9172881197873386</v>
      </c>
      <c r="CE87" s="6">
        <f>CORREL('CCR2all indices'!$CH5:$CH24,'CCR2all indices'!CE5:CE24)</f>
        <v>0.87202305415610093</v>
      </c>
      <c r="CF87" s="6">
        <f>CORREL('CCR2all indices'!$CH5:$CH24,'CCR2all indices'!CF5:CF24)</f>
        <v>-0.69718393316379756</v>
      </c>
      <c r="CG87" s="6">
        <f>CORREL('CCR2all indices'!$CH5:$CH24,'CCR2all indices'!CG5:CG24)</f>
        <v>0.93561031662568861</v>
      </c>
      <c r="CH87" s="19">
        <f>CORREL('CCR2all indices'!$CH5:$CH24,'CCR2all indices'!CH5:CH24)</f>
        <v>1</v>
      </c>
    </row>
    <row r="88" spans="1:96" ht="13.5" thickBot="1" x14ac:dyDescent="0.25">
      <c r="A88" s="2" t="s">
        <v>84</v>
      </c>
      <c r="B88" s="6">
        <f>CORREL('CCR2all indices'!$CI5:$CI24,'CCR2all indices'!B5:B24)</f>
        <v>0.6219485937428848</v>
      </c>
      <c r="C88" s="6">
        <f>CORREL('CCR2all indices'!$CI5:$CI24,'CCR2all indices'!C5:C24)</f>
        <v>0.98622586956843339</v>
      </c>
      <c r="D88" s="6">
        <f>CORREL('CCR2all indices'!$CI5:$CI24,'CCR2all indices'!D5:D24)</f>
        <v>0.98630548434096565</v>
      </c>
      <c r="E88" s="6">
        <f>CORREL('CCR2all indices'!$CI5:$CI24,'CCR2all indices'!E5:E24)</f>
        <v>0.97249879680920592</v>
      </c>
      <c r="F88" s="6">
        <f>CORREL('CCR2all indices'!$CI5:$CI24,'CCR2all indices'!F5:F24)</f>
        <v>0.9175373827177139</v>
      </c>
      <c r="G88" s="6">
        <f>CORREL('CCR2all indices'!$CI5:$CI24,'CCR2all indices'!G5:G24)</f>
        <v>0.98721813984470053</v>
      </c>
      <c r="H88" s="6">
        <f>CORREL('CCR2all indices'!$CI5:$CI24,'CCR2all indices'!H5:H24)</f>
        <v>-0.88479033511394733</v>
      </c>
      <c r="I88" s="6">
        <f>CORREL('CCR2all indices'!$CI5:$CI24,'CCR2all indices'!I5:I24)</f>
        <v>-0.8111063597618805</v>
      </c>
      <c r="J88" s="6">
        <f>CORREL('CCR2all indices'!$CI5:$CI24,'CCR2all indices'!J5:J24)</f>
        <v>-1.3493741311623609E-2</v>
      </c>
      <c r="K88" s="6">
        <f>CORREL('CCR2all indices'!$CI5:$CI24,'CCR2all indices'!K5:K24)</f>
        <v>0.72388602153425397</v>
      </c>
      <c r="L88" s="6">
        <f>CORREL('CCR2all indices'!$CI5:$CI24,'CCR2all indices'!L5:L24)</f>
        <v>-0.92072861726354471</v>
      </c>
      <c r="M88" s="6">
        <f>CORREL('CCR2all indices'!$CI5:$CI24,'CCR2all indices'!M5:M24)</f>
        <v>-0.87109170169990968</v>
      </c>
      <c r="N88" s="6">
        <f>CORREL('CCR2all indices'!$CI5:$CI24,'CCR2all indices'!N5:N24)</f>
        <v>-0.79541113819948683</v>
      </c>
      <c r="O88" s="6">
        <f>CORREL('CCR2all indices'!$CI5:$CI24,'CCR2all indices'!O5:O24)</f>
        <v>-3.1625872571970276E-2</v>
      </c>
      <c r="P88" s="6">
        <f>CORREL('CCR2all indices'!$CI5:$CI24,'CCR2all indices'!P5:P24)</f>
        <v>0.73371696168061129</v>
      </c>
      <c r="Q88" s="6">
        <f>CORREL('CCR2all indices'!$CI5:$CI24,'CCR2all indices'!Q5:Q24)</f>
        <v>-0.91224945047751305</v>
      </c>
      <c r="R88" s="6">
        <f>CORREL('CCR2all indices'!$CI5:$CI24,'CCR2all indices'!R5:R24)</f>
        <v>0.71204258004779164</v>
      </c>
      <c r="S88" s="6">
        <f>CORREL('CCR2all indices'!$CI5:$CI24,'CCR2all indices'!S5:S24)</f>
        <v>0.56656912126446346</v>
      </c>
      <c r="T88" s="6">
        <f>CORREL('CCR2all indices'!$CI5:$CI24,'CCR2all indices'!T5:T24)</f>
        <v>0.81776161969222017</v>
      </c>
      <c r="U88" s="6">
        <f>CORREL('CCR2all indices'!$CI5:$CI24,'CCR2all indices'!U5:U24)</f>
        <v>-0.92029826194397779</v>
      </c>
      <c r="V88" s="6">
        <f>CORREL('CCR2all indices'!$CI5:$CI24,'CCR2all indices'!V5:V24)</f>
        <v>0.71038334874792419</v>
      </c>
      <c r="W88" s="6">
        <f>CORREL('CCR2all indices'!$CI5:$CI24,'CCR2all indices'!W5:W24)</f>
        <v>-0.89098765479437814</v>
      </c>
      <c r="X88" s="6">
        <f>CORREL('CCR2all indices'!$CI5:$CI24,'CCR2all indices'!X5:X24)</f>
        <v>-0.80610481993602245</v>
      </c>
      <c r="Y88" s="6">
        <f>CORREL('CCR2all indices'!$CI5:$CI24,'CCR2all indices'!Y5:Y24)</f>
        <v>-0.96578631203259058</v>
      </c>
      <c r="Z88" s="6">
        <f>CORREL('CCR2all indices'!$CI5:$CI24,'CCR2all indices'!Z5:Z24)</f>
        <v>0.7103015296235714</v>
      </c>
      <c r="AA88" s="6">
        <f>CORREL('CCR2all indices'!$CI5:$CI24,'CCR2all indices'!AA5:AA24)</f>
        <v>-0.89029115312654006</v>
      </c>
      <c r="AB88" s="6">
        <f>CORREL('CCR2all indices'!$CI5:$CI24,'CCR2all indices'!AB5:AB24)</f>
        <v>0.88472223202335498</v>
      </c>
      <c r="AC88" s="6">
        <f>CORREL('CCR2all indices'!$CI5:$CI24,'CCR2all indices'!AC5:AC24)</f>
        <v>0.80530833999394547</v>
      </c>
      <c r="AD88" s="6">
        <f>CORREL('CCR2all indices'!$CI5:$CI24,'CCR2all indices'!AD5:AD24)</f>
        <v>-0.75814863805353705</v>
      </c>
      <c r="AE88" s="6">
        <f>CORREL('CCR2all indices'!$CI5:$CI24,'CCR2all indices'!AE5:AE24)</f>
        <v>-0.75621334058524958</v>
      </c>
      <c r="AF88" s="6">
        <f>CORREL('CCR2all indices'!$CI5:$CI24,'CCR2all indices'!AF5:AF24)</f>
        <v>-0.76527059978228296</v>
      </c>
      <c r="AG88" s="6">
        <f>CORREL('CCR2all indices'!$CI5:$CI24,'CCR2all indices'!AG5:AG24)</f>
        <v>-0.90520427060281794</v>
      </c>
      <c r="AH88" s="6">
        <f>CORREL('CCR2all indices'!$CI5:$CI24,'CCR2all indices'!AH5:AH24)</f>
        <v>-0.84112131182889049</v>
      </c>
      <c r="AI88" s="6">
        <f>CORREL('CCR2all indices'!$CI5:$CI24,'CCR2all indices'!AI5:AI24)</f>
        <v>0.95293901002913772</v>
      </c>
      <c r="AJ88" s="6">
        <f>CORREL('CCR2all indices'!$CI5:$CI24,'CCR2all indices'!AJ5:AJ24)</f>
        <v>0.77482208006573827</v>
      </c>
      <c r="AK88" s="6">
        <f>CORREL('CCR2all indices'!$CI5:$CI24,'CCR2all indices'!AK5:AK24)</f>
        <v>-0.90502558161761359</v>
      </c>
      <c r="AL88" s="6">
        <f>CORREL('CCR2all indices'!$CI5:$CI24,'CCR2all indices'!AL5:AL24)</f>
        <v>-0.88408790815765781</v>
      </c>
      <c r="AM88" s="6">
        <f>CORREL('CCR2all indices'!$CI5:$CI24,'CCR2all indices'!AM5:AM24)</f>
        <v>-0.82741162816304259</v>
      </c>
      <c r="AN88" s="6">
        <f>CORREL('CCR2all indices'!$CI5:$CI24,'CCR2all indices'!AN5:AN24)</f>
        <v>-0.89911684151786897</v>
      </c>
      <c r="AO88" s="6">
        <f>CORREL('CCR2all indices'!$CI5:$CI24,'CCR2all indices'!AO5:AO24)</f>
        <v>0.7132687607336573</v>
      </c>
      <c r="AP88" s="6">
        <f>CORREL('CCR2all indices'!$CI5:$CI24,'CCR2all indices'!AP5:AP24)</f>
        <v>-0.88310584032532546</v>
      </c>
      <c r="AQ88" s="6">
        <f>CORREL('CCR2all indices'!$CI5:$CI24,'CCR2all indices'!AQ5:AQ24)</f>
        <v>-0.8757678406699837</v>
      </c>
      <c r="AR88" s="6">
        <f>CORREL('CCR2all indices'!$CI5:$CI24,'CCR2all indices'!AR5:AR24)</f>
        <v>-0.82678049538290554</v>
      </c>
      <c r="AS88" s="6">
        <f>CORREL('CCR2all indices'!$CI5:$CI24,'CCR2all indices'!AS5:AS24)</f>
        <v>-0.83545971754200987</v>
      </c>
      <c r="AT88" s="6">
        <f>CORREL('CCR2all indices'!$CI5:$CI24,'CCR2all indices'!AT5:AT24)</f>
        <v>0.71119527003754102</v>
      </c>
      <c r="AU88" s="6">
        <f>CORREL('CCR2all indices'!$CI5:$CI24,'CCR2all indices'!AU5:AU24)</f>
        <v>-0.87936162009324115</v>
      </c>
      <c r="AV88" s="6">
        <f>CORREL('CCR2all indices'!$CI5:$CI24,'CCR2all indices'!AV5:AV24)</f>
        <v>-0.92741841266593517</v>
      </c>
      <c r="AW88" s="6">
        <f>CORREL('CCR2all indices'!$CI5:$CI24,'CCR2all indices'!AW5:AW24)</f>
        <v>-0.84650570527321212</v>
      </c>
      <c r="AX88" s="6">
        <f>CORREL('CCR2all indices'!$CI5:$CI24,'CCR2all indices'!AX5:AX24)</f>
        <v>0.97542328121819288</v>
      </c>
      <c r="AY88" s="6">
        <f>CORREL('CCR2all indices'!$CI5:$CI24,'CCR2all indices'!AY5:AY24)</f>
        <v>0.78288923402876198</v>
      </c>
      <c r="AZ88" s="6">
        <f>CORREL('CCR2all indices'!$CI5:$CI24,'CCR2all indices'!AZ5:AZ24)</f>
        <v>-0.92675631339909614</v>
      </c>
      <c r="BA88" s="6">
        <f>CORREL('CCR2all indices'!$CI5:$CI24,'CCR2all indices'!BA5:BA24)</f>
        <v>-0.58118103338659066</v>
      </c>
      <c r="BB88" s="6">
        <f>CORREL('CCR2all indices'!$CI5:$CI24,'CCR2all indices'!BB5:BB24)</f>
        <v>-0.75628809629902038</v>
      </c>
      <c r="BC88" s="6">
        <f>CORREL('CCR2all indices'!$CI5:$CI24,'CCR2all indices'!BC5:BC24)</f>
        <v>0.98719620298221167</v>
      </c>
      <c r="BD88" s="6">
        <f>CORREL('CCR2all indices'!$CI5:$CI24,'CCR2all indices'!BD5:BD24)</f>
        <v>0.78371647644404341</v>
      </c>
      <c r="BE88" s="6">
        <f>CORREL('CCR2all indices'!$CI5:$CI24,'CCR2all indices'!BE5:BE24)</f>
        <v>-0.90271665929654354</v>
      </c>
      <c r="BF88" s="6">
        <f>CORREL('CCR2all indices'!$CI5:$CI24,'CCR2all indices'!BF5:BF24)</f>
        <v>0.95365375954665221</v>
      </c>
      <c r="BG88" s="6">
        <f>CORREL('CCR2all indices'!$CI5:$CI24,'CCR2all indices'!BG5:BG24)</f>
        <v>-0.89938046386362669</v>
      </c>
      <c r="BH88" s="6">
        <f>CORREL('CCR2all indices'!$CI5:$CI24,'CCR2all indices'!BH5:BH24)</f>
        <v>0.98887442697378014</v>
      </c>
      <c r="BI88" s="6">
        <f>CORREL('CCR2all indices'!$CI5:$CI24,'CCR2all indices'!BI5:BI24)</f>
        <v>0.85487411193153129</v>
      </c>
      <c r="BJ88" s="6">
        <f>CORREL('CCR2all indices'!$CI5:$CI24,'CCR2all indices'!BJ5:BJ24)</f>
        <v>0.95335620274553301</v>
      </c>
      <c r="BK88" s="6">
        <f>CORREL('CCR2all indices'!$CI5:$CI24,'CCR2all indices'!BK5:BK24)</f>
        <v>0.783718556590278</v>
      </c>
      <c r="BL88" s="6">
        <f>CORREL('CCR2all indices'!$CI5:$CI24,'CCR2all indices'!BL5:BL24)</f>
        <v>0.66789197752489748</v>
      </c>
      <c r="BM88" s="6">
        <f>CORREL('CCR2all indices'!$CI5:$CI24,'CCR2all indices'!BM5:BM24)</f>
        <v>0.85793879361471215</v>
      </c>
      <c r="BN88" s="6">
        <f>CORREL('CCR2all indices'!$CI5:$CI24,'CCR2all indices'!BN5:BN24)</f>
        <v>-0.70635989190004123</v>
      </c>
      <c r="BO88" s="6">
        <f>CORREL('CCR2all indices'!$CI5:$CI24,'CCR2all indices'!BO5:BO24)</f>
        <v>0.78242944107479617</v>
      </c>
      <c r="BP88" s="6">
        <f>CORREL('CCR2all indices'!$CI5:$CI24,'CCR2all indices'!BP5:BP24)</f>
        <v>0.96916920022096709</v>
      </c>
      <c r="BQ88" s="6">
        <f>CORREL('CCR2all indices'!$CI5:$CI24,'CCR2all indices'!BQ5:BQ24)</f>
        <v>-0.92977947838448916</v>
      </c>
      <c r="BR88" s="6">
        <f>CORREL('CCR2all indices'!$CI5:$CI24,'CCR2all indices'!BR5:BR24)</f>
        <v>0.98564012602781026</v>
      </c>
      <c r="BS88" s="6">
        <f>CORREL('CCR2all indices'!$CI5:$CI24,'CCR2all indices'!BS5:BS24)</f>
        <v>0.87466754080864983</v>
      </c>
      <c r="BT88" s="6">
        <f>CORREL('CCR2all indices'!$CI5:$CI24,'CCR2all indices'!BT5:BT24)</f>
        <v>0.91194921880526281</v>
      </c>
      <c r="BU88" s="6">
        <f>CORREL('CCR2all indices'!$CI5:$CI24,'CCR2all indices'!BU5:BU24)</f>
        <v>0.86844096110089886</v>
      </c>
      <c r="BV88" s="6">
        <f>CORREL('CCR2all indices'!$CI5:$CI24,'CCR2all indices'!BV5:BV24)</f>
        <v>0.7800704155067637</v>
      </c>
      <c r="BW88" s="6">
        <f>CORREL('CCR2all indices'!$CI5:$CI24,'CCR2all indices'!BW5:BW24)</f>
        <v>0.90871907096680793</v>
      </c>
      <c r="BX88" s="6">
        <f>CORREL('CCR2all indices'!$CI5:$CI24,'CCR2all indices'!BX5:BX24)</f>
        <v>0.7919213979740567</v>
      </c>
      <c r="BY88" s="6">
        <f>CORREL('CCR2all indices'!$CI5:$CI24,'CCR2all indices'!BY5:BY24)</f>
        <v>0.8714456930294725</v>
      </c>
      <c r="BZ88" s="6">
        <f>CORREL('CCR2all indices'!$CI5:$CI24,'CCR2all indices'!BZ5:BZ24)</f>
        <v>0.65166166072859588</v>
      </c>
      <c r="CA88" s="6">
        <f>CORREL('CCR2all indices'!$CI5:$CI24,'CCR2all indices'!CA5:CA24)</f>
        <v>-0.71171312077740434</v>
      </c>
      <c r="CB88" s="6">
        <f>CORREL('CCR2all indices'!$CI5:$CI24,'CCR2all indices'!CB5:CB24)</f>
        <v>0.95725369930046411</v>
      </c>
      <c r="CC88" s="6">
        <f>CORREL('CCR2all indices'!$CI5:$CI24,'CCR2all indices'!CC5:CC24)</f>
        <v>0.8886168493272778</v>
      </c>
      <c r="CD88" s="6">
        <f>CORREL('CCR2all indices'!$CI5:$CI24,'CCR2all indices'!CD5:CD24)</f>
        <v>0.90174360452120061</v>
      </c>
      <c r="CE88" s="6">
        <f>CORREL('CCR2all indices'!$CI5:$CI24,'CCR2all indices'!CE5:CE24)</f>
        <v>0.99938721836714439</v>
      </c>
      <c r="CF88" s="6">
        <f>CORREL('CCR2all indices'!$CI5:$CI24,'CCR2all indices'!CF5:CF24)</f>
        <v>-0.90009896890627106</v>
      </c>
      <c r="CG88" s="6">
        <f>CORREL('CCR2all indices'!$CI5:$CI24,'CCR2all indices'!CG5:CG24)</f>
        <v>0.98472833451385045</v>
      </c>
      <c r="CH88" s="6">
        <f>CORREL('CCR2all indices'!$CI5:$CI24,'CCR2all indices'!CH5:CH24)</f>
        <v>0.86752308407688139</v>
      </c>
      <c r="CI88" s="19">
        <f>CORREL('CCR2all indices'!$CI5:$CI24,'CCR2all indices'!CI5:CI24)</f>
        <v>0.99999999999999989</v>
      </c>
      <c r="CJ88" s="6"/>
      <c r="CK88" s="6"/>
    </row>
    <row r="89" spans="1:96" ht="13.5" thickBot="1" x14ac:dyDescent="0.25">
      <c r="A89" s="2" t="s">
        <v>85</v>
      </c>
      <c r="B89" s="6">
        <f>CORREL('CCR2all indices'!$CJ5:$CJ24,'CCR2all indices'!B5:B24)</f>
        <v>-0.55911701581292383</v>
      </c>
      <c r="C89" s="6">
        <f>CORREL('CCR2all indices'!$CJ5:$CJ24,'CCR2all indices'!C5:C24)</f>
        <v>-0.89295277299449272</v>
      </c>
      <c r="D89" s="6">
        <f>CORREL('CCR2all indices'!$CJ5:$CJ24,'CCR2all indices'!D5:D24)</f>
        <v>-0.89322455926300193</v>
      </c>
      <c r="E89" s="6">
        <f>CORREL('CCR2all indices'!$CJ5:$CJ24,'CCR2all indices'!E5:E24)</f>
        <v>-0.87826594943401681</v>
      </c>
      <c r="F89" s="6">
        <f>CORREL('CCR2all indices'!$CJ5:$CJ24,'CCR2all indices'!F5:F24)</f>
        <v>-0.79494649255183136</v>
      </c>
      <c r="G89" s="6">
        <f>CORREL('CCR2all indices'!$CJ5:$CJ24,'CCR2all indices'!G5:G24)</f>
        <v>-0.94677284985246346</v>
      </c>
      <c r="H89" s="6">
        <f>CORREL('CCR2all indices'!$CJ5:$CJ24,'CCR2all indices'!H5:H24)</f>
        <v>0.97001962472695236</v>
      </c>
      <c r="I89" s="6">
        <f>CORREL('CCR2all indices'!$CJ5:$CJ24,'CCR2all indices'!I5:I24)</f>
        <v>0.95030751558389548</v>
      </c>
      <c r="J89" s="6">
        <f>CORREL('CCR2all indices'!$CJ5:$CJ24,'CCR2all indices'!J5:J24)</f>
        <v>-9.4039546186233627E-2</v>
      </c>
      <c r="K89" s="6">
        <f>CORREL('CCR2all indices'!$CJ5:$CJ24,'CCR2all indices'!K5:K24)</f>
        <v>-0.57527386828625615</v>
      </c>
      <c r="L89" s="6">
        <f>CORREL('CCR2all indices'!$CJ5:$CJ24,'CCR2all indices'!L5:L24)</f>
        <v>0.97405911016717917</v>
      </c>
      <c r="M89" s="6">
        <f>CORREL('CCR2all indices'!$CJ5:$CJ24,'CCR2all indices'!M5:M24)</f>
        <v>0.97143622283122399</v>
      </c>
      <c r="N89" s="6">
        <f>CORREL('CCR2all indices'!$CJ5:$CJ24,'CCR2all indices'!N5:N24)</f>
        <v>0.94222826581256003</v>
      </c>
      <c r="O89" s="6">
        <f>CORREL('CCR2all indices'!$CJ5:$CJ24,'CCR2all indices'!O5:O24)</f>
        <v>-8.7497216023958962E-2</v>
      </c>
      <c r="P89" s="6">
        <f>CORREL('CCR2all indices'!$CJ5:$CJ24,'CCR2all indices'!P5:P24)</f>
        <v>-0.58020699654603403</v>
      </c>
      <c r="Q89" s="6">
        <f>CORREL('CCR2all indices'!$CJ5:$CJ24,'CCR2all indices'!Q5:Q24)</f>
        <v>0.9550714344251432</v>
      </c>
      <c r="R89" s="6">
        <f>CORREL('CCR2all indices'!$CJ5:$CJ24,'CCR2all indices'!R5:R24)</f>
        <v>-0.55973244815499013</v>
      </c>
      <c r="S89" s="6">
        <f>CORREL('CCR2all indices'!$CJ5:$CJ24,'CCR2all indices'!S5:S24)</f>
        <v>-0.41858589101857224</v>
      </c>
      <c r="T89" s="6">
        <f>CORREL('CCR2all indices'!$CJ5:$CJ24,'CCR2all indices'!T5:T24)</f>
        <v>-0.67748398707118429</v>
      </c>
      <c r="U89" s="6">
        <f>CORREL('CCR2all indices'!$CJ5:$CJ24,'CCR2all indices'!U5:U24)</f>
        <v>0.99585645994536021</v>
      </c>
      <c r="V89" s="6">
        <f>CORREL('CCR2all indices'!$CJ5:$CJ24,'CCR2all indices'!V5:V24)</f>
        <v>-0.55923374974630558</v>
      </c>
      <c r="W89" s="6">
        <f>CORREL('CCR2all indices'!$CJ5:$CJ24,'CCR2all indices'!W5:W24)</f>
        <v>0.98383279152557634</v>
      </c>
      <c r="X89" s="6">
        <f>CORREL('CCR2all indices'!$CJ5:$CJ24,'CCR2all indices'!X5:X24)</f>
        <v>0.9369461309912358</v>
      </c>
      <c r="Y89" s="6">
        <f>CORREL('CCR2all indices'!$CJ5:$CJ24,'CCR2all indices'!Y5:Y24)</f>
        <v>0.9741058352765789</v>
      </c>
      <c r="Z89" s="6">
        <f>CORREL('CCR2all indices'!$CJ5:$CJ24,'CCR2all indices'!Z5:Z24)</f>
        <v>-0.55857305038830096</v>
      </c>
      <c r="AA89" s="6">
        <f>CORREL('CCR2all indices'!$CJ5:$CJ24,'CCR2all indices'!AA5:AA24)</f>
        <v>0.98290478763615452</v>
      </c>
      <c r="AB89" s="6">
        <f>CORREL('CCR2all indices'!$CJ5:$CJ24,'CCR2all indices'!AB5:AB24)</f>
        <v>-0.75682882727367828</v>
      </c>
      <c r="AC89" s="6">
        <f>CORREL('CCR2all indices'!$CJ5:$CJ24,'CCR2all indices'!AC5:AC24)</f>
        <v>-0.66490869277524289</v>
      </c>
      <c r="AD89" s="6">
        <f>CORREL('CCR2all indices'!$CJ5:$CJ24,'CCR2all indices'!AD5:AD24)</f>
        <v>0.58279579960454575</v>
      </c>
      <c r="AE89" s="6">
        <f>CORREL('CCR2all indices'!$CJ5:$CJ24,'CCR2all indices'!AE5:AE24)</f>
        <v>0.58033848074386285</v>
      </c>
      <c r="AF89" s="6">
        <f>CORREL('CCR2all indices'!$CJ5:$CJ24,'CCR2all indices'!AF5:AF24)</f>
        <v>0.59268278321767121</v>
      </c>
      <c r="AG89" s="6">
        <f>CORREL('CCR2all indices'!$CJ5:$CJ24,'CCR2all indices'!AG5:AG24)</f>
        <v>0.9784165854270136</v>
      </c>
      <c r="AH89" s="6">
        <f>CORREL('CCR2all indices'!$CJ5:$CJ24,'CCR2all indices'!AH5:AH24)</f>
        <v>0.95390931186750838</v>
      </c>
      <c r="AI89" s="6">
        <f>CORREL('CCR2all indices'!$CJ5:$CJ24,'CCR2all indices'!AI5:AI24)</f>
        <v>-0.92617924468591006</v>
      </c>
      <c r="AJ89" s="6">
        <f>CORREL('CCR2all indices'!$CJ5:$CJ24,'CCR2all indices'!AJ5:AJ24)</f>
        <v>-0.62444957654598987</v>
      </c>
      <c r="AK89" s="6">
        <f>CORREL('CCR2all indices'!$CJ5:$CJ24,'CCR2all indices'!AK5:AK24)</f>
        <v>0.97840690411196285</v>
      </c>
      <c r="AL89" s="6">
        <f>CORREL('CCR2all indices'!$CJ5:$CJ24,'CCR2all indices'!AL5:AL24)</f>
        <v>0.98053556530434405</v>
      </c>
      <c r="AM89" s="6">
        <f>CORREL('CCR2all indices'!$CJ5:$CJ24,'CCR2all indices'!AM5:AM24)</f>
        <v>0.95407918460998065</v>
      </c>
      <c r="AN89" s="6">
        <f>CORREL('CCR2all indices'!$CJ5:$CJ24,'CCR2all indices'!AN5:AN24)</f>
        <v>0.90838085850391614</v>
      </c>
      <c r="AO89" s="6">
        <f>CORREL('CCR2all indices'!$CJ5:$CJ24,'CCR2all indices'!AO5:AO24)</f>
        <v>-0.56373013354262025</v>
      </c>
      <c r="AP89" s="6">
        <f>CORREL('CCR2all indices'!$CJ5:$CJ24,'CCR2all indices'!AP5:AP24)</f>
        <v>0.97972347042311281</v>
      </c>
      <c r="AQ89" s="6">
        <f>CORREL('CCR2all indices'!$CJ5:$CJ24,'CCR2all indices'!AQ5:AQ24)</f>
        <v>0.97763874078089619</v>
      </c>
      <c r="AR89" s="6">
        <f>CORREL('CCR2all indices'!$CJ5:$CJ24,'CCR2all indices'!AR5:AR24)</f>
        <v>0.95480606375090415</v>
      </c>
      <c r="AS89" s="6">
        <f>CORREL('CCR2all indices'!$CJ5:$CJ24,'CCR2all indices'!AS5:AS24)</f>
        <v>0.86327280856890798</v>
      </c>
      <c r="AT89" s="6">
        <f>CORREL('CCR2all indices'!$CJ5:$CJ24,'CCR2all indices'!AT5:AT24)</f>
        <v>-0.5617931994639398</v>
      </c>
      <c r="AU89" s="6">
        <f>CORREL('CCR2all indices'!$CJ5:$CJ24,'CCR2all indices'!AU5:AU24)</f>
        <v>0.97803720516361237</v>
      </c>
      <c r="AV89" s="6">
        <f>CORREL('CCR2all indices'!$CJ5:$CJ24,'CCR2all indices'!AV5:AV24)</f>
        <v>0.98832700915875427</v>
      </c>
      <c r="AW89" s="6">
        <f>CORREL('CCR2all indices'!$CJ5:$CJ24,'CCR2all indices'!AW5:AW24)</f>
        <v>0.96288651210902976</v>
      </c>
      <c r="AX89" s="6">
        <f>CORREL('CCR2all indices'!$CJ5:$CJ24,'CCR2all indices'!AX5:AX24)</f>
        <v>-0.91334764420597891</v>
      </c>
      <c r="AY89" s="6">
        <f>CORREL('CCR2all indices'!$CJ5:$CJ24,'CCR2all indices'!AY5:AY24)</f>
        <v>-0.63724178215037508</v>
      </c>
      <c r="AZ89" s="6">
        <f>CORREL('CCR2all indices'!$CJ5:$CJ24,'CCR2all indices'!AZ5:AZ24)</f>
        <v>0.98847119038617026</v>
      </c>
      <c r="BA89" s="6">
        <f>CORREL('CCR2all indices'!$CJ5:$CJ24,'CCR2all indices'!BA5:BA24)</f>
        <v>0.6581857082818674</v>
      </c>
      <c r="BB89" s="6">
        <f>CORREL('CCR2all indices'!$CJ5:$CJ24,'CCR2all indices'!BB5:BB24)</f>
        <v>0.89125219017204327</v>
      </c>
      <c r="BC89" s="6">
        <f>CORREL('CCR2all indices'!$CJ5:$CJ24,'CCR2all indices'!BC5:BC24)</f>
        <v>-0.89528261071690918</v>
      </c>
      <c r="BD89" s="6">
        <f>CORREL('CCR2all indices'!$CJ5:$CJ24,'CCR2all indices'!BD5:BD24)</f>
        <v>-0.64505127416775732</v>
      </c>
      <c r="BE89" s="6">
        <f>CORREL('CCR2all indices'!$CJ5:$CJ24,'CCR2all indices'!BE5:BE24)</f>
        <v>0.93249530807636782</v>
      </c>
      <c r="BF89" s="6">
        <f>CORREL('CCR2all indices'!$CJ5:$CJ24,'CCR2all indices'!BF5:BF24)</f>
        <v>-0.92675962838139281</v>
      </c>
      <c r="BG89" s="6">
        <f>CORREL('CCR2all indices'!$CJ5:$CJ24,'CCR2all indices'!BG5:BG24)</f>
        <v>0.97711862952578965</v>
      </c>
      <c r="BH89" s="6">
        <f>CORREL('CCR2all indices'!$CJ5:$CJ24,'CCR2all indices'!BH5:BH24)</f>
        <v>-0.8950746127542365</v>
      </c>
      <c r="BI89" s="6">
        <f>CORREL('CCR2all indices'!$CJ5:$CJ24,'CCR2all indices'!BI5:BI24)</f>
        <v>-0.72128361639484562</v>
      </c>
      <c r="BJ89" s="6">
        <f>CORREL('CCR2all indices'!$CJ5:$CJ24,'CCR2all indices'!BJ5:BJ24)</f>
        <v>-0.9260932536198403</v>
      </c>
      <c r="BK89" s="6">
        <f>CORREL('CCR2all indices'!$CJ5:$CJ24,'CCR2all indices'!BK5:BK24)</f>
        <v>-0.63672408062924257</v>
      </c>
      <c r="BL89" s="6">
        <f>CORREL('CCR2all indices'!$CJ5:$CJ24,'CCR2all indices'!BL5:BL24)</f>
        <v>-0.51211283655775086</v>
      </c>
      <c r="BM89" s="6">
        <f>CORREL('CCR2all indices'!$CJ5:$CJ24,'CCR2all indices'!BM5:BM24)</f>
        <v>-0.72495590734646143</v>
      </c>
      <c r="BN89" s="6">
        <f>CORREL('CCR2all indices'!$CJ5:$CJ24,'CCR2all indices'!BN5:BN24)</f>
        <v>0.68739229345977626</v>
      </c>
      <c r="BO89" s="6">
        <f>CORREL('CCR2all indices'!$CJ5:$CJ24,'CCR2all indices'!BO5:BO24)</f>
        <v>-0.63777228699487842</v>
      </c>
      <c r="BP89" s="6">
        <f>CORREL('CCR2all indices'!$CJ5:$CJ24,'CCR2all indices'!BP5:BP24)</f>
        <v>-0.97421736612209264</v>
      </c>
      <c r="BQ89" s="6">
        <f>CORREL('CCR2all indices'!$CJ5:$CJ24,'CCR2all indices'!BQ5:BQ24)</f>
        <v>0.95916085536168172</v>
      </c>
      <c r="BR89" s="6">
        <f>CORREL('CCR2all indices'!$CJ5:$CJ24,'CCR2all indices'!BR5:BR24)</f>
        <v>-0.90912344345516605</v>
      </c>
      <c r="BS89" s="6">
        <f>CORREL('CCR2all indices'!$CJ5:$CJ24,'CCR2all indices'!BS5:BS24)</f>
        <v>-0.74705150676601029</v>
      </c>
      <c r="BT89" s="6">
        <f>CORREL('CCR2all indices'!$CJ5:$CJ24,'CCR2all indices'!BT5:BT24)</f>
        <v>-0.98121982200333402</v>
      </c>
      <c r="BU89" s="6">
        <f>CORREL('CCR2all indices'!$CJ5:$CJ24,'CCR2all indices'!BU5:BU24)</f>
        <v>-0.73098979946966414</v>
      </c>
      <c r="BV89" s="6">
        <f>CORREL('CCR2all indices'!$CJ5:$CJ24,'CCR2all indices'!BV5:BV24)</f>
        <v>-0.62802346699320766</v>
      </c>
      <c r="BW89" s="6">
        <f>CORREL('CCR2all indices'!$CJ5:$CJ24,'CCR2all indices'!BW5:BW24)</f>
        <v>-0.78355966771352692</v>
      </c>
      <c r="BX89" s="6">
        <f>CORREL('CCR2all indices'!$CJ5:$CJ24,'CCR2all indices'!BX5:BX24)</f>
        <v>-0.69387577720418536</v>
      </c>
      <c r="BY89" s="6">
        <f>CORREL('CCR2all indices'!$CJ5:$CJ24,'CCR2all indices'!BY5:BY24)</f>
        <v>-0.73665964017427199</v>
      </c>
      <c r="BZ89" s="6">
        <f>CORREL('CCR2all indices'!$CJ5:$CJ24,'CCR2all indices'!BZ5:BZ24)</f>
        <v>-0.4475408140108057</v>
      </c>
      <c r="CA89" s="6">
        <f>CORREL('CCR2all indices'!$CJ5:$CJ24,'CCR2all indices'!CA5:CA24)</f>
        <v>0.80634953803320042</v>
      </c>
      <c r="CB89" s="6">
        <f>CORREL('CCR2all indices'!$CJ5:$CJ24,'CCR2all indices'!CB5:CB24)</f>
        <v>-0.84015863643023736</v>
      </c>
      <c r="CC89" s="6">
        <f>CORREL('CCR2all indices'!$CJ5:$CJ24,'CCR2all indices'!CC5:CC24)</f>
        <v>-0.75789647859521692</v>
      </c>
      <c r="CD89" s="6">
        <f>CORREL('CCR2all indices'!$CJ5:$CJ24,'CCR2all indices'!CD5:CD24)</f>
        <v>-0.74194078082178239</v>
      </c>
      <c r="CE89" s="6">
        <f>CORREL('CCR2all indices'!$CJ5:$CJ24,'CCR2all indices'!CE5:CE24)</f>
        <v>-0.92369688457959875</v>
      </c>
      <c r="CF89" s="6">
        <f>CORREL('CCR2all indices'!$CJ5:$CJ24,'CCR2all indices'!CF5:CF24)</f>
        <v>0.97611083963543521</v>
      </c>
      <c r="CG89" s="6">
        <f>CORREL('CCR2all indices'!$CJ5:$CJ24,'CCR2all indices'!CG5:CG24)</f>
        <v>-0.88401579334908309</v>
      </c>
      <c r="CH89" s="6">
        <f>CORREL('CCR2all indices'!$CJ5:$CJ24,'CCR2all indices'!CH5:CH24)</f>
        <v>-0.73668241639848508</v>
      </c>
      <c r="CI89" s="6">
        <f>CORREL('CCR2all indices'!$CJ5:$CJ24,'CCR2all indices'!CI5:CI24)</f>
        <v>-0.93478427875836301</v>
      </c>
      <c r="CJ89" s="19">
        <f>CORREL('CCR2all indices'!$CJ5:$CJ24,'CCR2all indices'!CJ5:CJ24)</f>
        <v>1.0000000000000002</v>
      </c>
      <c r="CK89" s="6"/>
    </row>
    <row r="90" spans="1:96" ht="13.5" thickBot="1" x14ac:dyDescent="0.25">
      <c r="A90" s="2" t="s">
        <v>86</v>
      </c>
      <c r="B90" s="6">
        <f>CORREL('CCR2all indices'!$CK5:$CK24,'CCR2all indices'!B5:B24)</f>
        <v>-0.54545649575022737</v>
      </c>
      <c r="C90" s="6">
        <f>CORREL('CCR2all indices'!$CK5:$CK24,'CCR2all indices'!C5:C24)</f>
        <v>-0.78611678368526516</v>
      </c>
      <c r="D90" s="6">
        <f>CORREL('CCR2all indices'!$CK5:$CK24,'CCR2all indices'!D5:D24)</f>
        <v>-0.79376406722692949</v>
      </c>
      <c r="E90" s="6">
        <f>CORREL('CCR2all indices'!$CK5:$CK24,'CCR2all indices'!E5:E24)</f>
        <v>-0.76978661801091319</v>
      </c>
      <c r="F90" s="6">
        <f>CORREL('CCR2all indices'!$CK5:$CK24,'CCR2all indices'!F5:F24)</f>
        <v>-0.68945269139595267</v>
      </c>
      <c r="G90" s="6">
        <f>CORREL('CCR2all indices'!$CK5:$CK24,'CCR2all indices'!G5:G24)</f>
        <v>-0.85898540553411473</v>
      </c>
      <c r="H90" s="6">
        <f>CORREL('CCR2all indices'!$CK5:$CK24,'CCR2all indices'!H5:H24)</f>
        <v>0.94080543175444187</v>
      </c>
      <c r="I90" s="6">
        <f>CORREL('CCR2all indices'!$CK5:$CK24,'CCR2all indices'!I5:I24)</f>
        <v>0.98762522151213472</v>
      </c>
      <c r="J90" s="6">
        <f>CORREL('CCR2all indices'!$CK5:$CK24,'CCR2all indices'!J5:J24)</f>
        <v>-0.27280005704509308</v>
      </c>
      <c r="K90" s="6">
        <f>CORREL('CCR2all indices'!$CK5:$CK24,'CCR2all indices'!K5:K24)</f>
        <v>-0.45976017149660059</v>
      </c>
      <c r="L90" s="6">
        <f>CORREL('CCR2all indices'!$CK5:$CK24,'CCR2all indices'!L5:L24)</f>
        <v>0.93108554703755664</v>
      </c>
      <c r="M90" s="6">
        <f>CORREL('CCR2all indices'!$CK5:$CK24,'CCR2all indices'!M5:M24)</f>
        <v>0.95298751301910789</v>
      </c>
      <c r="N90" s="6">
        <f>CORREL('CCR2all indices'!$CK5:$CK24,'CCR2all indices'!N5:N24)</f>
        <v>0.98656849093157217</v>
      </c>
      <c r="O90" s="6">
        <f>CORREL('CCR2all indices'!$CK5:$CK24,'CCR2all indices'!O5:O24)</f>
        <v>-0.28851139300847445</v>
      </c>
      <c r="P90" s="6">
        <f>CORREL('CCR2all indices'!$CK5:$CK24,'CCR2all indices'!P5:P24)</f>
        <v>-0.46364105823793189</v>
      </c>
      <c r="Q90" s="6">
        <f>CORREL('CCR2all indices'!$CK5:$CK24,'CCR2all indices'!Q5:Q24)</f>
        <v>0.90396195964313797</v>
      </c>
      <c r="R90" s="6">
        <f>CORREL('CCR2all indices'!$CK5:$CK24,'CCR2all indices'!R5:R24)</f>
        <v>-0.44438057558725252</v>
      </c>
      <c r="S90" s="6">
        <f>CORREL('CCR2all indices'!$CK5:$CK24,'CCR2all indices'!S5:S24)</f>
        <v>-0.31800791029669567</v>
      </c>
      <c r="T90" s="6">
        <f>CORREL('CCR2all indices'!$CK5:$CK24,'CCR2all indices'!T5:T24)</f>
        <v>-0.55842783029037513</v>
      </c>
      <c r="U90" s="6">
        <f>CORREL('CCR2all indices'!$CK5:$CK24,'CCR2all indices'!U5:U24)</f>
        <v>0.9730951428770297</v>
      </c>
      <c r="V90" s="6">
        <f>CORREL('CCR2all indices'!$CK5:$CK24,'CCR2all indices'!V5:V24)</f>
        <v>-0.44402828503502167</v>
      </c>
      <c r="W90" s="6">
        <f>CORREL('CCR2all indices'!$CK5:$CK24,'CCR2all indices'!W5:W24)</f>
        <v>0.98909802231669552</v>
      </c>
      <c r="X90" s="6">
        <f>CORREL('CCR2all indices'!$CK5:$CK24,'CCR2all indices'!X5:X24)</f>
        <v>0.99385719294627006</v>
      </c>
      <c r="Y90" s="6">
        <f>CORREL('CCR2all indices'!$CK5:$CK24,'CCR2all indices'!Y5:Y24)</f>
        <v>0.88753600646425712</v>
      </c>
      <c r="Z90" s="6">
        <f>CORREL('CCR2all indices'!$CK5:$CK24,'CCR2all indices'!Z5:Z24)</f>
        <v>-0.44340592501024378</v>
      </c>
      <c r="AA90" s="6">
        <f>CORREL('CCR2all indices'!$CK5:$CK24,'CCR2all indices'!AA5:AA24)</f>
        <v>0.98942796448992454</v>
      </c>
      <c r="AB90" s="6">
        <f>CORREL('CCR2all indices'!$CK5:$CK24,'CCR2all indices'!AB5:AB24)</f>
        <v>-0.63611004942045257</v>
      </c>
      <c r="AC90" s="6">
        <f>CORREL('CCR2all indices'!$CK5:$CK24,'CCR2all indices'!AC5:AC24)</f>
        <v>-0.54397120552852207</v>
      </c>
      <c r="AD90" s="6">
        <f>CORREL('CCR2all indices'!$CK5:$CK24,'CCR2all indices'!AD5:AD24)</f>
        <v>0.46687215148355576</v>
      </c>
      <c r="AE90" s="6">
        <f>CORREL('CCR2all indices'!$CK5:$CK24,'CCR2all indices'!AE5:AE24)</f>
        <v>0.46557747590436593</v>
      </c>
      <c r="AF90" s="6">
        <f>CORREL('CCR2all indices'!$CK5:$CK24,'CCR2all indices'!AF5:AF24)</f>
        <v>0.47484082818989787</v>
      </c>
      <c r="AG90" s="6">
        <f>CORREL('CCR2all indices'!$CK5:$CK24,'CCR2all indices'!AG5:AG24)</f>
        <v>0.97671671204907395</v>
      </c>
      <c r="AH90" s="6">
        <f>CORREL('CCR2all indices'!$CK5:$CK24,'CCR2all indices'!AH5:AH24)</f>
        <v>0.99487432692780098</v>
      </c>
      <c r="AI90" s="6">
        <f>CORREL('CCR2all indices'!$CK5:$CK24,'CCR2all indices'!AI5:AI24)</f>
        <v>-0.89374476165625838</v>
      </c>
      <c r="AJ90" s="6">
        <f>CORREL('CCR2all indices'!$CK5:$CK24,'CCR2all indices'!AJ5:AJ24)</f>
        <v>-0.50675192919706524</v>
      </c>
      <c r="AK90" s="6">
        <f>CORREL('CCR2all indices'!$CK5:$CK24,'CCR2all indices'!AK5:AK24)</f>
        <v>0.97673970127022913</v>
      </c>
      <c r="AL90" s="6">
        <f>CORREL('CCR2all indices'!$CK5:$CK24,'CCR2all indices'!AL5:AL24)</f>
        <v>0.98191332151105037</v>
      </c>
      <c r="AM90" s="6">
        <f>CORREL('CCR2all indices'!$CK5:$CK24,'CCR2all indices'!AM5:AM24)</f>
        <v>0.99825277082163477</v>
      </c>
      <c r="AN90" s="6">
        <f>CORREL('CCR2all indices'!$CK5:$CK24,'CCR2all indices'!AN5:AN24)</f>
        <v>0.80995835853446707</v>
      </c>
      <c r="AO90" s="6">
        <f>CORREL('CCR2all indices'!$CK5:$CK24,'CCR2all indices'!AO5:AO24)</f>
        <v>-0.44915997414944114</v>
      </c>
      <c r="AP90" s="6">
        <f>CORREL('CCR2all indices'!$CK5:$CK24,'CCR2all indices'!AP5:AP24)</f>
        <v>0.98645079853662854</v>
      </c>
      <c r="AQ90" s="6">
        <f>CORREL('CCR2all indices'!$CK5:$CK24,'CCR2all indices'!AQ5:AQ24)</f>
        <v>0.98053742356415474</v>
      </c>
      <c r="AR90" s="6">
        <f>CORREL('CCR2all indices'!$CK5:$CK24,'CCR2all indices'!AR5:AR24)</f>
        <v>0.9978812784519302</v>
      </c>
      <c r="AS90" s="6">
        <f>CORREL('CCR2all indices'!$CK5:$CK24,'CCR2all indices'!AS5:AS24)</f>
        <v>0.76048549553912081</v>
      </c>
      <c r="AT90" s="6">
        <f>CORREL('CCR2all indices'!$CK5:$CK24,'CCR2all indices'!AT5:AT24)</f>
        <v>-0.44756522860571762</v>
      </c>
      <c r="AU90" s="6">
        <f>CORREL('CCR2all indices'!$CK5:$CK24,'CCR2all indices'!AU5:AU24)</f>
        <v>0.98545569247614329</v>
      </c>
      <c r="AV90" s="6">
        <f>CORREL('CCR2all indices'!$CK5:$CK24,'CCR2all indices'!AV5:AV24)</f>
        <v>0.95131219824292013</v>
      </c>
      <c r="AW90" s="6">
        <f>CORREL('CCR2all indices'!$CK5:$CK24,'CCR2all indices'!AW5:AW24)</f>
        <v>0.99436757629947103</v>
      </c>
      <c r="AX90" s="6">
        <f>CORREL('CCR2all indices'!$CK5:$CK24,'CCR2all indices'!AX5:AX24)</f>
        <v>-0.85159773634272684</v>
      </c>
      <c r="AY90" s="6">
        <f>CORREL('CCR2all indices'!$CK5:$CK24,'CCR2all indices'!AY5:AY24)</f>
        <v>-0.5194671002480038</v>
      </c>
      <c r="AZ90" s="6">
        <f>CORREL('CCR2all indices'!$CK5:$CK24,'CCR2all indices'!AZ5:AZ24)</f>
        <v>0.95247404996381124</v>
      </c>
      <c r="BA90" s="6">
        <f>CORREL('CCR2all indices'!$CK5:$CK24,'CCR2all indices'!BA5:BA24)</f>
        <v>0.56821724371826865</v>
      </c>
      <c r="BB90" s="6">
        <f>CORREL('CCR2all indices'!$CK5:$CK24,'CCR2all indices'!BB5:BB24)</f>
        <v>0.88554052148481543</v>
      </c>
      <c r="BC90" s="6">
        <f>CORREL('CCR2all indices'!$CK5:$CK24,'CCR2all indices'!BC5:BC24)</f>
        <v>-0.80776207535493083</v>
      </c>
      <c r="BD90" s="6">
        <f>CORREL('CCR2all indices'!$CK5:$CK24,'CCR2all indices'!BD5:BD24)</f>
        <v>-0.52880780757725254</v>
      </c>
      <c r="BE90" s="6">
        <f>CORREL('CCR2all indices'!$CK5:$CK24,'CCR2all indices'!BE5:BE24)</f>
        <v>0.84285093538625644</v>
      </c>
      <c r="BF90" s="6">
        <f>CORREL('CCR2all indices'!$CK5:$CK24,'CCR2all indices'!BF5:BF24)</f>
        <v>-0.8938573733510693</v>
      </c>
      <c r="BG90" s="6">
        <f>CORREL('CCR2all indices'!$CK5:$CK24,'CCR2all indices'!BG5:BG24)</f>
        <v>0.97574839468331365</v>
      </c>
      <c r="BH90" s="6">
        <f>CORREL('CCR2all indices'!$CK5:$CK24,'CCR2all indices'!BH5:BH24)</f>
        <v>-0.79016119019897979</v>
      </c>
      <c r="BI90" s="6">
        <f>CORREL('CCR2all indices'!$CK5:$CK24,'CCR2all indices'!BI5:BI24)</f>
        <v>-0.60535171541531096</v>
      </c>
      <c r="BJ90" s="6">
        <f>CORREL('CCR2all indices'!$CK5:$CK24,'CCR2all indices'!BJ5:BJ24)</f>
        <v>-0.89324280826852842</v>
      </c>
      <c r="BK90" s="6">
        <f>CORREL('CCR2all indices'!$CK5:$CK24,'CCR2all indices'!BK5:BK24)</f>
        <v>-0.5176996214913081</v>
      </c>
      <c r="BL90" s="6">
        <f>CORREL('CCR2all indices'!$CK5:$CK24,'CCR2all indices'!BL5:BL24)</f>
        <v>-0.39998181406086741</v>
      </c>
      <c r="BM90" s="6">
        <f>CORREL('CCR2all indices'!$CK5:$CK24,'CCR2all indices'!BM5:BM24)</f>
        <v>-0.60612086671449006</v>
      </c>
      <c r="BN90" s="6">
        <f>CORREL('CCR2all indices'!$CK5:$CK24,'CCR2all indices'!BN5:BN24)</f>
        <v>0.54251640198799522</v>
      </c>
      <c r="BO90" s="6">
        <f>CORREL('CCR2all indices'!$CK5:$CK24,'CCR2all indices'!BO5:BO24)</f>
        <v>-0.51894144341480331</v>
      </c>
      <c r="BP90" s="6">
        <f>CORREL('CCR2all indices'!$CK5:$CK24,'CCR2all indices'!BP5:BP24)</f>
        <v>-0.93517715741603213</v>
      </c>
      <c r="BQ90" s="6">
        <f>CORREL('CCR2all indices'!$CK5:$CK24,'CCR2all indices'!BQ5:BQ24)</f>
        <v>0.89439838894150314</v>
      </c>
      <c r="BR90" s="6">
        <f>CORREL('CCR2all indices'!$CK5:$CK24,'CCR2all indices'!BR5:BR24)</f>
        <v>-0.81430126748862353</v>
      </c>
      <c r="BS90" s="6">
        <f>CORREL('CCR2all indices'!$CK5:$CK24,'CCR2all indices'!BS5:BS24)</f>
        <v>-0.63138381881664307</v>
      </c>
      <c r="BT90" s="6">
        <f>CORREL('CCR2all indices'!$CK5:$CK24,'CCR2all indices'!BT5:BT24)</f>
        <v>-0.97884097150528371</v>
      </c>
      <c r="BU90" s="6">
        <f>CORREL('CCR2all indices'!$CK5:$CK24,'CCR2all indices'!BU5:BU24)</f>
        <v>-0.60947446482274037</v>
      </c>
      <c r="BV90" s="6">
        <f>CORREL('CCR2all indices'!$CK5:$CK24,'CCR2all indices'!BV5:BV24)</f>
        <v>-0.50753802992657626</v>
      </c>
      <c r="BW90" s="6">
        <f>CORREL('CCR2all indices'!$CK5:$CK24,'CCR2all indices'!BW5:BW24)</f>
        <v>-0.66474907797897598</v>
      </c>
      <c r="BX90" s="6">
        <f>CORREL('CCR2all indices'!$CK5:$CK24,'CCR2all indices'!BX5:BX24)</f>
        <v>-0.67543874590299746</v>
      </c>
      <c r="BY90" s="6">
        <f>CORREL('CCR2all indices'!$CK5:$CK24,'CCR2all indices'!BY5:BY24)</f>
        <v>-0.6147352680046777</v>
      </c>
      <c r="BZ90" s="6">
        <f>CORREL('CCR2all indices'!$CK5:$CK24,'CCR2all indices'!BZ5:BZ24)</f>
        <v>-0.37666836463816356</v>
      </c>
      <c r="CA90" s="6">
        <f>CORREL('CCR2all indices'!$CK5:$CK24,'CCR2all indices'!CA5:CA24)</f>
        <v>0.73429159286870394</v>
      </c>
      <c r="CB90" s="6">
        <f>CORREL('CCR2all indices'!$CK5:$CK24,'CCR2all indices'!CB5:CB24)</f>
        <v>-0.73056916554226803</v>
      </c>
      <c r="CC90" s="6">
        <f>CORREL('CCR2all indices'!$CK5:$CK24,'CCR2all indices'!CC5:CC24)</f>
        <v>-0.6414780513232704</v>
      </c>
      <c r="CD90" s="6">
        <f>CORREL('CCR2all indices'!$CK5:$CK24,'CCR2all indices'!CD5:CD24)</f>
        <v>-0.61482188179264541</v>
      </c>
      <c r="CE90" s="6">
        <f>CORREL('CCR2all indices'!$CK5:$CK24,'CCR2all indices'!CE5:CE24)</f>
        <v>-0.81810571383957897</v>
      </c>
      <c r="CF90" s="6">
        <f>CORREL('CCR2all indices'!$CK5:$CK24,'CCR2all indices'!CF5:CF24)</f>
        <v>0.98034135009263201</v>
      </c>
      <c r="CG90" s="6">
        <f>CORREL('CCR2all indices'!$CK5:$CK24,'CCR2all indices'!CG5:CG24)</f>
        <v>-0.77336698183797092</v>
      </c>
      <c r="CH90" s="6">
        <f>CORREL('CCR2all indices'!$CK5:$CK24,'CCR2all indices'!CH5:CH24)</f>
        <v>-0.62189181280112416</v>
      </c>
      <c r="CI90" s="6">
        <f>CORREL('CCR2all indices'!$CK5:$CK24,'CCR2all indices'!CI5:CI24)</f>
        <v>-0.83600804218711788</v>
      </c>
      <c r="CJ90" s="6">
        <f>CORREL('CCR2all indices'!$CK5:$CK24,'CCR2all indices'!CJ5:CJ24)</f>
        <v>0.96368620764467761</v>
      </c>
      <c r="CK90" s="19">
        <f>CORREL('CCR2all indices'!$CK5:$CK24,'CCR2all indices'!CK5:CK24)</f>
        <v>0.99999999999999989</v>
      </c>
    </row>
    <row r="91" spans="1:96" ht="13.5" thickBot="1" x14ac:dyDescent="0.25">
      <c r="A91" s="2" t="s">
        <v>87</v>
      </c>
      <c r="B91" s="6">
        <f>CORREL('CCR2all indices'!$CL5:$CL24,'CCR2all indices'!B5:B24)</f>
        <v>-0.32773634050518241</v>
      </c>
      <c r="C91" s="6">
        <f>CORREL('CCR2all indices'!$CL5:$CL24,'CCR2all indices'!C5:C24)</f>
        <v>-0.77584771169506928</v>
      </c>
      <c r="D91" s="6">
        <f>CORREL('CCR2all indices'!$CL5:$CL24,'CCR2all indices'!D5:D24)</f>
        <v>-0.71837835772646286</v>
      </c>
      <c r="E91" s="6">
        <f>CORREL('CCR2all indices'!$CL5:$CL24,'CCR2all indices'!E5:E24)</f>
        <v>-0.79020295713966926</v>
      </c>
      <c r="F91" s="6">
        <f>CORREL('CCR2all indices'!$CL5:$CL24,'CCR2all indices'!F5:F24)</f>
        <v>-0.70455443419726482</v>
      </c>
      <c r="G91" s="6">
        <f>CORREL('CCR2all indices'!$CL5:$CL24,'CCR2all indices'!G5:G24)</f>
        <v>-0.82437002553239447</v>
      </c>
      <c r="H91" s="6">
        <f>CORREL('CCR2all indices'!$CL5:$CL24,'CCR2all indices'!H5:H24)</f>
        <v>0.82036964388043765</v>
      </c>
      <c r="I91" s="6">
        <f>CORREL('CCR2all indices'!$CL5:$CL24,'CCR2all indices'!I5:I24)</f>
        <v>0.73295887522049807</v>
      </c>
      <c r="J91" s="6">
        <f>CORREL('CCR2all indices'!$CL5:$CL24,'CCR2all indices'!J5:J24)</f>
        <v>0.31891201952087994</v>
      </c>
      <c r="K91" s="6">
        <f>CORREL('CCR2all indices'!$CL5:$CL24,'CCR2all indices'!K5:K24)</f>
        <v>-0.63904162974423362</v>
      </c>
      <c r="L91" s="6">
        <f>CORREL('CCR2all indices'!$CL5:$CL24,'CCR2all indices'!L5:L24)</f>
        <v>0.80141816107351549</v>
      </c>
      <c r="M91" s="6">
        <f>CORREL('CCR2all indices'!$CL5:$CL24,'CCR2all indices'!M5:M24)</f>
        <v>0.81832290333069402</v>
      </c>
      <c r="N91" s="6">
        <f>CORREL('CCR2all indices'!$CL5:$CL24,'CCR2all indices'!N5:N24)</f>
        <v>0.7247204322859</v>
      </c>
      <c r="O91" s="6">
        <f>CORREL('CCR2all indices'!$CL5:$CL24,'CCR2all indices'!O5:O24)</f>
        <v>0.35673429278235863</v>
      </c>
      <c r="P91" s="6">
        <f>CORREL('CCR2all indices'!$CL5:$CL24,'CCR2all indices'!P5:P24)</f>
        <v>-0.63635010330847175</v>
      </c>
      <c r="Q91" s="6">
        <f>CORREL('CCR2all indices'!$CL5:$CL24,'CCR2all indices'!Q5:Q24)</f>
        <v>0.78697232347118651</v>
      </c>
      <c r="R91" s="6">
        <f>CORREL('CCR2all indices'!$CL5:$CL24,'CCR2all indices'!R5:R24)</f>
        <v>-0.62651741852295828</v>
      </c>
      <c r="S91" s="6">
        <f>CORREL('CCR2all indices'!$CL5:$CL24,'CCR2all indices'!S5:S24)</f>
        <v>-0.52212058882345069</v>
      </c>
      <c r="T91" s="6">
        <f>CORREL('CCR2all indices'!$CL5:$CL24,'CCR2all indices'!T5:T24)</f>
        <v>-0.70079427695403362</v>
      </c>
      <c r="U91" s="6">
        <f>CORREL('CCR2all indices'!$CL5:$CL24,'CCR2all indices'!U5:U24)</f>
        <v>0.80773356390290219</v>
      </c>
      <c r="V91" s="6">
        <f>CORREL('CCR2all indices'!$CL5:$CL24,'CCR2all indices'!V5:V24)</f>
        <v>-0.62809255216250481</v>
      </c>
      <c r="W91" s="6">
        <f>CORREL('CCR2all indices'!$CL5:$CL24,'CCR2all indices'!W5:W24)</f>
        <v>0.75625847205882013</v>
      </c>
      <c r="X91" s="6">
        <f>CORREL('CCR2all indices'!$CL5:$CL24,'CCR2all indices'!X5:X24)</f>
        <v>0.67114737750846587</v>
      </c>
      <c r="Y91" s="6">
        <f>CORREL('CCR2all indices'!$CL5:$CL24,'CCR2all indices'!Y5:Y24)</f>
        <v>0.89017624599739653</v>
      </c>
      <c r="Z91" s="6">
        <f>CORREL('CCR2all indices'!$CL5:$CL24,'CCR2all indices'!Z5:Z24)</f>
        <v>-0.62631127579710066</v>
      </c>
      <c r="AA91" s="6">
        <f>CORREL('CCR2all indices'!$CL5:$CL24,'CCR2all indices'!AA5:AA24)</f>
        <v>0.75247380237644446</v>
      </c>
      <c r="AB91" s="6">
        <f>CORREL('CCR2all indices'!$CL5:$CL24,'CCR2all indices'!AB5:AB24)</f>
        <v>-0.74775433712478634</v>
      </c>
      <c r="AC91" s="6">
        <f>CORREL('CCR2all indices'!$CL5:$CL24,'CCR2all indices'!AC5:AC24)</f>
        <v>-0.70258321123338563</v>
      </c>
      <c r="AD91" s="6">
        <f>CORREL('CCR2all indices'!$CL5:$CL24,'CCR2all indices'!AD5:AD24)</f>
        <v>0.54286891839040585</v>
      </c>
      <c r="AE91" s="6">
        <f>CORREL('CCR2all indices'!$CL5:$CL24,'CCR2all indices'!AE5:AE24)</f>
        <v>0.53862244114735047</v>
      </c>
      <c r="AF91" s="6">
        <f>CORREL('CCR2all indices'!$CL5:$CL24,'CCR2all indices'!AF5:AF24)</f>
        <v>0.55720930897098031</v>
      </c>
      <c r="AG91" s="6">
        <f>CORREL('CCR2all indices'!$CL5:$CL24,'CCR2all indices'!AG5:AG24)</f>
        <v>0.738215073834258</v>
      </c>
      <c r="AH91" s="6">
        <f>CORREL('CCR2all indices'!$CL5:$CL24,'CCR2all indices'!AH5:AH24)</f>
        <v>0.68812064418445595</v>
      </c>
      <c r="AI91" s="6">
        <f>CORREL('CCR2all indices'!$CL5:$CL24,'CCR2all indices'!AI5:AI24)</f>
        <v>-0.62581232135309806</v>
      </c>
      <c r="AJ91" s="6">
        <f>CORREL('CCR2all indices'!$CL5:$CL24,'CCR2all indices'!AJ5:AJ24)</f>
        <v>-0.65929658011469439</v>
      </c>
      <c r="AK91" s="6">
        <f>CORREL('CCR2all indices'!$CL5:$CL24,'CCR2all indices'!AK5:AK24)</f>
        <v>0.73838377880396</v>
      </c>
      <c r="AL91" s="6">
        <f>CORREL('CCR2all indices'!$CL5:$CL24,'CCR2all indices'!AL5:AL24)</f>
        <v>0.76858630749878176</v>
      </c>
      <c r="AM91" s="6">
        <f>CORREL('CCR2all indices'!$CL5:$CL24,'CCR2all indices'!AM5:AM24)</f>
        <v>0.70301549760972348</v>
      </c>
      <c r="AN91" s="6">
        <f>CORREL('CCR2all indices'!$CL5:$CL24,'CCR2all indices'!AN5:AN24)</f>
        <v>0.88776252083405949</v>
      </c>
      <c r="AO91" s="6">
        <f>CORREL('CCR2all indices'!$CL5:$CL24,'CCR2all indices'!AO5:AO24)</f>
        <v>-0.62911385410083831</v>
      </c>
      <c r="AP91" s="6">
        <f>CORREL('CCR2all indices'!$CL5:$CL24,'CCR2all indices'!AP5:AP24)</f>
        <v>0.75566754710336081</v>
      </c>
      <c r="AQ91" s="6">
        <f>CORREL('CCR2all indices'!$CL5:$CL24,'CCR2all indices'!AQ5:AQ24)</f>
        <v>0.77092062362286595</v>
      </c>
      <c r="AR91" s="6">
        <f>CORREL('CCR2all indices'!$CL5:$CL24,'CCR2all indices'!AR5:AR24)</f>
        <v>0.70795054442390892</v>
      </c>
      <c r="AS91" s="6">
        <f>CORREL('CCR2all indices'!$CL5:$CL24,'CCR2all indices'!AS5:AS24)</f>
        <v>0.90215159274155787</v>
      </c>
      <c r="AT91" s="6">
        <f>CORREL('CCR2all indices'!$CL5:$CL24,'CCR2all indices'!AT5:AT24)</f>
        <v>-0.62782897367846879</v>
      </c>
      <c r="AU91" s="6">
        <f>CORREL('CCR2all indices'!$CL5:$CL24,'CCR2all indices'!AU5:AU24)</f>
        <v>0.75536492229285634</v>
      </c>
      <c r="AV91" s="6">
        <f>CORREL('CCR2all indices'!$CL5:$CL24,'CCR2all indices'!AV5:AV24)</f>
        <v>0.822732227925835</v>
      </c>
      <c r="AW91" s="6">
        <f>CORREL('CCR2all indices'!$CL5:$CL24,'CCR2all indices'!AW5:AW24)</f>
        <v>0.7180352698794511</v>
      </c>
      <c r="AX91" s="6">
        <f>CORREL('CCR2all indices'!$CL5:$CL24,'CCR2all indices'!AX5:AX24)</f>
        <v>-0.64988500861867893</v>
      </c>
      <c r="AY91" s="6">
        <f>CORREL('CCR2all indices'!$CL5:$CL24,'CCR2all indices'!AY5:AY24)</f>
        <v>-0.6738315218182932</v>
      </c>
      <c r="AZ91" s="6">
        <f>CORREL('CCR2all indices'!$CL5:$CL24,'CCR2all indices'!AZ5:AZ24)</f>
        <v>0.82140577438536122</v>
      </c>
      <c r="BA91" s="6">
        <f>CORREL('CCR2all indices'!$CL5:$CL24,'CCR2all indices'!BA5:BA24)</f>
        <v>0.80801991677502671</v>
      </c>
      <c r="BB91" s="6">
        <f>CORREL('CCR2all indices'!$CL5:$CL24,'CCR2all indices'!BB5:BB24)</f>
        <v>0.78730939525015475</v>
      </c>
      <c r="BC91" s="6">
        <f>CORREL('CCR2all indices'!$CL5:$CL24,'CCR2all indices'!BC5:BC24)</f>
        <v>-0.69457902947924244</v>
      </c>
      <c r="BD91" s="6">
        <f>CORREL('CCR2all indices'!$CL5:$CL24,'CCR2all indices'!BD5:BD24)</f>
        <v>-0.68482495446547853</v>
      </c>
      <c r="BE91" s="6">
        <f>CORREL('CCR2all indices'!$CL5:$CL24,'CCR2all indices'!BE5:BE24)</f>
        <v>0.90131519977020846</v>
      </c>
      <c r="BF91" s="6">
        <f>CORREL('CCR2all indices'!$CL5:$CL24,'CCR2all indices'!BF5:BF24)</f>
        <v>-0.62700491254668955</v>
      </c>
      <c r="BG91" s="6">
        <f>CORREL('CCR2all indices'!$CL5:$CL24,'CCR2all indices'!BG5:BG24)</f>
        <v>0.74251706341345747</v>
      </c>
      <c r="BH91" s="6">
        <f>CORREL('CCR2all indices'!$CL5:$CL24,'CCR2all indices'!BH5:BH24)</f>
        <v>-0.76236936525084875</v>
      </c>
      <c r="BI91" s="6">
        <f>CORREL('CCR2all indices'!$CL5:$CL24,'CCR2all indices'!BI5:BI24)</f>
        <v>-0.71373020550049826</v>
      </c>
      <c r="BJ91" s="6">
        <f>CORREL('CCR2all indices'!$CL5:$CL24,'CCR2all indices'!BJ5:BJ24)</f>
        <v>-0.62595377751605752</v>
      </c>
      <c r="BK91" s="6">
        <f>CORREL('CCR2all indices'!$CL5:$CL24,'CCR2all indices'!BK5:BK24)</f>
        <v>-0.67468719997392246</v>
      </c>
      <c r="BL91" s="6">
        <f>CORREL('CCR2all indices'!$CL5:$CL24,'CCR2all indices'!BL5:BL24)</f>
        <v>-0.59030802682263817</v>
      </c>
      <c r="BM91" s="6">
        <f>CORREL('CCR2all indices'!$CL5:$CL24,'CCR2all indices'!BM5:BM24)</f>
        <v>-0.72489842329749643</v>
      </c>
      <c r="BN91" s="6">
        <f>CORREL('CCR2all indices'!$CL5:$CL24,'CCR2all indices'!BN5:BN24)</f>
        <v>0.84825275567262115</v>
      </c>
      <c r="BO91" s="6">
        <f>CORREL('CCR2all indices'!$CL5:$CL24,'CCR2all indices'!BO5:BO24)</f>
        <v>-0.6787479638188485</v>
      </c>
      <c r="BP91" s="6">
        <f>CORREL('CCR2all indices'!$CL5:$CL24,'CCR2all indices'!BP5:BP24)</f>
        <v>-0.75719005181815968</v>
      </c>
      <c r="BQ91" s="6">
        <f>CORREL('CCR2all indices'!$CL5:$CL24,'CCR2all indices'!BQ5:BQ24)</f>
        <v>0.83026891878663345</v>
      </c>
      <c r="BR91" s="6">
        <f>CORREL('CCR2all indices'!$CL5:$CL24,'CCR2all indices'!BR5:BR24)</f>
        <v>-0.78154155830507954</v>
      </c>
      <c r="BS91" s="6">
        <f>CORREL('CCR2all indices'!$CL5:$CL24,'CCR2all indices'!BS5:BS24)</f>
        <v>-0.72979439983605854</v>
      </c>
      <c r="BT91" s="6">
        <f>CORREL('CCR2all indices'!$CL5:$CL24,'CCR2all indices'!BT5:BT24)</f>
        <v>-0.76680964394111895</v>
      </c>
      <c r="BU91" s="6">
        <f>CORREL('CCR2all indices'!$CL5:$CL24,'CCR2all indices'!BU5:BU24)</f>
        <v>-0.72677503576385138</v>
      </c>
      <c r="BV91" s="6">
        <f>CORREL('CCR2all indices'!$CL5:$CL24,'CCR2all indices'!BV5:BV24)</f>
        <v>-0.6660877512758363</v>
      </c>
      <c r="BW91" s="6">
        <f>CORREL('CCR2all indices'!$CL5:$CL24,'CCR2all indices'!BW5:BW24)</f>
        <v>-0.75210332873012986</v>
      </c>
      <c r="BX91" s="6">
        <f>CORREL('CCR2all indices'!$CL5:$CL24,'CCR2all indices'!BX5:BX24)</f>
        <v>-0.33621890715325953</v>
      </c>
      <c r="BY91" s="6">
        <f>CORREL('CCR2all indices'!$CL5:$CL24,'CCR2all indices'!BY5:BY24)</f>
        <v>-0.73572143178231153</v>
      </c>
      <c r="BZ91" s="6">
        <f>CORREL('CCR2all indices'!$CL5:$CL24,'CCR2all indices'!BZ5:BZ24)</f>
        <v>-0.16637028426577455</v>
      </c>
      <c r="CA91" s="6">
        <f>CORREL('CCR2all indices'!$CL5:$CL24,'CCR2all indices'!CA5:CA24)</f>
        <v>0.86065981548496884</v>
      </c>
      <c r="CB91" s="6">
        <f>CORREL('CCR2all indices'!$CL5:$CL24,'CCR2all indices'!CB5:CB24)</f>
        <v>-0.72489128871868469</v>
      </c>
      <c r="CC91" s="6">
        <f>CORREL('CCR2all indices'!$CL5:$CL24,'CCR2all indices'!CC5:CC24)</f>
        <v>-0.72442575642737483</v>
      </c>
      <c r="CD91" s="6">
        <f>CORREL('CCR2all indices'!$CL5:$CL24,'CCR2all indices'!CD5:CD24)</f>
        <v>-0.61963221050477202</v>
      </c>
      <c r="CE91" s="6">
        <f>CORREL('CCR2all indices'!$CL5:$CL24,'CCR2all indices'!CE5:CE24)</f>
        <v>-0.76951188132536941</v>
      </c>
      <c r="CF91" s="6">
        <f>CORREL('CCR2all indices'!$CL5:$CL24,'CCR2all indices'!CF5:CF24)</f>
        <v>0.7277026165055378</v>
      </c>
      <c r="CG91" s="6">
        <f>CORREL('CCR2all indices'!$CL5:$CL24,'CCR2all indices'!CG5:CG24)</f>
        <v>-0.76644658575927249</v>
      </c>
      <c r="CH91" s="6">
        <f>CORREL('CCR2all indices'!$CL5:$CL24,'CCR2all indices'!CH5:CH24)</f>
        <v>-0.71685619814323076</v>
      </c>
      <c r="CI91" s="6">
        <f>CORREL('CCR2all indices'!$CL5:$CL24,'CCR2all indices'!CI5:CI24)</f>
        <v>-0.7778156923234234</v>
      </c>
      <c r="CJ91" s="6">
        <f>CORREL('CCR2all indices'!$CL5:$CL24,'CCR2all indices'!CJ5:CJ24)</f>
        <v>0.83575893683622138</v>
      </c>
      <c r="CK91" s="6">
        <f>CORREL('CCR2all indices'!$CL5:$CL24,'CCR2all indices'!CK5:CK24)</f>
        <v>0.72596018401319995</v>
      </c>
      <c r="CL91" s="19">
        <f>CORREL('CCR2all indices'!$CL5:$CL24,'CCR2all indices'!CL5:CL24)</f>
        <v>1</v>
      </c>
    </row>
    <row r="92" spans="1:96" ht="13.5" thickBot="1" x14ac:dyDescent="0.25">
      <c r="A92" s="2" t="s">
        <v>88</v>
      </c>
      <c r="B92" s="6">
        <f>CORREL('CCR2all indices'!$CM5:$CM24,'CCR2all indices'!B5:B24)</f>
        <v>0.57675449301892823</v>
      </c>
      <c r="C92" s="6">
        <f>CORREL('CCR2all indices'!$CM5:$CM24,'CCR2all indices'!C5:C24)</f>
        <v>0.81192180813049253</v>
      </c>
      <c r="D92" s="6">
        <f>CORREL('CCR2all indices'!$CM5:$CM24,'CCR2all indices'!D5:D24)</f>
        <v>0.74614670707475639</v>
      </c>
      <c r="E92" s="6">
        <f>CORREL('CCR2all indices'!$CM5:$CM24,'CCR2all indices'!E5:E24)</f>
        <v>0.85236193762840529</v>
      </c>
      <c r="F92" s="6">
        <f>CORREL('CCR2all indices'!$CM5:$CM24,'CCR2all indices'!F5:F24)</f>
        <v>0.90866156006700305</v>
      </c>
      <c r="G92" s="6">
        <f>CORREL('CCR2all indices'!$CM5:$CM24,'CCR2all indices'!G5:G24)</f>
        <v>0.73581292930173581</v>
      </c>
      <c r="H92" s="6">
        <f>CORREL('CCR2all indices'!$CM5:$CM24,'CCR2all indices'!H5:H24)</f>
        <v>-0.53243431185840007</v>
      </c>
      <c r="I92" s="6">
        <f>CORREL('CCR2all indices'!$CM5:$CM24,'CCR2all indices'!I5:I24)</f>
        <v>-0.44843800558519525</v>
      </c>
      <c r="J92" s="6">
        <f>CORREL('CCR2all indices'!$CM5:$CM24,'CCR2all indices'!J5:J24)</f>
        <v>-0.2811204103968537</v>
      </c>
      <c r="K92" s="6">
        <f>CORREL('CCR2all indices'!$CM5:$CM24,'CCR2all indices'!K5:K24)</f>
        <v>0.99990036390176673</v>
      </c>
      <c r="L92" s="6">
        <f>CORREL('CCR2all indices'!$CM5:$CM24,'CCR2all indices'!L5:L24)</f>
        <v>-0.55993305404107985</v>
      </c>
      <c r="M92" s="6">
        <f>CORREL('CCR2all indices'!$CM5:$CM24,'CCR2all indices'!M5:M24)</f>
        <v>-0.51336623725248742</v>
      </c>
      <c r="N92" s="6">
        <f>CORREL('CCR2all indices'!$CM5:$CM24,'CCR2all indices'!N5:N24)</f>
        <v>-0.43489282838186644</v>
      </c>
      <c r="O92" s="6">
        <f>CORREL('CCR2all indices'!$CM5:$CM24,'CCR2all indices'!O5:O24)</f>
        <v>-0.28876832891392074</v>
      </c>
      <c r="P92" s="6">
        <f>CORREL('CCR2all indices'!$CM5:$CM24,'CCR2all indices'!P5:P24)</f>
        <v>0.99858702190495441</v>
      </c>
      <c r="Q92" s="6">
        <f>CORREL('CCR2all indices'!$CM5:$CM24,'CCR2all indices'!Q5:Q24)</f>
        <v>-0.54831775341611955</v>
      </c>
      <c r="R92" s="6">
        <f>CORREL('CCR2all indices'!$CM5:$CM24,'CCR2all indices'!R5:R24)</f>
        <v>0.99939079204131076</v>
      </c>
      <c r="S92" s="6">
        <f>CORREL('CCR2all indices'!$CM5:$CM24,'CCR2all indices'!S5:S24)</f>
        <v>0.96555097862488559</v>
      </c>
      <c r="T92" s="6">
        <f>CORREL('CCR2all indices'!$CM5:$CM24,'CCR2all indices'!T5:T24)</f>
        <v>0.9843692149814901</v>
      </c>
      <c r="U92" s="6">
        <f>CORREL('CCR2all indices'!$CM5:$CM24,'CCR2all indices'!U5:U24)</f>
        <v>-0.54288726751638705</v>
      </c>
      <c r="V92" s="6">
        <f>CORREL('CCR2all indices'!$CM5:$CM24,'CCR2all indices'!V5:V24)</f>
        <v>0.99952020133372244</v>
      </c>
      <c r="W92" s="6">
        <f>CORREL('CCR2all indices'!$CM5:$CM24,'CCR2all indices'!W5:W24)</f>
        <v>-0.51033982999833905</v>
      </c>
      <c r="X92" s="6">
        <f>CORREL('CCR2all indices'!$CM5:$CM24,'CCR2all indices'!X5:X24)</f>
        <v>-0.43287968700582719</v>
      </c>
      <c r="Y92" s="6">
        <f>CORREL('CCR2all indices'!$CM5:$CM24,'CCR2all indices'!Y5:Y24)</f>
        <v>-0.66318911767013955</v>
      </c>
      <c r="Z92" s="6">
        <f>CORREL('CCR2all indices'!$CM5:$CM24,'CCR2all indices'!Z5:Z24)</f>
        <v>0.99946783658686555</v>
      </c>
      <c r="AA92" s="6">
        <f>CORREL('CCR2all indices'!$CM5:$CM24,'CCR2all indices'!AA5:AA24)</f>
        <v>-0.510424536040052</v>
      </c>
      <c r="AB92" s="6">
        <f>CORREL('CCR2all indices'!$CM5:$CM24,'CCR2all indices'!AB5:AB24)</f>
        <v>0.95401849417558382</v>
      </c>
      <c r="AC92" s="6">
        <f>CORREL('CCR2all indices'!$CM5:$CM24,'CCR2all indices'!AC5:AC24)</f>
        <v>0.98905984784105383</v>
      </c>
      <c r="AD92" s="6">
        <f>CORREL('CCR2all indices'!$CM5:$CM24,'CCR2all indices'!AD5:AD24)</f>
        <v>-0.79181870947232647</v>
      </c>
      <c r="AE92" s="6">
        <f>CORREL('CCR2all indices'!$CM5:$CM24,'CCR2all indices'!AE5:AE24)</f>
        <v>-0.79145619290950775</v>
      </c>
      <c r="AF92" s="6">
        <f>CORREL('CCR2all indices'!$CM5:$CM24,'CCR2all indices'!AF5:AF24)</f>
        <v>-0.79489909254307289</v>
      </c>
      <c r="AG92" s="6">
        <f>CORREL('CCR2all indices'!$CM5:$CM24,'CCR2all indices'!AG5:AG24)</f>
        <v>-0.53186698108979102</v>
      </c>
      <c r="AH92" s="6">
        <f>CORREL('CCR2all indices'!$CM5:$CM24,'CCR2all indices'!AH5:AH24)</f>
        <v>-0.46589444555770049</v>
      </c>
      <c r="AI92" s="6">
        <f>CORREL('CCR2all indices'!$CM5:$CM24,'CCR2all indices'!AI5:AI24)</f>
        <v>0.60651859925393026</v>
      </c>
      <c r="AJ92" s="6">
        <f>CORREL('CCR2all indices'!$CM5:$CM24,'CCR2all indices'!AJ5:AJ24)</f>
        <v>0.99445835429056306</v>
      </c>
      <c r="AK92" s="6">
        <f>CORREL('CCR2all indices'!$CM5:$CM24,'CCR2all indices'!AK5:AK24)</f>
        <v>-0.53162294385658837</v>
      </c>
      <c r="AL92" s="6">
        <f>CORREL('CCR2all indices'!$CM5:$CM24,'CCR2all indices'!AL5:AL24)</f>
        <v>-0.51378344403681586</v>
      </c>
      <c r="AM92" s="6">
        <f>CORREL('CCR2all indices'!$CM5:$CM24,'CCR2all indices'!AM5:AM24)</f>
        <v>-0.45637024588853231</v>
      </c>
      <c r="AN92" s="6">
        <f>CORREL('CCR2all indices'!$CM5:$CM24,'CCR2all indices'!AN5:AN24)</f>
        <v>-0.66868552271421733</v>
      </c>
      <c r="AO92" s="6">
        <f>CORREL('CCR2all indices'!$CM5:$CM24,'CCR2all indices'!AO5:AO24)</f>
        <v>0.99972324952312552</v>
      </c>
      <c r="AP92" s="6">
        <f>CORREL('CCR2all indices'!$CM5:$CM24,'CCR2all indices'!AP5:AP24)</f>
        <v>-0.50869356158665591</v>
      </c>
      <c r="AQ92" s="6">
        <f>CORREL('CCR2all indices'!$CM5:$CM24,'CCR2all indices'!AQ5:AQ24)</f>
        <v>-0.50610960428299989</v>
      </c>
      <c r="AR92" s="6">
        <f>CORREL('CCR2all indices'!$CM5:$CM24,'CCR2all indices'!AR5:AR24)</f>
        <v>-0.45678515233161859</v>
      </c>
      <c r="AS92" s="6">
        <f>CORREL('CCR2all indices'!$CM5:$CM24,'CCR2all indices'!AS5:AS24)</f>
        <v>-0.62941986462915234</v>
      </c>
      <c r="AT92" s="6">
        <f>CORREL('CCR2all indices'!$CM5:$CM24,'CCR2all indices'!AT5:AT24)</f>
        <v>0.99963241499699429</v>
      </c>
      <c r="AU92" s="6">
        <f>CORREL('CCR2all indices'!$CM5:$CM24,'CCR2all indices'!AU5:AU24)</f>
        <v>-0.50436409600570198</v>
      </c>
      <c r="AV92" s="6">
        <f>CORREL('CCR2all indices'!$CM5:$CM24,'CCR2all indices'!AV5:AV24)</f>
        <v>-0.56807768169206985</v>
      </c>
      <c r="AW92" s="6">
        <f>CORREL('CCR2all indices'!$CM5:$CM24,'CCR2all indices'!AW5:AW24)</f>
        <v>-0.46828698337396768</v>
      </c>
      <c r="AX92" s="6">
        <f>CORREL('CCR2all indices'!$CM5:$CM24,'CCR2all indices'!AX5:AX24)</f>
        <v>0.65997011824021545</v>
      </c>
      <c r="AY92" s="6">
        <f>CORREL('CCR2all indices'!$CM5:$CM24,'CCR2all indices'!AY5:AY24)</f>
        <v>0.99327453748327132</v>
      </c>
      <c r="AZ92" s="6">
        <f>CORREL('CCR2all indices'!$CM5:$CM24,'CCR2all indices'!AZ5:AZ24)</f>
        <v>-0.56658754920847554</v>
      </c>
      <c r="BA92" s="6">
        <f>CORREL('CCR2all indices'!$CM5:$CM24,'CCR2all indices'!BA5:BA24)</f>
        <v>-0.45565452970723175</v>
      </c>
      <c r="BB92" s="6">
        <f>CORREL('CCR2all indices'!$CM5:$CM24,'CCR2all indices'!BB5:BB24)</f>
        <v>-0.43873004789399389</v>
      </c>
      <c r="BC92" s="6">
        <f>CORREL('CCR2all indices'!$CM5:$CM24,'CCR2all indices'!BC5:BC24)</f>
        <v>0.74614927705210987</v>
      </c>
      <c r="BD92" s="6">
        <f>CORREL('CCR2all indices'!$CM5:$CM24,'CCR2all indices'!BD5:BD24)</f>
        <v>0.99389352756400928</v>
      </c>
      <c r="BE92" s="6">
        <f>CORREL('CCR2all indices'!$CM5:$CM24,'CCR2all indices'!BE5:BE24)</f>
        <v>-0.6321833512966395</v>
      </c>
      <c r="BF92" s="6">
        <f>CORREL('CCR2all indices'!$CM5:$CM24,'CCR2all indices'!BF5:BF24)</f>
        <v>0.60712922585303808</v>
      </c>
      <c r="BG92" s="6">
        <f>CORREL('CCR2all indices'!$CM5:$CM24,'CCR2all indices'!BG5:BG24)</f>
        <v>-0.52513880204217944</v>
      </c>
      <c r="BH92" s="6">
        <f>CORREL('CCR2all indices'!$CM5:$CM24,'CCR2all indices'!BH5:BH24)</f>
        <v>0.80710636523487989</v>
      </c>
      <c r="BI92" s="6">
        <f>CORREL('CCR2all indices'!$CM5:$CM24,'CCR2all indices'!BI5:BI24)</f>
        <v>0.96733661956867512</v>
      </c>
      <c r="BJ92" s="6">
        <f>CORREL('CCR2all indices'!$CM5:$CM24,'CCR2all indices'!BJ5:BJ24)</f>
        <v>0.60776482735734894</v>
      </c>
      <c r="BK92" s="6">
        <f>CORREL('CCR2all indices'!$CM5:$CM24,'CCR2all indices'!BK5:BK24)</f>
        <v>0.99290419751172987</v>
      </c>
      <c r="BL92" s="6">
        <f>CORREL('CCR2all indices'!$CM5:$CM24,'CCR2all indices'!BL5:BL24)</f>
        <v>0.99511029485313907</v>
      </c>
      <c r="BM92" s="6">
        <f>CORREL('CCR2all indices'!$CM5:$CM24,'CCR2all indices'!BM5:BM24)</f>
        <v>0.96693829972990741</v>
      </c>
      <c r="BN92" s="6">
        <f>CORREL('CCR2all indices'!$CM5:$CM24,'CCR2all indices'!BN5:BN24)</f>
        <v>-0.61913786414329264</v>
      </c>
      <c r="BO92" s="6">
        <f>CORREL('CCR2all indices'!$CM5:$CM24,'CCR2all indices'!BO5:BO24)</f>
        <v>0.99330833610921621</v>
      </c>
      <c r="BP92" s="6">
        <f>CORREL('CCR2all indices'!$CM5:$CM24,'CCR2all indices'!BP5:BP24)</f>
        <v>0.65848128905821213</v>
      </c>
      <c r="BQ92" s="6">
        <f>CORREL('CCR2all indices'!$CM5:$CM24,'CCR2all indices'!BQ5:BQ24)</f>
        <v>-0.57569775260390943</v>
      </c>
      <c r="BR92" s="6">
        <f>CORREL('CCR2all indices'!$CM5:$CM24,'CCR2all indices'!BR5:BR24)</f>
        <v>0.81076481905235775</v>
      </c>
      <c r="BS92" s="6">
        <f>CORREL('CCR2all indices'!$CM5:$CM24,'CCR2all indices'!BS5:BS24)</f>
        <v>0.95641322103520809</v>
      </c>
      <c r="BT92" s="6">
        <f>CORREL('CCR2all indices'!$CM5:$CM24,'CCR2all indices'!BT5:BT24)</f>
        <v>0.56743703819702518</v>
      </c>
      <c r="BU92" s="6">
        <f>CORREL('CCR2all indices'!$CM5:$CM24,'CCR2all indices'!BU5:BU24)</f>
        <v>0.96622262320861152</v>
      </c>
      <c r="BV92" s="6">
        <f>CORREL('CCR2all indices'!$CM5:$CM24,'CCR2all indices'!BV5:BV24)</f>
        <v>0.99510139406865439</v>
      </c>
      <c r="BW92" s="6">
        <f>CORREL('CCR2all indices'!$CM5:$CM24,'CCR2all indices'!BW5:BW24)</f>
        <v>0.93821986562580195</v>
      </c>
      <c r="BX92" s="6">
        <f>CORREL('CCR2all indices'!$CM5:$CM24,'CCR2all indices'!BX5:BX24)</f>
        <v>0.61756152606034098</v>
      </c>
      <c r="BY92" s="6">
        <f>CORREL('CCR2all indices'!$CM5:$CM24,'CCR2all indices'!BY5:BY24)</f>
        <v>0.96461171218467456</v>
      </c>
      <c r="BZ92" s="6">
        <f>CORREL('CCR2all indices'!$CM5:$CM24,'CCR2all indices'!BZ5:BZ24)</f>
        <v>0.60447367272721353</v>
      </c>
      <c r="CA92" s="6">
        <f>CORREL('CCR2all indices'!$CM5:$CM24,'CCR2all indices'!CA5:CA24)</f>
        <v>-0.43333808028968146</v>
      </c>
      <c r="CB92" s="6">
        <f>CORREL('CCR2all indices'!$CM5:$CM24,'CCR2all indices'!CB5:CB24)</f>
        <v>0.85964791462732637</v>
      </c>
      <c r="CC92" s="6">
        <f>CORREL('CCR2all indices'!$CM5:$CM24,'CCR2all indices'!CC5:CC24)</f>
        <v>0.95325708856343905</v>
      </c>
      <c r="CD92" s="6">
        <f>CORREL('CCR2all indices'!$CM5:$CM24,'CCR2all indices'!CD5:CD24)</f>
        <v>0.80676607912234788</v>
      </c>
      <c r="CE92" s="6">
        <f>CORREL('CCR2all indices'!$CM5:$CM24,'CCR2all indices'!CE5:CE24)</f>
        <v>0.72902993733311205</v>
      </c>
      <c r="CF92" s="6">
        <f>CORREL('CCR2all indices'!$CM5:$CM24,'CCR2all indices'!CF5:CF24)</f>
        <v>-0.52822066927983979</v>
      </c>
      <c r="CG92" s="6">
        <f>CORREL('CCR2all indices'!$CM5:$CM24,'CCR2all indices'!CG5:CG24)</f>
        <v>0.82160369662832355</v>
      </c>
      <c r="CH92" s="6">
        <f>CORREL('CCR2all indices'!$CM5:$CM24,'CCR2all indices'!CH5:CH24)</f>
        <v>0.96152468577882411</v>
      </c>
      <c r="CI92" s="6">
        <f>CORREL('CCR2all indices'!$CM5:$CM24,'CCR2all indices'!CI5:CI24)</f>
        <v>0.72275320600228266</v>
      </c>
      <c r="CJ92" s="6">
        <f>CORREL('CCR2all indices'!$CM5:$CM24,'CCR2all indices'!CJ5:CJ24)</f>
        <v>-0.57527262938476242</v>
      </c>
      <c r="CK92" s="6">
        <f>CORREL('CCR2all indices'!$CM5:$CM24,'CCR2all indices'!CK5:CK24)</f>
        <v>-0.45940353114766413</v>
      </c>
      <c r="CL92" s="6">
        <f>CORREL('CCR2all indices'!$CM5:$CM24,'CCR2all indices'!CL5:CL24)</f>
        <v>-0.64230441791879933</v>
      </c>
      <c r="CM92" s="19">
        <f>CORREL('CCR2all indices'!$CM5:$CM24,'CCR2all indices'!CM5:CM24)</f>
        <v>1</v>
      </c>
    </row>
    <row r="93" spans="1:96" ht="13.5" thickBot="1" x14ac:dyDescent="0.25">
      <c r="A93" s="2" t="s">
        <v>89</v>
      </c>
      <c r="B93" s="6">
        <f>CORREL('CCR2all indices'!$CN5:$CN24,'CCR2all indices'!B5:B24)</f>
        <v>-0.56374537332472674</v>
      </c>
      <c r="C93" s="6">
        <f>CORREL('CCR2all indices'!$CN5:$CN24,'CCR2all indices'!C5:C24)</f>
        <v>-0.88800567918924733</v>
      </c>
      <c r="D93" s="6">
        <f>CORREL('CCR2all indices'!$CN5:$CN24,'CCR2all indices'!D5:D24)</f>
        <v>-0.89121414747155026</v>
      </c>
      <c r="E93" s="6">
        <f>CORREL('CCR2all indices'!$CN5:$CN24,'CCR2all indices'!E5:E24)</f>
        <v>-0.87220319624695919</v>
      </c>
      <c r="F93" s="6">
        <f>CORREL('CCR2all indices'!$CN5:$CN24,'CCR2all indices'!F5:F24)</f>
        <v>-0.78920677590927402</v>
      </c>
      <c r="G93" s="6">
        <f>CORREL('CCR2all indices'!$CN5:$CN24,'CCR2all indices'!G5:G24)</f>
        <v>-0.9428682620479506</v>
      </c>
      <c r="H93" s="6">
        <f>CORREL('CCR2all indices'!$CN5:$CN24,'CCR2all indices'!H5:H24)</f>
        <v>0.96574925758861585</v>
      </c>
      <c r="I93" s="6">
        <f>CORREL('CCR2all indices'!$CN5:$CN24,'CCR2all indices'!I5:I24)</f>
        <v>0.95290610760036565</v>
      </c>
      <c r="J93" s="6">
        <f>CORREL('CCR2all indices'!$CN5:$CN24,'CCR2all indices'!J5:J24)</f>
        <v>-0.13580046723594663</v>
      </c>
      <c r="K93" s="6">
        <f>CORREL('CCR2all indices'!$CN5:$CN24,'CCR2all indices'!K5:K24)</f>
        <v>-0.56346140453588056</v>
      </c>
      <c r="L93" s="6">
        <f>CORREL('CCR2all indices'!$CN5:$CN24,'CCR2all indices'!L5:L24)</f>
        <v>0.97328620742681449</v>
      </c>
      <c r="M93" s="6">
        <f>CORREL('CCR2all indices'!$CN5:$CN24,'CCR2all indices'!M5:M24)</f>
        <v>0.96776391352898483</v>
      </c>
      <c r="N93" s="6">
        <f>CORREL('CCR2all indices'!$CN5:$CN24,'CCR2all indices'!N5:N24)</f>
        <v>0.94494355924808549</v>
      </c>
      <c r="O93" s="6">
        <f>CORREL('CCR2all indices'!$CN5:$CN24,'CCR2all indices'!O5:O24)</f>
        <v>-0.13106563395402626</v>
      </c>
      <c r="P93" s="6">
        <f>CORREL('CCR2all indices'!$CN5:$CN24,'CCR2all indices'!P5:P24)</f>
        <v>-0.5688709210243148</v>
      </c>
      <c r="Q93" s="6">
        <f>CORREL('CCR2all indices'!$CN5:$CN24,'CCR2all indices'!Q5:Q24)</f>
        <v>0.95586219931660332</v>
      </c>
      <c r="R93" s="6">
        <f>CORREL('CCR2all indices'!$CN5:$CN24,'CCR2all indices'!R5:R24)</f>
        <v>-0.54800483771791453</v>
      </c>
      <c r="S93" s="6">
        <f>CORREL('CCR2all indices'!$CN5:$CN24,'CCR2all indices'!S5:S24)</f>
        <v>-0.406725436924534</v>
      </c>
      <c r="T93" s="6">
        <f>CORREL('CCR2all indices'!$CN5:$CN24,'CCR2all indices'!T5:T24)</f>
        <v>-0.66695978553607926</v>
      </c>
      <c r="U93" s="6">
        <f>CORREL('CCR2all indices'!$CN5:$CN24,'CCR2all indices'!U5:U24)</f>
        <v>0.99813686593053375</v>
      </c>
      <c r="V93" s="6">
        <f>CORREL('CCR2all indices'!$CN5:$CN24,'CCR2all indices'!V5:V24)</f>
        <v>-0.54740833766547936</v>
      </c>
      <c r="W93" s="6">
        <f>CORREL('CCR2all indices'!$CN5:$CN24,'CCR2all indices'!W5:W24)</f>
        <v>0.98976260958052853</v>
      </c>
      <c r="X93" s="6">
        <f>CORREL('CCR2all indices'!$CN5:$CN24,'CCR2all indices'!X5:X24)</f>
        <v>0.9473057223864112</v>
      </c>
      <c r="Y93" s="6">
        <f>CORREL('CCR2all indices'!$CN5:$CN24,'CCR2all indices'!Y5:Y24)</f>
        <v>0.96860626636785785</v>
      </c>
      <c r="Z93" s="6">
        <f>CORREL('CCR2all indices'!$CN5:$CN24,'CCR2all indices'!Z5:Z24)</f>
        <v>-0.5467927719405955</v>
      </c>
      <c r="AA93" s="6">
        <f>CORREL('CCR2all indices'!$CN5:$CN24,'CCR2all indices'!AA5:AA24)</f>
        <v>0.9889383366167509</v>
      </c>
      <c r="AB93" s="6">
        <f>CORREL('CCR2all indices'!$CN5:$CN24,'CCR2all indices'!AB5:AB24)</f>
        <v>-0.74661455598524096</v>
      </c>
      <c r="AC93" s="6">
        <f>CORREL('CCR2all indices'!$CN5:$CN24,'CCR2all indices'!AC5:AC24)</f>
        <v>-0.65306964580530302</v>
      </c>
      <c r="AD93" s="6">
        <f>CORREL('CCR2all indices'!$CN5:$CN24,'CCR2all indices'!AD5:AD24)</f>
        <v>0.57614034372517053</v>
      </c>
      <c r="AE93" s="6">
        <f>CORREL('CCR2all indices'!$CN5:$CN24,'CCR2all indices'!AE5:AE24)</f>
        <v>0.5738940646341596</v>
      </c>
      <c r="AF93" s="6">
        <f>CORREL('CCR2all indices'!$CN5:$CN24,'CCR2all indices'!AF5:AF24)</f>
        <v>0.58560519937581923</v>
      </c>
      <c r="AG93" s="6">
        <f>CORREL('CCR2all indices'!$CN5:$CN24,'CCR2all indices'!AG5:AG24)</f>
        <v>0.98469993434393077</v>
      </c>
      <c r="AH93" s="6">
        <f>CORREL('CCR2all indices'!$CN5:$CN24,'CCR2all indices'!AH5:AH24)</f>
        <v>0.9636743200754796</v>
      </c>
      <c r="AI93" s="6">
        <f>CORREL('CCR2all indices'!$CN5:$CN24,'CCR2all indices'!AI5:AI24)</f>
        <v>-0.93506532772591033</v>
      </c>
      <c r="AJ93" s="6">
        <f>CORREL('CCR2all indices'!$CN5:$CN24,'CCR2all indices'!AJ5:AJ24)</f>
        <v>-0.61374139506494418</v>
      </c>
      <c r="AK93" s="6">
        <f>CORREL('CCR2all indices'!$CN5:$CN24,'CCR2all indices'!AK5:AK24)</f>
        <v>0.98468099082247207</v>
      </c>
      <c r="AL93" s="6">
        <f>CORREL('CCR2all indices'!$CN5:$CN24,'CCR2all indices'!AL5:AL24)</f>
        <v>0.98296290401254616</v>
      </c>
      <c r="AM93" s="6">
        <f>CORREL('CCR2all indices'!$CN5:$CN24,'CCR2all indices'!AM5:AM24)</f>
        <v>0.96123865054445379</v>
      </c>
      <c r="AN93" s="6">
        <f>CORREL('CCR2all indices'!$CN5:$CN24,'CCR2all indices'!AN5:AN24)</f>
        <v>0.89129137261388569</v>
      </c>
      <c r="AO93" s="6">
        <f>CORREL('CCR2all indices'!$CN5:$CN24,'CCR2all indices'!AO5:AO24)</f>
        <v>-0.55191059144376609</v>
      </c>
      <c r="AP93" s="6">
        <f>CORREL('CCR2all indices'!$CN5:$CN24,'CCR2all indices'!AP5:AP24)</f>
        <v>0.98401836590587066</v>
      </c>
      <c r="AQ93" s="6">
        <f>CORREL('CCR2all indices'!$CN5:$CN24,'CCR2all indices'!AQ5:AQ24)</f>
        <v>0.97949267996212031</v>
      </c>
      <c r="AR93" s="6">
        <f>CORREL('CCR2all indices'!$CN5:$CN24,'CCR2all indices'!AR5:AR24)</f>
        <v>0.96124955535038747</v>
      </c>
      <c r="AS93" s="6">
        <f>CORREL('CCR2all indices'!$CN5:$CN24,'CCR2all indices'!AS5:AS24)</f>
        <v>0.84134063456924457</v>
      </c>
      <c r="AT93" s="6">
        <f>CORREL('CCR2all indices'!$CN5:$CN24,'CCR2all indices'!AT5:AT24)</f>
        <v>-0.54998467874825097</v>
      </c>
      <c r="AU93" s="6">
        <f>CORREL('CCR2all indices'!$CN5:$CN24,'CCR2all indices'!AU5:AU24)</f>
        <v>0.98237360819044139</v>
      </c>
      <c r="AV93" s="6">
        <f>CORREL('CCR2all indices'!$CN5:$CN24,'CCR2all indices'!AV5:AV24)</f>
        <v>0.9870943529366718</v>
      </c>
      <c r="AW93" s="6">
        <f>CORREL('CCR2all indices'!$CN5:$CN24,'CCR2all indices'!AW5:AW24)</f>
        <v>0.97036661926096079</v>
      </c>
      <c r="AX93" s="6">
        <f>CORREL('CCR2all indices'!$CN5:$CN24,'CCR2all indices'!AX5:AX24)</f>
        <v>-0.91947492005628162</v>
      </c>
      <c r="AY93" s="6">
        <f>CORREL('CCR2all indices'!$CN5:$CN24,'CCR2all indices'!AY5:AY24)</f>
        <v>-0.6262393293504579</v>
      </c>
      <c r="AZ93" s="6">
        <f>CORREL('CCR2all indices'!$CN5:$CN24,'CCR2all indices'!AZ5:AZ24)</f>
        <v>0.98742299765614427</v>
      </c>
      <c r="BA93" s="6">
        <f>CORREL('CCR2all indices'!$CN5:$CN24,'CCR2all indices'!BA5:BA24)</f>
        <v>0.62676944924590272</v>
      </c>
      <c r="BB93" s="6">
        <f>CORREL('CCR2all indices'!$CN5:$CN24,'CCR2all indices'!BB5:BB24)</f>
        <v>0.8804293440105716</v>
      </c>
      <c r="BC93" s="6">
        <f>CORREL('CCR2all indices'!$CN5:$CN24,'CCR2all indices'!BC5:BC24)</f>
        <v>-0.89767916420334959</v>
      </c>
      <c r="BD93" s="6">
        <f>CORREL('CCR2all indices'!$CN5:$CN24,'CCR2all indices'!BD5:BD24)</f>
        <v>-0.63375204663945883</v>
      </c>
      <c r="BE93" s="6">
        <f>CORREL('CCR2all indices'!$CN5:$CN24,'CCR2all indices'!BE5:BE24)</f>
        <v>0.91717686688906019</v>
      </c>
      <c r="BF93" s="6">
        <f>CORREL('CCR2all indices'!$CN5:$CN24,'CCR2all indices'!BF5:BF24)</f>
        <v>-0.93561302364288823</v>
      </c>
      <c r="BG93" s="6">
        <f>CORREL('CCR2all indices'!$CN5:$CN24,'CCR2all indices'!BG5:BG24)</f>
        <v>0.98303584473371741</v>
      </c>
      <c r="BH93" s="6">
        <f>CORREL('CCR2all indices'!$CN5:$CN24,'CCR2all indices'!BH5:BH24)</f>
        <v>-0.89099960953375956</v>
      </c>
      <c r="BI93" s="6">
        <f>CORREL('CCR2all indices'!$CN5:$CN24,'CCR2all indices'!BI5:BI24)</f>
        <v>-0.71210494563745663</v>
      </c>
      <c r="BJ93" s="6">
        <f>CORREL('CCR2all indices'!$CN5:$CN24,'CCR2all indices'!BJ5:BJ24)</f>
        <v>-0.93500357800954326</v>
      </c>
      <c r="BK93" s="6">
        <f>CORREL('CCR2all indices'!$CN5:$CN24,'CCR2all indices'!BK5:BK24)</f>
        <v>-0.62557662395475622</v>
      </c>
      <c r="BL93" s="6">
        <f>CORREL('CCR2all indices'!$CN5:$CN24,'CCR2all indices'!BL5:BL24)</f>
        <v>-0.50025629875379951</v>
      </c>
      <c r="BM93" s="6">
        <f>CORREL('CCR2all indices'!$CN5:$CN24,'CCR2all indices'!BM5:BM24)</f>
        <v>-0.71504683048024553</v>
      </c>
      <c r="BN93" s="6">
        <f>CORREL('CCR2all indices'!$CN5:$CN24,'CCR2all indices'!BN5:BN24)</f>
        <v>0.65645957943226363</v>
      </c>
      <c r="BO93" s="6">
        <f>CORREL('CCR2all indices'!$CN5:$CN24,'CCR2all indices'!BO5:BO24)</f>
        <v>-0.6263591699893879</v>
      </c>
      <c r="BP93" s="6">
        <f>CORREL('CCR2all indices'!$CN5:$CN24,'CCR2all indices'!BP5:BP24)</f>
        <v>-0.97666642562386607</v>
      </c>
      <c r="BQ93" s="6">
        <f>CORREL('CCR2all indices'!$CN5:$CN24,'CCR2all indices'!BQ5:BQ24)</f>
        <v>0.95699598384692119</v>
      </c>
      <c r="BR93" s="6">
        <f>CORREL('CCR2all indices'!$CN5:$CN24,'CCR2all indices'!BR5:BR24)</f>
        <v>-0.90520814884869794</v>
      </c>
      <c r="BS93" s="6">
        <f>CORREL('CCR2all indices'!$CN5:$CN24,'CCR2all indices'!BS5:BS24)</f>
        <v>-0.73820902156461599</v>
      </c>
      <c r="BT93" s="6">
        <f>CORREL('CCR2all indices'!$CN5:$CN24,'CCR2all indices'!BT5:BT24)</f>
        <v>-0.98505491740059126</v>
      </c>
      <c r="BU93" s="6">
        <f>CORREL('CCR2all indices'!$CN5:$CN24,'CCR2all indices'!BU5:BU24)</f>
        <v>-0.72137313467782516</v>
      </c>
      <c r="BV93" s="6">
        <f>CORREL('CCR2all indices'!$CN5:$CN24,'CCR2all indices'!BV5:BV24)</f>
        <v>-0.61701792070979877</v>
      </c>
      <c r="BW93" s="6">
        <f>CORREL('CCR2all indices'!$CN5:$CN24,'CCR2all indices'!BW5:BW24)</f>
        <v>-0.77506141008795326</v>
      </c>
      <c r="BX93" s="6">
        <f>CORREL('CCR2all indices'!$CN5:$CN24,'CCR2all indices'!BX5:BX24)</f>
        <v>-0.70214174483602965</v>
      </c>
      <c r="BY93" s="6">
        <f>CORREL('CCR2all indices'!$CN5:$CN24,'CCR2all indices'!BY5:BY24)</f>
        <v>-0.72688689966502773</v>
      </c>
      <c r="BZ93" s="6">
        <f>CORREL('CCR2all indices'!$CN5:$CN24,'CCR2all indices'!BZ5:BZ24)</f>
        <v>-0.44930122125247823</v>
      </c>
      <c r="CA93" s="6">
        <f>CORREL('CCR2all indices'!$CN5:$CN24,'CCR2all indices'!CA5:CA24)</f>
        <v>0.80070121096980829</v>
      </c>
      <c r="CB93" s="6">
        <f>CORREL('CCR2all indices'!$CN5:$CN24,'CCR2all indices'!CB5:CB24)</f>
        <v>-0.83491503636307729</v>
      </c>
      <c r="CC93" s="6">
        <f>CORREL('CCR2all indices'!$CN5:$CN24,'CCR2all indices'!CC5:CC24)</f>
        <v>-0.74964119653817907</v>
      </c>
      <c r="CD93" s="6">
        <f>CORREL('CCR2all indices'!$CN5:$CN24,'CCR2all indices'!CD5:CD24)</f>
        <v>-0.73536454283275887</v>
      </c>
      <c r="CE93" s="6">
        <f>CORREL('CCR2all indices'!$CN5:$CN24,'CCR2all indices'!CE5:CE24)</f>
        <v>-0.92078721931141827</v>
      </c>
      <c r="CF93" s="6">
        <f>CORREL('CCR2all indices'!$CN5:$CN24,'CCR2all indices'!CF5:CF24)</f>
        <v>0.98291396603564263</v>
      </c>
      <c r="CG93" s="6">
        <f>CORREL('CCR2all indices'!$CN5:$CN24,'CCR2all indices'!CG5:CG24)</f>
        <v>-0.87896454562507842</v>
      </c>
      <c r="CH93" s="6">
        <f>CORREL('CCR2all indices'!$CN5:$CN24,'CCR2all indices'!CH5:CH24)</f>
        <v>-0.72805889372455623</v>
      </c>
      <c r="CI93" s="6">
        <f>CORREL('CCR2all indices'!$CN5:$CN24,'CCR2all indices'!CI5:CI24)</f>
        <v>-0.93225901507348641</v>
      </c>
      <c r="CJ93" s="6">
        <f>CORREL('CCR2all indices'!$CN5:$CN24,'CCR2all indices'!CJ5:CJ24)</f>
        <v>0.99890020858628026</v>
      </c>
      <c r="CK93" s="6">
        <f>CORREL('CCR2all indices'!$CN5:$CN24,'CCR2all indices'!CK5:CK24)</f>
        <v>0.96997530200043403</v>
      </c>
      <c r="CL93" s="6">
        <f>CORREL('CCR2all indices'!$CN5:$CN24,'CCR2all indices'!CL5:CL24)</f>
        <v>0.81418695102341287</v>
      </c>
      <c r="CM93" s="6">
        <f>CORREL('CCR2all indices'!$CN5:$CN24,'CCR2all indices'!CM5:CM24)</f>
        <v>-0.56326175858210248</v>
      </c>
      <c r="CN93" s="19">
        <f>CORREL('CCR2all indices'!$CN5:$CN24,'CCR2all indices'!CN5:CN24)</f>
        <v>0.99999999999999989</v>
      </c>
    </row>
    <row r="94" spans="1:96" ht="13.5" thickBot="1" x14ac:dyDescent="0.25">
      <c r="A94" s="2" t="s">
        <v>90</v>
      </c>
      <c r="B94" s="6">
        <f>CORREL('CCR2all indices'!$CO5:$CO24,'CCR2all indices'!B5:B24)</f>
        <v>0.69906702306533064</v>
      </c>
      <c r="C94" s="6">
        <f>CORREL('CCR2all indices'!$CO5:$CO24,'CCR2all indices'!C5:C24)</f>
        <v>0.97328681165064612</v>
      </c>
      <c r="D94" s="6">
        <f>CORREL('CCR2all indices'!$CO5:$CO24,'CCR2all indices'!D5:D24)</f>
        <v>0.93529853776545613</v>
      </c>
      <c r="E94" s="6">
        <f>CORREL('CCR2all indices'!$CO5:$CO24,'CCR2all indices'!E5:E24)</f>
        <v>0.9896802404557864</v>
      </c>
      <c r="F94" s="6">
        <f>CORREL('CCR2all indices'!$CO5:$CO24,'CCR2all indices'!F5:F24)</f>
        <v>0.99416130158855243</v>
      </c>
      <c r="G94" s="6">
        <f>CORREL('CCR2all indices'!$CO5:$CO24,'CCR2all indices'!G5:G24)</f>
        <v>0.93415196823846791</v>
      </c>
      <c r="H94" s="6">
        <f>CORREL('CCR2all indices'!$CO5:$CO24,'CCR2all indices'!H5:H24)</f>
        <v>-0.7612034469140222</v>
      </c>
      <c r="I94" s="6">
        <f>CORREL('CCR2all indices'!$CO5:$CO24,'CCR2all indices'!I5:I24)</f>
        <v>-0.67667238588067047</v>
      </c>
      <c r="J94" s="6">
        <f>CORREL('CCR2all indices'!$CO5:$CO24,'CCR2all indices'!J5:J24)</f>
        <v>-0.14492563824449306</v>
      </c>
      <c r="K94" s="6">
        <f>CORREL('CCR2all indices'!$CO5:$CO24,'CCR2all indices'!K5:K24)</f>
        <v>0.91062934768330162</v>
      </c>
      <c r="L94" s="6">
        <f>CORREL('CCR2all indices'!$CO5:$CO24,'CCR2all indices'!L5:L24)</f>
        <v>-0.79621696344625048</v>
      </c>
      <c r="M94" s="6">
        <f>CORREL('CCR2all indices'!$CO5:$CO24,'CCR2all indices'!M5:M24)</f>
        <v>-0.74302349000979639</v>
      </c>
      <c r="N94" s="6">
        <f>CORREL('CCR2all indices'!$CO5:$CO24,'CCR2all indices'!N5:N24)</f>
        <v>-0.66065041150121928</v>
      </c>
      <c r="O94" s="6">
        <f>CORREL('CCR2all indices'!$CO5:$CO24,'CCR2all indices'!O5:O24)</f>
        <v>-0.16492644387780181</v>
      </c>
      <c r="P94" s="6">
        <f>CORREL('CCR2all indices'!$CO5:$CO24,'CCR2all indices'!P5:P24)</f>
        <v>0.91882710225093611</v>
      </c>
      <c r="Q94" s="6">
        <f>CORREL('CCR2all indices'!$CO5:$CO24,'CCR2all indices'!Q5:Q24)</f>
        <v>-0.7840331856685796</v>
      </c>
      <c r="R94" s="6">
        <f>CORREL('CCR2all indices'!$CO5:$CO24,'CCR2all indices'!R5:R24)</f>
        <v>0.90329772763509042</v>
      </c>
      <c r="S94" s="6">
        <f>CORREL('CCR2all indices'!$CO5:$CO24,'CCR2all indices'!S5:S24)</f>
        <v>0.78635641863362005</v>
      </c>
      <c r="T94" s="6">
        <f>CORREL('CCR2all indices'!$CO5:$CO24,'CCR2all indices'!T5:T24)</f>
        <v>0.96567465809968789</v>
      </c>
      <c r="U94" s="6">
        <f>CORREL('CCR2all indices'!$CO5:$CO24,'CCR2all indices'!U5:U24)</f>
        <v>-0.78698942941145011</v>
      </c>
      <c r="V94" s="6">
        <f>CORREL('CCR2all indices'!$CO5:$CO24,'CCR2all indices'!V5:V24)</f>
        <v>0.90188775098437846</v>
      </c>
      <c r="W94" s="6">
        <f>CORREL('CCR2all indices'!$CO5:$CO24,'CCR2all indices'!W5:W24)</f>
        <v>-0.75373963085733053</v>
      </c>
      <c r="X94" s="6">
        <f>CORREL('CCR2all indices'!$CO5:$CO24,'CCR2all indices'!X5:X24)</f>
        <v>-0.66489862670676669</v>
      </c>
      <c r="Y94" s="6">
        <f>CORREL('CCR2all indices'!$CO5:$CO24,'CCR2all indices'!Y5:Y24)</f>
        <v>-0.87617642685150776</v>
      </c>
      <c r="Z94" s="6">
        <f>CORREL('CCR2all indices'!$CO5:$CO24,'CCR2all indices'!Z5:Z24)</f>
        <v>0.90189946624498918</v>
      </c>
      <c r="AA94" s="6">
        <f>CORREL('CCR2all indices'!$CO5:$CO24,'CCR2all indices'!AA5:AA24)</f>
        <v>-0.75354844927389375</v>
      </c>
      <c r="AB94" s="6">
        <f>CORREL('CCR2all indices'!$CO5:$CO24,'CCR2all indices'!AB5:AB24)</f>
        <v>0.99090510761398543</v>
      </c>
      <c r="AC94" s="6">
        <f>CORREL('CCR2all indices'!$CO5:$CO24,'CCR2all indices'!AC5:AC24)</f>
        <v>0.95825893741879042</v>
      </c>
      <c r="AD94" s="6">
        <f>CORREL('CCR2all indices'!$CO5:$CO24,'CCR2all indices'!AD5:AD24)</f>
        <v>-0.88317572444073789</v>
      </c>
      <c r="AE94" s="6">
        <f>CORREL('CCR2all indices'!$CO5:$CO24,'CCR2all indices'!AE5:AE24)</f>
        <v>-0.88188377808326501</v>
      </c>
      <c r="AF94" s="6">
        <f>CORREL('CCR2all indices'!$CO5:$CO24,'CCR2all indices'!AF5:AF24)</f>
        <v>-0.88820856550200278</v>
      </c>
      <c r="AG94" s="6">
        <f>CORREL('CCR2all indices'!$CO5:$CO24,'CCR2all indices'!AG5:AG24)</f>
        <v>-0.77428907718607232</v>
      </c>
      <c r="AH94" s="6">
        <f>CORREL('CCR2all indices'!$CO5:$CO24,'CCR2all indices'!AH5:AH24)</f>
        <v>-0.70269270418270624</v>
      </c>
      <c r="AI94" s="6">
        <f>CORREL('CCR2all indices'!$CO5:$CO24,'CCR2all indices'!AI5:AI24)</f>
        <v>0.84641046554526744</v>
      </c>
      <c r="AJ94" s="6">
        <f>CORREL('CCR2all indices'!$CO5:$CO24,'CCR2all indices'!AJ5:AJ24)</f>
        <v>0.94375472753478951</v>
      </c>
      <c r="AK94" s="6">
        <f>CORREL('CCR2all indices'!$CO5:$CO24,'CCR2all indices'!AK5:AK24)</f>
        <v>-0.77403165516075245</v>
      </c>
      <c r="AL94" s="6">
        <f>CORREL('CCR2all indices'!$CO5:$CO24,'CCR2all indices'!AL5:AL24)</f>
        <v>-0.75209085364311534</v>
      </c>
      <c r="AM94" s="6">
        <f>CORREL('CCR2all indices'!$CO5:$CO24,'CCR2all indices'!AM5:AM24)</f>
        <v>-0.69012716870462787</v>
      </c>
      <c r="AN94" s="6">
        <f>CORREL('CCR2all indices'!$CO5:$CO24,'CCR2all indices'!AN5:AN24)</f>
        <v>-0.84444805753761965</v>
      </c>
      <c r="AO94" s="6">
        <f>CORREL('CCR2all indices'!$CO5:$CO24,'CCR2all indices'!AO5:AO24)</f>
        <v>0.90325015414087317</v>
      </c>
      <c r="AP94" s="6">
        <f>CORREL('CCR2all indices'!$CO5:$CO24,'CCR2all indices'!AP5:AP24)</f>
        <v>-0.74855878896470607</v>
      </c>
      <c r="AQ94" s="6">
        <f>CORREL('CCR2all indices'!$CO5:$CO24,'CCR2all indices'!AQ5:AQ24)</f>
        <v>-0.74302767358306787</v>
      </c>
      <c r="AR94" s="6">
        <f>CORREL('CCR2all indices'!$CO5:$CO24,'CCR2all indices'!AR5:AR24)</f>
        <v>-0.69005564195640623</v>
      </c>
      <c r="AS94" s="6">
        <f>CORREL('CCR2all indices'!$CO5:$CO24,'CCR2all indices'!AS5:AS24)</f>
        <v>-0.78747752144615601</v>
      </c>
      <c r="AT94" s="6">
        <f>CORREL('CCR2all indices'!$CO5:$CO24,'CCR2all indices'!AT5:AT24)</f>
        <v>0.90180371073740295</v>
      </c>
      <c r="AU94" s="6">
        <f>CORREL('CCR2all indices'!$CO5:$CO24,'CCR2all indices'!AU5:AU24)</f>
        <v>-0.74381971693508886</v>
      </c>
      <c r="AV94" s="6">
        <f>CORREL('CCR2all indices'!$CO5:$CO24,'CCR2all indices'!AV5:AV24)</f>
        <v>-0.80337279765382552</v>
      </c>
      <c r="AW94" s="6">
        <f>CORREL('CCR2all indices'!$CO5:$CO24,'CCR2all indices'!AW5:AW24)</f>
        <v>-0.70570924217469144</v>
      </c>
      <c r="AX94" s="6">
        <f>CORREL('CCR2all indices'!$CO5:$CO24,'CCR2all indices'!AX5:AX24)</f>
        <v>0.88829621727619412</v>
      </c>
      <c r="AY94" s="6">
        <f>CORREL('CCR2all indices'!$CO5:$CO24,'CCR2all indices'!AY5:AY24)</f>
        <v>0.94805981820093899</v>
      </c>
      <c r="AZ94" s="6">
        <f>CORREL('CCR2all indices'!$CO5:$CO24,'CCR2all indices'!AZ5:AZ24)</f>
        <v>-0.80216546909418585</v>
      </c>
      <c r="BA94" s="6">
        <f>CORREL('CCR2all indices'!$CO5:$CO24,'CCR2all indices'!BA5:BA24)</f>
        <v>-0.55655454785304781</v>
      </c>
      <c r="BB94" s="6">
        <f>CORREL('CCR2all indices'!$CO5:$CO24,'CCR2all indices'!BB5:BB24)</f>
        <v>-0.64157318803758934</v>
      </c>
      <c r="BC94" s="6">
        <f>CORREL('CCR2all indices'!$CO5:$CO24,'CCR2all indices'!BC5:BC24)</f>
        <v>0.94147022923301904</v>
      </c>
      <c r="BD94" s="6">
        <f>CORREL('CCR2all indices'!$CO5:$CO24,'CCR2all indices'!BD5:BD24)</f>
        <v>0.94631907144821181</v>
      </c>
      <c r="BE94" s="6">
        <f>CORREL('CCR2all indices'!$CO5:$CO24,'CCR2all indices'!BE5:BE24)</f>
        <v>-0.82461614302710651</v>
      </c>
      <c r="BF94" s="6">
        <f>CORREL('CCR2all indices'!$CO5:$CO24,'CCR2all indices'!BF5:BF24)</f>
        <v>0.84746487529009207</v>
      </c>
      <c r="BG94" s="6">
        <f>CORREL('CCR2all indices'!$CO5:$CO24,'CCR2all indices'!BG5:BG24)</f>
        <v>-0.7667867503720992</v>
      </c>
      <c r="BH94" s="6">
        <f>CORREL('CCR2all indices'!$CO5:$CO24,'CCR2all indices'!BH5:BH24)</f>
        <v>0.97438231300899913</v>
      </c>
      <c r="BI94" s="6">
        <f>CORREL('CCR2all indices'!$CO5:$CO24,'CCR2all indices'!BI5:BI24)</f>
        <v>0.9818602077850922</v>
      </c>
      <c r="BJ94" s="6">
        <f>CORREL('CCR2all indices'!$CO5:$CO24,'CCR2all indices'!BJ5:BJ24)</f>
        <v>0.84766886309232814</v>
      </c>
      <c r="BK94" s="6">
        <f>CORREL('CCR2all indices'!$CO5:$CO24,'CCR2all indices'!BK5:BK24)</f>
        <v>0.94879814259092565</v>
      </c>
      <c r="BL94" s="6">
        <f>CORREL('CCR2all indices'!$CO5:$CO24,'CCR2all indices'!BL5:BL24)</f>
        <v>0.87225418367529062</v>
      </c>
      <c r="BM94" s="6">
        <f>CORREL('CCR2all indices'!$CO5:$CO24,'CCR2all indices'!BM5:BM24)</f>
        <v>0.98297288220328971</v>
      </c>
      <c r="BN94" s="6">
        <f>CORREL('CCR2all indices'!$CO5:$CO24,'CCR2all indices'!BN5:BN24)</f>
        <v>-0.71919722021272847</v>
      </c>
      <c r="BO94" s="6">
        <f>CORREL('CCR2all indices'!$CO5:$CO24,'CCR2all indices'!BO5:BO24)</f>
        <v>0.94765800879069051</v>
      </c>
      <c r="BP94" s="6">
        <f>CORREL('CCR2all indices'!$CO5:$CO24,'CCR2all indices'!BP5:BP24)</f>
        <v>0.88499671769457033</v>
      </c>
      <c r="BQ94" s="6">
        <f>CORREL('CCR2all indices'!$CO5:$CO24,'CCR2all indices'!BQ5:BQ24)</f>
        <v>-0.80481672056646025</v>
      </c>
      <c r="BR94" s="6">
        <f>CORREL('CCR2all indices'!$CO5:$CO24,'CCR2all indices'!BR5:BR24)</f>
        <v>0.97643154182018232</v>
      </c>
      <c r="BS94" s="6">
        <f>CORREL('CCR2all indices'!$CO5:$CO24,'CCR2all indices'!BS5:BS24)</f>
        <v>0.98827932390491868</v>
      </c>
      <c r="BT94" s="6">
        <f>CORREL('CCR2all indices'!$CO5:$CO24,'CCR2all indices'!BT5:BT24)</f>
        <v>0.80372964894479682</v>
      </c>
      <c r="BU94" s="6">
        <f>CORREL('CCR2all indices'!$CO5:$CO24,'CCR2all indices'!BU5:BU24)</f>
        <v>0.985310080354594</v>
      </c>
      <c r="BV94" s="6">
        <f>CORREL('CCR2all indices'!$CO5:$CO24,'CCR2all indices'!BV5:BV24)</f>
        <v>0.94271037450107065</v>
      </c>
      <c r="BW94" s="6">
        <f>CORREL('CCR2all indices'!$CO5:$CO24,'CCR2all indices'!BW5:BW24)</f>
        <v>0.99678337739506007</v>
      </c>
      <c r="BX94" s="6">
        <f>CORREL('CCR2all indices'!$CO5:$CO24,'CCR2all indices'!BX5:BX24)</f>
        <v>0.77784086769847494</v>
      </c>
      <c r="BY94" s="6">
        <f>CORREL('CCR2all indices'!$CO5:$CO24,'CCR2all indices'!BY5:BY24)</f>
        <v>0.98589587787783439</v>
      </c>
      <c r="BZ94" s="6">
        <f>CORREL('CCR2all indices'!$CO5:$CO24,'CCR2all indices'!BZ5:BZ24)</f>
        <v>0.71143091161102923</v>
      </c>
      <c r="CA94" s="6">
        <f>CORREL('CCR2all indices'!$CO5:$CO24,'CCR2all indices'!CA5:CA24)</f>
        <v>-0.6075024698196666</v>
      </c>
      <c r="CB94" s="6">
        <f>CORREL('CCR2all indices'!$CO5:$CO24,'CCR2all indices'!CB5:CB24)</f>
        <v>0.99217108301391033</v>
      </c>
      <c r="CC94" s="6">
        <f>CORREL('CCR2all indices'!$CO5:$CO24,'CCR2all indices'!CC5:CC24)</f>
        <v>0.99129920364991764</v>
      </c>
      <c r="CD94" s="6">
        <f>CORREL('CCR2all indices'!$CO5:$CO24,'CCR2all indices'!CD5:CD24)</f>
        <v>0.94989612671408885</v>
      </c>
      <c r="CE94" s="6">
        <f>CORREL('CCR2all indices'!$CO5:$CO24,'CCR2all indices'!CE5:CE24)</f>
        <v>0.93851961037545639</v>
      </c>
      <c r="CF94" s="6">
        <f>CORREL('CCR2all indices'!$CO5:$CO24,'CCR2all indices'!CF5:CF24)</f>
        <v>-0.77003035899258754</v>
      </c>
      <c r="CG94" s="6">
        <f>CORREL('CCR2all indices'!$CO5:$CO24,'CCR2all indices'!CG5:CG24)</f>
        <v>0.98057264703876379</v>
      </c>
      <c r="CH94" s="6">
        <f>CORREL('CCR2all indices'!$CO5:$CO24,'CCR2all indices'!CH5:CH24)</f>
        <v>0.9858827558485449</v>
      </c>
      <c r="CI94" s="6">
        <f>CORREL('CCR2all indices'!$CO5:$CO24,'CCR2all indices'!CI5:CI24)</f>
        <v>0.93509413983500045</v>
      </c>
      <c r="CJ94" s="6">
        <f>CORREL('CCR2all indices'!$CO5:$CO24,'CCR2all indices'!CJ5:CJ24)</f>
        <v>-0.81338043176941421</v>
      </c>
      <c r="CK94" s="6">
        <f>CORREL('CCR2all indices'!$CO5:$CO24,'CCR2all indices'!CK5:CK24)</f>
        <v>-0.69603234843259687</v>
      </c>
      <c r="CL94" s="6">
        <f>CORREL('CCR2all indices'!$CO5:$CO24,'CCR2all indices'!CL5:CL24)</f>
        <v>-0.75300828091937633</v>
      </c>
      <c r="CM94" s="6">
        <f>CORREL('CCR2all indices'!$CO5:$CO24,'CCR2all indices'!CM5:CM24)</f>
        <v>0.90943933242321606</v>
      </c>
      <c r="CN94" s="6">
        <f>CORREL('CCR2all indices'!$CO5:$CO24,'CCR2all indices'!CN5:CN24)</f>
        <v>-0.80596731400842281</v>
      </c>
      <c r="CO94" s="19">
        <f>CORREL('CCR2all indices'!$CO5:$CO24,'CCR2all indices'!CO5:CO24)</f>
        <v>0.99999999999999989</v>
      </c>
    </row>
    <row r="95" spans="1:96" ht="13.5" thickBot="1" x14ac:dyDescent="0.25">
      <c r="A95" s="2" t="s">
        <v>91</v>
      </c>
      <c r="B95" s="6">
        <f>CORREL('CCR2all indices'!$CP5:$CP24,'CCR2all indices'!B5:B24)</f>
        <v>0.69349212348637801</v>
      </c>
      <c r="C95" s="6">
        <f>CORREL('CCR2all indices'!$CP5:$CP24,'CCR2all indices'!C5:C24)</f>
        <v>0.96996578933851774</v>
      </c>
      <c r="D95" s="6">
        <f>CORREL('CCR2all indices'!$CP5:$CP24,'CCR2all indices'!D5:D24)</f>
        <v>0.93199428583909549</v>
      </c>
      <c r="E95" s="6">
        <f>CORREL('CCR2all indices'!$CP5:$CP24,'CCR2all indices'!E5:E24)</f>
        <v>0.98630711346886368</v>
      </c>
      <c r="F95" s="6">
        <f>CORREL('CCR2all indices'!$CP5:$CP24,'CCR2all indices'!F5:F24)</f>
        <v>0.99345148131147465</v>
      </c>
      <c r="G95" s="6">
        <f>CORREL('CCR2all indices'!$CP5:$CP24,'CCR2all indices'!G5:G24)</f>
        <v>0.92570823417265136</v>
      </c>
      <c r="H95" s="6">
        <f>CORREL('CCR2all indices'!$CP5:$CP24,'CCR2all indices'!H5:H24)</f>
        <v>-0.74432842869411719</v>
      </c>
      <c r="I95" s="6">
        <f>CORREL('CCR2all indices'!$CP5:$CP24,'CCR2all indices'!I5:I24)</f>
        <v>-0.65699070114559832</v>
      </c>
      <c r="J95" s="6">
        <f>CORREL('CCR2all indices'!$CP5:$CP24,'CCR2all indices'!J5:J24)</f>
        <v>-0.15778502005044748</v>
      </c>
      <c r="K95" s="6">
        <f>CORREL('CCR2all indices'!$CP5:$CP24,'CCR2all indices'!K5:K24)</f>
        <v>0.91730233640479109</v>
      </c>
      <c r="L95" s="6">
        <f>CORREL('CCR2all indices'!$CP5:$CP24,'CCR2all indices'!L5:L24)</f>
        <v>-0.78014538725748217</v>
      </c>
      <c r="M95" s="6">
        <f>CORREL('CCR2all indices'!$CP5:$CP24,'CCR2all indices'!M5:M24)</f>
        <v>-0.72529347918618159</v>
      </c>
      <c r="N95" s="6">
        <f>CORREL('CCR2all indices'!$CP5:$CP24,'CCR2all indices'!N5:N24)</f>
        <v>-0.64082102040859334</v>
      </c>
      <c r="O95" s="6">
        <f>CORREL('CCR2all indices'!$CP5:$CP24,'CCR2all indices'!O5:O24)</f>
        <v>-0.17813765165408427</v>
      </c>
      <c r="P95" s="6">
        <f>CORREL('CCR2all indices'!$CP5:$CP24,'CCR2all indices'!P5:P24)</f>
        <v>0.92553993973985005</v>
      </c>
      <c r="Q95" s="6">
        <f>CORREL('CCR2all indices'!$CP5:$CP24,'CCR2all indices'!Q5:Q24)</f>
        <v>-0.76794091303950451</v>
      </c>
      <c r="R95" s="6">
        <f>CORREL('CCR2all indices'!$CP5:$CP24,'CCR2all indices'!R5:R24)</f>
        <v>0.91060100055365356</v>
      </c>
      <c r="S95" s="6">
        <f>CORREL('CCR2all indices'!$CP5:$CP24,'CCR2all indices'!S5:S24)</f>
        <v>0.79717229933303602</v>
      </c>
      <c r="T95" s="6">
        <f>CORREL('CCR2all indices'!$CP5:$CP24,'CCR2all indices'!T5:T24)</f>
        <v>0.9691967455144983</v>
      </c>
      <c r="U95" s="6">
        <f>CORREL('CCR2all indices'!$CP5:$CP24,'CCR2all indices'!U5:U24)</f>
        <v>-0.76990606655064897</v>
      </c>
      <c r="V95" s="6">
        <f>CORREL('CCR2all indices'!$CP5:$CP24,'CCR2all indices'!V5:V24)</f>
        <v>0.90913857101616347</v>
      </c>
      <c r="W95" s="6">
        <f>CORREL('CCR2all indices'!$CP5:$CP24,'CCR2all indices'!W5:W24)</f>
        <v>-0.73539471124096456</v>
      </c>
      <c r="X95" s="6">
        <f>CORREL('CCR2all indices'!$CP5:$CP24,'CCR2all indices'!X5:X24)</f>
        <v>-0.64515848395303632</v>
      </c>
      <c r="Y95" s="6">
        <f>CORREL('CCR2all indices'!$CP5:$CP24,'CCR2all indices'!Y5:Y24)</f>
        <v>-0.86479293118115252</v>
      </c>
      <c r="Z95" s="6">
        <f>CORREL('CCR2all indices'!$CP5:$CP24,'CCR2all indices'!Z5:Z24)</f>
        <v>0.909199744498559</v>
      </c>
      <c r="AA95" s="6">
        <f>CORREL('CCR2all indices'!$CP5:$CP24,'CCR2all indices'!AA5:AA24)</f>
        <v>-0.73521052086320782</v>
      </c>
      <c r="AB95" s="6">
        <f>CORREL('CCR2all indices'!$CP5:$CP24,'CCR2all indices'!AB5:AB24)</f>
        <v>0.992188024802104</v>
      </c>
      <c r="AC95" s="6">
        <f>CORREL('CCR2all indices'!$CP5:$CP24,'CCR2all indices'!AC5:AC24)</f>
        <v>0.96241714361004416</v>
      </c>
      <c r="AD95" s="6">
        <f>CORREL('CCR2all indices'!$CP5:$CP24,'CCR2all indices'!AD5:AD24)</f>
        <v>-0.88611492633966438</v>
      </c>
      <c r="AE95" s="6">
        <f>CORREL('CCR2all indices'!$CP5:$CP24,'CCR2all indices'!AE5:AE24)</f>
        <v>-0.88487039288672142</v>
      </c>
      <c r="AF95" s="6">
        <f>CORREL('CCR2all indices'!$CP5:$CP24,'CCR2all indices'!AF5:AF24)</f>
        <v>-0.89077311671371073</v>
      </c>
      <c r="AG95" s="6">
        <f>CORREL('CCR2all indices'!$CP5:$CP24,'CCR2all indices'!AG5:AG24)</f>
        <v>-0.75678849739571119</v>
      </c>
      <c r="AH95" s="6">
        <f>CORREL('CCR2all indices'!$CP5:$CP24,'CCR2all indices'!AH5:AH24)</f>
        <v>-0.68345138901070779</v>
      </c>
      <c r="AI95" s="6">
        <f>CORREL('CCR2all indices'!$CP5:$CP24,'CCR2all indices'!AI5:AI24)</f>
        <v>0.83696499049665252</v>
      </c>
      <c r="AJ95" s="6">
        <f>CORREL('CCR2all indices'!$CP5:$CP24,'CCR2all indices'!AJ5:AJ24)</f>
        <v>0.9491483229301958</v>
      </c>
      <c r="AK95" s="6">
        <f>CORREL('CCR2all indices'!$CP5:$CP24,'CCR2all indices'!AK5:AK24)</f>
        <v>-0.75651973037423448</v>
      </c>
      <c r="AL95" s="6">
        <f>CORREL('CCR2all indices'!$CP5:$CP24,'CCR2all indices'!AL5:AL24)</f>
        <v>-0.73385024161364421</v>
      </c>
      <c r="AM95" s="6">
        <f>CORREL('CCR2all indices'!$CP5:$CP24,'CCR2all indices'!AM5:AM24)</f>
        <v>-0.67064360457470629</v>
      </c>
      <c r="AN95" s="6">
        <f>CORREL('CCR2all indices'!$CP5:$CP24,'CCR2all indices'!AN5:AN24)</f>
        <v>-0.83506486660829471</v>
      </c>
      <c r="AO95" s="6">
        <f>CORREL('CCR2all indices'!$CP5:$CP24,'CCR2all indices'!AO5:AO24)</f>
        <v>0.91030760681574119</v>
      </c>
      <c r="AP95" s="6">
        <f>CORREL('CCR2all indices'!$CP5:$CP24,'CCR2all indices'!AP5:AP24)</f>
        <v>-0.73008151724390702</v>
      </c>
      <c r="AQ95" s="6">
        <f>CORREL('CCR2all indices'!$CP5:$CP24,'CCR2all indices'!AQ5:AQ24)</f>
        <v>-0.72454085834452431</v>
      </c>
      <c r="AR95" s="6">
        <f>CORREL('CCR2all indices'!$CP5:$CP24,'CCR2all indices'!AR5:AR24)</f>
        <v>-0.67057338298201585</v>
      </c>
      <c r="AS95" s="6">
        <f>CORREL('CCR2all indices'!$CP5:$CP24,'CCR2all indices'!AS5:AS24)</f>
        <v>-0.77790000243269886</v>
      </c>
      <c r="AT95" s="6">
        <f>CORREL('CCR2all indices'!$CP5:$CP24,'CCR2all indices'!AT5:AT24)</f>
        <v>0.90890514334657624</v>
      </c>
      <c r="AU95" s="6">
        <f>CORREL('CCR2all indices'!$CP5:$CP24,'CCR2all indices'!AU5:AU24)</f>
        <v>-0.72514953319173792</v>
      </c>
      <c r="AV95" s="6">
        <f>CORREL('CCR2all indices'!$CP5:$CP24,'CCR2all indices'!AV5:AV24)</f>
        <v>-0.78738925131884485</v>
      </c>
      <c r="AW95" s="6">
        <f>CORREL('CCR2all indices'!$CP5:$CP24,'CCR2all indices'!AW5:AW24)</f>
        <v>-0.68605348948084355</v>
      </c>
      <c r="AX95" s="6">
        <f>CORREL('CCR2all indices'!$CP5:$CP24,'CCR2all indices'!AX5:AX24)</f>
        <v>0.88158502038539077</v>
      </c>
      <c r="AY95" s="6">
        <f>CORREL('CCR2all indices'!$CP5:$CP24,'CCR2all indices'!AY5:AY24)</f>
        <v>0.952863276192083</v>
      </c>
      <c r="AZ95" s="6">
        <f>CORREL('CCR2all indices'!$CP5:$CP24,'CCR2all indices'!AZ5:AZ24)</f>
        <v>-0.78611060798993238</v>
      </c>
      <c r="BA95" s="6">
        <f>CORREL('CCR2all indices'!$CP5:$CP24,'CCR2all indices'!BA5:BA24)</f>
        <v>-0.54726571370758559</v>
      </c>
      <c r="BB95" s="6">
        <f>CORREL('CCR2all indices'!$CP5:$CP24,'CCR2all indices'!BB5:BB24)</f>
        <v>-0.62403510447963106</v>
      </c>
      <c r="BC95" s="6">
        <f>CORREL('CCR2all indices'!$CP5:$CP24,'CCR2all indices'!BC5:BC24)</f>
        <v>0.93714734471464334</v>
      </c>
      <c r="BD95" s="6">
        <f>CORREL('CCR2all indices'!$CP5:$CP24,'CCR2all indices'!BD5:BD24)</f>
        <v>0.9506795181603761</v>
      </c>
      <c r="BE95" s="6">
        <f>CORREL('CCR2all indices'!$CP5:$CP24,'CCR2all indices'!BE5:BE24)</f>
        <v>-0.81332431407979322</v>
      </c>
      <c r="BF95" s="6">
        <f>CORREL('CCR2all indices'!$CP5:$CP24,'CCR2all indices'!BF5:BF24)</f>
        <v>0.83796241198778321</v>
      </c>
      <c r="BG95" s="6">
        <f>CORREL('CCR2all indices'!$CP5:$CP24,'CCR2all indices'!BG5:BG24)</f>
        <v>-0.74894512816010106</v>
      </c>
      <c r="BH95" s="6">
        <f>CORREL('CCR2all indices'!$CP5:$CP24,'CCR2all indices'!BH5:BH24)</f>
        <v>0.97084136083189065</v>
      </c>
      <c r="BI95" s="6">
        <f>CORREL('CCR2all indices'!$CP5:$CP24,'CCR2all indices'!BI5:BI24)</f>
        <v>0.98377001688371224</v>
      </c>
      <c r="BJ95" s="6">
        <f>CORREL('CCR2all indices'!$CP5:$CP24,'CCR2all indices'!BJ5:BJ24)</f>
        <v>0.83820013648515712</v>
      </c>
      <c r="BK95" s="6">
        <f>CORREL('CCR2all indices'!$CP5:$CP24,'CCR2all indices'!BK5:BK24)</f>
        <v>0.95370704379561444</v>
      </c>
      <c r="BL95" s="6">
        <f>CORREL('CCR2all indices'!$CP5:$CP24,'CCR2all indices'!BL5:BL24)</f>
        <v>0.88099587022222858</v>
      </c>
      <c r="BM95" s="6">
        <f>CORREL('CCR2all indices'!$CP5:$CP24,'CCR2all indices'!BM5:BM24)</f>
        <v>0.9849151105574151</v>
      </c>
      <c r="BN95" s="6">
        <f>CORREL('CCR2all indices'!$CP5:$CP24,'CCR2all indices'!BN5:BN24)</f>
        <v>-0.71601157797760451</v>
      </c>
      <c r="BO95" s="6">
        <f>CORREL('CCR2all indices'!$CP5:$CP24,'CCR2all indices'!BO5:BO24)</f>
        <v>0.95241672793572218</v>
      </c>
      <c r="BP95" s="6">
        <f>CORREL('CCR2all indices'!$CP5:$CP24,'CCR2all indices'!BP5:BP24)</f>
        <v>0.87307208145676629</v>
      </c>
      <c r="BQ95" s="6">
        <f>CORREL('CCR2all indices'!$CP5:$CP24,'CCR2all indices'!BQ5:BQ24)</f>
        <v>-0.79094582788963608</v>
      </c>
      <c r="BR95" s="6">
        <f>CORREL('CCR2all indices'!$CP5:$CP24,'CCR2all indices'!BR5:BR24)</f>
        <v>0.97127748052306817</v>
      </c>
      <c r="BS95" s="6">
        <f>CORREL('CCR2all indices'!$CP5:$CP24,'CCR2all indices'!BS5:BS24)</f>
        <v>0.98921103293896695</v>
      </c>
      <c r="BT95" s="6">
        <f>CORREL('CCR2all indices'!$CP5:$CP24,'CCR2all indices'!BT5:BT24)</f>
        <v>0.78723660662771844</v>
      </c>
      <c r="BU95" s="6">
        <f>CORREL('CCR2all indices'!$CP5:$CP24,'CCR2all indices'!BU5:BU24)</f>
        <v>0.98782654493913136</v>
      </c>
      <c r="BV95" s="6">
        <f>CORREL('CCR2all indices'!$CP5:$CP24,'CCR2all indices'!BV5:BV24)</f>
        <v>0.94868192470466361</v>
      </c>
      <c r="BW95" s="6">
        <f>CORREL('CCR2all indices'!$CP5:$CP24,'CCR2all indices'!BW5:BW24)</f>
        <v>0.99725180078917508</v>
      </c>
      <c r="BX95" s="6">
        <f>CORREL('CCR2all indices'!$CP5:$CP24,'CCR2all indices'!BX5:BX24)</f>
        <v>0.77558011634379109</v>
      </c>
      <c r="BY95" s="6">
        <f>CORREL('CCR2all indices'!$CP5:$CP24,'CCR2all indices'!BY5:BY24)</f>
        <v>0.98813929051968841</v>
      </c>
      <c r="BZ95" s="6">
        <f>CORREL('CCR2all indices'!$CP5:$CP24,'CCR2all indices'!BZ5:BZ24)</f>
        <v>0.7185497660127198</v>
      </c>
      <c r="CA95" s="6">
        <f>CORREL('CCR2all indices'!$CP5:$CP24,'CCR2all indices'!CA5:CA24)</f>
        <v>-0.5931913881975418</v>
      </c>
      <c r="CB95" s="6">
        <f>CORREL('CCR2all indices'!$CP5:$CP24,'CCR2all indices'!CB5:CB24)</f>
        <v>0.99041449917991076</v>
      </c>
      <c r="CC95" s="6">
        <f>CORREL('CCR2all indices'!$CP5:$CP24,'CCR2all indices'!CC5:CC24)</f>
        <v>0.99261459468164415</v>
      </c>
      <c r="CD95" s="6">
        <f>CORREL('CCR2all indices'!$CP5:$CP24,'CCR2all indices'!CD5:CD24)</f>
        <v>0.95156127353508591</v>
      </c>
      <c r="CE95" s="6">
        <f>CORREL('CCR2all indices'!$CP5:$CP24,'CCR2all indices'!CE5:CE24)</f>
        <v>0.93268769950762886</v>
      </c>
      <c r="CF95" s="6">
        <f>CORREL('CCR2all indices'!$CP5:$CP24,'CCR2all indices'!CF5:CF24)</f>
        <v>-0.75249053427713253</v>
      </c>
      <c r="CG95" s="6">
        <f>CORREL('CCR2all indices'!$CP5:$CP24,'CCR2all indices'!CG5:CG24)</f>
        <v>0.97766150648121053</v>
      </c>
      <c r="CH95" s="6">
        <f>CORREL('CCR2all indices'!$CP5:$CP24,'CCR2all indices'!CH5:CH24)</f>
        <v>0.98731135788695756</v>
      </c>
      <c r="CI95" s="6">
        <f>CORREL('CCR2all indices'!$CP5:$CP24,'CCR2all indices'!CI5:CI24)</f>
        <v>0.92850384376618877</v>
      </c>
      <c r="CJ95" s="6">
        <f>CORREL('CCR2all indices'!$CP5:$CP24,'CCR2all indices'!CJ5:CJ24)</f>
        <v>-0.79767181010903776</v>
      </c>
      <c r="CK95" s="6">
        <f>CORREL('CCR2all indices'!$CP5:$CP24,'CCR2all indices'!CK5:CK24)</f>
        <v>-0.67650082107283349</v>
      </c>
      <c r="CL95" s="6">
        <f>CORREL('CCR2all indices'!$CP5:$CP24,'CCR2all indices'!CL5:CL24)</f>
        <v>-0.74201604216062422</v>
      </c>
      <c r="CM95" s="6">
        <f>CORREL('CCR2all indices'!$CP5:$CP24,'CCR2all indices'!CM5:CM24)</f>
        <v>0.91608373419096145</v>
      </c>
      <c r="CN95" s="6">
        <f>CORREL('CCR2all indices'!$CP5:$CP24,'CCR2all indices'!CN5:CN24)</f>
        <v>-0.7898790272483267</v>
      </c>
      <c r="CO95" s="6">
        <f>CORREL('CCR2all indices'!$CP5:$CP24,'CCR2all indices'!CO5:CO24)</f>
        <v>0.99950626594369008</v>
      </c>
      <c r="CP95" s="19">
        <f>CORREL('CCR2all indices'!$CP5:$CP24,'CCR2all indices'!CP5:CP24)</f>
        <v>1.0000000000000002</v>
      </c>
    </row>
    <row r="96" spans="1:96" ht="13.5" thickBot="1" x14ac:dyDescent="0.25">
      <c r="A96" s="2" t="s">
        <v>92</v>
      </c>
      <c r="B96" s="6">
        <f>CORREL('CCR2all indices'!$CQ5:$CQ24,'CCR2all indices'!B5:B24)</f>
        <v>0.70139954329968224</v>
      </c>
      <c r="C96" s="6">
        <f>CORREL('CCR2all indices'!$CQ5:$CQ24,'CCR2all indices'!C5:C24)</f>
        <v>0.97498118312574289</v>
      </c>
      <c r="D96" s="6">
        <f>CORREL('CCR2all indices'!$CQ5:$CQ24,'CCR2all indices'!D5:D24)</f>
        <v>0.93731058775307574</v>
      </c>
      <c r="E96" s="6">
        <f>CORREL('CCR2all indices'!$CQ5:$CQ24,'CCR2all indices'!E5:E24)</f>
        <v>0.9911976515908737</v>
      </c>
      <c r="F96" s="6">
        <f>CORREL('CCR2all indices'!$CQ5:$CQ24,'CCR2all indices'!F5:F24)</f>
        <v>0.99413232228005577</v>
      </c>
      <c r="G96" s="6">
        <f>CORREL('CCR2all indices'!$CQ5:$CQ24,'CCR2all indices'!G5:G24)</f>
        <v>0.9385346260105828</v>
      </c>
      <c r="H96" s="6">
        <f>CORREL('CCR2all indices'!$CQ5:$CQ24,'CCR2all indices'!H5:H24)</f>
        <v>-0.77035563247855365</v>
      </c>
      <c r="I96" s="6">
        <f>CORREL('CCR2all indices'!$CQ5:$CQ24,'CCR2all indices'!I5:I24)</f>
        <v>-0.68732292794216832</v>
      </c>
      <c r="J96" s="6">
        <f>CORREL('CCR2all indices'!$CQ5:$CQ24,'CCR2all indices'!J5:J24)</f>
        <v>-0.13775899891307108</v>
      </c>
      <c r="K96" s="6">
        <f>CORREL('CCR2all indices'!$CQ5:$CQ24,'CCR2all indices'!K5:K24)</f>
        <v>0.90652453109572884</v>
      </c>
      <c r="L96" s="6">
        <f>CORREL('CCR2all indices'!$CQ5:$CQ24,'CCR2all indices'!L5:L24)</f>
        <v>-0.80494689848530787</v>
      </c>
      <c r="M96" s="6">
        <f>CORREL('CCR2all indices'!$CQ5:$CQ24,'CCR2all indices'!M5:M24)</f>
        <v>-0.75261791914443021</v>
      </c>
      <c r="N96" s="6">
        <f>CORREL('CCR2all indices'!$CQ5:$CQ24,'CCR2all indices'!N5:N24)</f>
        <v>-0.67137279133893546</v>
      </c>
      <c r="O96" s="6">
        <f>CORREL('CCR2all indices'!$CQ5:$CQ24,'CCR2all indices'!O5:O24)</f>
        <v>-0.15736155238224259</v>
      </c>
      <c r="P96" s="6">
        <f>CORREL('CCR2all indices'!$CQ5:$CQ24,'CCR2all indices'!P5:P24)</f>
        <v>0.91467657386291024</v>
      </c>
      <c r="Q96" s="6">
        <f>CORREL('CCR2all indices'!$CQ5:$CQ24,'CCR2all indices'!Q5:Q24)</f>
        <v>-0.79276062934006997</v>
      </c>
      <c r="R96" s="6">
        <f>CORREL('CCR2all indices'!$CQ5:$CQ24,'CCR2all indices'!R5:R24)</f>
        <v>0.89886309607751058</v>
      </c>
      <c r="S96" s="6">
        <f>CORREL('CCR2all indices'!$CQ5:$CQ24,'CCR2all indices'!S5:S24)</f>
        <v>0.78023239025685542</v>
      </c>
      <c r="T96" s="6">
        <f>CORREL('CCR2all indices'!$CQ5:$CQ24,'CCR2all indices'!T5:T24)</f>
        <v>0.96321013907646158</v>
      </c>
      <c r="U96" s="6">
        <f>CORREL('CCR2all indices'!$CQ5:$CQ24,'CCR2all indices'!U5:U24)</f>
        <v>-0.79615884130784087</v>
      </c>
      <c r="V96" s="6">
        <f>CORREL('CCR2all indices'!$CQ5:$CQ24,'CCR2all indices'!V5:V24)</f>
        <v>0.89748044269370397</v>
      </c>
      <c r="W96" s="6">
        <f>CORREL('CCR2all indices'!$CQ5:$CQ24,'CCR2all indices'!W5:W24)</f>
        <v>-0.76362799470398091</v>
      </c>
      <c r="X96" s="6">
        <f>CORREL('CCR2all indices'!$CQ5:$CQ24,'CCR2all indices'!X5:X24)</f>
        <v>-0.6755398263052067</v>
      </c>
      <c r="Y96" s="6">
        <f>CORREL('CCR2all indices'!$CQ5:$CQ24,'CCR2all indices'!Y5:Y24)</f>
        <v>-0.88209886300445872</v>
      </c>
      <c r="Z96" s="6">
        <f>CORREL('CCR2all indices'!$CQ5:$CQ24,'CCR2all indices'!Z5:Z24)</f>
        <v>0.89747087107470835</v>
      </c>
      <c r="AA96" s="6">
        <f>CORREL('CCR2all indices'!$CQ5:$CQ24,'CCR2all indices'!AA5:AA24)</f>
        <v>-0.76343993940947885</v>
      </c>
      <c r="AB96" s="6">
        <f>CORREL('CCR2all indices'!$CQ5:$CQ24,'CCR2all indices'!AB5:AB24)</f>
        <v>0.98971453982796853</v>
      </c>
      <c r="AC96" s="6">
        <f>CORREL('CCR2all indices'!$CQ5:$CQ24,'CCR2all indices'!AC5:AC24)</f>
        <v>0.95547240049471249</v>
      </c>
      <c r="AD96" s="6">
        <f>CORREL('CCR2all indices'!$CQ5:$CQ24,'CCR2all indices'!AD5:AD24)</f>
        <v>-0.88062391426574083</v>
      </c>
      <c r="AE96" s="6">
        <f>CORREL('CCR2all indices'!$CQ5:$CQ24,'CCR2all indices'!AE5:AE24)</f>
        <v>-0.87931177431831453</v>
      </c>
      <c r="AF96" s="6">
        <f>CORREL('CCR2all indices'!$CQ5:$CQ24,'CCR2all indices'!AF5:AF24)</f>
        <v>-0.88585480920503579</v>
      </c>
      <c r="AG96" s="6">
        <f>CORREL('CCR2all indices'!$CQ5:$CQ24,'CCR2all indices'!AG5:AG24)</f>
        <v>-0.78378183916841404</v>
      </c>
      <c r="AH96" s="6">
        <f>CORREL('CCR2all indices'!$CQ5:$CQ24,'CCR2all indices'!AH5:AH24)</f>
        <v>-0.71308852710538362</v>
      </c>
      <c r="AI96" s="6">
        <f>CORREL('CCR2all indices'!$CQ5:$CQ24,'CCR2all indices'!AI5:AI24)</f>
        <v>0.85185186569404014</v>
      </c>
      <c r="AJ96" s="6">
        <f>CORREL('CCR2all indices'!$CQ5:$CQ24,'CCR2all indices'!AJ5:AJ24)</f>
        <v>0.94031124556031653</v>
      </c>
      <c r="AK96" s="6">
        <f>CORREL('CCR2all indices'!$CQ5:$CQ24,'CCR2all indices'!AK5:AK24)</f>
        <v>-0.78353041519414313</v>
      </c>
      <c r="AL96" s="6">
        <f>CORREL('CCR2all indices'!$CQ5:$CQ24,'CCR2all indices'!AL5:AL24)</f>
        <v>-0.76197328250923468</v>
      </c>
      <c r="AM96" s="6">
        <f>CORREL('CCR2all indices'!$CQ5:$CQ24,'CCR2all indices'!AM5:AM24)</f>
        <v>-0.7006562051542049</v>
      </c>
      <c r="AN96" s="6">
        <f>CORREL('CCR2all indices'!$CQ5:$CQ24,'CCR2all indices'!AN5:AN24)</f>
        <v>-0.84937818704165768</v>
      </c>
      <c r="AO96" s="6">
        <f>CORREL('CCR2all indices'!$CQ5:$CQ24,'CCR2all indices'!AO5:AO24)</f>
        <v>0.89895747886761213</v>
      </c>
      <c r="AP96" s="6">
        <f>CORREL('CCR2all indices'!$CQ5:$CQ24,'CCR2all indices'!AP5:AP24)</f>
        <v>-0.75856240755439364</v>
      </c>
      <c r="AQ96" s="6">
        <f>CORREL('CCR2all indices'!$CQ5:$CQ24,'CCR2all indices'!AQ5:AQ24)</f>
        <v>-0.75304441550951051</v>
      </c>
      <c r="AR96" s="6">
        <f>CORREL('CCR2all indices'!$CQ5:$CQ24,'CCR2all indices'!AR5:AR24)</f>
        <v>-0.70058710308437966</v>
      </c>
      <c r="AS96" s="6">
        <f>CORREL('CCR2all indices'!$CQ5:$CQ24,'CCR2all indices'!AS5:AS24)</f>
        <v>-0.79242848071054162</v>
      </c>
      <c r="AT96" s="6">
        <f>CORREL('CCR2all indices'!$CQ5:$CQ24,'CCR2all indices'!AT5:AT24)</f>
        <v>0.89748728309205028</v>
      </c>
      <c r="AU96" s="6">
        <f>CORREL('CCR2all indices'!$CQ5:$CQ24,'CCR2all indices'!AU5:AU24)</f>
        <v>-0.7539283357607075</v>
      </c>
      <c r="AV96" s="6">
        <f>CORREL('CCR2all indices'!$CQ5:$CQ24,'CCR2all indices'!AV5:AV24)</f>
        <v>-0.81200348838437864</v>
      </c>
      <c r="AW96" s="6">
        <f>CORREL('CCR2all indices'!$CQ5:$CQ24,'CCR2all indices'!AW5:AW24)</f>
        <v>-0.71633595727667954</v>
      </c>
      <c r="AX96" s="6">
        <f>CORREL('CCR2all indices'!$CQ5:$CQ24,'CCR2all indices'!AX5:AX24)</f>
        <v>0.89219349319452568</v>
      </c>
      <c r="AY96" s="6">
        <f>CORREL('CCR2all indices'!$CQ5:$CQ24,'CCR2all indices'!AY5:AY24)</f>
        <v>0.94491315445579604</v>
      </c>
      <c r="AZ96" s="6">
        <f>CORREL('CCR2all indices'!$CQ5:$CQ24,'CCR2all indices'!AZ5:AZ24)</f>
        <v>-0.8108348978756198</v>
      </c>
      <c r="BA96" s="6">
        <f>CORREL('CCR2all indices'!$CQ5:$CQ24,'CCR2all indices'!BA5:BA24)</f>
        <v>-0.56125942931700534</v>
      </c>
      <c r="BB96" s="6">
        <f>CORREL('CCR2all indices'!$CQ5:$CQ24,'CCR2all indices'!BB5:BB24)</f>
        <v>-0.65108533243149713</v>
      </c>
      <c r="BC96" s="6">
        <f>CORREL('CCR2all indices'!$CQ5:$CQ24,'CCR2all indices'!BC5:BC24)</f>
        <v>0.94385644842300831</v>
      </c>
      <c r="BD96" s="6">
        <f>CORREL('CCR2all indices'!$CQ5:$CQ24,'CCR2all indices'!BD5:BD24)</f>
        <v>0.94342606922008143</v>
      </c>
      <c r="BE96" s="6">
        <f>CORREL('CCR2all indices'!$CQ5:$CQ24,'CCR2all indices'!BE5:BE24)</f>
        <v>-0.83059140804593268</v>
      </c>
      <c r="BF96" s="6">
        <f>CORREL('CCR2all indices'!$CQ5:$CQ24,'CCR2all indices'!BF5:BF24)</f>
        <v>0.85292827817052397</v>
      </c>
      <c r="BG96" s="6">
        <f>CORREL('CCR2all indices'!$CQ5:$CQ24,'CCR2all indices'!BG5:BG24)</f>
        <v>-0.77646307216627064</v>
      </c>
      <c r="BH96" s="6">
        <f>CORREL('CCR2all indices'!$CQ5:$CQ24,'CCR2all indices'!BH5:BH24)</f>
        <v>0.97618893295972498</v>
      </c>
      <c r="BI96" s="6">
        <f>CORREL('CCR2all indices'!$CQ5:$CQ24,'CCR2all indices'!BI5:BI24)</f>
        <v>0.98027906527143338</v>
      </c>
      <c r="BJ96" s="6">
        <f>CORREL('CCR2all indices'!$CQ5:$CQ24,'CCR2all indices'!BJ5:BJ24)</f>
        <v>0.85311421196803616</v>
      </c>
      <c r="BK96" s="6">
        <f>CORREL('CCR2all indices'!$CQ5:$CQ24,'CCR2all indices'!BK5:BK24)</f>
        <v>0.94559008741005768</v>
      </c>
      <c r="BL96" s="6">
        <f>CORREL('CCR2all indices'!$CQ5:$CQ24,'CCR2all indices'!BL5:BL24)</f>
        <v>0.867088403768838</v>
      </c>
      <c r="BM96" s="6">
        <f>CORREL('CCR2all indices'!$CQ5:$CQ24,'CCR2all indices'!BM5:BM24)</f>
        <v>0.98136836404518912</v>
      </c>
      <c r="BN96" s="6">
        <f>CORREL('CCR2all indices'!$CQ5:$CQ24,'CCR2all indices'!BN5:BN24)</f>
        <v>-0.72045875193290199</v>
      </c>
      <c r="BO96" s="6">
        <f>CORREL('CCR2all indices'!$CQ5:$CQ24,'CCR2all indices'!BO5:BO24)</f>
        <v>0.94452574375019027</v>
      </c>
      <c r="BP96" s="6">
        <f>CORREL('CCR2all indices'!$CQ5:$CQ24,'CCR2all indices'!BP5:BP24)</f>
        <v>0.89137629472743318</v>
      </c>
      <c r="BQ96" s="6">
        <f>CORREL('CCR2all indices'!$CQ5:$CQ24,'CCR2all indices'!BQ5:BQ24)</f>
        <v>-0.81235464915943445</v>
      </c>
      <c r="BR96" s="6">
        <f>CORREL('CCR2all indices'!$CQ5:$CQ24,'CCR2all indices'!BR5:BR24)</f>
        <v>0.97898298892248559</v>
      </c>
      <c r="BS96" s="6">
        <f>CORREL('CCR2all indices'!$CQ5:$CQ24,'CCR2all indices'!BS5:BS24)</f>
        <v>0.98723358208045808</v>
      </c>
      <c r="BT96" s="6">
        <f>CORREL('CCR2all indices'!$CQ5:$CQ24,'CCR2all indices'!BT5:BT24)</f>
        <v>0.81247296573884908</v>
      </c>
      <c r="BU96" s="6">
        <f>CORREL('CCR2all indices'!$CQ5:$CQ24,'CCR2all indices'!BU5:BU24)</f>
        <v>0.98348611304913813</v>
      </c>
      <c r="BV96" s="6">
        <f>CORREL('CCR2all indices'!$CQ5:$CQ24,'CCR2all indices'!BV5:BV24)</f>
        <v>0.9390421077210741</v>
      </c>
      <c r="BW96" s="6">
        <f>CORREL('CCR2all indices'!$CQ5:$CQ24,'CCR2all indices'!BW5:BW24)</f>
        <v>0.99607793963748881</v>
      </c>
      <c r="BX96" s="6">
        <f>CORREL('CCR2all indices'!$CQ5:$CQ24,'CCR2all indices'!BX5:BX24)</f>
        <v>0.77954517263654943</v>
      </c>
      <c r="BY96" s="6">
        <f>CORREL('CCR2all indices'!$CQ5:$CQ24,'CCR2all indices'!BY5:BY24)</f>
        <v>0.98420951293035741</v>
      </c>
      <c r="BZ96" s="6">
        <f>CORREL('CCR2all indices'!$CQ5:$CQ24,'CCR2all indices'!BZ5:BZ24)</f>
        <v>0.70791896845848756</v>
      </c>
      <c r="CA96" s="6">
        <f>CORREL('CCR2all indices'!$CQ5:$CQ24,'CCR2all indices'!CA5:CA24)</f>
        <v>-0.61462725540669005</v>
      </c>
      <c r="CB96" s="6">
        <f>CORREL('CCR2all indices'!$CQ5:$CQ24,'CCR2all indices'!CB5:CB24)</f>
        <v>0.99281677771670751</v>
      </c>
      <c r="CC96" s="6">
        <f>CORREL('CCR2all indices'!$CQ5:$CQ24,'CCR2all indices'!CC5:CC24)</f>
        <v>0.9901782169211335</v>
      </c>
      <c r="CD96" s="6">
        <f>CORREL('CCR2all indices'!$CQ5:$CQ24,'CCR2all indices'!CD5:CD24)</f>
        <v>0.94863633534601999</v>
      </c>
      <c r="CE96" s="6">
        <f>CORREL('CCR2all indices'!$CQ5:$CQ24,'CCR2all indices'!CE5:CE24)</f>
        <v>0.94166361641579976</v>
      </c>
      <c r="CF96" s="6">
        <f>CORREL('CCR2all indices'!$CQ5:$CQ24,'CCR2all indices'!CF5:CF24)</f>
        <v>-0.77955275735856899</v>
      </c>
      <c r="CG96" s="6">
        <f>CORREL('CCR2all indices'!$CQ5:$CQ24,'CCR2all indices'!CG5:CG24)</f>
        <v>0.98198658652626702</v>
      </c>
      <c r="CH96" s="6">
        <f>CORREL('CCR2all indices'!$CQ5:$CQ24,'CCR2all indices'!CH5:CH24)</f>
        <v>0.98459759709756178</v>
      </c>
      <c r="CI96" s="6">
        <f>CORREL('CCR2all indices'!$CQ5:$CQ24,'CCR2all indices'!CI5:CI24)</f>
        <v>0.93862997897112932</v>
      </c>
      <c r="CJ96" s="6">
        <f>CORREL('CCR2all indices'!$CQ5:$CQ24,'CCR2all indices'!CJ5:CJ24)</f>
        <v>-0.82177960313604159</v>
      </c>
      <c r="CK96" s="6">
        <f>CORREL('CCR2all indices'!$CQ5:$CQ24,'CCR2all indices'!CK5:CK24)</f>
        <v>-0.70655644177931243</v>
      </c>
      <c r="CL96" s="6">
        <f>CORREL('CCR2all indices'!$CQ5:$CQ24,'CCR2all indices'!CL5:CL24)</f>
        <v>-0.75820096226206979</v>
      </c>
      <c r="CM96" s="6">
        <f>CORREL('CCR2all indices'!$CQ5:$CQ24,'CCR2all indices'!CM5:CM24)</f>
        <v>0.90535315221474899</v>
      </c>
      <c r="CN96" s="6">
        <f>CORREL('CCR2all indices'!$CQ5:$CQ24,'CCR2all indices'!CN5:CN24)</f>
        <v>-0.81459824538269909</v>
      </c>
      <c r="CO96" s="6">
        <f>CORREL('CCR2all indices'!$CQ5:$CQ24,'CCR2all indices'!CO5:CO24)</f>
        <v>0.99986262442177809</v>
      </c>
      <c r="CP96" s="6">
        <f>CORREL('CCR2all indices'!$CQ5:$CQ24,'CCR2all indices'!CP5:CP24)</f>
        <v>0.9988530072135815</v>
      </c>
      <c r="CQ96" s="19">
        <f>CORREL('CCR2all indices'!$CQ5:$CQ24,'CCR2all indices'!CQ5:CQ24)</f>
        <v>1</v>
      </c>
      <c r="CR96" s="6"/>
    </row>
    <row r="97" spans="1:112" ht="13.5" thickBot="1" x14ac:dyDescent="0.25">
      <c r="A97" s="2" t="s">
        <v>93</v>
      </c>
      <c r="B97" s="6">
        <f>CORREL('CCR2all indices'!$CR5:$CR24,'CCR2all indices'!B5:B24)</f>
        <v>0.71836644770846569</v>
      </c>
      <c r="C97" s="6">
        <f>CORREL('CCR2all indices'!$CR5:$CR24,'CCR2all indices'!C5:C24)</f>
        <v>0.98331562841264686</v>
      </c>
      <c r="D97" s="6">
        <f>CORREL('CCR2all indices'!$CR5:$CR24,'CCR2all indices'!D5:D24)</f>
        <v>0.95429192715313593</v>
      </c>
      <c r="E97" s="6">
        <f>CORREL('CCR2all indices'!$CR5:$CR24,'CCR2all indices'!E5:E24)</f>
        <v>0.99484768172845517</v>
      </c>
      <c r="F97" s="6">
        <f>CORREL('CCR2all indices'!$CR5:$CR24,'CCR2all indices'!F5:F24)</f>
        <v>0.99141844251453304</v>
      </c>
      <c r="G97" s="6">
        <f>CORREL('CCR2all indices'!$CR5:$CR24,'CCR2all indices'!G5:G24)</f>
        <v>0.95747652978415276</v>
      </c>
      <c r="H97" s="6">
        <f>CORREL('CCR2all indices'!$CR5:$CR24,'CCR2all indices'!H5:H24)</f>
        <v>-0.8155842901940803</v>
      </c>
      <c r="I97" s="6">
        <f>CORREL('CCR2all indices'!$CR5:$CR24,'CCR2all indices'!I5:I24)</f>
        <v>-0.74207768880986202</v>
      </c>
      <c r="J97" s="6">
        <f>CORREL('CCR2all indices'!$CR5:$CR24,'CCR2all indices'!J5:J24)</f>
        <v>-8.8289849705062429E-2</v>
      </c>
      <c r="K97" s="6">
        <f>CORREL('CCR2all indices'!$CR5:$CR24,'CCR2all indices'!K5:K24)</f>
        <v>0.876982761295376</v>
      </c>
      <c r="L97" s="6">
        <f>CORREL('CCR2all indices'!$CR5:$CR24,'CCR2all indices'!L5:L24)</f>
        <v>-0.8483284787845824</v>
      </c>
      <c r="M97" s="6">
        <f>CORREL('CCR2all indices'!$CR5:$CR24,'CCR2all indices'!M5:M24)</f>
        <v>-0.79954396166922548</v>
      </c>
      <c r="N97" s="6">
        <f>CORREL('CCR2all indices'!$CR5:$CR24,'CCR2all indices'!N5:N24)</f>
        <v>-0.72637396124053955</v>
      </c>
      <c r="O97" s="6">
        <f>CORREL('CCR2all indices'!$CR5:$CR24,'CCR2all indices'!O5:O24)</f>
        <v>-0.10091424183013226</v>
      </c>
      <c r="P97" s="6">
        <f>CORREL('CCR2all indices'!$CR5:$CR24,'CCR2all indices'!P5:P24)</f>
        <v>0.88494066818929962</v>
      </c>
      <c r="Q97" s="6">
        <f>CORREL('CCR2all indices'!$CR5:$CR24,'CCR2all indices'!Q5:Q24)</f>
        <v>-0.83464813906749691</v>
      </c>
      <c r="R97" s="6">
        <f>CORREL('CCR2all indices'!$CR5:$CR24,'CCR2all indices'!R5:R24)</f>
        <v>0.86779053379719884</v>
      </c>
      <c r="S97" s="6">
        <f>CORREL('CCR2all indices'!$CR5:$CR24,'CCR2all indices'!S5:S24)</f>
        <v>0.74242173626051999</v>
      </c>
      <c r="T97" s="6">
        <f>CORREL('CCR2all indices'!$CR5:$CR24,'CCR2all indices'!T5:T24)</f>
        <v>0.94183489739832338</v>
      </c>
      <c r="U97" s="6">
        <f>CORREL('CCR2all indices'!$CR5:$CR24,'CCR2all indices'!U5:U24)</f>
        <v>-0.83945402251797108</v>
      </c>
      <c r="V97" s="6">
        <f>CORREL('CCR2all indices'!$CR5:$CR24,'CCR2all indices'!V5:V24)</f>
        <v>0.86639619501173115</v>
      </c>
      <c r="W97" s="6">
        <f>CORREL('CCR2all indices'!$CR5:$CR24,'CCR2all indices'!W5:W24)</f>
        <v>-0.81269079636284181</v>
      </c>
      <c r="X97" s="6">
        <f>CORREL('CCR2all indices'!$CR5:$CR24,'CCR2all indices'!X5:X24)</f>
        <v>-0.72967036887711589</v>
      </c>
      <c r="Y97" s="6">
        <f>CORREL('CCR2all indices'!$CR5:$CR24,'CCR2all indices'!Y5:Y24)</f>
        <v>-0.90364244033283569</v>
      </c>
      <c r="Z97" s="6">
        <f>CORREL('CCR2all indices'!$CR5:$CR24,'CCR2all indices'!Z5:Z24)</f>
        <v>0.86646074790302086</v>
      </c>
      <c r="AA97" s="6">
        <f>CORREL('CCR2all indices'!$CR5:$CR24,'CCR2all indices'!AA5:AA24)</f>
        <v>-0.81283421825480873</v>
      </c>
      <c r="AB97" s="6">
        <f>CORREL('CCR2all indices'!$CR5:$CR24,'CCR2all indices'!AB5:AB24)</f>
        <v>0.97617898282496829</v>
      </c>
      <c r="AC97" s="6">
        <f>CORREL('CCR2all indices'!$CR5:$CR24,'CCR2all indices'!AC5:AC24)</f>
        <v>0.93239423544302236</v>
      </c>
      <c r="AD97" s="6">
        <f>CORREL('CCR2all indices'!$CR5:$CR24,'CCR2all indices'!AD5:AD24)</f>
        <v>-0.85945448565010618</v>
      </c>
      <c r="AE97" s="6">
        <f>CORREL('CCR2all indices'!$CR5:$CR24,'CCR2all indices'!AE5:AE24)</f>
        <v>-0.85828414996007751</v>
      </c>
      <c r="AF97" s="6">
        <f>CORREL('CCR2all indices'!$CR5:$CR24,'CCR2all indices'!AF5:AF24)</f>
        <v>-0.86521093175676234</v>
      </c>
      <c r="AG97" s="6">
        <f>CORREL('CCR2all indices'!$CR5:$CR24,'CCR2all indices'!AG5:AG24)</f>
        <v>-0.83308926781590931</v>
      </c>
      <c r="AH97" s="6">
        <f>CORREL('CCR2all indices'!$CR5:$CR24,'CCR2all indices'!AH5:AH24)</f>
        <v>-0.76669209501416991</v>
      </c>
      <c r="AI97" s="6">
        <f>CORREL('CCR2all indices'!$CR5:$CR24,'CCR2all indices'!AI5:AI24)</f>
        <v>0.89095166141896254</v>
      </c>
      <c r="AJ97" s="6">
        <f>CORREL('CCR2all indices'!$CR5:$CR24,'CCR2all indices'!AJ5:AJ24)</f>
        <v>0.91480372727590642</v>
      </c>
      <c r="AK97" s="6">
        <f>CORREL('CCR2all indices'!$CR5:$CR24,'CCR2all indices'!AK5:AK24)</f>
        <v>-0.83284969197469083</v>
      </c>
      <c r="AL97" s="6">
        <f>CORREL('CCR2all indices'!$CR5:$CR24,'CCR2all indices'!AL5:AL24)</f>
        <v>-0.81239331121905878</v>
      </c>
      <c r="AM97" s="6">
        <f>CORREL('CCR2all indices'!$CR5:$CR24,'CCR2all indices'!AM5:AM24)</f>
        <v>-0.75501070164573181</v>
      </c>
      <c r="AN97" s="6">
        <f>CORREL('CCR2all indices'!$CR5:$CR24,'CCR2all indices'!AN5:AN24)</f>
        <v>-0.86918929813846635</v>
      </c>
      <c r="AO97" s="6">
        <f>CORREL('CCR2all indices'!$CR5:$CR24,'CCR2all indices'!AO5:AO24)</f>
        <v>0.86885522896677869</v>
      </c>
      <c r="AP97" s="6">
        <f>CORREL('CCR2all indices'!$CR5:$CR24,'CCR2all indices'!AP5:AP24)</f>
        <v>-0.80949265327793885</v>
      </c>
      <c r="AQ97" s="6">
        <f>CORREL('CCR2all indices'!$CR5:$CR24,'CCR2all indices'!AQ5:AQ24)</f>
        <v>-0.80398203009029912</v>
      </c>
      <c r="AR97" s="6">
        <f>CORREL('CCR2all indices'!$CR5:$CR24,'CCR2all indices'!AR5:AR24)</f>
        <v>-0.75501000836020482</v>
      </c>
      <c r="AS97" s="6">
        <f>CORREL('CCR2all indices'!$CR5:$CR24,'CCR2all indices'!AS5:AS24)</f>
        <v>-0.80906457206659399</v>
      </c>
      <c r="AT97" s="6">
        <f>CORREL('CCR2all indices'!$CR5:$CR24,'CCR2all indices'!AT5:AT24)</f>
        <v>0.86724154303403478</v>
      </c>
      <c r="AU97" s="6">
        <f>CORREL('CCR2all indices'!$CR5:$CR24,'CCR2all indices'!AU5:AU24)</f>
        <v>-0.80523525518968353</v>
      </c>
      <c r="AV97" s="6">
        <f>CORREL('CCR2all indices'!$CR5:$CR24,'CCR2all indices'!AV5:AV24)</f>
        <v>-0.85353003364722313</v>
      </c>
      <c r="AW97" s="6">
        <f>CORREL('CCR2all indices'!$CR5:$CR24,'CCR2all indices'!AW5:AW24)</f>
        <v>-0.77027160154739871</v>
      </c>
      <c r="AX97" s="6">
        <f>CORREL('CCR2all indices'!$CR5:$CR24,'CCR2all indices'!AX5:AX24)</f>
        <v>0.92154037590873339</v>
      </c>
      <c r="AY97" s="6">
        <f>CORREL('CCR2all indices'!$CR5:$CR24,'CCR2all indices'!AY5:AY24)</f>
        <v>0.92030302953393606</v>
      </c>
      <c r="AZ97" s="6">
        <f>CORREL('CCR2all indices'!$CR5:$CR24,'CCR2all indices'!AZ5:AZ24)</f>
        <v>-0.85256811334558757</v>
      </c>
      <c r="BA97" s="6">
        <f>CORREL('CCR2all indices'!$CR5:$CR24,'CCR2all indices'!BA5:BA24)</f>
        <v>-0.57378922797873877</v>
      </c>
      <c r="BB97" s="6">
        <f>CORREL('CCR2all indices'!$CR5:$CR24,'CCR2all indices'!BB5:BB24)</f>
        <v>-0.69867034363510538</v>
      </c>
      <c r="BC97" s="6">
        <f>CORREL('CCR2all indices'!$CR5:$CR24,'CCR2all indices'!BC5:BC24)</f>
        <v>0.96031680576087275</v>
      </c>
      <c r="BD97" s="6">
        <f>CORREL('CCR2all indices'!$CR5:$CR24,'CCR2all indices'!BD5:BD24)</f>
        <v>0.91994781471918197</v>
      </c>
      <c r="BE97" s="6">
        <f>CORREL('CCR2all indices'!$CR5:$CR24,'CCR2all indices'!BE5:BE24)</f>
        <v>-0.85467118787748797</v>
      </c>
      <c r="BF97" s="6">
        <f>CORREL('CCR2all indices'!$CR5:$CR24,'CCR2all indices'!BF5:BF24)</f>
        <v>0.89200166471441944</v>
      </c>
      <c r="BG97" s="6">
        <f>CORREL('CCR2all indices'!$CR5:$CR24,'CCR2all indices'!BG5:BG24)</f>
        <v>-0.82630146330250831</v>
      </c>
      <c r="BH97" s="6">
        <f>CORREL('CCR2all indices'!$CR5:$CR24,'CCR2all indices'!BH5:BH24)</f>
        <v>0.98574376319602863</v>
      </c>
      <c r="BI97" s="6">
        <f>CORREL('CCR2all indices'!$CR5:$CR24,'CCR2all indices'!BI5:BI24)</f>
        <v>0.96458908039619118</v>
      </c>
      <c r="BJ97" s="6">
        <f>CORREL('CCR2all indices'!$CR5:$CR24,'CCR2all indices'!BJ5:BJ24)</f>
        <v>0.89216037577429796</v>
      </c>
      <c r="BK97" s="6">
        <f>CORREL('CCR2all indices'!$CR5:$CR24,'CCR2all indices'!BK5:BK24)</f>
        <v>0.92053614963075425</v>
      </c>
      <c r="BL97" s="6">
        <f>CORREL('CCR2all indices'!$CR5:$CR24,'CCR2all indices'!BL5:BL24)</f>
        <v>0.83288674803537632</v>
      </c>
      <c r="BM97" s="6">
        <f>CORREL('CCR2all indices'!$CR5:$CR24,'CCR2all indices'!BM5:BM24)</f>
        <v>0.96498619219577975</v>
      </c>
      <c r="BN97" s="6">
        <f>CORREL('CCR2all indices'!$CR5:$CR24,'CCR2all indices'!BN5:BN24)</f>
        <v>-0.71399096693088293</v>
      </c>
      <c r="BO97" s="6">
        <f>CORREL('CCR2all indices'!$CR5:$CR24,'CCR2all indices'!BO5:BO24)</f>
        <v>0.91964224159110419</v>
      </c>
      <c r="BP97" s="6">
        <f>CORREL('CCR2all indices'!$CR5:$CR24,'CCR2all indices'!BP5:BP24)</f>
        <v>0.92570032050207152</v>
      </c>
      <c r="BQ97" s="6">
        <f>CORREL('CCR2all indices'!$CR5:$CR24,'CCR2all indices'!BQ5:BQ24)</f>
        <v>-0.84669564995438984</v>
      </c>
      <c r="BR97" s="6">
        <f>CORREL('CCR2all indices'!$CR5:$CR24,'CCR2all indices'!BR5:BR24)</f>
        <v>0.99007528214633544</v>
      </c>
      <c r="BS97" s="6">
        <f>CORREL('CCR2all indices'!$CR5:$CR24,'CCR2all indices'!BS5:BS24)</f>
        <v>0.97428302342010098</v>
      </c>
      <c r="BT97" s="6">
        <f>CORREL('CCR2all indices'!$CR5:$CR24,'CCR2all indices'!BT5:BT24)</f>
        <v>0.85550618949727542</v>
      </c>
      <c r="BU97" s="6">
        <f>CORREL('CCR2all indices'!$CR5:$CR24,'CCR2all indices'!BU5:BU24)</f>
        <v>0.96710781879652918</v>
      </c>
      <c r="BV97" s="6">
        <f>CORREL('CCR2all indices'!$CR5:$CR24,'CCR2all indices'!BV5:BV24)</f>
        <v>0.91307955667247387</v>
      </c>
      <c r="BW97" s="6">
        <f>CORREL('CCR2all indices'!$CR5:$CR24,'CCR2all indices'!BW5:BW24)</f>
        <v>0.98589985823548176</v>
      </c>
      <c r="BX97" s="6">
        <f>CORREL('CCR2all indices'!$CR5:$CR24,'CCR2all indices'!BX5:BX24)</f>
        <v>0.81313980740787928</v>
      </c>
      <c r="BY97" s="6">
        <f>CORREL('CCR2all indices'!$CR5:$CR24,'CCR2all indices'!BY5:BY24)</f>
        <v>0.96801070376929621</v>
      </c>
      <c r="BZ97" s="6">
        <f>CORREL('CCR2all indices'!$CR5:$CR24,'CCR2all indices'!BZ5:BZ24)</f>
        <v>0.71487329725524884</v>
      </c>
      <c r="CA97" s="6">
        <f>CORREL('CCR2all indices'!$CR5:$CR24,'CCR2all indices'!CA5:CA24)</f>
        <v>-0.6268129931753067</v>
      </c>
      <c r="CB97" s="6">
        <f>CORREL('CCR2all indices'!$CR5:$CR24,'CCR2all indices'!CB5:CB24)</f>
        <v>0.99504266742107028</v>
      </c>
      <c r="CC97" s="6">
        <f>CORREL('CCR2all indices'!$CR5:$CR24,'CCR2all indices'!CC5:CC24)</f>
        <v>0.97937422669773744</v>
      </c>
      <c r="CD97" s="6">
        <f>CORREL('CCR2all indices'!$CR5:$CR24,'CCR2all indices'!CD5:CD24)</f>
        <v>0.9433720070953493</v>
      </c>
      <c r="CE97" s="6">
        <f>CORREL('CCR2all indices'!$CR5:$CR24,'CCR2all indices'!CE5:CE24)</f>
        <v>0.95884483178339641</v>
      </c>
      <c r="CF97" s="6">
        <f>CORREL('CCR2all indices'!$CR5:$CR24,'CCR2all indices'!CF5:CF24)</f>
        <v>-0.82971522484297733</v>
      </c>
      <c r="CG97" s="6">
        <f>CORREL('CCR2all indices'!$CR5:$CR24,'CCR2all indices'!CG5:CG24)</f>
        <v>0.98845922189341395</v>
      </c>
      <c r="CH97" s="6">
        <f>CORREL('CCR2all indices'!$CR5:$CR24,'CCR2all indices'!CH5:CH24)</f>
        <v>0.97126610150976389</v>
      </c>
      <c r="CI97" s="6">
        <f>CORREL('CCR2all indices'!$CR5:$CR24,'CCR2all indices'!CI5:CI24)</f>
        <v>0.95731288001229864</v>
      </c>
      <c r="CJ97" s="6">
        <f>CORREL('CCR2all indices'!$CR5:$CR24,'CCR2all indices'!CJ5:CJ24)</f>
        <v>-0.86083039377960502</v>
      </c>
      <c r="CK97" s="6">
        <f>CORREL('CCR2all indices'!$CR5:$CR24,'CCR2all indices'!CK5:CK24)</f>
        <v>-0.75934584390950333</v>
      </c>
      <c r="CL97" s="6">
        <f>CORREL('CCR2all indices'!$CR5:$CR24,'CCR2all indices'!CL5:CL24)</f>
        <v>-0.75876490280617925</v>
      </c>
      <c r="CM97" s="6">
        <f>CORREL('CCR2all indices'!$CR5:$CR24,'CCR2all indices'!CM5:CM24)</f>
        <v>0.87577851766211701</v>
      </c>
      <c r="CN97" s="6">
        <f>CORREL('CCR2all indices'!$CR5:$CR24,'CCR2all indices'!CN5:CN24)</f>
        <v>-0.85581777606476617</v>
      </c>
      <c r="CO97" s="6">
        <f>CORREL('CCR2all indices'!$CR5:$CR24,'CCR2all indices'!CO5:CO24)</f>
        <v>0.99422534208908986</v>
      </c>
      <c r="CP97" s="6">
        <f>CORREL('CCR2all indices'!$CR5:$CR24,'CCR2all indices'!CP5:CP24)</f>
        <v>0.99103151543463663</v>
      </c>
      <c r="CQ97" s="6">
        <f>CORREL('CCR2all indices'!$CR5:$CR24,'CCR2all indices'!CQ5:CQ24)</f>
        <v>0.99563031605001817</v>
      </c>
      <c r="CR97" s="19">
        <f>CORREL('CCR2all indices'!$CR5:$CR24,'CCR2all indices'!CR5:CR24)</f>
        <v>0.99999999999999978</v>
      </c>
    </row>
    <row r="98" spans="1:112" ht="13.5" thickBot="1" x14ac:dyDescent="0.25">
      <c r="A98" s="2" t="s">
        <v>94</v>
      </c>
      <c r="B98" s="6">
        <f>CORREL('CCR2all indices'!$CS5:$CS24,'CCR2all indices'!B5:B24)</f>
        <v>0.69895938087711307</v>
      </c>
      <c r="C98" s="6">
        <f>CORREL('CCR2all indices'!$CS5:$CS24,'CCR2all indices'!C5:C24)</f>
        <v>0.97327099663878869</v>
      </c>
      <c r="D98" s="6">
        <f>CORREL('CCR2all indices'!$CS5:$CS24,'CCR2all indices'!D5:D24)</f>
        <v>0.93506033334835448</v>
      </c>
      <c r="E98" s="6">
        <f>CORREL('CCR2all indices'!$CS5:$CS24,'CCR2all indices'!E5:E24)</f>
        <v>0.98975098120603711</v>
      </c>
      <c r="F98" s="6">
        <f>CORREL('CCR2all indices'!$CS5:$CS24,'CCR2all indices'!F5:F24)</f>
        <v>0.99408323946482946</v>
      </c>
      <c r="G98" s="6">
        <f>CORREL('CCR2all indices'!$CS5:$CS24,'CCR2all indices'!G5:G24)</f>
        <v>0.9343527247482688</v>
      </c>
      <c r="H98" s="6">
        <f>CORREL('CCR2all indices'!$CS5:$CS24,'CCR2all indices'!H5:H24)</f>
        <v>-0.76144680482524585</v>
      </c>
      <c r="I98" s="6">
        <f>CORREL('CCR2all indices'!$CS5:$CS24,'CCR2all indices'!I5:I24)</f>
        <v>-0.67713303499360722</v>
      </c>
      <c r="J98" s="6">
        <f>CORREL('CCR2all indices'!$CS5:$CS24,'CCR2all indices'!J5:J24)</f>
        <v>-0.14484261175590463</v>
      </c>
      <c r="K98" s="6">
        <f>CORREL('CCR2all indices'!$CS5:$CS24,'CCR2all indices'!K5:K24)</f>
        <v>0.910597523026629</v>
      </c>
      <c r="L98" s="6">
        <f>CORREL('CCR2all indices'!$CS5:$CS24,'CCR2all indices'!L5:L24)</f>
        <v>-0.79633638713753996</v>
      </c>
      <c r="M98" s="6">
        <f>CORREL('CCR2all indices'!$CS5:$CS24,'CCR2all indices'!M5:M24)</f>
        <v>-0.74332871771425302</v>
      </c>
      <c r="N98" s="6">
        <f>CORREL('CCR2all indices'!$CS5:$CS24,'CCR2all indices'!N5:N24)</f>
        <v>-0.66115203326843575</v>
      </c>
      <c r="O98" s="6">
        <f>CORREL('CCR2all indices'!$CS5:$CS24,'CCR2all indices'!O5:O24)</f>
        <v>-0.16485656687515479</v>
      </c>
      <c r="P98" s="6">
        <f>CORREL('CCR2all indices'!$CS5:$CS24,'CCR2all indices'!P5:P24)</f>
        <v>0.91880887016087232</v>
      </c>
      <c r="Q98" s="6">
        <f>CORREL('CCR2all indices'!$CS5:$CS24,'CCR2all indices'!Q5:Q24)</f>
        <v>-0.78411079196956135</v>
      </c>
      <c r="R98" s="6">
        <f>CORREL('CCR2all indices'!$CS5:$CS24,'CCR2all indices'!R5:R24)</f>
        <v>0.90325549709071107</v>
      </c>
      <c r="S98" s="6">
        <f>CORREL('CCR2all indices'!$CS5:$CS24,'CCR2all indices'!S5:S24)</f>
        <v>0.78618778366492259</v>
      </c>
      <c r="T98" s="6">
        <f>CORREL('CCR2all indices'!$CS5:$CS24,'CCR2all indices'!T5:T24)</f>
        <v>0.9657040692137463</v>
      </c>
      <c r="U98" s="6">
        <f>CORREL('CCR2all indices'!$CS5:$CS24,'CCR2all indices'!U5:U24)</f>
        <v>-0.78729716058963128</v>
      </c>
      <c r="V98" s="6">
        <f>CORREL('CCR2all indices'!$CS5:$CS24,'CCR2all indices'!V5:V24)</f>
        <v>0.90184873566203483</v>
      </c>
      <c r="W98" s="6">
        <f>CORREL('CCR2all indices'!$CS5:$CS24,'CCR2all indices'!W5:W24)</f>
        <v>-0.75407865464080992</v>
      </c>
      <c r="X98" s="6">
        <f>CORREL('CCR2all indices'!$CS5:$CS24,'CCR2all indices'!X5:X24)</f>
        <v>-0.66543805061615147</v>
      </c>
      <c r="Y98" s="6">
        <f>CORREL('CCR2all indices'!$CS5:$CS24,'CCR2all indices'!Y5:Y24)</f>
        <v>-0.87647781801187297</v>
      </c>
      <c r="Z98" s="6">
        <f>CORREL('CCR2all indices'!$CS5:$CS24,'CCR2all indices'!Z5:Z24)</f>
        <v>0.90185453212060296</v>
      </c>
      <c r="AA98" s="6">
        <f>CORREL('CCR2all indices'!$CS5:$CS24,'CCR2all indices'!AA5:AA24)</f>
        <v>-0.75388314158571479</v>
      </c>
      <c r="AB98" s="6">
        <f>CORREL('CCR2all indices'!$CS5:$CS24,'CCR2all indices'!AB5:AB24)</f>
        <v>0.99094443132788335</v>
      </c>
      <c r="AC98" s="6">
        <f>CORREL('CCR2all indices'!$CS5:$CS24,'CCR2all indices'!AC5:AC24)</f>
        <v>0.95828529594578438</v>
      </c>
      <c r="AD98" s="6">
        <f>CORREL('CCR2all indices'!$CS5:$CS24,'CCR2all indices'!AD5:AD24)</f>
        <v>-0.88342033548299048</v>
      </c>
      <c r="AE98" s="6">
        <f>CORREL('CCR2all indices'!$CS5:$CS24,'CCR2all indices'!AE5:AE24)</f>
        <v>-0.88213159411508435</v>
      </c>
      <c r="AF98" s="6">
        <f>CORREL('CCR2all indices'!$CS5:$CS24,'CCR2all indices'!AF5:AF24)</f>
        <v>-0.88846002295064797</v>
      </c>
      <c r="AG98" s="6">
        <f>CORREL('CCR2all indices'!$CS5:$CS24,'CCR2all indices'!AG5:AG24)</f>
        <v>-0.77452365825987013</v>
      </c>
      <c r="AH98" s="6">
        <f>CORREL('CCR2all indices'!$CS5:$CS24,'CCR2all indices'!AH5:AH24)</f>
        <v>-0.70313081307117353</v>
      </c>
      <c r="AI98" s="6">
        <f>CORREL('CCR2all indices'!$CS5:$CS24,'CCR2all indices'!AI5:AI24)</f>
        <v>0.84622179288465804</v>
      </c>
      <c r="AJ98" s="6">
        <f>CORREL('CCR2all indices'!$CS5:$CS24,'CCR2all indices'!AJ5:AJ24)</f>
        <v>0.94373136876625852</v>
      </c>
      <c r="AK98" s="6">
        <f>CORREL('CCR2all indices'!$CS5:$CS24,'CCR2all indices'!AK5:AK24)</f>
        <v>-0.77426691072644349</v>
      </c>
      <c r="AL98" s="6">
        <f>CORREL('CCR2all indices'!$CS5:$CS24,'CCR2all indices'!AL5:AL24)</f>
        <v>-0.75238685995915588</v>
      </c>
      <c r="AM98" s="6">
        <f>CORREL('CCR2all indices'!$CS5:$CS24,'CCR2all indices'!AM5:AM24)</f>
        <v>-0.69059490262064505</v>
      </c>
      <c r="AN98" s="6">
        <f>CORREL('CCR2all indices'!$CS5:$CS24,'CCR2all indices'!AN5:AN24)</f>
        <v>-0.844638114911343</v>
      </c>
      <c r="AO98" s="6">
        <f>CORREL('CCR2all indices'!$CS5:$CS24,'CCR2all indices'!AO5:AO24)</f>
        <v>0.90319635030207845</v>
      </c>
      <c r="AP98" s="6">
        <f>CORREL('CCR2all indices'!$CS5:$CS24,'CCR2all indices'!AP5:AP24)</f>
        <v>-0.74887285186230057</v>
      </c>
      <c r="AQ98" s="6">
        <f>CORREL('CCR2all indices'!$CS5:$CS24,'CCR2all indices'!AQ5:AQ24)</f>
        <v>-0.74333578365281194</v>
      </c>
      <c r="AR98" s="6">
        <f>CORREL('CCR2all indices'!$CS5:$CS24,'CCR2all indices'!AR5:AR24)</f>
        <v>-0.69051904764975458</v>
      </c>
      <c r="AS98" s="6">
        <f>CORREL('CCR2all indices'!$CS5:$CS24,'CCR2all indices'!AS5:AS24)</f>
        <v>-0.78775520625255557</v>
      </c>
      <c r="AT98" s="6">
        <f>CORREL('CCR2all indices'!$CS5:$CS24,'CCR2all indices'!AT5:AT24)</f>
        <v>0.90175059473130215</v>
      </c>
      <c r="AU98" s="6">
        <f>CORREL('CCR2all indices'!$CS5:$CS24,'CCR2all indices'!AU5:AU24)</f>
        <v>-0.74413856933867084</v>
      </c>
      <c r="AV98" s="6">
        <f>CORREL('CCR2all indices'!$CS5:$CS24,'CCR2all indices'!AV5:AV24)</f>
        <v>-0.80361853422868779</v>
      </c>
      <c r="AW98" s="6">
        <f>CORREL('CCR2all indices'!$CS5:$CS24,'CCR2all indices'!AW5:AW24)</f>
        <v>-0.70612666796305656</v>
      </c>
      <c r="AX98" s="6">
        <f>CORREL('CCR2all indices'!$CS5:$CS24,'CCR2all indices'!AX5:AX24)</f>
        <v>0.88805996885766225</v>
      </c>
      <c r="AY98" s="6">
        <f>CORREL('CCR2all indices'!$CS5:$CS24,'CCR2all indices'!AY5:AY24)</f>
        <v>0.9480635811093463</v>
      </c>
      <c r="AZ98" s="6">
        <f>CORREL('CCR2all indices'!$CS5:$CS24,'CCR2all indices'!AZ5:AZ24)</f>
        <v>-0.80241404374311565</v>
      </c>
      <c r="BA98" s="6">
        <f>CORREL('CCR2all indices'!$CS5:$CS24,'CCR2all indices'!BA5:BA24)</f>
        <v>-0.55692545788553749</v>
      </c>
      <c r="BB98" s="6">
        <f>CORREL('CCR2all indices'!$CS5:$CS24,'CCR2all indices'!BB5:BB24)</f>
        <v>-0.64189536762663368</v>
      </c>
      <c r="BC98" s="6">
        <f>CORREL('CCR2all indices'!$CS5:$CS24,'CCR2all indices'!BC5:BC24)</f>
        <v>0.94131333110402959</v>
      </c>
      <c r="BD98" s="6">
        <f>CORREL('CCR2all indices'!$CS5:$CS24,'CCR2all indices'!BD5:BD24)</f>
        <v>0.94632527626124086</v>
      </c>
      <c r="BE98" s="6">
        <f>CORREL('CCR2all indices'!$CS5:$CS24,'CCR2all indices'!BE5:BE24)</f>
        <v>-0.82486298550573089</v>
      </c>
      <c r="BF98" s="6">
        <f>CORREL('CCR2all indices'!$CS5:$CS24,'CCR2all indices'!BF5:BF24)</f>
        <v>0.84727810765712297</v>
      </c>
      <c r="BG98" s="6">
        <f>CORREL('CCR2all indices'!$CS5:$CS24,'CCR2all indices'!BG5:BG24)</f>
        <v>-0.76703205390084495</v>
      </c>
      <c r="BH98" s="6">
        <f>CORREL('CCR2all indices'!$CS5:$CS24,'CCR2all indices'!BH5:BH24)</f>
        <v>0.97431424404220501</v>
      </c>
      <c r="BI98" s="6">
        <f>CORREL('CCR2all indices'!$CS5:$CS24,'CCR2all indices'!BI5:BI24)</f>
        <v>0.98188311045385268</v>
      </c>
      <c r="BJ98" s="6">
        <f>CORREL('CCR2all indices'!$CS5:$CS24,'CCR2all indices'!BJ5:BJ24)</f>
        <v>0.84748015072250871</v>
      </c>
      <c r="BK98" s="6">
        <f>CORREL('CCR2all indices'!$CS5:$CS24,'CCR2all indices'!BK5:BK24)</f>
        <v>0.94880342542959728</v>
      </c>
      <c r="BL98" s="6">
        <f>CORREL('CCR2all indices'!$CS5:$CS24,'CCR2all indices'!BL5:BL24)</f>
        <v>0.8721747980101574</v>
      </c>
      <c r="BM98" s="6">
        <f>CORREL('CCR2all indices'!$CS5:$CS24,'CCR2all indices'!BM5:BM24)</f>
        <v>0.98301076377389474</v>
      </c>
      <c r="BN98" s="6">
        <f>CORREL('CCR2all indices'!$CS5:$CS24,'CCR2all indices'!BN5:BN24)</f>
        <v>-0.71951410429308316</v>
      </c>
      <c r="BO98" s="6">
        <f>CORREL('CCR2all indices'!$CS5:$CS24,'CCR2all indices'!BO5:BO24)</f>
        <v>0.94766993028297664</v>
      </c>
      <c r="BP98" s="6">
        <f>CORREL('CCR2all indices'!$CS5:$CS24,'CCR2all indices'!BP5:BP24)</f>
        <v>0.88514430842981662</v>
      </c>
      <c r="BQ98" s="6">
        <f>CORREL('CCR2all indices'!$CS5:$CS24,'CCR2all indices'!BQ5:BQ24)</f>
        <v>-0.80505411217462175</v>
      </c>
      <c r="BR98" s="6">
        <f>CORREL('CCR2all indices'!$CS5:$CS24,'CCR2all indices'!BR5:BR24)</f>
        <v>0.97648582639004744</v>
      </c>
      <c r="BS98" s="6">
        <f>CORREL('CCR2all indices'!$CS5:$CS24,'CCR2all indices'!BS5:BS24)</f>
        <v>0.98831484623721266</v>
      </c>
      <c r="BT98" s="6">
        <f>CORREL('CCR2all indices'!$CS5:$CS24,'CCR2all indices'!BT5:BT24)</f>
        <v>0.80417637010747367</v>
      </c>
      <c r="BU98" s="6">
        <f>CORREL('CCR2all indices'!$CS5:$CS24,'CCR2all indices'!BU5:BU24)</f>
        <v>0.98531676467102036</v>
      </c>
      <c r="BV98" s="6">
        <f>CORREL('CCR2all indices'!$CS5:$CS24,'CCR2all indices'!BV5:BV24)</f>
        <v>0.94266086130626381</v>
      </c>
      <c r="BW98" s="6">
        <f>CORREL('CCR2all indices'!$CS5:$CS24,'CCR2all indices'!BW5:BW24)</f>
        <v>0.99680974562409408</v>
      </c>
      <c r="BX98" s="6">
        <f>CORREL('CCR2all indices'!$CS5:$CS24,'CCR2all indices'!BX5:BX24)</f>
        <v>0.77712385870416767</v>
      </c>
      <c r="BY98" s="6">
        <f>CORREL('CCR2all indices'!$CS5:$CS24,'CCR2all indices'!BY5:BY24)</f>
        <v>0.98592296159159942</v>
      </c>
      <c r="BZ98" s="6">
        <f>CORREL('CCR2all indices'!$CS5:$CS24,'CCR2all indices'!BZ5:BZ24)</f>
        <v>0.71048561643676966</v>
      </c>
      <c r="CA98" s="6">
        <f>CORREL('CCR2all indices'!$CS5:$CS24,'CCR2all indices'!CA5:CA24)</f>
        <v>-0.60821846286774217</v>
      </c>
      <c r="CB98" s="6">
        <f>CORREL('CCR2all indices'!$CS5:$CS24,'CCR2all indices'!CB5:CB24)</f>
        <v>0.9920736868253156</v>
      </c>
      <c r="CC98" s="6">
        <f>CORREL('CCR2all indices'!$CS5:$CS24,'CCR2all indices'!CC5:CC24)</f>
        <v>0.99124399565332622</v>
      </c>
      <c r="CD98" s="6">
        <f>CORREL('CCR2all indices'!$CS5:$CS24,'CCR2all indices'!CD5:CD24)</f>
        <v>0.94962963505521103</v>
      </c>
      <c r="CE98" s="6">
        <f>CORREL('CCR2all indices'!$CS5:$CS24,'CCR2all indices'!CE5:CE24)</f>
        <v>0.93839777005437952</v>
      </c>
      <c r="CF98" s="6">
        <f>CORREL('CCR2all indices'!$CS5:$CS24,'CCR2all indices'!CF5:CF24)</f>
        <v>-0.77027570449565885</v>
      </c>
      <c r="CG98" s="6">
        <f>CORREL('CCR2all indices'!$CS5:$CS24,'CCR2all indices'!CG5:CG24)</f>
        <v>0.98051642725091548</v>
      </c>
      <c r="CH98" s="6">
        <f>CORREL('CCR2all indices'!$CS5:$CS24,'CCR2all indices'!CH5:CH24)</f>
        <v>0.98587728440192912</v>
      </c>
      <c r="CI98" s="6">
        <f>CORREL('CCR2all indices'!$CS5:$CS24,'CCR2all indices'!CI5:CI24)</f>
        <v>0.93503024143764335</v>
      </c>
      <c r="CJ98" s="6">
        <f>CORREL('CCR2all indices'!$CS5:$CS24,'CCR2all indices'!CJ5:CJ24)</f>
        <v>-0.81366606329703872</v>
      </c>
      <c r="CK98" s="6">
        <f>CORREL('CCR2all indices'!$CS5:$CS24,'CCR2all indices'!CK5:CK24)</f>
        <v>-0.69650083519463035</v>
      </c>
      <c r="CL98" s="6">
        <f>CORREL('CCR2all indices'!$CS5:$CS24,'CCR2all indices'!CL5:CL24)</f>
        <v>-0.75379156785126367</v>
      </c>
      <c r="CM98" s="6">
        <f>CORREL('CCR2all indices'!$CS5:$CS24,'CCR2all indices'!CM5:CM24)</f>
        <v>0.90940800340386385</v>
      </c>
      <c r="CN98" s="6">
        <f>CORREL('CCR2all indices'!$CS5:$CS24,'CCR2all indices'!CN5:CN24)</f>
        <v>-0.80624280763738176</v>
      </c>
      <c r="CO98" s="6">
        <f>CORREL('CCR2all indices'!$CS5:$CS24,'CCR2all indices'!CO5:CO24)</f>
        <v>0.9999970935837722</v>
      </c>
      <c r="CP98" s="6">
        <f>CORREL('CCR2all indices'!$CS5:$CS24,'CCR2all indices'!CP5:CP24)</f>
        <v>0.99947554570086861</v>
      </c>
      <c r="CQ98" s="6">
        <f>CORREL('CCR2all indices'!$CS5:$CS24,'CCR2all indices'!CQ5:CQ24)</f>
        <v>0.9998708326507707</v>
      </c>
      <c r="CR98" s="6">
        <f>CORREL('CCR2all indices'!$CS5:$CS24,'CCR2all indices'!CR5:CR24)</f>
        <v>0.99419771986899808</v>
      </c>
      <c r="CS98" s="19">
        <f>CORREL('CCR2all indices'!$CS5:$CS24,'CCR2all indices'!CS5:CS24)</f>
        <v>0.99999999999999989</v>
      </c>
      <c r="CT98" s="6"/>
    </row>
    <row r="99" spans="1:112" ht="13.5" thickBot="1" x14ac:dyDescent="0.25">
      <c r="A99" s="2" t="s">
        <v>95</v>
      </c>
      <c r="B99" s="6">
        <f>CORREL('CCR2all indices'!$CT5:$CT24,'CCR2all indices'!B5:B24)</f>
        <v>-0.54855949650190305</v>
      </c>
      <c r="C99" s="6">
        <f>CORREL('CCR2all indices'!$CT5:$CT24,'CCR2all indices'!C5:C24)</f>
        <v>-0.90196068797450957</v>
      </c>
      <c r="D99" s="6">
        <f>CORREL('CCR2all indices'!$CT5:$CT24,'CCR2all indices'!D5:D24)</f>
        <v>-0.90414044670256644</v>
      </c>
      <c r="E99" s="6">
        <f>CORREL('CCR2all indices'!$CT5:$CT24,'CCR2all indices'!E5:E24)</f>
        <v>-0.88604035837090322</v>
      </c>
      <c r="F99" s="6">
        <f>CORREL('CCR2all indices'!$CT5:$CT24,'CCR2all indices'!F5:F24)</f>
        <v>-0.80100538912445451</v>
      </c>
      <c r="G99" s="6">
        <f>CORREL('CCR2all indices'!$CT5:$CT24,'CCR2all indices'!G5:G24)</f>
        <v>-0.94987981719313663</v>
      </c>
      <c r="H99" s="6">
        <f>CORREL('CCR2all indices'!$CT5:$CT24,'CCR2all indices'!H5:H24)</f>
        <v>0.94394498658070836</v>
      </c>
      <c r="I99" s="6">
        <f>CORREL('CCR2all indices'!$CT5:$CT24,'CCR2all indices'!I5:I24)</f>
        <v>0.92339554205702201</v>
      </c>
      <c r="J99" s="6">
        <f>CORREL('CCR2all indices'!$CT5:$CT24,'CCR2all indices'!J5:J24)</f>
        <v>-0.14921044902627939</v>
      </c>
      <c r="K99" s="6">
        <f>CORREL('CCR2all indices'!$CT5:$CT24,'CCR2all indices'!K5:K24)</f>
        <v>-0.5805274359798297</v>
      </c>
      <c r="L99" s="6">
        <f>CORREL('CCR2all indices'!$CT5:$CT24,'CCR2all indices'!L5:L24)</f>
        <v>0.96299676889147723</v>
      </c>
      <c r="M99" s="6">
        <f>CORREL('CCR2all indices'!$CT5:$CT24,'CCR2all indices'!M5:M24)</f>
        <v>0.94432065463275372</v>
      </c>
      <c r="N99" s="6">
        <f>CORREL('CCR2all indices'!$CT5:$CT24,'CCR2all indices'!N5:N24)</f>
        <v>0.91413978795074358</v>
      </c>
      <c r="O99" s="6">
        <f>CORREL('CCR2all indices'!$CT5:$CT24,'CCR2all indices'!O5:O24)</f>
        <v>-0.13358215351137023</v>
      </c>
      <c r="P99" s="6">
        <f>CORREL('CCR2all indices'!$CT5:$CT24,'CCR2all indices'!P5:P24)</f>
        <v>-0.58699783252992521</v>
      </c>
      <c r="Q99" s="6">
        <f>CORREL('CCR2all indices'!$CT5:$CT24,'CCR2all indices'!Q5:Q24)</f>
        <v>0.952326012660901</v>
      </c>
      <c r="R99" s="6">
        <f>CORREL('CCR2all indices'!$CT5:$CT24,'CCR2all indices'!R5:R24)</f>
        <v>-0.5661039424432428</v>
      </c>
      <c r="S99" s="6">
        <f>CORREL('CCR2all indices'!$CT5:$CT24,'CCR2all indices'!S5:S24)</f>
        <v>-0.42586263663699492</v>
      </c>
      <c r="T99" s="6">
        <f>CORREL('CCR2all indices'!$CT5:$CT24,'CCR2all indices'!T5:T24)</f>
        <v>-0.68352674423512738</v>
      </c>
      <c r="U99" s="6">
        <f>CORREL('CCR2all indices'!$CT5:$CT24,'CCR2all indices'!U5:U24)</f>
        <v>0.99326637223589087</v>
      </c>
      <c r="V99" s="6">
        <f>CORREL('CCR2all indices'!$CT5:$CT24,'CCR2all indices'!V5:V24)</f>
        <v>-0.56536158443295814</v>
      </c>
      <c r="W99" s="6">
        <f>CORREL('CCR2all indices'!$CT5:$CT24,'CCR2all indices'!W5:W24)</f>
        <v>0.98033820768723134</v>
      </c>
      <c r="X99" s="6">
        <f>CORREL('CCR2all indices'!$CT5:$CT24,'CCR2all indices'!X5:X24)</f>
        <v>0.93071384729476869</v>
      </c>
      <c r="Y99" s="6">
        <f>CORREL('CCR2all indices'!$CT5:$CT24,'CCR2all indices'!Y5:Y24)</f>
        <v>0.97943861908800456</v>
      </c>
      <c r="Z99" s="6">
        <f>CORREL('CCR2all indices'!$CT5:$CT24,'CCR2all indices'!Z5:Z24)</f>
        <v>-0.5646713453272314</v>
      </c>
      <c r="AA99" s="6">
        <f>CORREL('CCR2all indices'!$CT5:$CT24,'CCR2all indices'!AA5:AA24)</f>
        <v>0.97884981295548035</v>
      </c>
      <c r="AB99" s="6">
        <f>CORREL('CCR2all indices'!$CT5:$CT24,'CCR2all indices'!AB5:AB24)</f>
        <v>-0.76133839275612836</v>
      </c>
      <c r="AC99" s="6">
        <f>CORREL('CCR2all indices'!$CT5:$CT24,'CCR2all indices'!AC5:AC24)</f>
        <v>-0.66875473997444279</v>
      </c>
      <c r="AD99" s="6">
        <f>CORREL('CCR2all indices'!$CT5:$CT24,'CCR2all indices'!AD5:AD24)</f>
        <v>0.59402891030077587</v>
      </c>
      <c r="AE99" s="6">
        <f>CORREL('CCR2all indices'!$CT5:$CT24,'CCR2all indices'!AE5:AE24)</f>
        <v>0.5915214369751991</v>
      </c>
      <c r="AF99" s="6">
        <f>CORREL('CCR2all indices'!$CT5:$CT24,'CCR2all indices'!AF5:AF24)</f>
        <v>0.60287569728382406</v>
      </c>
      <c r="AG99" s="6">
        <f>CORREL('CCR2all indices'!$CT5:$CT24,'CCR2all indices'!AG5:AG24)</f>
        <v>0.97461897859335966</v>
      </c>
      <c r="AH99" s="6">
        <f>CORREL('CCR2all indices'!$CT5:$CT24,'CCR2all indices'!AH5:AH24)</f>
        <v>0.948881623229203</v>
      </c>
      <c r="AI99" s="6">
        <f>CORREL('CCR2all indices'!$CT5:$CT24,'CCR2all indices'!AI5:AI24)</f>
        <v>-0.94000118493521045</v>
      </c>
      <c r="AJ99" s="6">
        <f>CORREL('CCR2all indices'!$CT5:$CT24,'CCR2all indices'!AJ5:AJ24)</f>
        <v>-0.63099910617854349</v>
      </c>
      <c r="AK99" s="6">
        <f>CORREL('CCR2all indices'!$CT5:$CT24,'CCR2all indices'!AK5:AK24)</f>
        <v>0.97457660856036954</v>
      </c>
      <c r="AL99" s="6">
        <f>CORREL('CCR2all indices'!$CT5:$CT24,'CCR2all indices'!AL5:AL24)</f>
        <v>0.96434675490638233</v>
      </c>
      <c r="AM99" s="6">
        <f>CORREL('CCR2all indices'!$CT5:$CT24,'CCR2all indices'!AM5:AM24)</f>
        <v>0.94018523976477775</v>
      </c>
      <c r="AN99" s="6">
        <f>CORREL('CCR2all indices'!$CT5:$CT24,'CCR2all indices'!AN5:AN24)</f>
        <v>0.87512355172770051</v>
      </c>
      <c r="AO99" s="6">
        <f>CORREL('CCR2all indices'!$CT5:$CT24,'CCR2all indices'!AO5:AO24)</f>
        <v>-0.56908568228127188</v>
      </c>
      <c r="AP99" s="6">
        <f>CORREL('CCR2all indices'!$CT5:$CT24,'CCR2all indices'!AP5:AP24)</f>
        <v>0.9677822025056011</v>
      </c>
      <c r="AQ99" s="6">
        <f>CORREL('CCR2all indices'!$CT5:$CT24,'CCR2all indices'!AQ5:AQ24)</f>
        <v>0.95904643270001433</v>
      </c>
      <c r="AR99" s="6">
        <f>CORREL('CCR2all indices'!$CT5:$CT24,'CCR2all indices'!AR5:AR24)</f>
        <v>0.93893430556060919</v>
      </c>
      <c r="AS99" s="6">
        <f>CORREL('CCR2all indices'!$CT5:$CT24,'CCR2all indices'!AS5:AS24)</f>
        <v>0.81952741243037019</v>
      </c>
      <c r="AT99" s="6">
        <f>CORREL('CCR2all indices'!$CT5:$CT24,'CCR2all indices'!AT5:AT24)</f>
        <v>-0.5672234110478015</v>
      </c>
      <c r="AU99" s="6">
        <f>CORREL('CCR2all indices'!$CT5:$CT24,'CCR2all indices'!AU5:AU24)</f>
        <v>0.9657648575296448</v>
      </c>
      <c r="AV99" s="6">
        <f>CORREL('CCR2all indices'!$CT5:$CT24,'CCR2all indices'!AV5:AV24)</f>
        <v>0.97722942419557679</v>
      </c>
      <c r="AW99" s="6">
        <f>CORREL('CCR2all indices'!$CT5:$CT24,'CCR2all indices'!AW5:AW24)</f>
        <v>0.95313934103854026</v>
      </c>
      <c r="AX99" s="6">
        <f>CORREL('CCR2all indices'!$CT5:$CT24,'CCR2all indices'!AX5:AX24)</f>
        <v>-0.93284201304775149</v>
      </c>
      <c r="AY99" s="6">
        <f>CORREL('CCR2all indices'!$CT5:$CT24,'CCR2all indices'!AY5:AY24)</f>
        <v>-0.64267555182334446</v>
      </c>
      <c r="AZ99" s="6">
        <f>CORREL('CCR2all indices'!$CT5:$CT24,'CCR2all indices'!AZ5:AZ24)</f>
        <v>0.97759177160681032</v>
      </c>
      <c r="BA99" s="6">
        <f>CORREL('CCR2all indices'!$CT5:$CT24,'CCR2all indices'!BA5:BA24)</f>
        <v>0.58401742287840364</v>
      </c>
      <c r="BB99" s="6">
        <f>CORREL('CCR2all indices'!$CT5:$CT24,'CCR2all indices'!BB5:BB24)</f>
        <v>0.83823092396379995</v>
      </c>
      <c r="BC99" s="6">
        <f>CORREL('CCR2all indices'!$CT5:$CT24,'CCR2all indices'!BC5:BC24)</f>
        <v>-0.91760209731475706</v>
      </c>
      <c r="BD99" s="6">
        <f>CORREL('CCR2all indices'!$CT5:$CT24,'CCR2all indices'!BD5:BD24)</f>
        <v>-0.64899228546847543</v>
      </c>
      <c r="BE99" s="6">
        <f>CORREL('CCR2all indices'!$CT5:$CT24,'CCR2all indices'!BE5:BE24)</f>
        <v>0.90228877499390125</v>
      </c>
      <c r="BF99" s="6">
        <f>CORREL('CCR2all indices'!$CT5:$CT24,'CCR2all indices'!BF5:BF24)</f>
        <v>-0.94057325004028081</v>
      </c>
      <c r="BG99" s="6">
        <f>CORREL('CCR2all indices'!$CT5:$CT24,'CCR2all indices'!BG5:BG24)</f>
        <v>0.97184484638526203</v>
      </c>
      <c r="BH99" s="6">
        <f>CORREL('CCR2all indices'!$CT5:$CT24,'CCR2all indices'!BH5:BH24)</f>
        <v>-0.90551883426797641</v>
      </c>
      <c r="BI99" s="6">
        <f>CORREL('CCR2all indices'!$CT5:$CT24,'CCR2all indices'!BI5:BI24)</f>
        <v>-0.72729211873534294</v>
      </c>
      <c r="BJ99" s="6">
        <f>CORREL('CCR2all indices'!$CT5:$CT24,'CCR2all indices'!BJ5:BJ24)</f>
        <v>-0.94003652057484199</v>
      </c>
      <c r="BK99" s="6">
        <f>CORREL('CCR2all indices'!$CT5:$CT24,'CCR2all indices'!BK5:BK24)</f>
        <v>-0.64241210409476879</v>
      </c>
      <c r="BL99" s="6">
        <f>CORREL('CCR2all indices'!$CT5:$CT24,'CCR2all indices'!BL5:BL24)</f>
        <v>-0.51907826528688528</v>
      </c>
      <c r="BM99" s="6">
        <f>CORREL('CCR2all indices'!$CT5:$CT24,'CCR2all indices'!BM5:BM24)</f>
        <v>-0.73052123560437388</v>
      </c>
      <c r="BN99" s="6">
        <f>CORREL('CCR2all indices'!$CT5:$CT24,'CCR2all indices'!BN5:BN24)</f>
        <v>0.63904044354107448</v>
      </c>
      <c r="BO99" s="6">
        <f>CORREL('CCR2all indices'!$CT5:$CT24,'CCR2all indices'!BO5:BO24)</f>
        <v>-0.64260931840992763</v>
      </c>
      <c r="BP99" s="6">
        <f>CORREL('CCR2all indices'!$CT5:$CT24,'CCR2all indices'!BP5:BP24)</f>
        <v>-0.9755882541249401</v>
      </c>
      <c r="BQ99" s="6">
        <f>CORREL('CCR2all indices'!$CT5:$CT24,'CCR2all indices'!BQ5:BQ24)</f>
        <v>0.95614597829125714</v>
      </c>
      <c r="BR99" s="6">
        <f>CORREL('CCR2all indices'!$CT5:$CT24,'CCR2all indices'!BR5:BR24)</f>
        <v>-0.91634106124499581</v>
      </c>
      <c r="BS99" s="6">
        <f>CORREL('CCR2all indices'!$CT5:$CT24,'CCR2all indices'!BS5:BS24)</f>
        <v>-0.75293783904901168</v>
      </c>
      <c r="BT99" s="6">
        <f>CORREL('CCR2all indices'!$CT5:$CT24,'CCR2all indices'!BT5:BT24)</f>
        <v>-0.9738911512035815</v>
      </c>
      <c r="BU99" s="6">
        <f>CORREL('CCR2all indices'!$CT5:$CT24,'CCR2all indices'!BU5:BU24)</f>
        <v>-0.7388736117356558</v>
      </c>
      <c r="BV99" s="6">
        <f>CORREL('CCR2all indices'!$CT5:$CT24,'CCR2all indices'!BV5:BV24)</f>
        <v>-0.63566696252395238</v>
      </c>
      <c r="BW99" s="6">
        <f>CORREL('CCR2all indices'!$CT5:$CT24,'CCR2all indices'!BW5:BW24)</f>
        <v>-0.7916555835889213</v>
      </c>
      <c r="BX99" s="6">
        <f>CORREL('CCR2all indices'!$CT5:$CT24,'CCR2all indices'!BX5:BX24)</f>
        <v>-0.68853221029185352</v>
      </c>
      <c r="BY99" s="6">
        <f>CORREL('CCR2all indices'!$CT5:$CT24,'CCR2all indices'!BY5:BY24)</f>
        <v>-0.74443991075003735</v>
      </c>
      <c r="BZ99" s="6">
        <f>CORREL('CCR2all indices'!$CT5:$CT24,'CCR2all indices'!BZ5:BZ24)</f>
        <v>-0.44494876606684042</v>
      </c>
      <c r="CA99" s="6">
        <f>CORREL('CCR2all indices'!$CT5:$CT24,'CCR2all indices'!CA5:CA24)</f>
        <v>0.82784271524239617</v>
      </c>
      <c r="CB99" s="6">
        <f>CORREL('CCR2all indices'!$CT5:$CT24,'CCR2all indices'!CB5:CB24)</f>
        <v>-0.84858668469644583</v>
      </c>
      <c r="CC99" s="6">
        <f>CORREL('CCR2all indices'!$CT5:$CT24,'CCR2all indices'!CC5:CC24)</f>
        <v>-0.76486311059335677</v>
      </c>
      <c r="CD99" s="6">
        <f>CORREL('CCR2all indices'!$CT5:$CT24,'CCR2all indices'!CD5:CD24)</f>
        <v>-0.75276857214814408</v>
      </c>
      <c r="CE99" s="6">
        <f>CORREL('CCR2all indices'!$CT5:$CT24,'CCR2all indices'!CE5:CE24)</f>
        <v>-0.93629909200942496</v>
      </c>
      <c r="CF99" s="6">
        <f>CORREL('CCR2all indices'!$CT5:$CT24,'CCR2all indices'!CF5:CF24)</f>
        <v>0.97144457830248954</v>
      </c>
      <c r="CG99" s="6">
        <f>CORREL('CCR2all indices'!$CT5:$CT24,'CCR2all indices'!CG5:CG24)</f>
        <v>-0.89467069934515631</v>
      </c>
      <c r="CH99" s="6">
        <f>CORREL('CCR2all indices'!$CT5:$CT24,'CCR2all indices'!CH5:CH24)</f>
        <v>-0.74286354506214514</v>
      </c>
      <c r="CI99" s="6">
        <f>CORREL('CCR2all indices'!$CT5:$CT24,'CCR2all indices'!CI5:CI24)</f>
        <v>-0.94639990955367703</v>
      </c>
      <c r="CJ99" s="6">
        <f>CORREL('CCR2all indices'!$CT5:$CT24,'CCR2all indices'!CJ5:CJ24)</f>
        <v>0.99375285988218665</v>
      </c>
      <c r="CK99" s="6">
        <f>CORREL('CCR2all indices'!$CT5:$CT24,'CCR2all indices'!CK5:CK24)</f>
        <v>0.9518148680433326</v>
      </c>
      <c r="CL99" s="6">
        <f>CORREL('CCR2all indices'!$CT5:$CT24,'CCR2all indices'!CL5:CL24)</f>
        <v>0.81592865297577644</v>
      </c>
      <c r="CM99" s="6">
        <f>CORREL('CCR2all indices'!$CT5:$CT24,'CCR2all indices'!CM5:CM24)</f>
        <v>-0.58017182304137571</v>
      </c>
      <c r="CN99" s="6">
        <f>CORREL('CCR2all indices'!$CT5:$CT24,'CCR2all indices'!CN5:CN24)</f>
        <v>0.99565922049009059</v>
      </c>
      <c r="CO99" s="6">
        <f>CORREL('CCR2all indices'!$CT5:$CT24,'CCR2all indices'!CO5:CO24)</f>
        <v>-0.82237118376628759</v>
      </c>
      <c r="CP99" s="6">
        <f>CORREL('CCR2all indices'!$CT5:$CT24,'CCR2all indices'!CP5:CP24)</f>
        <v>-0.80747061959390387</v>
      </c>
      <c r="CQ99" s="6">
        <f>CORREL('CCR2all indices'!$CT5:$CT24,'CCR2all indices'!CQ5:CQ24)</f>
        <v>-0.83034626853802773</v>
      </c>
      <c r="CR99" s="6">
        <f>CORREL('CCR2all indices'!$CT5:$CT24,'CCR2all indices'!CR5:CR24)</f>
        <v>-0.86739386409092167</v>
      </c>
      <c r="CS99" s="6">
        <f>CORREL('CCR2all indices'!$CT5:$CT24,'CCR2all indices'!CS5:CS24)</f>
        <v>-0.8226209278285066</v>
      </c>
      <c r="CT99" s="19">
        <f>CORREL('CCR2all indices'!$CT5:$CT24,'CCR2all indices'!CT5:CT24)</f>
        <v>1.0000000000000002</v>
      </c>
    </row>
    <row r="100" spans="1:112" ht="13.5" thickBot="1" x14ac:dyDescent="0.25">
      <c r="A100" s="2" t="s">
        <v>96</v>
      </c>
      <c r="B100" s="6">
        <f>CORREL('CCR2all indices'!$CU5:$CU24,'CCR2all indices'!B5:B24)</f>
        <v>-0.54502589799708634</v>
      </c>
      <c r="C100" s="6">
        <f>CORREL('CCR2all indices'!$CU5:$CU24,'CCR2all indices'!C5:C24)</f>
        <v>-0.79640716363134667</v>
      </c>
      <c r="D100" s="6">
        <f>CORREL('CCR2all indices'!$CU5:$CU24,'CCR2all indices'!D5:D24)</f>
        <v>-0.80432639309839382</v>
      </c>
      <c r="E100" s="6">
        <f>CORREL('CCR2all indices'!$CU5:$CU24,'CCR2all indices'!E5:E24)</f>
        <v>-0.78038204366560671</v>
      </c>
      <c r="F100" s="6">
        <f>CORREL('CCR2all indices'!$CU5:$CU24,'CCR2all indices'!F5:F24)</f>
        <v>-0.69988480601513692</v>
      </c>
      <c r="G100" s="6">
        <f>CORREL('CCR2all indices'!$CU5:$CU24,'CCR2all indices'!G5:G24)</f>
        <v>-0.86616055879311027</v>
      </c>
      <c r="H100" s="6">
        <f>CORREL('CCR2all indices'!$CU5:$CU24,'CCR2all indices'!H5:H24)</f>
        <v>0.92695382815237393</v>
      </c>
      <c r="I100" s="6">
        <f>CORREL('CCR2all indices'!$CU5:$CU24,'CCR2all indices'!I5:I24)</f>
        <v>0.97179074201964755</v>
      </c>
      <c r="J100" s="6">
        <f>CORREL('CCR2all indices'!$CU5:$CU24,'CCR2all indices'!J5:J24)</f>
        <v>-0.31565180819566524</v>
      </c>
      <c r="K100" s="6">
        <f>CORREL('CCR2all indices'!$CU5:$CU24,'CCR2all indices'!K5:K24)</f>
        <v>-0.46836081671197993</v>
      </c>
      <c r="L100" s="6">
        <f>CORREL('CCR2all indices'!$CU5:$CU24,'CCR2all indices'!L5:L24)</f>
        <v>0.92959196009434752</v>
      </c>
      <c r="M100" s="6">
        <f>CORREL('CCR2all indices'!$CU5:$CU24,'CCR2all indices'!M5:M24)</f>
        <v>0.93821181410529875</v>
      </c>
      <c r="N100" s="6">
        <f>CORREL('CCR2all indices'!$CU5:$CU24,'CCR2all indices'!N5:N24)</f>
        <v>0.96950671075081563</v>
      </c>
      <c r="O100" s="6">
        <f>CORREL('CCR2all indices'!$CU5:$CU24,'CCR2all indices'!O5:O24)</f>
        <v>-0.32415392167156237</v>
      </c>
      <c r="P100" s="6">
        <f>CORREL('CCR2all indices'!$CU5:$CU24,'CCR2all indices'!P5:P24)</f>
        <v>-0.47320455908542608</v>
      </c>
      <c r="Q100" s="6">
        <f>CORREL('CCR2all indices'!$CU5:$CU24,'CCR2all indices'!Q5:Q24)</f>
        <v>0.90966815074555973</v>
      </c>
      <c r="R100" s="6">
        <f>CORREL('CCR2all indices'!$CU5:$CU24,'CCR2all indices'!R5:R24)</f>
        <v>-0.45339449355729949</v>
      </c>
      <c r="S100" s="6">
        <f>CORREL('CCR2all indices'!$CU5:$CU24,'CCR2all indices'!S5:S24)</f>
        <v>-0.32587409000119305</v>
      </c>
      <c r="T100" s="6">
        <f>CORREL('CCR2all indices'!$CU5:$CU24,'CCR2all indices'!T5:T24)</f>
        <v>-0.56831943524974382</v>
      </c>
      <c r="U100" s="6">
        <f>CORREL('CCR2all indices'!$CU5:$CU24,'CCR2all indices'!U5:U24)</f>
        <v>0.97758287121407805</v>
      </c>
      <c r="V100" s="6">
        <f>CORREL('CCR2all indices'!$CU5:$CU24,'CCR2all indices'!V5:V24)</f>
        <v>-0.45292891556006587</v>
      </c>
      <c r="W100" s="6">
        <f>CORREL('CCR2all indices'!$CU5:$CU24,'CCR2all indices'!W5:W24)</f>
        <v>0.99269548481080538</v>
      </c>
      <c r="X100" s="6">
        <f>CORREL('CCR2all indices'!$CU5:$CU24,'CCR2all indices'!X5:X24)</f>
        <v>0.9940391965246288</v>
      </c>
      <c r="Y100" s="6">
        <f>CORREL('CCR2all indices'!$CU5:$CU24,'CCR2all indices'!Y5:Y24)</f>
        <v>0.89671924929634161</v>
      </c>
      <c r="Z100" s="6">
        <f>CORREL('CCR2all indices'!$CU5:$CU24,'CCR2all indices'!Z5:Z24)</f>
        <v>-0.45224256580165073</v>
      </c>
      <c r="AA100" s="6">
        <f>CORREL('CCR2all indices'!$CU5:$CU24,'CCR2all indices'!AA5:AA24)</f>
        <v>0.9925833120266021</v>
      </c>
      <c r="AB100" s="6">
        <f>CORREL('CCR2all indices'!$CU5:$CU24,'CCR2all indices'!AB5:AB24)</f>
        <v>-0.64480865043987678</v>
      </c>
      <c r="AC100" s="6">
        <f>CORREL('CCR2all indices'!$CU5:$CU24,'CCR2all indices'!AC5:AC24)</f>
        <v>-0.55201344013828735</v>
      </c>
      <c r="AD100" s="6">
        <f>CORREL('CCR2all indices'!$CU5:$CU24,'CCR2all indices'!AD5:AD24)</f>
        <v>0.48003602457964201</v>
      </c>
      <c r="AE100" s="6">
        <f>CORREL('CCR2all indices'!$CU5:$CU24,'CCR2all indices'!AE5:AE24)</f>
        <v>0.47864785733719567</v>
      </c>
      <c r="AF100" s="6">
        <f>CORREL('CCR2all indices'!$CU5:$CU24,'CCR2all indices'!AF5:AF24)</f>
        <v>0.48748798321581993</v>
      </c>
      <c r="AG100" s="6">
        <f>CORREL('CCR2all indices'!$CU5:$CU24,'CCR2all indices'!AG5:AG24)</f>
        <v>0.98039084461746029</v>
      </c>
      <c r="AH100" s="6">
        <f>CORREL('CCR2all indices'!$CU5:$CU24,'CCR2all indices'!AH5:AH24)</f>
        <v>0.99661779964413522</v>
      </c>
      <c r="AI100" s="6">
        <f>CORREL('CCR2all indices'!$CU5:$CU24,'CCR2all indices'!AI5:AI24)</f>
        <v>-0.9075407101717492</v>
      </c>
      <c r="AJ100" s="6">
        <f>CORREL('CCR2all indices'!$CU5:$CU24,'CCR2all indices'!AJ5:AJ24)</f>
        <v>-0.5165545653306084</v>
      </c>
      <c r="AK100" s="6">
        <f>CORREL('CCR2all indices'!$CU5:$CU24,'CCR2all indices'!AK5:AK24)</f>
        <v>0.9803914700604649</v>
      </c>
      <c r="AL100" s="6">
        <f>CORREL('CCR2all indices'!$CU5:$CU24,'CCR2all indices'!AL5:AL24)</f>
        <v>0.97555045268227214</v>
      </c>
      <c r="AM100" s="6">
        <f>CORREL('CCR2all indices'!$CU5:$CU24,'CCR2all indices'!AM5:AM24)</f>
        <v>0.99251873429020221</v>
      </c>
      <c r="AN100" s="6">
        <f>CORREL('CCR2all indices'!$CU5:$CU24,'CCR2all indices'!AN5:AN24)</f>
        <v>0.78919999428361254</v>
      </c>
      <c r="AO100" s="6">
        <f>CORREL('CCR2all indices'!$CU5:$CU24,'CCR2all indices'!AO5:AO24)</f>
        <v>-0.45771350400560545</v>
      </c>
      <c r="AP100" s="6">
        <f>CORREL('CCR2all indices'!$CU5:$CU24,'CCR2all indices'!AP5:AP24)</f>
        <v>0.98351233959826445</v>
      </c>
      <c r="AQ100" s="6">
        <f>CORREL('CCR2all indices'!$CU5:$CU24,'CCR2all indices'!AQ5:AQ24)</f>
        <v>0.97227236057954591</v>
      </c>
      <c r="AR100" s="6">
        <f>CORREL('CCR2all indices'!$CU5:$CU24,'CCR2all indices'!AR5:AR24)</f>
        <v>0.99052865054830486</v>
      </c>
      <c r="AS100" s="6">
        <f>CORREL('CCR2all indices'!$CU5:$CU24,'CCR2all indices'!AS5:AS24)</f>
        <v>0.73158690101862622</v>
      </c>
      <c r="AT100" s="6">
        <f>CORREL('CCR2all indices'!$CU5:$CU24,'CCR2all indices'!AT5:AT24)</f>
        <v>-0.45616378307163091</v>
      </c>
      <c r="AU100" s="6">
        <f>CORREL('CCR2all indices'!$CU5:$CU24,'CCR2all indices'!AU5:AU24)</f>
        <v>0.98237142351460471</v>
      </c>
      <c r="AV100" s="6">
        <f>CORREL('CCR2all indices'!$CU5:$CU24,'CCR2all indices'!AV5:AV24)</f>
        <v>0.94907111746513939</v>
      </c>
      <c r="AW100" s="6">
        <f>CORREL('CCR2all indices'!$CU5:$CU24,'CCR2all indices'!AW5:AW24)</f>
        <v>0.99288205587489398</v>
      </c>
      <c r="AX100" s="6">
        <f>CORREL('CCR2all indices'!$CU5:$CU24,'CCR2all indices'!AX5:AX24)</f>
        <v>-0.869335656092878</v>
      </c>
      <c r="AY100" s="6">
        <f>CORREL('CCR2all indices'!$CU5:$CU24,'CCR2all indices'!AY5:AY24)</f>
        <v>-0.52870400745754609</v>
      </c>
      <c r="AZ100" s="6">
        <f>CORREL('CCR2all indices'!$CU5:$CU24,'CCR2all indices'!AZ5:AZ24)</f>
        <v>0.95040260993399528</v>
      </c>
      <c r="BA100" s="6">
        <f>CORREL('CCR2all indices'!$CU5:$CU24,'CCR2all indices'!BA5:BA24)</f>
        <v>0.51480306808056386</v>
      </c>
      <c r="BB100" s="6">
        <f>CORREL('CCR2all indices'!$CU5:$CU24,'CCR2all indices'!BB5:BB24)</f>
        <v>0.84860585009058553</v>
      </c>
      <c r="BC100" s="6">
        <f>CORREL('CCR2all indices'!$CU5:$CU24,'CCR2all indices'!BC5:BC24)</f>
        <v>-0.82814867804362802</v>
      </c>
      <c r="BD100" s="6">
        <f>CORREL('CCR2all indices'!$CU5:$CU24,'CCR2all indices'!BD5:BD24)</f>
        <v>-0.53720837866864712</v>
      </c>
      <c r="BE100" s="6">
        <f>CORREL('CCR2all indices'!$CU5:$CU24,'CCR2all indices'!BE5:BE24)</f>
        <v>0.82466883096912502</v>
      </c>
      <c r="BF100" s="6">
        <f>CORREL('CCR2all indices'!$CU5:$CU24,'CCR2all indices'!BF5:BF24)</f>
        <v>-0.90773157605298738</v>
      </c>
      <c r="BG100" s="6">
        <f>CORREL('CCR2all indices'!$CU5:$CU24,'CCR2all indices'!BG5:BG24)</f>
        <v>0.97843562343074453</v>
      </c>
      <c r="BH100" s="6">
        <f>CORREL('CCR2all indices'!$CU5:$CU24,'CCR2all indices'!BH5:BH24)</f>
        <v>-0.8020022802416702</v>
      </c>
      <c r="BI100" s="6">
        <f>CORREL('CCR2all indices'!$CU5:$CU24,'CCR2all indices'!BI5:BI24)</f>
        <v>-0.61556040240311394</v>
      </c>
      <c r="BJ100" s="6">
        <f>CORREL('CCR2all indices'!$CU5:$CU24,'CCR2all indices'!BJ5:BJ24)</f>
        <v>-0.90721069142606847</v>
      </c>
      <c r="BK100" s="6">
        <f>CORREL('CCR2all indices'!$CU5:$CU24,'CCR2all indices'!BK5:BK24)</f>
        <v>-0.52704050802801694</v>
      </c>
      <c r="BL100" s="6">
        <f>CORREL('CCR2all indices'!$CU5:$CU24,'CCR2all indices'!BL5:BL24)</f>
        <v>-0.40881536692986675</v>
      </c>
      <c r="BM100" s="6">
        <f>CORREL('CCR2all indices'!$CU5:$CU24,'CCR2all indices'!BM5:BM24)</f>
        <v>-0.61594162798480134</v>
      </c>
      <c r="BN100" s="6">
        <f>CORREL('CCR2all indices'!$CU5:$CU24,'CCR2all indices'!BN5:BN24)</f>
        <v>0.50989091239368467</v>
      </c>
      <c r="BO100" s="6">
        <f>CORREL('CCR2all indices'!$CU5:$CU24,'CCR2all indices'!BO5:BO24)</f>
        <v>-0.52783699654104366</v>
      </c>
      <c r="BP100" s="6">
        <f>CORREL('CCR2all indices'!$CU5:$CU24,'CCR2all indices'!BP5:BP24)</f>
        <v>-0.94113427819686313</v>
      </c>
      <c r="BQ100" s="6">
        <f>CORREL('CCR2all indices'!$CU5:$CU24,'CCR2all indices'!BQ5:BQ24)</f>
        <v>0.89858290664962381</v>
      </c>
      <c r="BR100" s="6">
        <f>CORREL('CCR2all indices'!$CU5:$CU24,'CCR2all indices'!BR5:BR24)</f>
        <v>-0.824474964450291</v>
      </c>
      <c r="BS100" s="6">
        <f>CORREL('CCR2all indices'!$CU5:$CU24,'CCR2all indices'!BS5:BS24)</f>
        <v>-0.64171774075039356</v>
      </c>
      <c r="BT100" s="6">
        <f>CORREL('CCR2all indices'!$CU5:$CU24,'CCR2all indices'!BT5:BT24)</f>
        <v>-0.97884137137193261</v>
      </c>
      <c r="BU100" s="6">
        <f>CORREL('CCR2all indices'!$CU5:$CU24,'CCR2all indices'!BU5:BU24)</f>
        <v>-0.62028715851024407</v>
      </c>
      <c r="BV100" s="6">
        <f>CORREL('CCR2all indices'!$CU5:$CU24,'CCR2all indices'!BV5:BV24)</f>
        <v>-0.51746260371904895</v>
      </c>
      <c r="BW100" s="6">
        <f>CORREL('CCR2all indices'!$CU5:$CU24,'CCR2all indices'!BW5:BW24)</f>
        <v>-0.67601570649594311</v>
      </c>
      <c r="BX100" s="6">
        <f>CORREL('CCR2all indices'!$CU5:$CU24,'CCR2all indices'!BX5:BX24)</f>
        <v>-0.67495184603852021</v>
      </c>
      <c r="BY100" s="6">
        <f>CORREL('CCR2all indices'!$CU5:$CU24,'CCR2all indices'!BY5:BY24)</f>
        <v>-0.62550892172004791</v>
      </c>
      <c r="BZ100" s="6">
        <f>CORREL('CCR2all indices'!$CU5:$CU24,'CCR2all indices'!BZ5:BZ24)</f>
        <v>-0.37720449778864706</v>
      </c>
      <c r="CA100" s="6">
        <f>CORREL('CCR2all indices'!$CU5:$CU24,'CCR2all indices'!CA5:CA24)</f>
        <v>0.75542446273275055</v>
      </c>
      <c r="CB100" s="6">
        <f>CORREL('CCR2all indices'!$CU5:$CU24,'CCR2all indices'!CB5:CB24)</f>
        <v>-0.74204914854566695</v>
      </c>
      <c r="CC100" s="6">
        <f>CORREL('CCR2all indices'!$CU5:$CU24,'CCR2all indices'!CC5:CC24)</f>
        <v>-0.65194530333367995</v>
      </c>
      <c r="CD100" s="6">
        <f>CORREL('CCR2all indices'!$CU5:$CU24,'CCR2all indices'!CD5:CD24)</f>
        <v>-0.6278035941893324</v>
      </c>
      <c r="CE100" s="6">
        <f>CORREL('CCR2all indices'!$CU5:$CU24,'CCR2all indices'!CE5:CE24)</f>
        <v>-0.83208516001453359</v>
      </c>
      <c r="CF100" s="6">
        <f>CORREL('CCR2all indices'!$CU5:$CU24,'CCR2all indices'!CF5:CF24)</f>
        <v>0.98314042277534452</v>
      </c>
      <c r="CG100" s="6">
        <f>CORREL('CCR2all indices'!$CU5:$CU24,'CCR2all indices'!CG5:CG24)</f>
        <v>-0.78544603892172526</v>
      </c>
      <c r="CH100" s="6">
        <f>CORREL('CCR2all indices'!$CU5:$CU24,'CCR2all indices'!CH5:CH24)</f>
        <v>-0.63229456551138108</v>
      </c>
      <c r="CI100" s="6">
        <f>CORREL('CCR2all indices'!$CU5:$CU24,'CCR2all indices'!CI5:CI24)</f>
        <v>-0.84924308799615811</v>
      </c>
      <c r="CJ100" s="6">
        <f>CORREL('CCR2all indices'!$CU5:$CU24,'CCR2all indices'!CJ5:CJ24)</f>
        <v>0.96461161076884494</v>
      </c>
      <c r="CK100" s="6">
        <f>CORREL('CCR2all indices'!$CU5:$CU24,'CCR2all indices'!CK5:CK24)</f>
        <v>0.99606835836230045</v>
      </c>
      <c r="CL100" s="6">
        <f>CORREL('CCR2all indices'!$CU5:$CU24,'CCR2all indices'!CL5:CL24)</f>
        <v>0.71632545698973804</v>
      </c>
      <c r="CM100" s="6">
        <f>CORREL('CCR2all indices'!$CU5:$CU24,'CCR2all indices'!CM5:CM24)</f>
        <v>-0.46772134001388882</v>
      </c>
      <c r="CN100" s="6">
        <f>CORREL('CCR2all indices'!$CU5:$CU24,'CCR2all indices'!CN5:CN24)</f>
        <v>0.97329146560528568</v>
      </c>
      <c r="CO100" s="6">
        <f>CORREL('CCR2all indices'!$CU5:$CU24,'CCR2all indices'!CO5:CO24)</f>
        <v>-0.70786675538580512</v>
      </c>
      <c r="CP100" s="6">
        <f>CORREL('CCR2all indices'!$CU5:$CU24,'CCR2all indices'!CP5:CP24)</f>
        <v>-0.6886029934341551</v>
      </c>
      <c r="CQ100" s="6">
        <f>CORREL('CCR2all indices'!$CU5:$CU24,'CCR2all indices'!CQ5:CQ24)</f>
        <v>-0.71823449625749891</v>
      </c>
      <c r="CR100" s="6">
        <f>CORREL('CCR2all indices'!$CU5:$CU24,'CCR2all indices'!CR5:CR24)</f>
        <v>-0.76986699692935545</v>
      </c>
      <c r="CS100" s="6">
        <f>CORREL('CCR2all indices'!$CU5:$CU24,'CCR2all indices'!CS5:CS24)</f>
        <v>-0.70830787178447252</v>
      </c>
      <c r="CT100" s="6">
        <f>CORREL('CCR2all indices'!$CU5:$CU24,'CCR2all indices'!CT5:CT24)</f>
        <v>0.96219827067606523</v>
      </c>
      <c r="CU100" s="19">
        <f>CORREL('CCR2all indices'!$CU5:$CU24,'CCR2all indices'!CU5:CU24)</f>
        <v>1</v>
      </c>
    </row>
    <row r="101" spans="1:112" ht="13.5" thickBot="1" x14ac:dyDescent="0.25">
      <c r="A101" s="2" t="s">
        <v>97</v>
      </c>
      <c r="B101" s="6">
        <f>CORREL('CCR2all indices'!$CV5:$CV24,'CCR2all indices'!B5:B24)</f>
        <v>0.68319174034391972</v>
      </c>
      <c r="C101" s="6">
        <f>CORREL('CCR2all indices'!$CV5:$CV24,'CCR2all indices'!C5:C24)</f>
        <v>0.50202672299864759</v>
      </c>
      <c r="D101" s="6">
        <f>CORREL('CCR2all indices'!$CV5:$CV24,'CCR2all indices'!D5:D24)</f>
        <v>0.55089774346376275</v>
      </c>
      <c r="E101" s="6">
        <f>CORREL('CCR2all indices'!$CV5:$CV24,'CCR2all indices'!E5:E24)</f>
        <v>0.48357295703610764</v>
      </c>
      <c r="F101" s="6">
        <f>CORREL('CCR2all indices'!$CV5:$CV24,'CCR2all indices'!F5:F24)</f>
        <v>0.56870945292751951</v>
      </c>
      <c r="G101" s="6">
        <f>CORREL('CCR2all indices'!$CV5:$CV24,'CCR2all indices'!G5:G24)</f>
        <v>0.42055665313834484</v>
      </c>
      <c r="H101" s="6">
        <f>CORREL('CCR2all indices'!$CV5:$CV24,'CCR2all indices'!H5:H24)</f>
        <v>-0.3017660013920298</v>
      </c>
      <c r="I101" s="6">
        <f>CORREL('CCR2all indices'!$CV5:$CV24,'CCR2all indices'!I5:I24)</f>
        <v>-0.27452442030737007</v>
      </c>
      <c r="J101" s="6">
        <f>CORREL('CCR2all indices'!$CV5:$CV24,'CCR2all indices'!J5:J24)</f>
        <v>3.3671083375207869E-2</v>
      </c>
      <c r="K101" s="6">
        <f>CORREL('CCR2all indices'!$CV5:$CV24,'CCR2all indices'!K5:K24)</f>
        <v>0.41305488008743318</v>
      </c>
      <c r="L101" s="6">
        <f>CORREL('CCR2all indices'!$CV5:$CV24,'CCR2all indices'!L5:L24)</f>
        <v>-0.32706541680187884</v>
      </c>
      <c r="M101" s="6">
        <f>CORREL('CCR2all indices'!$CV5:$CV24,'CCR2all indices'!M5:M24)</f>
        <v>-0.27775455067403138</v>
      </c>
      <c r="N101" s="6">
        <f>CORREL('CCR2all indices'!$CV5:$CV24,'CCR2all indices'!N5:N24)</f>
        <v>-0.26242004374700162</v>
      </c>
      <c r="O101" s="6">
        <f>CORREL('CCR2all indices'!$CV5:$CV24,'CCR2all indices'!O5:O24)</f>
        <v>9.1361608800264088E-2</v>
      </c>
      <c r="P101" s="6">
        <f>CORREL('CCR2all indices'!$CV5:$CV24,'CCR2all indices'!P5:P24)</f>
        <v>0.4263132317447878</v>
      </c>
      <c r="Q101" s="6">
        <f>CORREL('CCR2all indices'!$CV5:$CV24,'CCR2all indices'!Q5:Q24)</f>
        <v>-0.2946962165205862</v>
      </c>
      <c r="R101" s="6">
        <f>CORREL('CCR2all indices'!$CV5:$CV24,'CCR2all indices'!R5:R24)</f>
        <v>0.40837759048692851</v>
      </c>
      <c r="S101" s="6">
        <f>CORREL('CCR2all indices'!$CV5:$CV24,'CCR2all indices'!S5:S24)</f>
        <v>0.32061665255419824</v>
      </c>
      <c r="T101" s="6">
        <f>CORREL('CCR2all indices'!$CV5:$CV24,'CCR2all indices'!T5:T24)</f>
        <v>0.45321808289332122</v>
      </c>
      <c r="U101" s="6">
        <f>CORREL('CCR2all indices'!$CV5:$CV24,'CCR2all indices'!U5:U24)</f>
        <v>-0.26580265374274187</v>
      </c>
      <c r="V101" s="6">
        <f>CORREL('CCR2all indices'!$CV5:$CV24,'CCR2all indices'!V5:V24)</f>
        <v>0.40439859429888581</v>
      </c>
      <c r="W101" s="6">
        <f>CORREL('CCR2all indices'!$CV5:$CV24,'CCR2all indices'!W5:W24)</f>
        <v>-0.28131691563866063</v>
      </c>
      <c r="X101" s="6">
        <f>CORREL('CCR2all indices'!$CV5:$CV24,'CCR2all indices'!X5:X24)</f>
        <v>-0.25151754851335939</v>
      </c>
      <c r="Y101" s="6">
        <f>CORREL('CCR2all indices'!$CV5:$CV24,'CCR2all indices'!Y5:Y24)</f>
        <v>-0.24369768692690874</v>
      </c>
      <c r="Z101" s="6">
        <f>CORREL('CCR2all indices'!$CV5:$CV24,'CCR2all indices'!Z5:Z24)</f>
        <v>0.40708418437699012</v>
      </c>
      <c r="AA101" s="6">
        <f>CORREL('CCR2all indices'!$CV5:$CV24,'CCR2all indices'!AA5:AA24)</f>
        <v>-0.28815331989682857</v>
      </c>
      <c r="AB101" s="6">
        <f>CORREL('CCR2all indices'!$CV5:$CV24,'CCR2all indices'!AB5:AB24)</f>
        <v>0.47812872550527552</v>
      </c>
      <c r="AC101" s="6">
        <f>CORREL('CCR2all indices'!$CV5:$CV24,'CCR2all indices'!AC5:AC24)</f>
        <v>0.44466086674169186</v>
      </c>
      <c r="AD101" s="6">
        <f>CORREL('CCR2all indices'!$CV5:$CV24,'CCR2all indices'!AD5:AD24)</f>
        <v>-0.57152238317047499</v>
      </c>
      <c r="AE101" s="6">
        <f>CORREL('CCR2all indices'!$CV5:$CV24,'CCR2all indices'!AE5:AE24)</f>
        <v>-0.57498065189530956</v>
      </c>
      <c r="AF101" s="6">
        <f>CORREL('CCR2all indices'!$CV5:$CV24,'CCR2all indices'!AF5:AF24)</f>
        <v>-0.56551572106264203</v>
      </c>
      <c r="AG101" s="6">
        <f>CORREL('CCR2all indices'!$CV5:$CV24,'CCR2all indices'!AG5:AG24)</f>
        <v>-0.34219982665428295</v>
      </c>
      <c r="AH101" s="6">
        <f>CORREL('CCR2all indices'!$CV5:$CV24,'CCR2all indices'!AH5:AH24)</f>
        <v>-0.2893567105465516</v>
      </c>
      <c r="AI101" s="6">
        <f>CORREL('CCR2all indices'!$CV5:$CV24,'CCR2all indices'!AI5:AI24)</f>
        <v>0.55356201662839744</v>
      </c>
      <c r="AJ101" s="6">
        <f>CORREL('CCR2all indices'!$CV5:$CV24,'CCR2all indices'!AJ5:AJ24)</f>
        <v>0.45392855435977719</v>
      </c>
      <c r="AK101" s="6">
        <f>CORREL('CCR2all indices'!$CV5:$CV24,'CCR2all indices'!AK5:AK24)</f>
        <v>-0.3416894594625991</v>
      </c>
      <c r="AL101" s="6">
        <f>CORREL('CCR2all indices'!$CV5:$CV24,'CCR2all indices'!AL5:AL24)</f>
        <v>-0.31367414365223495</v>
      </c>
      <c r="AM101" s="6">
        <f>CORREL('CCR2all indices'!$CV5:$CV24,'CCR2all indices'!AM5:AM24)</f>
        <v>-0.28301847873071728</v>
      </c>
      <c r="AN101" s="6">
        <f>CORREL('CCR2all indices'!$CV5:$CV24,'CCR2all indices'!AN5:AN24)</f>
        <v>-0.3412500440170031</v>
      </c>
      <c r="AO101" s="6">
        <f>CORREL('CCR2all indices'!$CV5:$CV24,'CCR2all indices'!AO5:AO24)</f>
        <v>0.4113652836767614</v>
      </c>
      <c r="AP101" s="6">
        <f>CORREL('CCR2all indices'!$CV5:$CV24,'CCR2all indices'!AP5:AP24)</f>
        <v>-0.30782125573180674</v>
      </c>
      <c r="AQ101" s="6">
        <f>CORREL('CCR2all indices'!$CV5:$CV24,'CCR2all indices'!AQ5:AQ24)</f>
        <v>-0.30520260661138293</v>
      </c>
      <c r="AR101" s="6">
        <f>CORREL('CCR2all indices'!$CV5:$CV24,'CCR2all indices'!AR5:AR24)</f>
        <v>-0.28422553580347304</v>
      </c>
      <c r="AS101" s="6">
        <f>CORREL('CCR2all indices'!$CV5:$CV24,'CCR2all indices'!AS5:AS24)</f>
        <v>-0.26433815047952014</v>
      </c>
      <c r="AT101" s="6">
        <f>CORREL('CCR2all indices'!$CV5:$CV24,'CCR2all indices'!AT5:AT24)</f>
        <v>0.40973414322294921</v>
      </c>
      <c r="AU101" s="6">
        <f>CORREL('CCR2all indices'!$CV5:$CV24,'CCR2all indices'!AU5:AU24)</f>
        <v>-0.30200540425145256</v>
      </c>
      <c r="AV101" s="6">
        <f>CORREL('CCR2all indices'!$CV5:$CV24,'CCR2all indices'!AV5:AV24)</f>
        <v>-0.30509823726009883</v>
      </c>
      <c r="AW101" s="6">
        <f>CORREL('CCR2all indices'!$CV5:$CV24,'CCR2all indices'!AW5:AW24)</f>
        <v>-0.27571284683930425</v>
      </c>
      <c r="AX101" s="6">
        <f>CORREL('CCR2all indices'!$CV5:$CV24,'CCR2all indices'!AX5:AX24)</f>
        <v>0.55667141607405757</v>
      </c>
      <c r="AY101" s="6">
        <f>CORREL('CCR2all indices'!$CV5:$CV24,'CCR2all indices'!AY5:AY24)</f>
        <v>0.44867567760954963</v>
      </c>
      <c r="AZ101" s="6">
        <f>CORREL('CCR2all indices'!$CV5:$CV24,'CCR2all indices'!AZ5:AZ24)</f>
        <v>-0.30406114724275002</v>
      </c>
      <c r="BA101" s="6">
        <f>CORREL('CCR2all indices'!$CV5:$CV24,'CCR2all indices'!BA5:BA24)</f>
        <v>-0.12243638015189895</v>
      </c>
      <c r="BB101" s="6">
        <f>CORREL('CCR2all indices'!$CV5:$CV24,'CCR2all indices'!BB5:BB24)</f>
        <v>-0.24892582653428649</v>
      </c>
      <c r="BC101" s="6">
        <f>CORREL('CCR2all indices'!$CV5:$CV24,'CCR2all indices'!BC5:BC24)</f>
        <v>0.53534458239788518</v>
      </c>
      <c r="BD101" s="6">
        <f>CORREL('CCR2all indices'!$CV5:$CV24,'CCR2all indices'!BD5:BD24)</f>
        <v>0.43812806573275481</v>
      </c>
      <c r="BE101" s="6">
        <f>CORREL('CCR2all indices'!$CV5:$CV24,'CCR2all indices'!BE5:BE24)</f>
        <v>-0.29017990598031052</v>
      </c>
      <c r="BF101" s="6">
        <f>CORREL('CCR2all indices'!$CV5:$CV24,'CCR2all indices'!BF5:BF24)</f>
        <v>0.55353391440596322</v>
      </c>
      <c r="BG101" s="6">
        <f>CORREL('CCR2all indices'!$CV5:$CV24,'CCR2all indices'!BG5:BG24)</f>
        <v>-0.33038094764131659</v>
      </c>
      <c r="BH101" s="6">
        <f>CORREL('CCR2all indices'!$CV5:$CV24,'CCR2all indices'!BH5:BH24)</f>
        <v>0.51922952904913999</v>
      </c>
      <c r="BI101" s="6">
        <f>CORREL('CCR2all indices'!$CV5:$CV24,'CCR2all indices'!BI5:BI24)</f>
        <v>0.48307060805288676</v>
      </c>
      <c r="BJ101" s="6">
        <f>CORREL('CCR2all indices'!$CV5:$CV24,'CCR2all indices'!BJ5:BJ24)</f>
        <v>0.55448176198427968</v>
      </c>
      <c r="BK101" s="6">
        <f>CORREL('CCR2all indices'!$CV5:$CV24,'CCR2all indices'!BK5:BK24)</f>
        <v>0.44798493064153527</v>
      </c>
      <c r="BL101" s="6">
        <f>CORREL('CCR2all indices'!$CV5:$CV24,'CCR2all indices'!BL5:BL24)</f>
        <v>0.39152120829791842</v>
      </c>
      <c r="BM101" s="6">
        <f>CORREL('CCR2all indices'!$CV5:$CV24,'CCR2all indices'!BM5:BM24)</f>
        <v>0.4736413349818514</v>
      </c>
      <c r="BN101" s="6">
        <f>CORREL('CCR2all indices'!$CV5:$CV24,'CCR2all indices'!BN5:BN24)</f>
        <v>-0.22590966826776068</v>
      </c>
      <c r="BO101" s="6">
        <f>CORREL('CCR2all indices'!$CV5:$CV24,'CCR2all indices'!BO5:BO24)</f>
        <v>0.44433425321083486</v>
      </c>
      <c r="BP101" s="6">
        <f>CORREL('CCR2all indices'!$CV5:$CV24,'CCR2all indices'!BP5:BP24)</f>
        <v>0.45602417585890898</v>
      </c>
      <c r="BQ101" s="6">
        <f>CORREL('CCR2all indices'!$CV5:$CV24,'CCR2all indices'!BQ5:BQ24)</f>
        <v>-0.2738959850579768</v>
      </c>
      <c r="BR101" s="6">
        <f>CORREL('CCR2all indices'!$CV5:$CV24,'CCR2all indices'!BR5:BR24)</f>
        <v>0.49834376933494995</v>
      </c>
      <c r="BS101" s="6">
        <f>CORREL('CCR2all indices'!$CV5:$CV24,'CCR2all indices'!BS5:BS24)</f>
        <v>0.48410208068803501</v>
      </c>
      <c r="BT101" s="6">
        <f>CORREL('CCR2all indices'!$CV5:$CV24,'CCR2all indices'!BT5:BT24)</f>
        <v>0.34976576110286473</v>
      </c>
      <c r="BU101" s="6">
        <f>CORREL('CCR2all indices'!$CV5:$CV24,'CCR2all indices'!BU5:BU24)</f>
        <v>0.47242211477805657</v>
      </c>
      <c r="BV101" s="6">
        <f>CORREL('CCR2all indices'!$CV5:$CV24,'CCR2all indices'!BV5:BV24)</f>
        <v>0.44280427430220404</v>
      </c>
      <c r="BW101" s="6">
        <f>CORREL('CCR2all indices'!$CV5:$CV24,'CCR2all indices'!BW5:BW24)</f>
        <v>0.48212007438307192</v>
      </c>
      <c r="BX101" s="6">
        <f>CORREL('CCR2all indices'!$CV5:$CV24,'CCR2all indices'!BX5:BX24)</f>
        <v>0.87094773872133524</v>
      </c>
      <c r="BY101" s="6">
        <f>CORREL('CCR2all indices'!$CV5:$CV24,'CCR2all indices'!BY5:BY24)</f>
        <v>0.46264341031784512</v>
      </c>
      <c r="BZ101" s="6">
        <f>CORREL('CCR2all indices'!$CV5:$CV24,'CCR2all indices'!BZ5:BZ24)</f>
        <v>0.96002850801173922</v>
      </c>
      <c r="CA101" s="6">
        <f>CORREL('CCR2all indices'!$CV5:$CV24,'CCR2all indices'!CA5:CA24)</f>
        <v>0.23633499521449083</v>
      </c>
      <c r="CB101" s="6">
        <f>CORREL('CCR2all indices'!$CV5:$CV24,'CCR2all indices'!CB5:CB24)</f>
        <v>0.56945625823361468</v>
      </c>
      <c r="CC101" s="6">
        <f>CORREL('CCR2all indices'!$CV5:$CV24,'CCR2all indices'!CC5:CC24)</f>
        <v>0.5028936537162364</v>
      </c>
      <c r="CD101" s="6">
        <f>CORREL('CCR2all indices'!$CV5:$CV24,'CCR2all indices'!CD5:CD24)</f>
        <v>0.64996048600483391</v>
      </c>
      <c r="CE101" s="6">
        <f>CORREL('CCR2all indices'!$CV5:$CV24,'CCR2all indices'!CE5:CE24)</f>
        <v>0.48461069700412945</v>
      </c>
      <c r="CF101" s="6">
        <f>CORREL('CCR2all indices'!$CV5:$CV24,'CCR2all indices'!CF5:CF24)</f>
        <v>-0.35205199191028952</v>
      </c>
      <c r="CG101" s="6">
        <f>CORREL('CCR2all indices'!$CV5:$CV24,'CCR2all indices'!CG5:CG24)</f>
        <v>0.51494599033725785</v>
      </c>
      <c r="CH101" s="6">
        <f>CORREL('CCR2all indices'!$CV5:$CV24,'CCR2all indices'!CH5:CH24)</f>
        <v>0.49261106074148114</v>
      </c>
      <c r="CI101" s="6">
        <f>CORREL('CCR2all indices'!$CV5:$CV24,'CCR2all indices'!CI5:CI24)</f>
        <v>0.47153681812391229</v>
      </c>
      <c r="CJ101" s="6">
        <f>CORREL('CCR2all indices'!$CV5:$CV24,'CCR2all indices'!CJ5:CJ24)</f>
        <v>-0.28037199324962797</v>
      </c>
      <c r="CK101" s="6">
        <f>CORREL('CCR2all indices'!$CV5:$CV24,'CCR2all indices'!CK5:CK24)</f>
        <v>-0.25525304917026115</v>
      </c>
      <c r="CL101" s="6">
        <f>CORREL('CCR2all indices'!$CV5:$CV24,'CCR2all indices'!CL5:CL24)</f>
        <v>7.6751488880259011E-2</v>
      </c>
      <c r="CM101" s="6">
        <f>CORREL('CCR2all indices'!$CV5:$CV24,'CCR2all indices'!CM5:CM24)</f>
        <v>0.40753085072594181</v>
      </c>
      <c r="CN101" s="6">
        <f>CORREL('CCR2all indices'!$CV5:$CV24,'CCR2all indices'!CN5:CN24)</f>
        <v>-0.288436092573575</v>
      </c>
      <c r="CO101" s="6">
        <f>CORREL('CCR2all indices'!$CV5:$CV24,'CCR2all indices'!CO5:CO24)</f>
        <v>0.50718948139738906</v>
      </c>
      <c r="CP101" s="6">
        <f>CORREL('CCR2all indices'!$CV5:$CV24,'CCR2all indices'!CP5:CP24)</f>
        <v>0.51519331369936305</v>
      </c>
      <c r="CQ101" s="6">
        <f>CORREL('CCR2all indices'!$CV5:$CV24,'CCR2all indices'!CQ5:CQ24)</f>
        <v>0.50358262146572286</v>
      </c>
      <c r="CR101" s="6">
        <f>CORREL('CCR2all indices'!$CV5:$CV24,'CCR2all indices'!CR5:CR24)</f>
        <v>0.5202508051667476</v>
      </c>
      <c r="CS101" s="6">
        <f>CORREL('CCR2all indices'!$CV5:$CV24,'CCR2all indices'!CS5:CS24)</f>
        <v>0.50604052426882806</v>
      </c>
      <c r="CT101" s="6">
        <f>CORREL('CCR2all indices'!$CV5:$CV24,'CCR2all indices'!CT5:CT24)</f>
        <v>-0.27485268387723488</v>
      </c>
      <c r="CU101" s="6">
        <f>CORREL('CCR2all indices'!$CV5:$CV24,'CCR2all indices'!CU5:CU24)</f>
        <v>-0.25154505719451897</v>
      </c>
      <c r="CV101" s="19">
        <f>CORREL('CCR2all indices'!$CV5:$CV24,'CCR2all indices'!CV5:CV24)</f>
        <v>0.99999999999999989</v>
      </c>
    </row>
    <row r="102" spans="1:112" ht="13.5" thickBot="1" x14ac:dyDescent="0.25">
      <c r="A102" s="2" t="s">
        <v>98</v>
      </c>
      <c r="B102" s="6">
        <f>CORREL('CCR2all indices'!$CW5:$CW24,'CCR2all indices'!B5:B24)</f>
        <v>0.62602341108793735</v>
      </c>
      <c r="C102" s="6">
        <f>CORREL('CCR2all indices'!$CW5:$CW24,'CCR2all indices'!C5:C24)</f>
        <v>0.8558840001446798</v>
      </c>
      <c r="D102" s="6">
        <f>CORREL('CCR2all indices'!$CW5:$CW24,'CCR2all indices'!D5:D24)</f>
        <v>0.79366546630869006</v>
      </c>
      <c r="E102" s="6">
        <f>CORREL('CCR2all indices'!$CW5:$CW24,'CCR2all indices'!E5:E24)</f>
        <v>0.8933040667758726</v>
      </c>
      <c r="F102" s="6">
        <f>CORREL('CCR2all indices'!$CW5:$CW24,'CCR2all indices'!F5:F24)</f>
        <v>0.94262927534497654</v>
      </c>
      <c r="G102" s="6">
        <f>CORREL('CCR2all indices'!$CW5:$CW24,'CCR2all indices'!G5:G24)</f>
        <v>0.78567241639883967</v>
      </c>
      <c r="H102" s="6">
        <f>CORREL('CCR2all indices'!$CW5:$CW24,'CCR2all indices'!H5:H24)</f>
        <v>-0.58204454658389282</v>
      </c>
      <c r="I102" s="6">
        <f>CORREL('CCR2all indices'!$CW5:$CW24,'CCR2all indices'!I5:I24)</f>
        <v>-0.49668387059827446</v>
      </c>
      <c r="J102" s="6">
        <f>CORREL('CCR2all indices'!$CW5:$CW24,'CCR2all indices'!J5:J24)</f>
        <v>-0.25254889747037701</v>
      </c>
      <c r="K102" s="6">
        <f>CORREL('CCR2all indices'!$CW5:$CW24,'CCR2all indices'!K5:K24)</f>
        <v>0.99564220613998689</v>
      </c>
      <c r="L102" s="6">
        <f>CORREL('CCR2all indices'!$CW5:$CW24,'CCR2all indices'!L5:L24)</f>
        <v>-0.61273611726045252</v>
      </c>
      <c r="M102" s="6">
        <f>CORREL('CCR2all indices'!$CW5:$CW24,'CCR2all indices'!M5:M24)</f>
        <v>-0.56255571338291643</v>
      </c>
      <c r="N102" s="6">
        <f>CORREL('CCR2all indices'!$CW5:$CW24,'CCR2all indices'!N5:N24)</f>
        <v>-0.48219542495308887</v>
      </c>
      <c r="O102" s="6">
        <f>CORREL('CCR2all indices'!$CW5:$CW24,'CCR2all indices'!O5:O24)</f>
        <v>-0.26385640283845657</v>
      </c>
      <c r="P102" s="6">
        <f>CORREL('CCR2all indices'!$CW5:$CW24,'CCR2all indices'!P5:P24)</f>
        <v>0.99739764095568617</v>
      </c>
      <c r="Q102" s="6">
        <f>CORREL('CCR2all indices'!$CW5:$CW24,'CCR2all indices'!Q5:Q24)</f>
        <v>-0.6012328180041554</v>
      </c>
      <c r="R102" s="6">
        <f>CORREL('CCR2all indices'!$CW5:$CW24,'CCR2all indices'!R5:R24)</f>
        <v>0.99397226845850506</v>
      </c>
      <c r="S102" s="6">
        <f>CORREL('CCR2all indices'!$CW5:$CW24,'CCR2all indices'!S5:S24)</f>
        <v>0.93882029133629463</v>
      </c>
      <c r="T102" s="6">
        <f>CORREL('CCR2all indices'!$CW5:$CW24,'CCR2all indices'!T5:T24)</f>
        <v>0.99645074992988503</v>
      </c>
      <c r="U102" s="6">
        <f>CORREL('CCR2all indices'!$CW5:$CW24,'CCR2all indices'!U5:U24)</f>
        <v>-0.59602946571437365</v>
      </c>
      <c r="V102" s="6">
        <f>CORREL('CCR2all indices'!$CW5:$CW24,'CCR2all indices'!V5:V24)</f>
        <v>0.99358896915612727</v>
      </c>
      <c r="W102" s="6">
        <f>CORREL('CCR2all indices'!$CW5:$CW24,'CCR2all indices'!W5:W24)</f>
        <v>-0.56342629922689591</v>
      </c>
      <c r="X102" s="6">
        <f>CORREL('CCR2all indices'!$CW5:$CW24,'CCR2all indices'!X5:X24)</f>
        <v>-0.48216150855694306</v>
      </c>
      <c r="Y102" s="6">
        <f>CORREL('CCR2all indices'!$CW5:$CW24,'CCR2all indices'!Y5:Y24)</f>
        <v>-0.71184085909802519</v>
      </c>
      <c r="Z102" s="6">
        <f>CORREL('CCR2all indices'!$CW5:$CW24,'CCR2all indices'!Z5:Z24)</f>
        <v>0.99361892840776933</v>
      </c>
      <c r="AA102" s="6">
        <f>CORREL('CCR2all indices'!$CW5:$CW24,'CCR2all indices'!AA5:AA24)</f>
        <v>-0.56354428475866891</v>
      </c>
      <c r="AB102" s="6">
        <f>CORREL('CCR2all indices'!$CW5:$CW24,'CCR2all indices'!AB5:AB24)</f>
        <v>0.97663667465155912</v>
      </c>
      <c r="AC102" s="6">
        <f>CORREL('CCR2all indices'!$CW5:$CW24,'CCR2all indices'!AC5:AC24)</f>
        <v>0.99746107590605448</v>
      </c>
      <c r="AD102" s="6">
        <f>CORREL('CCR2all indices'!$CW5:$CW24,'CCR2all indices'!AD5:AD24)</f>
        <v>-0.83569724490714981</v>
      </c>
      <c r="AE102" s="6">
        <f>CORREL('CCR2all indices'!$CW5:$CW24,'CCR2all indices'!AE5:AE24)</f>
        <v>-0.83523059639469144</v>
      </c>
      <c r="AF102" s="6">
        <f>CORREL('CCR2all indices'!$CW5:$CW24,'CCR2all indices'!AF5:AF24)</f>
        <v>-0.8390854116664539</v>
      </c>
      <c r="AG102" s="6">
        <f>CORREL('CCR2all indices'!$CW5:$CW24,'CCR2all indices'!AG5:AG24)</f>
        <v>-0.58600155741829052</v>
      </c>
      <c r="AH102" s="6">
        <f>CORREL('CCR2all indices'!$CW5:$CW24,'CCR2all indices'!AH5:AH24)</f>
        <v>-0.5172450694686086</v>
      </c>
      <c r="AI102" s="6">
        <f>CORREL('CCR2all indices'!$CW5:$CW24,'CCR2all indices'!AI5:AI24)</f>
        <v>0.66260584959039648</v>
      </c>
      <c r="AJ102" s="6">
        <f>CORREL('CCR2all indices'!$CW5:$CW24,'CCR2all indices'!AJ5:AJ24)</f>
        <v>0.99978615211013278</v>
      </c>
      <c r="AK102" s="6">
        <f>CORREL('CCR2all indices'!$CW5:$CW24,'CCR2all indices'!AK5:AK24)</f>
        <v>-0.58574368345464101</v>
      </c>
      <c r="AL102" s="6">
        <f>CORREL('CCR2all indices'!$CW5:$CW24,'CCR2all indices'!AL5:AL24)</f>
        <v>-0.56587422065279103</v>
      </c>
      <c r="AM102" s="6">
        <f>CORREL('CCR2all indices'!$CW5:$CW24,'CCR2all indices'!AM5:AM24)</f>
        <v>-0.50647123545597672</v>
      </c>
      <c r="AN102" s="6">
        <f>CORREL('CCR2all indices'!$CW5:$CW24,'CCR2all indices'!AN5:AN24)</f>
        <v>-0.70976669093135536</v>
      </c>
      <c r="AO102" s="6">
        <f>CORREL('CCR2all indices'!$CW5:$CW24,'CCR2all indices'!AO5:AO24)</f>
        <v>0.99358315266191133</v>
      </c>
      <c r="AP102" s="6">
        <f>CORREL('CCR2all indices'!$CW5:$CW24,'CCR2all indices'!AP5:AP24)</f>
        <v>-0.56113995642114867</v>
      </c>
      <c r="AQ102" s="6">
        <f>CORREL('CCR2all indices'!$CW5:$CW24,'CCR2all indices'!AQ5:AQ24)</f>
        <v>-0.5576565769863332</v>
      </c>
      <c r="AR102" s="6">
        <f>CORREL('CCR2all indices'!$CW5:$CW24,'CCR2all indices'!AR5:AR24)</f>
        <v>-0.5067433182219867</v>
      </c>
      <c r="AS102" s="6">
        <f>CORREL('CCR2all indices'!$CW5:$CW24,'CCR2all indices'!AS5:AS24)</f>
        <v>-0.66556465738081716</v>
      </c>
      <c r="AT102" s="6">
        <f>CORREL('CCR2all indices'!$CW5:$CW24,'CCR2all indices'!AT5:AT24)</f>
        <v>0.99313533308347812</v>
      </c>
      <c r="AU102" s="6">
        <f>CORREL('CCR2all indices'!$CW5:$CW24,'CCR2all indices'!AU5:AU24)</f>
        <v>-0.55663285301352894</v>
      </c>
      <c r="AV102" s="6">
        <f>CORREL('CCR2all indices'!$CW5:$CW24,'CCR2all indices'!AV5:AV24)</f>
        <v>-0.62003197835282042</v>
      </c>
      <c r="AW102" s="6">
        <f>CORREL('CCR2all indices'!$CW5:$CW24,'CCR2all indices'!AW5:AW24)</f>
        <v>-0.51950007467934367</v>
      </c>
      <c r="AX102" s="6">
        <f>CORREL('CCR2all indices'!$CW5:$CW24,'CCR2all indices'!AX5:AX24)</f>
        <v>0.71492683248844457</v>
      </c>
      <c r="AY102" s="6">
        <f>CORREL('CCR2all indices'!$CW5:$CW24,'CCR2all indices'!AY5:AY24)</f>
        <v>0.99955265933419279</v>
      </c>
      <c r="AZ102" s="6">
        <f>CORREL('CCR2all indices'!$CW5:$CW24,'CCR2all indices'!AZ5:AZ24)</f>
        <v>-0.61857750782012277</v>
      </c>
      <c r="BA102" s="6">
        <f>CORREL('CCR2all indices'!$CW5:$CW24,'CCR2all indices'!BA5:BA24)</f>
        <v>-0.47704099165419006</v>
      </c>
      <c r="BB102" s="6">
        <f>CORREL('CCR2all indices'!$CW5:$CW24,'CCR2all indices'!BB5:BB24)</f>
        <v>-0.48098212535064061</v>
      </c>
      <c r="BC102" s="6">
        <f>CORREL('CCR2all indices'!$CW5:$CW24,'CCR2all indices'!BC5:BC24)</f>
        <v>0.79676767163218754</v>
      </c>
      <c r="BD102" s="6">
        <f>CORREL('CCR2all indices'!$CW5:$CW24,'CCR2all indices'!BD5:BD24)</f>
        <v>0.99865615027213173</v>
      </c>
      <c r="BE102" s="6">
        <f>CORREL('CCR2all indices'!$CW5:$CW24,'CCR2all indices'!BE5:BE24)</f>
        <v>-0.67539905882335827</v>
      </c>
      <c r="BF102" s="6">
        <f>CORREL('CCR2all indices'!$CW5:$CW24,'CCR2all indices'!BF5:BF24)</f>
        <v>0.66342103407169795</v>
      </c>
      <c r="BG102" s="6">
        <f>CORREL('CCR2all indices'!$CW5:$CW24,'CCR2all indices'!BG5:BG24)</f>
        <v>-0.57888156043308792</v>
      </c>
      <c r="BH102" s="6">
        <f>CORREL('CCR2all indices'!$CW5:$CW24,'CCR2all indices'!BH5:BH24)</f>
        <v>0.85265026485012307</v>
      </c>
      <c r="BI102" s="6">
        <f>CORREL('CCR2all indices'!$CW5:$CW24,'CCR2all indices'!BI5:BI24)</f>
        <v>0.98671225540137886</v>
      </c>
      <c r="BJ102" s="6">
        <f>CORREL('CCR2all indices'!$CW5:$CW24,'CCR2all indices'!BJ5:BJ24)</f>
        <v>0.66400368070402749</v>
      </c>
      <c r="BK102" s="6">
        <f>CORREL('CCR2all indices'!$CW5:$CW24,'CCR2all indices'!BK5:BK24)</f>
        <v>0.99952978128029624</v>
      </c>
      <c r="BL102" s="6">
        <f>CORREL('CCR2all indices'!$CW5:$CW24,'CCR2all indices'!BL5:BL24)</f>
        <v>0.98337249979850772</v>
      </c>
      <c r="BM102" s="6">
        <f>CORREL('CCR2all indices'!$CW5:$CW24,'CCR2all indices'!BM5:BM24)</f>
        <v>0.98618994077710154</v>
      </c>
      <c r="BN102" s="6">
        <f>CORREL('CCR2all indices'!$CW5:$CW24,'CCR2all indices'!BN5:BN24)</f>
        <v>-0.64279147798617664</v>
      </c>
      <c r="BO102" s="6">
        <f>CORREL('CCR2all indices'!$CW5:$CW24,'CCR2all indices'!BO5:BO24)</f>
        <v>0.99919141632841746</v>
      </c>
      <c r="BP102" s="6">
        <f>CORREL('CCR2all indices'!$CW5:$CW24,'CCR2all indices'!BP5:BP24)</f>
        <v>0.7129980542035057</v>
      </c>
      <c r="BQ102" s="6">
        <f>CORREL('CCR2all indices'!$CW5:$CW24,'CCR2all indices'!BQ5:BQ24)</f>
        <v>-0.62572693622172537</v>
      </c>
      <c r="BR102" s="6">
        <f>CORREL('CCR2all indices'!$CW5:$CW24,'CCR2all indices'!BR5:BR24)</f>
        <v>0.85668882457449225</v>
      </c>
      <c r="BS102" s="6">
        <f>CORREL('CCR2all indices'!$CW5:$CW24,'CCR2all indices'!BS5:BS24)</f>
        <v>0.97916659719686217</v>
      </c>
      <c r="BT102" s="6">
        <f>CORREL('CCR2all indices'!$CW5:$CW24,'CCR2all indices'!BT5:BT24)</f>
        <v>0.62173155640630406</v>
      </c>
      <c r="BU102" s="6">
        <f>CORREL('CCR2all indices'!$CW5:$CW24,'CCR2all indices'!BU5:BU24)</f>
        <v>0.98533639116191774</v>
      </c>
      <c r="BV102" s="6">
        <f>CORREL('CCR2all indices'!$CW5:$CW24,'CCR2all indices'!BV5:BV24)</f>
        <v>0.99889751796044057</v>
      </c>
      <c r="BW102" s="6">
        <f>CORREL('CCR2all indices'!$CW5:$CW24,'CCR2all indices'!BW5:BW24)</f>
        <v>0.96527858396791621</v>
      </c>
      <c r="BX102" s="6">
        <f>CORREL('CCR2all indices'!$CW5:$CW24,'CCR2all indices'!BX5:BX24)</f>
        <v>0.66379876622208878</v>
      </c>
      <c r="BY102" s="6">
        <f>CORREL('CCR2all indices'!$CW5:$CW24,'CCR2all indices'!BY5:BY24)</f>
        <v>0.98402924135268677</v>
      </c>
      <c r="BZ102" s="6">
        <f>CORREL('CCR2all indices'!$CW5:$CW24,'CCR2all indices'!BZ5:BZ24)</f>
        <v>0.64431141432963468</v>
      </c>
      <c r="CA102" s="6">
        <f>CORREL('CCR2all indices'!$CW5:$CW24,'CCR2all indices'!CA5:CA24)</f>
        <v>-0.46735172314719281</v>
      </c>
      <c r="CB102" s="6">
        <f>CORREL('CCR2all indices'!$CW5:$CW24,'CCR2all indices'!CB5:CB24)</f>
        <v>0.9016843029109054</v>
      </c>
      <c r="CC102" s="6">
        <f>CORREL('CCR2all indices'!$CW5:$CW24,'CCR2all indices'!CC5:CC24)</f>
        <v>0.97638038905378488</v>
      </c>
      <c r="CD102" s="6">
        <f>CORREL('CCR2all indices'!$CW5:$CW24,'CCR2all indices'!CD5:CD24)</f>
        <v>0.85320255158737612</v>
      </c>
      <c r="CE102" s="6">
        <f>CORREL('CCR2all indices'!$CW5:$CW24,'CCR2all indices'!CE5:CE24)</f>
        <v>0.78114047029857592</v>
      </c>
      <c r="CF102" s="6">
        <f>CORREL('CCR2all indices'!$CW5:$CW24,'CCR2all indices'!CF5:CF24)</f>
        <v>-0.58224671975880249</v>
      </c>
      <c r="CG102" s="6">
        <f>CORREL('CCR2all indices'!$CW5:$CW24,'CCR2all indices'!CG5:CG24)</f>
        <v>0.86598470570227415</v>
      </c>
      <c r="CH102" s="6">
        <f>CORREL('CCR2all indices'!$CW5:$CW24,'CCR2all indices'!CH5:CH24)</f>
        <v>0.98272956172721782</v>
      </c>
      <c r="CI102" s="6">
        <f>CORREL('CCR2all indices'!$CW5:$CW24,'CCR2all indices'!CI5:CI24)</f>
        <v>0.77513244063298214</v>
      </c>
      <c r="CJ102" s="6">
        <f>CORREL('CCR2all indices'!$CW5:$CW24,'CCR2all indices'!CJ5:CJ24)</f>
        <v>-0.62753951563584931</v>
      </c>
      <c r="CK102" s="6">
        <f>CORREL('CCR2all indices'!$CW5:$CW24,'CCR2all indices'!CK5:CK24)</f>
        <v>-0.50972215166561685</v>
      </c>
      <c r="CL102" s="6">
        <f>CORREL('CCR2all indices'!$CW5:$CW24,'CCR2all indices'!CL5:CL24)</f>
        <v>-0.6667974791057435</v>
      </c>
      <c r="CM102" s="6">
        <f>CORREL('CCR2all indices'!$CW5:$CW24,'CCR2all indices'!CM5:CM24)</f>
        <v>0.99530579631464655</v>
      </c>
      <c r="CN102" s="6">
        <f>CORREL('CCR2all indices'!$CW5:$CW24,'CCR2all indices'!CN5:CN24)</f>
        <v>-0.61662277528362863</v>
      </c>
      <c r="CO102" s="6">
        <f>CORREL('CCR2all indices'!$CW5:$CW24,'CCR2all indices'!CO5:CO24)</f>
        <v>0.94289082984616945</v>
      </c>
      <c r="CP102" s="6">
        <f>CORREL('CCR2all indices'!$CW5:$CW24,'CCR2all indices'!CP5:CP24)</f>
        <v>0.94814883215750767</v>
      </c>
      <c r="CQ102" s="6">
        <f>CORREL('CCR2all indices'!$CW5:$CW24,'CCR2all indices'!CQ5:CQ24)</f>
        <v>0.93952942709299447</v>
      </c>
      <c r="CR102" s="6">
        <f>CORREL('CCR2all indices'!$CW5:$CW24,'CCR2all indices'!CR5:CR24)</f>
        <v>0.91412995412116915</v>
      </c>
      <c r="CS102" s="6">
        <f>CORREL('CCR2all indices'!$CW5:$CW24,'CCR2all indices'!CS5:CS24)</f>
        <v>0.94287382451065826</v>
      </c>
      <c r="CT102" s="6">
        <f>CORREL('CCR2all indices'!$CW5:$CW24,'CCR2all indices'!CT5:CT24)</f>
        <v>-0.63371843320177668</v>
      </c>
      <c r="CU102" s="6">
        <f>CORREL('CCR2all indices'!$CW5:$CW24,'CCR2all indices'!CU5:CU24)</f>
        <v>-0.51923468700665854</v>
      </c>
      <c r="CV102" s="6">
        <f>CORREL('CCR2all indices'!$CW5:$CW24,'CCR2all indices'!CV5:CV24)</f>
        <v>0.44283003443866659</v>
      </c>
      <c r="CW102" s="19">
        <f>CORREL('CCR2all indices'!$CW5:$CW24,'CCR2all indices'!CW5:CW24)</f>
        <v>0.99999999999999989</v>
      </c>
    </row>
    <row r="103" spans="1:112" ht="13.5" thickBot="1" x14ac:dyDescent="0.25">
      <c r="A103" s="2" t="s">
        <v>99</v>
      </c>
      <c r="B103" s="6">
        <f>CORREL('CCR2all indices'!$CX5:$CX24,'CCR2all indices'!B5:B24)</f>
        <v>-0.57575698823145782</v>
      </c>
      <c r="C103" s="6">
        <f>CORREL('CCR2all indices'!$CX5:$CX24,'CCR2all indices'!C5:C24)</f>
        <v>-0.91171385139406858</v>
      </c>
      <c r="D103" s="6">
        <f>CORREL('CCR2all indices'!$CX5:$CX24,'CCR2all indices'!D5:D24)</f>
        <v>-0.91700086635135247</v>
      </c>
      <c r="E103" s="6">
        <f>CORREL('CCR2all indices'!$CX5:$CX24,'CCR2all indices'!E5:E24)</f>
        <v>-0.89516699704929614</v>
      </c>
      <c r="F103" s="6">
        <f>CORREL('CCR2all indices'!$CX5:$CX24,'CCR2all indices'!F5:F24)</f>
        <v>-0.81623010837577092</v>
      </c>
      <c r="G103" s="6">
        <f>CORREL('CCR2all indices'!$CX5:$CX24,'CCR2all indices'!G5:G24)</f>
        <v>-0.95740390412706056</v>
      </c>
      <c r="H103" s="6">
        <f>CORREL('CCR2all indices'!$CX5:$CX24,'CCR2all indices'!H5:H24)</f>
        <v>0.95246669247812743</v>
      </c>
      <c r="I103" s="6">
        <f>CORREL('CCR2all indices'!$CX5:$CX24,'CCR2all indices'!I5:I24)</f>
        <v>0.93271813578746021</v>
      </c>
      <c r="J103" s="6">
        <f>CORREL('CCR2all indices'!$CX5:$CX24,'CCR2all indices'!J5:J24)</f>
        <v>-0.14958823539710883</v>
      </c>
      <c r="K103" s="6">
        <f>CORREL('CCR2all indices'!$CX5:$CX24,'CCR2all indices'!K5:K24)</f>
        <v>-0.59136965733091695</v>
      </c>
      <c r="L103" s="6">
        <f>CORREL('CCR2all indices'!$CX5:$CX24,'CCR2all indices'!L5:L24)</f>
        <v>0.9715460585067236</v>
      </c>
      <c r="M103" s="6">
        <f>CORREL('CCR2all indices'!$CX5:$CX24,'CCR2all indices'!M5:M24)</f>
        <v>0.95173414047713945</v>
      </c>
      <c r="N103" s="6">
        <f>CORREL('CCR2all indices'!$CX5:$CX24,'CCR2all indices'!N5:N24)</f>
        <v>0.92294557533339516</v>
      </c>
      <c r="O103" s="6">
        <f>CORREL('CCR2all indices'!$CX5:$CX24,'CCR2all indices'!O5:O24)</f>
        <v>-0.14320271233119777</v>
      </c>
      <c r="P103" s="6">
        <f>CORREL('CCR2all indices'!$CX5:$CX24,'CCR2all indices'!P5:P24)</f>
        <v>-0.59801174911914701</v>
      </c>
      <c r="Q103" s="6">
        <f>CORREL('CCR2all indices'!$CX5:$CX24,'CCR2all indices'!Q5:Q24)</f>
        <v>0.95928364915216602</v>
      </c>
      <c r="R103" s="6">
        <f>CORREL('CCR2all indices'!$CX5:$CX24,'CCR2all indices'!R5:R24)</f>
        <v>-0.57662632515211942</v>
      </c>
      <c r="S103" s="6">
        <f>CORREL('CCR2all indices'!$CX5:$CX24,'CCR2all indices'!S5:S24)</f>
        <v>-0.43399506649494229</v>
      </c>
      <c r="T103" s="6">
        <f>CORREL('CCR2all indices'!$CX5:$CX24,'CCR2all indices'!T5:T24)</f>
        <v>-0.69456201510060922</v>
      </c>
      <c r="U103" s="6">
        <f>CORREL('CCR2all indices'!$CX5:$CX24,'CCR2all indices'!U5:U24)</f>
        <v>0.99431631900219086</v>
      </c>
      <c r="V103" s="6">
        <f>CORREL('CCR2all indices'!$CX5:$CX24,'CCR2all indices'!V5:V24)</f>
        <v>-0.5757753228389676</v>
      </c>
      <c r="W103" s="6">
        <f>CORREL('CCR2all indices'!$CX5:$CX24,'CCR2all indices'!W5:W24)</f>
        <v>0.98502445871360744</v>
      </c>
      <c r="X103" s="6">
        <f>CORREL('CCR2all indices'!$CX5:$CX24,'CCR2all indices'!X5:X24)</f>
        <v>0.93726717764306589</v>
      </c>
      <c r="Y103" s="6">
        <f>CORREL('CCR2all indices'!$CX5:$CX24,'CCR2all indices'!Y5:Y24)</f>
        <v>0.97340962986566304</v>
      </c>
      <c r="Z103" s="6">
        <f>CORREL('CCR2all indices'!$CX5:$CX24,'CCR2all indices'!Z5:Z24)</f>
        <v>-0.575263832883946</v>
      </c>
      <c r="AA103" s="6">
        <f>CORREL('CCR2all indices'!$CX5:$CX24,'CCR2all indices'!AA5:AA24)</f>
        <v>0.98424863826432629</v>
      </c>
      <c r="AB103" s="6">
        <f>CORREL('CCR2all indices'!$CX5:$CX24,'CCR2all indices'!AB5:AB24)</f>
        <v>-0.77215461329148805</v>
      </c>
      <c r="AC103" s="6">
        <f>CORREL('CCR2all indices'!$CX5:$CX24,'CCR2all indices'!AC5:AC24)</f>
        <v>-0.67954585555814495</v>
      </c>
      <c r="AD103" s="6">
        <f>CORREL('CCR2all indices'!$CX5:$CX24,'CCR2all indices'!AD5:AD24)</f>
        <v>0.6093017171446341</v>
      </c>
      <c r="AE103" s="6">
        <f>CORREL('CCR2all indices'!$CX5:$CX24,'CCR2all indices'!AE5:AE24)</f>
        <v>0.60731062042742756</v>
      </c>
      <c r="AF103" s="6">
        <f>CORREL('CCR2all indices'!$CX5:$CX24,'CCR2all indices'!AF5:AF24)</f>
        <v>0.61805774628302246</v>
      </c>
      <c r="AG103" s="6">
        <f>CORREL('CCR2all indices'!$CX5:$CX24,'CCR2all indices'!AG5:AG24)</f>
        <v>0.9842262196496967</v>
      </c>
      <c r="AH103" s="6">
        <f>CORREL('CCR2all indices'!$CX5:$CX24,'CCR2all indices'!AH5:AH24)</f>
        <v>0.95725002759371525</v>
      </c>
      <c r="AI103" s="6">
        <f>CORREL('CCR2all indices'!$CX5:$CX24,'CCR2all indices'!AI5:AI24)</f>
        <v>-0.95527330257461174</v>
      </c>
      <c r="AJ103" s="6">
        <f>CORREL('CCR2all indices'!$CX5:$CX24,'CCR2all indices'!AJ5:AJ24)</f>
        <v>-0.64279004172095489</v>
      </c>
      <c r="AK103" s="6">
        <f>CORREL('CCR2all indices'!$CX5:$CX24,'CCR2all indices'!AK5:AK24)</f>
        <v>0.98417135922906673</v>
      </c>
      <c r="AL103" s="6">
        <f>CORREL('CCR2all indices'!$CX5:$CX24,'CCR2all indices'!AL5:AL24)</f>
        <v>0.97341812271234551</v>
      </c>
      <c r="AM103" s="6">
        <f>CORREL('CCR2all indices'!$CX5:$CX24,'CCR2all indices'!AM5:AM24)</f>
        <v>0.94875478463290142</v>
      </c>
      <c r="AN103" s="6">
        <f>CORREL('CCR2all indices'!$CX5:$CX24,'CCR2all indices'!AN5:AN24)</f>
        <v>0.88200640203115022</v>
      </c>
      <c r="AO103" s="6">
        <f>CORREL('CCR2all indices'!$CX5:$CX24,'CCR2all indices'!AO5:AO24)</f>
        <v>-0.57991437000997292</v>
      </c>
      <c r="AP103" s="6">
        <f>CORREL('CCR2all indices'!$CX5:$CX24,'CCR2all indices'!AP5:AP24)</f>
        <v>0.97643971085575898</v>
      </c>
      <c r="AQ103" s="6">
        <f>CORREL('CCR2all indices'!$CX5:$CX24,'CCR2all indices'!AQ5:AQ24)</f>
        <v>0.96822353095843494</v>
      </c>
      <c r="AR103" s="6">
        <f>CORREL('CCR2all indices'!$CX5:$CX24,'CCR2all indices'!AR5:AR24)</f>
        <v>0.94771584539112452</v>
      </c>
      <c r="AS103" s="6">
        <f>CORREL('CCR2all indices'!$CX5:$CX24,'CCR2all indices'!AS5:AS24)</f>
        <v>0.82353672649407461</v>
      </c>
      <c r="AT103" s="6">
        <f>CORREL('CCR2all indices'!$CX5:$CX24,'CCR2all indices'!AT5:AT24)</f>
        <v>-0.57797351582460432</v>
      </c>
      <c r="AU103" s="6">
        <f>CORREL('CCR2all indices'!$CX5:$CX24,'CCR2all indices'!AU5:AU24)</f>
        <v>0.97450659498955117</v>
      </c>
      <c r="AV103" s="6">
        <f>CORREL('CCR2all indices'!$CX5:$CX24,'CCR2all indices'!AV5:AV24)</f>
        <v>0.98333193816464193</v>
      </c>
      <c r="AW103" s="6">
        <f>CORREL('CCR2all indices'!$CX5:$CX24,'CCR2all indices'!AW5:AW24)</f>
        <v>0.96154545189309493</v>
      </c>
      <c r="AX103" s="6">
        <f>CORREL('CCR2all indices'!$CX5:$CX24,'CCR2all indices'!AX5:AX24)</f>
        <v>-0.94518956340182447</v>
      </c>
      <c r="AY103" s="6">
        <f>CORREL('CCR2all indices'!$CX5:$CX24,'CCR2all indices'!AY5:AY24)</f>
        <v>-0.65422489438077558</v>
      </c>
      <c r="AZ103" s="6">
        <f>CORREL('CCR2all indices'!$CX5:$CX24,'CCR2all indices'!AZ5:AZ24)</f>
        <v>0.98367692582579336</v>
      </c>
      <c r="BA103" s="6">
        <f>CORREL('CCR2all indices'!$CX5:$CX24,'CCR2all indices'!BA5:BA24)</f>
        <v>0.58660870303002355</v>
      </c>
      <c r="BB103" s="6">
        <f>CORREL('CCR2all indices'!$CX5:$CX24,'CCR2all indices'!BB5:BB24)</f>
        <v>0.84782140213010082</v>
      </c>
      <c r="BC103" s="6">
        <f>CORREL('CCR2all indices'!$CX5:$CX24,'CCR2all indices'!BC5:BC24)</f>
        <v>-0.9272784837283865</v>
      </c>
      <c r="BD103" s="6">
        <f>CORREL('CCR2all indices'!$CX5:$CX24,'CCR2all indices'!BD5:BD24)</f>
        <v>-0.66028623513253393</v>
      </c>
      <c r="BE103" s="6">
        <f>CORREL('CCR2all indices'!$CX5:$CX24,'CCR2all indices'!BE5:BE24)</f>
        <v>0.90617221431698558</v>
      </c>
      <c r="BF103" s="6">
        <f>CORREL('CCR2all indices'!$CX5:$CX24,'CCR2all indices'!BF5:BF24)</f>
        <v>-0.95583219727874247</v>
      </c>
      <c r="BG103" s="6">
        <f>CORREL('CCR2all indices'!$CX5:$CX24,'CCR2all indices'!BG5:BG24)</f>
        <v>0.98145217323417278</v>
      </c>
      <c r="BH103" s="6">
        <f>CORREL('CCR2all indices'!$CX5:$CX24,'CCR2all indices'!BH5:BH24)</f>
        <v>-0.91522711129714995</v>
      </c>
      <c r="BI103" s="6">
        <f>CORREL('CCR2all indices'!$CX5:$CX24,'CCR2all indices'!BI5:BI24)</f>
        <v>-0.73934702489996063</v>
      </c>
      <c r="BJ103" s="6">
        <f>CORREL('CCR2all indices'!$CX5:$CX24,'CCR2all indices'!BJ5:BJ24)</f>
        <v>-0.95531980992287002</v>
      </c>
      <c r="BK103" s="6">
        <f>CORREL('CCR2all indices'!$CX5:$CX24,'CCR2all indices'!BK5:BK24)</f>
        <v>-0.65370428267611635</v>
      </c>
      <c r="BL103" s="6">
        <f>CORREL('CCR2all indices'!$CX5:$CX24,'CCR2all indices'!BL5:BL24)</f>
        <v>-0.52918801372071378</v>
      </c>
      <c r="BM103" s="6">
        <f>CORREL('CCR2all indices'!$CX5:$CX24,'CCR2all indices'!BM5:BM24)</f>
        <v>-0.74168930739748307</v>
      </c>
      <c r="BN103" s="6">
        <f>CORREL('CCR2all indices'!$CX5:$CX24,'CCR2all indices'!BN5:BN24)</f>
        <v>0.63689171752553864</v>
      </c>
      <c r="BO103" s="6">
        <f>CORREL('CCR2all indices'!$CX5:$CX24,'CCR2all indices'!BO5:BO24)</f>
        <v>-0.65383204869658373</v>
      </c>
      <c r="BP103" s="6">
        <f>CORREL('CCR2all indices'!$CX5:$CX24,'CCR2all indices'!BP5:BP24)</f>
        <v>-0.98555776274942286</v>
      </c>
      <c r="BQ103" s="6">
        <f>CORREL('CCR2all indices'!$CX5:$CX24,'CCR2all indices'!BQ5:BQ24)</f>
        <v>0.96052595216462033</v>
      </c>
      <c r="BR103" s="6">
        <f>CORREL('CCR2all indices'!$CX5:$CX24,'CCR2all indices'!BR5:BR24)</f>
        <v>-0.92598533942797945</v>
      </c>
      <c r="BS103" s="6">
        <f>CORREL('CCR2all indices'!$CX5:$CX24,'CCR2all indices'!BS5:BS24)</f>
        <v>-0.76471578502281379</v>
      </c>
      <c r="BT103" s="6">
        <f>CORREL('CCR2all indices'!$CX5:$CX24,'CCR2all indices'!BT5:BT24)</f>
        <v>-0.98177253543120768</v>
      </c>
      <c r="BU103" s="6">
        <f>CORREL('CCR2all indices'!$CX5:$CX24,'CCR2all indices'!BU5:BU24)</f>
        <v>-0.74957510217308121</v>
      </c>
      <c r="BV103" s="6">
        <f>CORREL('CCR2all indices'!$CX5:$CX24,'CCR2all indices'!BV5:BV24)</f>
        <v>-0.64658661404975382</v>
      </c>
      <c r="BW103" s="6">
        <f>CORREL('CCR2all indices'!$CX5:$CX24,'CCR2all indices'!BW5:BW24)</f>
        <v>-0.80185885461816098</v>
      </c>
      <c r="BX103" s="6">
        <f>CORREL('CCR2all indices'!$CX5:$CX24,'CCR2all indices'!BX5:BX24)</f>
        <v>-0.72937788851384955</v>
      </c>
      <c r="BY103" s="6">
        <f>CORREL('CCR2all indices'!$CX5:$CX24,'CCR2all indices'!BY5:BY24)</f>
        <v>-0.75459972844289036</v>
      </c>
      <c r="BZ103" s="6">
        <f>CORREL('CCR2all indices'!$CX5:$CX24,'CCR2all indices'!BZ5:BZ24)</f>
        <v>-0.48971955923789273</v>
      </c>
      <c r="CA103" s="6">
        <f>CORREL('CCR2all indices'!$CX5:$CX24,'CCR2all indices'!CA5:CA24)</f>
        <v>0.78835103558766984</v>
      </c>
      <c r="CB103" s="6">
        <f>CORREL('CCR2all indices'!$CX5:$CX24,'CCR2all indices'!CB5:CB24)</f>
        <v>-0.86156616876677894</v>
      </c>
      <c r="CC103" s="6">
        <f>CORREL('CCR2all indices'!$CX5:$CX24,'CCR2all indices'!CC5:CC24)</f>
        <v>-0.77735189120841452</v>
      </c>
      <c r="CD103" s="6">
        <f>CORREL('CCR2all indices'!$CX5:$CX24,'CCR2all indices'!CD5:CD24)</f>
        <v>-0.7666908466882657</v>
      </c>
      <c r="CE103" s="6">
        <f>CORREL('CCR2all indices'!$CX5:$CX24,'CCR2all indices'!CE5:CE24)</f>
        <v>-0.94310269335070518</v>
      </c>
      <c r="CF103" s="6">
        <f>CORREL('CCR2all indices'!$CX5:$CX24,'CCR2all indices'!CF5:CF24)</f>
        <v>0.98187014689453522</v>
      </c>
      <c r="CG103" s="6">
        <f>CORREL('CCR2all indices'!$CX5:$CX24,'CCR2all indices'!CG5:CG24)</f>
        <v>-0.90379390941528348</v>
      </c>
      <c r="CH103" s="6">
        <f>CORREL('CCR2all indices'!$CX5:$CX24,'CCR2all indices'!CH5:CH24)</f>
        <v>-0.75523574468549937</v>
      </c>
      <c r="CI103" s="6">
        <f>CORREL('CCR2all indices'!$CX5:$CX24,'CCR2all indices'!CI5:CI24)</f>
        <v>-0.95279416944862783</v>
      </c>
      <c r="CJ103" s="6">
        <f>CORREL('CCR2all indices'!$CX5:$CX24,'CCR2all indices'!CJ5:CJ24)</f>
        <v>0.99374858772044472</v>
      </c>
      <c r="CK103" s="6">
        <f>CORREL('CCR2all indices'!$CX5:$CX24,'CCR2all indices'!CK5:CK24)</f>
        <v>0.95688311240477997</v>
      </c>
      <c r="CL103" s="6">
        <f>CORREL('CCR2all indices'!$CX5:$CX24,'CCR2all indices'!CL5:CL24)</f>
        <v>0.79517786108313737</v>
      </c>
      <c r="CM103" s="6">
        <f>CORREL('CCR2all indices'!$CX5:$CX24,'CCR2all indices'!CM5:CM24)</f>
        <v>-0.59083364534696725</v>
      </c>
      <c r="CN103" s="6">
        <f>CORREL('CCR2all indices'!$CX5:$CX24,'CCR2all indices'!CN5:CN24)</f>
        <v>0.99643195846603039</v>
      </c>
      <c r="CO103" s="6">
        <f>CORREL('CCR2all indices'!$CX5:$CX24,'CCR2all indices'!CO5:CO24)</f>
        <v>-0.83272969694055221</v>
      </c>
      <c r="CP103" s="6">
        <f>CORREL('CCR2all indices'!$CX5:$CX24,'CCR2all indices'!CP5:CP24)</f>
        <v>-0.81805508244116587</v>
      </c>
      <c r="CQ103" s="6">
        <f>CORREL('CCR2all indices'!$CX5:$CX24,'CCR2all indices'!CQ5:CQ24)</f>
        <v>-0.84062652005324867</v>
      </c>
      <c r="CR103" s="6">
        <f>CORREL('CCR2all indices'!$CX5:$CX24,'CCR2all indices'!CR5:CR24)</f>
        <v>-0.87938643688494111</v>
      </c>
      <c r="CS103" s="6">
        <f>CORREL('CCR2all indices'!$CX5:$CX24,'CCR2all indices'!CS5:CS24)</f>
        <v>-0.83293526272441898</v>
      </c>
      <c r="CT103" s="6">
        <f>CORREL('CCR2all indices'!$CX5:$CX24,'CCR2all indices'!CT5:CT24)</f>
        <v>0.9976584366126362</v>
      </c>
      <c r="CU103" s="6">
        <f>CORREL('CCR2all indices'!$CX5:$CX24,'CCR2all indices'!CU5:CU24)</f>
        <v>0.96557582032467415</v>
      </c>
      <c r="CV103" s="6">
        <f>CORREL('CCR2all indices'!$CX5:$CX24,'CCR2all indices'!CV5:CV24)</f>
        <v>-0.32834325874029241</v>
      </c>
      <c r="CW103" s="6">
        <f>CORREL('CCR2all indices'!$CX5:$CX24,'CCR2all indices'!CW5:CW24)</f>
        <v>-0.64514320802367298</v>
      </c>
      <c r="CX103" s="19">
        <f>CORREL('CCR2all indices'!$CX5:$CX24,'CCR2all indices'!CX5:CX24)</f>
        <v>1.0000000000000002</v>
      </c>
    </row>
    <row r="104" spans="1:112" ht="13.5" thickBot="1" x14ac:dyDescent="0.25">
      <c r="A104" s="3" t="s">
        <v>100</v>
      </c>
      <c r="B104" s="6">
        <f>CORREL('CCR2all indices'!$CY5:$CY24,'CCR2all indices'!B5:B24)</f>
        <v>0.6339676835891932</v>
      </c>
      <c r="C104" s="6">
        <f>CORREL('CCR2all indices'!$CY5:$CY24,'CCR2all indices'!C5:C24)</f>
        <v>0.85415780604324032</v>
      </c>
      <c r="D104" s="6">
        <f>CORREL('CCR2all indices'!$CY5:$CY24,'CCR2all indices'!D5:D24)</f>
        <v>0.78838896569737116</v>
      </c>
      <c r="E104" s="6">
        <f>CORREL('CCR2all indices'!$CY5:$CY24,'CCR2all indices'!E5:E24)</f>
        <v>0.89339550168969706</v>
      </c>
      <c r="F104" s="6">
        <f>CORREL('CCR2all indices'!$CY5:$CY24,'CCR2all indices'!F5:F24)</f>
        <v>0.94326530064811798</v>
      </c>
      <c r="G104" s="6">
        <f>CORREL('CCR2all indices'!$CY5:$CY24,'CCR2all indices'!G5:G24)</f>
        <v>0.78443396832594214</v>
      </c>
      <c r="H104" s="6">
        <f>CORREL('CCR2all indices'!$CY5:$CY24,'CCR2all indices'!H5:H24)</f>
        <v>-0.57677724189452007</v>
      </c>
      <c r="I104" s="6">
        <f>CORREL('CCR2all indices'!$CY5:$CY24,'CCR2all indices'!I5:I24)</f>
        <v>-0.49729491773996753</v>
      </c>
      <c r="J104" s="6">
        <f>CORREL('CCR2all indices'!$CY5:$CY24,'CCR2all indices'!J5:J24)</f>
        <v>-0.23751165087722373</v>
      </c>
      <c r="K104" s="6">
        <f>CORREL('CCR2all indices'!$CY5:$CY24,'CCR2all indices'!K5:K24)</f>
        <v>0.99426137589161057</v>
      </c>
      <c r="L104" s="6">
        <f>CORREL('CCR2all indices'!$CY5:$CY24,'CCR2all indices'!L5:L24)</f>
        <v>-0.60716347390077618</v>
      </c>
      <c r="M104" s="6">
        <f>CORREL('CCR2all indices'!$CY5:$CY24,'CCR2all indices'!M5:M24)</f>
        <v>-0.5584929777353308</v>
      </c>
      <c r="N104" s="6">
        <f>CORREL('CCR2all indices'!$CY5:$CY24,'CCR2all indices'!N5:N24)</f>
        <v>-0.4836981707919113</v>
      </c>
      <c r="O104" s="6">
        <f>CORREL('CCR2all indices'!$CY5:$CY24,'CCR2all indices'!O5:O24)</f>
        <v>-0.25414908589567742</v>
      </c>
      <c r="P104" s="6">
        <f>CORREL('CCR2all indices'!$CY5:$CY24,'CCR2all indices'!P5:P24)</f>
        <v>0.99671745201324102</v>
      </c>
      <c r="Q104" s="6">
        <f>CORREL('CCR2all indices'!$CY5:$CY24,'CCR2all indices'!Q5:Q24)</f>
        <v>-0.59509900960344142</v>
      </c>
      <c r="R104" s="6">
        <f>CORREL('CCR2all indices'!$CY5:$CY24,'CCR2all indices'!R5:R24)</f>
        <v>0.99262532166411899</v>
      </c>
      <c r="S104" s="6">
        <f>CORREL('CCR2all indices'!$CY5:$CY24,'CCR2all indices'!S5:S24)</f>
        <v>0.93529224668396471</v>
      </c>
      <c r="T104" s="6">
        <f>CORREL('CCR2all indices'!$CY5:$CY24,'CCR2all indices'!T5:T24)</f>
        <v>0.99643118728342128</v>
      </c>
      <c r="U104" s="6">
        <f>CORREL('CCR2all indices'!$CY5:$CY24,'CCR2all indices'!U5:U24)</f>
        <v>-0.59714229038049416</v>
      </c>
      <c r="V104" s="6">
        <f>CORREL('CCR2all indices'!$CY5:$CY24,'CCR2all indices'!V5:V24)</f>
        <v>0.9921856398881449</v>
      </c>
      <c r="W104" s="6">
        <f>CORREL('CCR2all indices'!$CY5:$CY24,'CCR2all indices'!W5:W24)</f>
        <v>-0.56497018520513365</v>
      </c>
      <c r="X104" s="6">
        <f>CORREL('CCR2all indices'!$CY5:$CY24,'CCR2all indices'!X5:X24)</f>
        <v>-0.48764824643165866</v>
      </c>
      <c r="Y104" s="6">
        <f>CORREL('CCR2all indices'!$CY5:$CY24,'CCR2all indices'!Y5:Y24)</f>
        <v>-0.71371644615551233</v>
      </c>
      <c r="Z104" s="6">
        <f>CORREL('CCR2all indices'!$CY5:$CY24,'CCR2all indices'!Z5:Z24)</f>
        <v>0.99210637645961708</v>
      </c>
      <c r="AA104" s="6">
        <f>CORREL('CCR2all indices'!$CY5:$CY24,'CCR2all indices'!AA5:AA24)</f>
        <v>-0.56491847545406748</v>
      </c>
      <c r="AB104" s="6">
        <f>CORREL('CCR2all indices'!$CY5:$CY24,'CCR2all indices'!AB5:AB24)</f>
        <v>0.97671873299230716</v>
      </c>
      <c r="AC104" s="6">
        <f>CORREL('CCR2all indices'!$CY5:$CY24,'CCR2all indices'!AC5:AC24)</f>
        <v>0.99709147974867529</v>
      </c>
      <c r="AD104" s="6">
        <f>CORREL('CCR2all indices'!$CY5:$CY24,'CCR2all indices'!AD5:AD24)</f>
        <v>-0.84443877290891212</v>
      </c>
      <c r="AE104" s="6">
        <f>CORREL('CCR2all indices'!$CY5:$CY24,'CCR2all indices'!AE5:AE24)</f>
        <v>-0.84377376733281828</v>
      </c>
      <c r="AF104" s="6">
        <f>CORREL('CCR2all indices'!$CY5:$CY24,'CCR2all indices'!AF5:AF24)</f>
        <v>-0.84732493083757254</v>
      </c>
      <c r="AG104" s="6">
        <f>CORREL('CCR2all indices'!$CY5:$CY24,'CCR2all indices'!AG5:AG24)</f>
        <v>-0.58485669295433629</v>
      </c>
      <c r="AH104" s="6">
        <f>CORREL('CCR2all indices'!$CY5:$CY24,'CCR2all indices'!AH5:AH24)</f>
        <v>-0.52050968572021905</v>
      </c>
      <c r="AI104" s="6">
        <f>CORREL('CCR2all indices'!$CY5:$CY24,'CCR2all indices'!AI5:AI24)</f>
        <v>0.66016385944506417</v>
      </c>
      <c r="AJ104" s="6">
        <f>CORREL('CCR2all indices'!$CY5:$CY24,'CCR2all indices'!AJ5:AJ24)</f>
        <v>0.99924311109973429</v>
      </c>
      <c r="AK104" s="6">
        <f>CORREL('CCR2all indices'!$CY5:$CY24,'CCR2all indices'!AK5:AK24)</f>
        <v>-0.5845930018065747</v>
      </c>
      <c r="AL104" s="6">
        <f>CORREL('CCR2all indices'!$CY5:$CY24,'CCR2all indices'!AL5:AL24)</f>
        <v>-0.56419209939543746</v>
      </c>
      <c r="AM104" s="6">
        <f>CORREL('CCR2all indices'!$CY5:$CY24,'CCR2all indices'!AM5:AM24)</f>
        <v>-0.50952910220002245</v>
      </c>
      <c r="AN104" s="6">
        <f>CORREL('CCR2all indices'!$CY5:$CY24,'CCR2all indices'!AN5:AN24)</f>
        <v>-0.70413581773085532</v>
      </c>
      <c r="AO104" s="6">
        <f>CORREL('CCR2all indices'!$CY5:$CY24,'CCR2all indices'!AO5:AO24)</f>
        <v>0.99203859870016897</v>
      </c>
      <c r="AP104" s="6">
        <f>CORREL('CCR2all indices'!$CY5:$CY24,'CCR2all indices'!AP5:AP24)</f>
        <v>-0.56031121517361637</v>
      </c>
      <c r="AQ104" s="6">
        <f>CORREL('CCR2all indices'!$CY5:$CY24,'CCR2all indices'!AQ5:AQ24)</f>
        <v>-0.55563825763821773</v>
      </c>
      <c r="AR104" s="6">
        <f>CORREL('CCR2all indices'!$CY5:$CY24,'CCR2all indices'!AR5:AR24)</f>
        <v>-0.50948153096036908</v>
      </c>
      <c r="AS104" s="6">
        <f>CORREL('CCR2all indices'!$CY5:$CY24,'CCR2all indices'!AS5:AS24)</f>
        <v>-0.65971715273610898</v>
      </c>
      <c r="AT104" s="6">
        <f>CORREL('CCR2all indices'!$CY5:$CY24,'CCR2all indices'!AT5:AT24)</f>
        <v>0.99163756751558474</v>
      </c>
      <c r="AU104" s="6">
        <f>CORREL('CCR2all indices'!$CY5:$CY24,'CCR2all indices'!AU5:AU24)</f>
        <v>-0.55551965031273576</v>
      </c>
      <c r="AV104" s="6">
        <f>CORREL('CCR2all indices'!$CY5:$CY24,'CCR2all indices'!AV5:AV24)</f>
        <v>-0.61718765917880114</v>
      </c>
      <c r="AW104" s="6">
        <f>CORREL('CCR2all indices'!$CY5:$CY24,'CCR2all indices'!AW5:AW24)</f>
        <v>-0.52070358763982416</v>
      </c>
      <c r="AX104" s="6">
        <f>CORREL('CCR2all indices'!$CY5:$CY24,'CCR2all indices'!AX5:AX24)</f>
        <v>0.71311978287481947</v>
      </c>
      <c r="AY104" s="6">
        <f>CORREL('CCR2all indices'!$CY5:$CY24,'CCR2all indices'!AY5:AY24)</f>
        <v>0.99918685549379171</v>
      </c>
      <c r="AZ104" s="6">
        <f>CORREL('CCR2all indices'!$CY5:$CY24,'CCR2all indices'!AZ5:AZ24)</f>
        <v>-0.61581177013669741</v>
      </c>
      <c r="BA104" s="6">
        <f>CORREL('CCR2all indices'!$CY5:$CY24,'CCR2all indices'!BA5:BA24)</f>
        <v>-0.46944594340359885</v>
      </c>
      <c r="BB104" s="6">
        <f>CORREL('CCR2all indices'!$CY5:$CY24,'CCR2all indices'!BB5:BB24)</f>
        <v>-0.47528770229948214</v>
      </c>
      <c r="BC104" s="6">
        <f>CORREL('CCR2all indices'!$CY5:$CY24,'CCR2all indices'!BC5:BC24)</f>
        <v>0.79666465391796304</v>
      </c>
      <c r="BD104" s="6">
        <f>CORREL('CCR2all indices'!$CY5:$CY24,'CCR2all indices'!BD5:BD24)</f>
        <v>0.99790312867074871</v>
      </c>
      <c r="BE104" s="6">
        <f>CORREL('CCR2all indices'!$CY5:$CY24,'CCR2all indices'!BE5:BE24)</f>
        <v>-0.67050344837905784</v>
      </c>
      <c r="BF104" s="6">
        <f>CORREL('CCR2all indices'!$CY5:$CY24,'CCR2all indices'!BF5:BF24)</f>
        <v>0.66102095835339592</v>
      </c>
      <c r="BG104" s="6">
        <f>CORREL('CCR2all indices'!$CY5:$CY24,'CCR2all indices'!BG5:BG24)</f>
        <v>-0.57721562244136415</v>
      </c>
      <c r="BH104" s="6">
        <f>CORREL('CCR2all indices'!$CY5:$CY24,'CCR2all indices'!BH5:BH24)</f>
        <v>0.8519253352622328</v>
      </c>
      <c r="BI104" s="6">
        <f>CORREL('CCR2all indices'!$CY5:$CY24,'CCR2all indices'!BI5:BI24)</f>
        <v>0.98699089091759751</v>
      </c>
      <c r="BJ104" s="6">
        <f>CORREL('CCR2all indices'!$CY5:$CY24,'CCR2all indices'!BJ5:BJ24)</f>
        <v>0.66159706814034069</v>
      </c>
      <c r="BK104" s="6">
        <f>CORREL('CCR2all indices'!$CY5:$CY24,'CCR2all indices'!BK5:BK24)</f>
        <v>0.99931793037043504</v>
      </c>
      <c r="BL104" s="6">
        <f>CORREL('CCR2all indices'!$CY5:$CY24,'CCR2all indices'!BL5:BL24)</f>
        <v>0.98173033000515797</v>
      </c>
      <c r="BM104" s="6">
        <f>CORREL('CCR2all indices'!$CY5:$CY24,'CCR2all indices'!BM5:BM24)</f>
        <v>0.98667334296387754</v>
      </c>
      <c r="BN104" s="6">
        <f>CORREL('CCR2all indices'!$CY5:$CY24,'CCR2all indices'!BN5:BN24)</f>
        <v>-0.63978200436176158</v>
      </c>
      <c r="BO104" s="6">
        <f>CORREL('CCR2all indices'!$CY5:$CY24,'CCR2all indices'!BO5:BO24)</f>
        <v>0.99896761115155619</v>
      </c>
      <c r="BP104" s="6">
        <f>CORREL('CCR2all indices'!$CY5:$CY24,'CCR2all indices'!BP5:BP24)</f>
        <v>0.71445024141202618</v>
      </c>
      <c r="BQ104" s="6">
        <f>CORREL('CCR2all indices'!$CY5:$CY24,'CCR2all indices'!BQ5:BQ24)</f>
        <v>-0.61989045937525322</v>
      </c>
      <c r="BR104" s="6">
        <f>CORREL('CCR2all indices'!$CY5:$CY24,'CCR2all indices'!BR5:BR24)</f>
        <v>0.85736878492058943</v>
      </c>
      <c r="BS104" s="6">
        <f>CORREL('CCR2all indices'!$CY5:$CY24,'CCR2all indices'!BS5:BS24)</f>
        <v>0.97950834717775281</v>
      </c>
      <c r="BT104" s="6">
        <f>CORREL('CCR2all indices'!$CY5:$CY24,'CCR2all indices'!BT5:BT24)</f>
        <v>0.62500807141580283</v>
      </c>
      <c r="BU104" s="6">
        <f>CORREL('CCR2all indices'!$CY5:$CY24,'CCR2all indices'!BU5:BU24)</f>
        <v>0.98484169190752979</v>
      </c>
      <c r="BV104" s="6">
        <f>CORREL('CCR2all indices'!$CY5:$CY24,'CCR2all indices'!BV5:BV24)</f>
        <v>0.99732826091086291</v>
      </c>
      <c r="BW104" s="6">
        <f>CORREL('CCR2all indices'!$CY5:$CY24,'CCR2all indices'!BW5:BW24)</f>
        <v>0.96543180797886619</v>
      </c>
      <c r="BX104" s="6">
        <f>CORREL('CCR2all indices'!$CY5:$CY24,'CCR2all indices'!BX5:BX24)</f>
        <v>0.65709354228964378</v>
      </c>
      <c r="BY104" s="6">
        <f>CORREL('CCR2all indices'!$CY5:$CY24,'CCR2all indices'!BY5:BY24)</f>
        <v>0.98359050767997203</v>
      </c>
      <c r="BZ104" s="6">
        <f>CORREL('CCR2all indices'!$CY5:$CY24,'CCR2all indices'!BZ5:BZ24)</f>
        <v>0.6385717773801306</v>
      </c>
      <c r="CA104" s="6">
        <f>CORREL('CCR2all indices'!$CY5:$CY24,'CCR2all indices'!CA5:CA24)</f>
        <v>-0.47892512405983201</v>
      </c>
      <c r="CB104" s="6">
        <f>CORREL('CCR2all indices'!$CY5:$CY24,'CCR2all indices'!CB5:CB24)</f>
        <v>0.90267809477966965</v>
      </c>
      <c r="CC104" s="6">
        <f>CORREL('CCR2all indices'!$CY5:$CY24,'CCR2all indices'!CC5:CC24)</f>
        <v>0.97514815655259746</v>
      </c>
      <c r="CD104" s="6">
        <f>CORREL('CCR2all indices'!$CY5:$CY24,'CCR2all indices'!CD5:CD24)</f>
        <v>0.85760221920724689</v>
      </c>
      <c r="CE104" s="6">
        <f>CORREL('CCR2all indices'!$CY5:$CY24,'CCR2all indices'!CE5:CE24)</f>
        <v>0.7798451720069095</v>
      </c>
      <c r="CF104" s="6">
        <f>CORREL('CCR2all indices'!$CY5:$CY24,'CCR2all indices'!CF5:CF24)</f>
        <v>-0.58139805345017104</v>
      </c>
      <c r="CG104" s="6">
        <f>CORREL('CCR2all indices'!$CY5:$CY24,'CCR2all indices'!CG5:CG24)</f>
        <v>0.86571889698131432</v>
      </c>
      <c r="CH104" s="6">
        <f>CORREL('CCR2all indices'!$CY5:$CY24,'CCR2all indices'!CH5:CH24)</f>
        <v>0.9826505634731304</v>
      </c>
      <c r="CI104" s="6">
        <f>CORREL('CCR2all indices'!$CY5:$CY24,'CCR2all indices'!CI5:CI24)</f>
        <v>0.77446899521113233</v>
      </c>
      <c r="CJ104" s="6">
        <f>CORREL('CCR2all indices'!$CY5:$CY24,'CCR2all indices'!CJ5:CJ24)</f>
        <v>-0.62911724443439387</v>
      </c>
      <c r="CK104" s="6">
        <f>CORREL('CCR2all indices'!$CY5:$CY24,'CCR2all indices'!CK5:CK24)</f>
        <v>-0.51363244096817429</v>
      </c>
      <c r="CL104" s="6">
        <f>CORREL('CCR2all indices'!$CY5:$CY24,'CCR2all indices'!CL5:CL24)</f>
        <v>-0.67049170908826594</v>
      </c>
      <c r="CM104" s="6">
        <f>CORREL('CCR2all indices'!$CY5:$CY24,'CCR2all indices'!CM5:CM24)</f>
        <v>0.99368564641063406</v>
      </c>
      <c r="CN104" s="6">
        <f>CORREL('CCR2all indices'!$CY5:$CY24,'CCR2all indices'!CN5:CN24)</f>
        <v>-0.61823884611844859</v>
      </c>
      <c r="CO104" s="6">
        <f>CORREL('CCR2all indices'!$CY5:$CY24,'CCR2all indices'!CO5:CO24)</f>
        <v>0.9435692805746535</v>
      </c>
      <c r="CP104" s="6">
        <f>CORREL('CCR2all indices'!$CY5:$CY24,'CCR2all indices'!CP5:CP24)</f>
        <v>0.9486098896466707</v>
      </c>
      <c r="CQ104" s="6">
        <f>CORREL('CCR2all indices'!$CY5:$CY24,'CCR2all indices'!CQ5:CQ24)</f>
        <v>0.94025918008318732</v>
      </c>
      <c r="CR104" s="6">
        <f>CORREL('CCR2all indices'!$CY5:$CY24,'CCR2all indices'!CR5:CR24)</f>
        <v>0.91393930138987034</v>
      </c>
      <c r="CS104" s="6">
        <f>CORREL('CCR2all indices'!$CY5:$CY24,'CCR2all indices'!CS5:CS24)</f>
        <v>0.94361251981996486</v>
      </c>
      <c r="CT104" s="6">
        <f>CORREL('CCR2all indices'!$CY5:$CY24,'CCR2all indices'!CT5:CT24)</f>
        <v>-0.63601910830988417</v>
      </c>
      <c r="CU104" s="6">
        <f>CORREL('CCR2all indices'!$CY5:$CY24,'CCR2all indices'!CU5:CU24)</f>
        <v>-0.52372616537717542</v>
      </c>
      <c r="CV104" s="6">
        <f>CORREL('CCR2all indices'!$CY5:$CY24,'CCR2all indices'!CV5:CV24)</f>
        <v>0.4334933821875161</v>
      </c>
      <c r="CW104" s="6">
        <f>CORREL('CCR2all indices'!$CY5:$CY24,'CCR2all indices'!CW5:CW24)</f>
        <v>0.99907472268192266</v>
      </c>
      <c r="CX104" s="6">
        <f>CORREL('CCR2all indices'!$CY5:$CY24,'CCR2all indices'!CX5:CX24)</f>
        <v>-0.64637425621805855</v>
      </c>
      <c r="CY104" s="19">
        <f>CORREL('CCR2all indices'!$CY5:$CY24,'CCR2all indices'!CY5:CY24)</f>
        <v>1</v>
      </c>
      <c r="CZ104" s="6"/>
    </row>
    <row r="105" spans="1:112" ht="13.5" thickBot="1" x14ac:dyDescent="0.25">
      <c r="A105" s="3" t="s">
        <v>101</v>
      </c>
      <c r="B105" s="6">
        <f>CORREL('CCR2all indices'!$CZ5:$CZ24,'CCR2all indices'!B5:B24)</f>
        <v>0.73040977761032189</v>
      </c>
      <c r="C105" s="6">
        <f>CORREL('CCR2all indices'!$CZ5:$CZ24,'CCR2all indices'!C5:C24)</f>
        <v>0.96677619217864286</v>
      </c>
      <c r="D105" s="6">
        <f>CORREL('CCR2all indices'!$CZ5:$CZ24,'CCR2all indices'!D5:D24)</f>
        <v>0.93119404396984951</v>
      </c>
      <c r="E105" s="6">
        <f>CORREL('CCR2all indices'!$CZ5:$CZ24,'CCR2all indices'!E5:E24)</f>
        <v>0.98458614199235339</v>
      </c>
      <c r="F105" s="6">
        <f>CORREL('CCR2all indices'!$CZ5:$CZ24,'CCR2all indices'!F5:F24)</f>
        <v>0.99800422323989724</v>
      </c>
      <c r="G105" s="6">
        <f>CORREL('CCR2all indices'!$CZ5:$CZ24,'CCR2all indices'!G5:G24)</f>
        <v>0.92788000438616469</v>
      </c>
      <c r="H105" s="6">
        <f>CORREL('CCR2all indices'!$CZ5:$CZ24,'CCR2all indices'!H5:H24)</f>
        <v>-0.76241430343640437</v>
      </c>
      <c r="I105" s="6">
        <f>CORREL('CCR2all indices'!$CZ5:$CZ24,'CCR2all indices'!I5:I24)</f>
        <v>-0.67751668856814407</v>
      </c>
      <c r="J105" s="6">
        <f>CORREL('CCR2all indices'!$CZ5:$CZ24,'CCR2all indices'!J5:J24)</f>
        <v>-0.13658969235644153</v>
      </c>
      <c r="K105" s="6">
        <f>CORREL('CCR2all indices'!$CZ5:$CZ24,'CCR2all indices'!K5:K24)</f>
        <v>0.90893461762391448</v>
      </c>
      <c r="L105" s="6">
        <f>CORREL('CCR2all indices'!$CZ5:$CZ24,'CCR2all indices'!L5:L24)</f>
        <v>-0.79818743169318107</v>
      </c>
      <c r="M105" s="6">
        <f>CORREL('CCR2all indices'!$CZ5:$CZ24,'CCR2all indices'!M5:M24)</f>
        <v>-0.74329250006561987</v>
      </c>
      <c r="N105" s="6">
        <f>CORREL('CCR2all indices'!$CZ5:$CZ24,'CCR2all indices'!N5:N24)</f>
        <v>-0.66057631456219856</v>
      </c>
      <c r="O105" s="6">
        <f>CORREL('CCR2all indices'!$CZ5:$CZ24,'CCR2all indices'!O5:O24)</f>
        <v>-0.15067979571928158</v>
      </c>
      <c r="P105" s="6">
        <f>CORREL('CCR2all indices'!$CZ5:$CZ24,'CCR2all indices'!P5:P24)</f>
        <v>0.91686240511635664</v>
      </c>
      <c r="Q105" s="6">
        <f>CORREL('CCR2all indices'!$CZ5:$CZ24,'CCR2all indices'!Q5:Q24)</f>
        <v>-0.78560995632780217</v>
      </c>
      <c r="R105" s="6">
        <f>CORREL('CCR2all indices'!$CZ5:$CZ24,'CCR2all indices'!R5:R24)</f>
        <v>0.90088317401837648</v>
      </c>
      <c r="S105" s="6">
        <f>CORREL('CCR2all indices'!$CZ5:$CZ24,'CCR2all indices'!S5:S24)</f>
        <v>0.78146648609742142</v>
      </c>
      <c r="T105" s="6">
        <f>CORREL('CCR2all indices'!$CZ5:$CZ24,'CCR2all indices'!T5:T24)</f>
        <v>0.96439039187796394</v>
      </c>
      <c r="U105" s="6">
        <f>CORREL('CCR2all indices'!$CZ5:$CZ24,'CCR2all indices'!U5:U24)</f>
        <v>-0.78156157155014494</v>
      </c>
      <c r="V105" s="6">
        <f>CORREL('CCR2all indices'!$CZ5:$CZ24,'CCR2all indices'!V5:V24)</f>
        <v>0.89943606669934795</v>
      </c>
      <c r="W105" s="6">
        <f>CORREL('CCR2all indices'!$CZ5:$CZ24,'CCR2all indices'!W5:W24)</f>
        <v>-0.75150833076241375</v>
      </c>
      <c r="X105" s="6">
        <f>CORREL('CCR2all indices'!$CZ5:$CZ24,'CCR2all indices'!X5:X24)</f>
        <v>-0.66112600359764728</v>
      </c>
      <c r="Y105" s="6">
        <f>CORREL('CCR2all indices'!$CZ5:$CZ24,'CCR2all indices'!Y5:Y24)</f>
        <v>-0.86191281219316607</v>
      </c>
      <c r="Z105" s="6">
        <f>CORREL('CCR2all indices'!$CZ5:$CZ24,'CCR2all indices'!Z5:Z24)</f>
        <v>0.89962287317232725</v>
      </c>
      <c r="AA105" s="6">
        <f>CORREL('CCR2all indices'!$CZ5:$CZ24,'CCR2all indices'!AA5:AA24)</f>
        <v>-0.75177694980680876</v>
      </c>
      <c r="AB105" s="6">
        <f>CORREL('CCR2all indices'!$CZ5:$CZ24,'CCR2all indices'!AB5:AB24)</f>
        <v>0.98855351203230735</v>
      </c>
      <c r="AC105" s="6">
        <f>CORREL('CCR2all indices'!$CZ5:$CZ24,'CCR2all indices'!AC5:AC24)</f>
        <v>0.95608226797686124</v>
      </c>
      <c r="AD105" s="6">
        <f>CORREL('CCR2all indices'!$CZ5:$CZ24,'CCR2all indices'!AD5:AD24)</f>
        <v>-0.8867171470974391</v>
      </c>
      <c r="AE105" s="6">
        <f>CORREL('CCR2all indices'!$CZ5:$CZ24,'CCR2all indices'!AE5:AE24)</f>
        <v>-0.88579227427428653</v>
      </c>
      <c r="AF105" s="6">
        <f>CORREL('CCR2all indices'!$CZ5:$CZ24,'CCR2all indices'!AF5:AF24)</f>
        <v>-0.89182888485630174</v>
      </c>
      <c r="AG105" s="6">
        <f>CORREL('CCR2all indices'!$CZ5:$CZ24,'CCR2all indices'!AG5:AG24)</f>
        <v>-0.77613137715953773</v>
      </c>
      <c r="AH105" s="6">
        <f>CORREL('CCR2all indices'!$CZ5:$CZ24,'CCR2all indices'!AH5:AH24)</f>
        <v>-0.70158169215901689</v>
      </c>
      <c r="AI105" s="6">
        <f>CORREL('CCR2all indices'!$CZ5:$CZ24,'CCR2all indices'!AI5:AI24)</f>
        <v>0.84827488751419966</v>
      </c>
      <c r="AJ105" s="6">
        <f>CORREL('CCR2all indices'!$CZ5:$CZ24,'CCR2all indices'!AJ5:AJ24)</f>
        <v>0.94312631236254574</v>
      </c>
      <c r="AK105" s="6">
        <f>CORREL('CCR2all indices'!$CZ5:$CZ24,'CCR2all indices'!AK5:AK24)</f>
        <v>-0.7758606818188164</v>
      </c>
      <c r="AL105" s="6">
        <f>CORREL('CCR2all indices'!$CZ5:$CZ24,'CCR2all indices'!AL5:AL24)</f>
        <v>-0.7536204160491915</v>
      </c>
      <c r="AM105" s="6">
        <f>CORREL('CCR2all indices'!$CZ5:$CZ24,'CCR2all indices'!AM5:AM24)</f>
        <v>-0.68918256313287285</v>
      </c>
      <c r="AN105" s="6">
        <f>CORREL('CCR2all indices'!$CZ5:$CZ24,'CCR2all indices'!AN5:AN24)</f>
        <v>-0.84015730482830575</v>
      </c>
      <c r="AO105" s="6">
        <f>CORREL('CCR2all indices'!$CZ5:$CZ24,'CCR2all indices'!AO5:AO24)</f>
        <v>0.90165649440883522</v>
      </c>
      <c r="AP105" s="6">
        <f>CORREL('CCR2all indices'!$CZ5:$CZ24,'CCR2all indices'!AP5:AP24)</f>
        <v>-0.74946807532231474</v>
      </c>
      <c r="AQ105" s="6">
        <f>CORREL('CCR2all indices'!$CZ5:$CZ24,'CCR2all indices'!AQ5:AQ24)</f>
        <v>-0.74479348070103424</v>
      </c>
      <c r="AR105" s="6">
        <f>CORREL('CCR2all indices'!$CZ5:$CZ24,'CCR2all indices'!AR5:AR24)</f>
        <v>-0.68943166703156267</v>
      </c>
      <c r="AS105" s="6">
        <f>CORREL('CCR2all indices'!$CZ5:$CZ24,'CCR2all indices'!AS5:AS24)</f>
        <v>-0.78183211122347485</v>
      </c>
      <c r="AT105" s="6">
        <f>CORREL('CCR2all indices'!$CZ5:$CZ24,'CCR2all indices'!AT5:AT24)</f>
        <v>0.90013541332590574</v>
      </c>
      <c r="AU105" s="6">
        <f>CORREL('CCR2all indices'!$CZ5:$CZ24,'CCR2all indices'!AU5:AU24)</f>
        <v>-0.74494734667565432</v>
      </c>
      <c r="AV105" s="6">
        <f>CORREL('CCR2all indices'!$CZ5:$CZ24,'CCR2all indices'!AV5:AV24)</f>
        <v>-0.8006108843020634</v>
      </c>
      <c r="AW105" s="6">
        <f>CORREL('CCR2all indices'!$CZ5:$CZ24,'CCR2all indices'!AW5:AW24)</f>
        <v>-0.70557396894010105</v>
      </c>
      <c r="AX105" s="6">
        <f>CORREL('CCR2all indices'!$CZ5:$CZ24,'CCR2all indices'!AX5:AX24)</f>
        <v>0.88656550131650791</v>
      </c>
      <c r="AY105" s="6">
        <f>CORREL('CCR2all indices'!$CZ5:$CZ24,'CCR2all indices'!AY5:AY24)</f>
        <v>0.94732545760179165</v>
      </c>
      <c r="AZ105" s="6">
        <f>CORREL('CCR2all indices'!$CZ5:$CZ24,'CCR2all indices'!AZ5:AZ24)</f>
        <v>-0.7993887600501659</v>
      </c>
      <c r="BA105" s="6">
        <f>CORREL('CCR2all indices'!$CZ5:$CZ24,'CCR2all indices'!BA5:BA24)</f>
        <v>-0.55476024224307197</v>
      </c>
      <c r="BB105" s="6">
        <f>CORREL('CCR2all indices'!$CZ5:$CZ24,'CCR2all indices'!BB5:BB24)</f>
        <v>-0.6456896392673388</v>
      </c>
      <c r="BC105" s="6">
        <f>CORREL('CCR2all indices'!$CZ5:$CZ24,'CCR2all indices'!BC5:BC24)</f>
        <v>0.9363692695114022</v>
      </c>
      <c r="BD105" s="6">
        <f>CORREL('CCR2all indices'!$CZ5:$CZ24,'CCR2all indices'!BD5:BD24)</f>
        <v>0.94571054832201318</v>
      </c>
      <c r="BE105" s="6">
        <f>CORREL('CCR2all indices'!$CZ5:$CZ24,'CCR2all indices'!BE5:BE24)</f>
        <v>-0.81805054032681723</v>
      </c>
      <c r="BF105" s="6">
        <f>CORREL('CCR2all indices'!$CZ5:$CZ24,'CCR2all indices'!BF5:BF24)</f>
        <v>0.84949776851829517</v>
      </c>
      <c r="BG105" s="6">
        <f>CORREL('CCR2all indices'!$CZ5:$CZ24,'CCR2all indices'!BG5:BG24)</f>
        <v>-0.76886100420948522</v>
      </c>
      <c r="BH105" s="6">
        <f>CORREL('CCR2all indices'!$CZ5:$CZ24,'CCR2all indices'!BH5:BH24)</f>
        <v>0.96920912944209359</v>
      </c>
      <c r="BI105" s="6">
        <f>CORREL('CCR2all indices'!$CZ5:$CZ24,'CCR2all indices'!BI5:BI24)</f>
        <v>0.98225479940731009</v>
      </c>
      <c r="BJ105" s="6">
        <f>CORREL('CCR2all indices'!$CZ5:$CZ24,'CCR2all indices'!BJ5:BJ24)</f>
        <v>0.84982787343185706</v>
      </c>
      <c r="BK105" s="6">
        <f>CORREL('CCR2all indices'!$CZ5:$CZ24,'CCR2all indices'!BK5:BK24)</f>
        <v>0.94762532496763185</v>
      </c>
      <c r="BL105" s="6">
        <f>CORREL('CCR2all indices'!$CZ5:$CZ24,'CCR2all indices'!BL5:BL24)</f>
        <v>0.86920086778417971</v>
      </c>
      <c r="BM105" s="6">
        <f>CORREL('CCR2all indices'!$CZ5:$CZ24,'CCR2all indices'!BM5:BM24)</f>
        <v>0.98204253342712133</v>
      </c>
      <c r="BN105" s="6">
        <f>CORREL('CCR2all indices'!$CZ5:$CZ24,'CCR2all indices'!BN5:BN24)</f>
        <v>-0.7086114796461439</v>
      </c>
      <c r="BO105" s="6">
        <f>CORREL('CCR2all indices'!$CZ5:$CZ24,'CCR2all indices'!BO5:BO24)</f>
        <v>0.94662465169749654</v>
      </c>
      <c r="BP105" s="6">
        <f>CORREL('CCR2all indices'!$CZ5:$CZ24,'CCR2all indices'!BP5:BP24)</f>
        <v>0.88415353223302107</v>
      </c>
      <c r="BQ105" s="6">
        <f>CORREL('CCR2all indices'!$CZ5:$CZ24,'CCR2all indices'!BQ5:BQ24)</f>
        <v>-0.79738534635900282</v>
      </c>
      <c r="BR105" s="6">
        <f>CORREL('CCR2all indices'!$CZ5:$CZ24,'CCR2all indices'!BR5:BR24)</f>
        <v>0.97248695505191074</v>
      </c>
      <c r="BS105" s="6">
        <f>CORREL('CCR2all indices'!$CZ5:$CZ24,'CCR2all indices'!BS5:BS24)</f>
        <v>0.98850030489813656</v>
      </c>
      <c r="BT105" s="6">
        <f>CORREL('CCR2all indices'!$CZ5:$CZ24,'CCR2all indices'!BT5:BT24)</f>
        <v>0.80225182368209902</v>
      </c>
      <c r="BU105" s="6">
        <f>CORREL('CCR2all indices'!$CZ5:$CZ24,'CCR2all indices'!BU5:BU24)</f>
        <v>0.98232272606633353</v>
      </c>
      <c r="BV105" s="6">
        <f>CORREL('CCR2all indices'!$CZ5:$CZ24,'CCR2all indices'!BV5:BV24)</f>
        <v>0.93959623297259987</v>
      </c>
      <c r="BW105" s="6">
        <f>CORREL('CCR2all indices'!$CZ5:$CZ24,'CCR2all indices'!BW5:BW24)</f>
        <v>0.99378691669271391</v>
      </c>
      <c r="BX105" s="6">
        <f>CORREL('CCR2all indices'!$CZ5:$CZ24,'CCR2all indices'!BX5:BX24)</f>
        <v>0.8048963387292043</v>
      </c>
      <c r="BY105" s="6">
        <f>CORREL('CCR2all indices'!$CZ5:$CZ24,'CCR2all indices'!BY5:BY24)</f>
        <v>0.9823130526109275</v>
      </c>
      <c r="BZ105" s="6">
        <f>CORREL('CCR2all indices'!$CZ5:$CZ24,'CCR2all indices'!BZ5:BZ24)</f>
        <v>0.73851401342284562</v>
      </c>
      <c r="CA105" s="6">
        <f>CORREL('CCR2all indices'!$CZ5:$CZ24,'CCR2all indices'!CA5:CA24)</f>
        <v>-0.57652879984121597</v>
      </c>
      <c r="CB105" s="6">
        <f>CORREL('CCR2all indices'!$CZ5:$CZ24,'CCR2all indices'!CB5:CB24)</f>
        <v>0.99215173542144441</v>
      </c>
      <c r="CC105" s="6">
        <f>CORREL('CCR2all indices'!$CZ5:$CZ24,'CCR2all indices'!CC5:CC24)</f>
        <v>0.9914716484617645</v>
      </c>
      <c r="CD105" s="6">
        <f>CORREL('CCR2all indices'!$CZ5:$CZ24,'CCR2all indices'!CD5:CD24)</f>
        <v>0.95107877032586285</v>
      </c>
      <c r="CE105" s="6">
        <f>CORREL('CCR2all indices'!$CZ5:$CZ24,'CCR2all indices'!CE5:CE24)</f>
        <v>0.93267701679796156</v>
      </c>
      <c r="CF105" s="6">
        <f>CORREL('CCR2all indices'!$CZ5:$CZ24,'CCR2all indices'!CF5:CF24)</f>
        <v>-0.77234692093995394</v>
      </c>
      <c r="CG105" s="6">
        <f>CORREL('CCR2all indices'!$CZ5:$CZ24,'CCR2all indices'!CG5:CG24)</f>
        <v>0.97490460346148944</v>
      </c>
      <c r="CH105" s="6">
        <f>CORREL('CCR2all indices'!$CZ5:$CZ24,'CCR2all indices'!CH5:CH24)</f>
        <v>0.98689890171872485</v>
      </c>
      <c r="CI105" s="6">
        <f>CORREL('CCR2all indices'!$CZ5:$CZ24,'CCR2all indices'!CI5:CI24)</f>
        <v>0.92864753689025981</v>
      </c>
      <c r="CJ105" s="6">
        <f>CORREL('CCR2all indices'!$CZ5:$CZ24,'CCR2all indices'!CJ5:CJ24)</f>
        <v>-0.8067579352691775</v>
      </c>
      <c r="CK105" s="6">
        <f>CORREL('CCR2all indices'!$CZ5:$CZ24,'CCR2all indices'!CK5:CK24)</f>
        <v>-0.69294626376894941</v>
      </c>
      <c r="CL105" s="6">
        <f>CORREL('CCR2all indices'!$CZ5:$CZ24,'CCR2all indices'!CL5:CL24)</f>
        <v>-0.72959069393736664</v>
      </c>
      <c r="CM105" s="6">
        <f>CORREL('CCR2all indices'!$CZ5:$CZ24,'CCR2all indices'!CM5:CM24)</f>
        <v>0.90759669251824371</v>
      </c>
      <c r="CN105" s="6">
        <f>CORREL('CCR2all indices'!$CZ5:$CZ24,'CCR2all indices'!CN5:CN24)</f>
        <v>-0.80031540922286426</v>
      </c>
      <c r="CO105" s="6">
        <f>CORREL('CCR2all indices'!$CZ5:$CZ24,'CCR2all indices'!CO5:CO24)</f>
        <v>0.99714618768870034</v>
      </c>
      <c r="CP105" s="6">
        <f>CORREL('CCR2all indices'!$CZ5:$CZ24,'CCR2all indices'!CP5:CP24)</f>
        <v>0.99624758087982834</v>
      </c>
      <c r="CQ105" s="6">
        <f>CORREL('CCR2all indices'!$CZ5:$CZ24,'CCR2all indices'!CQ5:CQ24)</f>
        <v>0.9972479812367967</v>
      </c>
      <c r="CR105" s="6">
        <f>CORREL('CCR2all indices'!$CZ5:$CZ24,'CCR2all indices'!CR5:CR24)</f>
        <v>0.9946550054643033</v>
      </c>
      <c r="CS105" s="6">
        <f>CORREL('CCR2all indices'!$CZ5:$CZ24,'CCR2all indices'!CS5:CS24)</f>
        <v>0.99706055391448445</v>
      </c>
      <c r="CT105" s="6">
        <f>CORREL('CCR2all indices'!$CZ5:$CZ24,'CCR2all indices'!CT5:CT24)</f>
        <v>-0.81395780584724564</v>
      </c>
      <c r="CU105" s="6">
        <f>CORREL('CCR2all indices'!$CZ5:$CZ24,'CCR2all indices'!CU5:CU24)</f>
        <v>-0.70409562079170285</v>
      </c>
      <c r="CV105" s="6">
        <f>CORREL('CCR2all indices'!$CZ5:$CZ24,'CCR2all indices'!CV5:CV24)</f>
        <v>0.5415711907375339</v>
      </c>
      <c r="CW105" s="6">
        <f>CORREL('CCR2all indices'!$CZ5:$CZ24,'CCR2all indices'!CW5:CW24)</f>
        <v>0.94174559429967586</v>
      </c>
      <c r="CX105" s="6">
        <f>CORREL('CCR2all indices'!$CZ5:$CZ24,'CCR2all indices'!CX5:CX24)</f>
        <v>-0.8273247419031774</v>
      </c>
      <c r="CY105" s="6">
        <f>CORREL('CCR2all indices'!$CZ5:$CZ24,'CCR2all indices'!CY5:CY24)</f>
        <v>0.94101337856130307</v>
      </c>
      <c r="CZ105" s="19">
        <f>CORREL('CCR2all indices'!$CZ5:$CZ24,'CCR2all indices'!CZ5:CZ24)</f>
        <v>0.99999999999999989</v>
      </c>
    </row>
    <row r="106" spans="1:112" ht="13.5" thickBot="1" x14ac:dyDescent="0.25">
      <c r="A106" s="3" t="s">
        <v>102</v>
      </c>
      <c r="B106" s="6">
        <f>CORREL('CCR2all indices'!$DA5:$DA24,'CCR2all indices'!B5:B24)</f>
        <v>0.60799085224648253</v>
      </c>
      <c r="C106" s="6">
        <f>CORREL('CCR2all indices'!$DA5:$DA24,'CCR2all indices'!C5:C24)</f>
        <v>0.82462301587970233</v>
      </c>
      <c r="D106" s="6">
        <f>CORREL('CCR2all indices'!$DA5:$DA24,'CCR2all indices'!D5:D24)</f>
        <v>0.75791350011700787</v>
      </c>
      <c r="E106" s="6">
        <f>CORREL('CCR2all indices'!$DA5:$DA24,'CCR2all indices'!E5:E24)</f>
        <v>0.8652958234496162</v>
      </c>
      <c r="F106" s="6">
        <f>CORREL('CCR2all indices'!$DA5:$DA24,'CCR2all indices'!F5:F24)</f>
        <v>0.9222307397680034</v>
      </c>
      <c r="G106" s="6">
        <f>CORREL('CCR2all indices'!$DA5:$DA24,'CCR2all indices'!G5:G24)</f>
        <v>0.74741922042412912</v>
      </c>
      <c r="H106" s="6">
        <f>CORREL('CCR2all indices'!$DA5:$DA24,'CCR2all indices'!H5:H24)</f>
        <v>-0.53418324987431776</v>
      </c>
      <c r="I106" s="6">
        <f>CORREL('CCR2all indices'!$DA5:$DA24,'CCR2all indices'!I5:I24)</f>
        <v>-0.45550893687028221</v>
      </c>
      <c r="J106" s="6">
        <f>CORREL('CCR2all indices'!$DA5:$DA24,'CCR2all indices'!J5:J24)</f>
        <v>-0.25209834009402987</v>
      </c>
      <c r="K106" s="6">
        <f>CORREL('CCR2all indices'!$DA5:$DA24,'CCR2all indices'!K5:K24)</f>
        <v>0.99843459732438777</v>
      </c>
      <c r="L106" s="6">
        <f>CORREL('CCR2all indices'!$DA5:$DA24,'CCR2all indices'!L5:L24)</f>
        <v>-0.56382552646894402</v>
      </c>
      <c r="M106" s="6">
        <f>CORREL('CCR2all indices'!$DA5:$DA24,'CCR2all indices'!M5:M24)</f>
        <v>-0.51562843812123804</v>
      </c>
      <c r="N106" s="6">
        <f>CORREL('CCR2all indices'!$DA5:$DA24,'CCR2all indices'!N5:N24)</f>
        <v>-0.44238952195778525</v>
      </c>
      <c r="O106" s="6">
        <f>CORREL('CCR2all indices'!$DA5:$DA24,'CCR2all indices'!O5:O24)</f>
        <v>-0.26624396381148485</v>
      </c>
      <c r="P106" s="6">
        <f>CORREL('CCR2all indices'!$DA5:$DA24,'CCR2all indices'!P5:P24)</f>
        <v>0.99959735560815821</v>
      </c>
      <c r="Q106" s="6">
        <f>CORREL('CCR2all indices'!$DA5:$DA24,'CCR2all indices'!Q5:Q24)</f>
        <v>-0.5515769429936016</v>
      </c>
      <c r="R106" s="6">
        <f>CORREL('CCR2all indices'!$DA5:$DA24,'CCR2all indices'!R5:R24)</f>
        <v>0.99817690869358544</v>
      </c>
      <c r="S106" s="6">
        <f>CORREL('CCR2all indices'!$DA5:$DA24,'CCR2all indices'!S5:S24)</f>
        <v>0.95559105998166172</v>
      </c>
      <c r="T106" s="6">
        <f>CORREL('CCR2all indices'!$DA5:$DA24,'CCR2all indices'!T5:T24)</f>
        <v>0.98938077568340166</v>
      </c>
      <c r="U106" s="6">
        <f>CORREL('CCR2all indices'!$DA5:$DA24,'CCR2all indices'!U5:U24)</f>
        <v>-0.55315378055656639</v>
      </c>
      <c r="V106" s="6">
        <f>CORREL('CCR2all indices'!$DA5:$DA24,'CCR2all indices'!V5:V24)</f>
        <v>0.99788512884842007</v>
      </c>
      <c r="W106" s="6">
        <f>CORREL('CCR2all indices'!$DA5:$DA24,'CCR2all indices'!W5:W24)</f>
        <v>-0.52128658624949176</v>
      </c>
      <c r="X106" s="6">
        <f>CORREL('CCR2all indices'!$DA5:$DA24,'CCR2all indices'!X5:X24)</f>
        <v>-0.44626484911746295</v>
      </c>
      <c r="Y106" s="6">
        <f>CORREL('CCR2all indices'!$DA5:$DA24,'CCR2all indices'!Y5:Y24)</f>
        <v>-0.67405175930368089</v>
      </c>
      <c r="Z106" s="6">
        <f>CORREL('CCR2all indices'!$DA5:$DA24,'CCR2all indices'!Z5:Z24)</f>
        <v>0.99786040408741961</v>
      </c>
      <c r="AA106" s="6">
        <f>CORREL('CCR2all indices'!$DA5:$DA24,'CCR2all indices'!AA5:AA24)</f>
        <v>-0.52129352235886495</v>
      </c>
      <c r="AB106" s="6">
        <f>CORREL('CCR2all indices'!$DA5:$DA24,'CCR2all indices'!AB5:AB24)</f>
        <v>0.96179176015824652</v>
      </c>
      <c r="AC106" s="6">
        <f>CORREL('CCR2all indices'!$DA5:$DA24,'CCR2all indices'!AC5:AC24)</f>
        <v>0.99193262096517731</v>
      </c>
      <c r="AD106" s="6">
        <f>CORREL('CCR2all indices'!$DA5:$DA24,'CCR2all indices'!AD5:AD24)</f>
        <v>-0.82118913978592289</v>
      </c>
      <c r="AE106" s="6">
        <f>CORREL('CCR2all indices'!$DA5:$DA24,'CCR2all indices'!AE5:AE24)</f>
        <v>-0.82069910767527832</v>
      </c>
      <c r="AF106" s="6">
        <f>CORREL('CCR2all indices'!$DA5:$DA24,'CCR2all indices'!AF5:AF24)</f>
        <v>-0.82344949645584853</v>
      </c>
      <c r="AG106" s="6">
        <f>CORREL('CCR2all indices'!$DA5:$DA24,'CCR2all indices'!AG5:AG24)</f>
        <v>-0.54150566972908942</v>
      </c>
      <c r="AH106" s="6">
        <f>CORREL('CCR2all indices'!$DA5:$DA24,'CCR2all indices'!AH5:AH24)</f>
        <v>-0.47824844644809761</v>
      </c>
      <c r="AI106" s="6">
        <f>CORREL('CCR2all indices'!$DA5:$DA24,'CCR2all indices'!AI5:AI24)</f>
        <v>0.62318906028020171</v>
      </c>
      <c r="AJ106" s="6">
        <f>CORREL('CCR2all indices'!$DA5:$DA24,'CCR2all indices'!AJ5:AJ24)</f>
        <v>0.99757251711378503</v>
      </c>
      <c r="AK106" s="6">
        <f>CORREL('CCR2all indices'!$DA5:$DA24,'CCR2all indices'!AK5:AK24)</f>
        <v>-0.54123613906114054</v>
      </c>
      <c r="AL106" s="6">
        <f>CORREL('CCR2all indices'!$DA5:$DA24,'CCR2all indices'!AL5:AL24)</f>
        <v>-0.5208169203829961</v>
      </c>
      <c r="AM106" s="6">
        <f>CORREL('CCR2all indices'!$DA5:$DA24,'CCR2all indices'!AM5:AM24)</f>
        <v>-0.46752585420061427</v>
      </c>
      <c r="AN106" s="6">
        <f>CORREL('CCR2all indices'!$DA5:$DA24,'CCR2all indices'!AN5:AN24)</f>
        <v>-0.66873449085390502</v>
      </c>
      <c r="AO106" s="6">
        <f>CORREL('CCR2all indices'!$DA5:$DA24,'CCR2all indices'!AO5:AO24)</f>
        <v>0.99751824935538491</v>
      </c>
      <c r="AP106" s="6">
        <f>CORREL('CCR2all indices'!$DA5:$DA24,'CCR2all indices'!AP5:AP24)</f>
        <v>-0.51683101205857696</v>
      </c>
      <c r="AQ106" s="6">
        <f>CORREL('CCR2all indices'!$DA5:$DA24,'CCR2all indices'!AQ5:AQ24)</f>
        <v>-0.51229748673245123</v>
      </c>
      <c r="AR106" s="6">
        <f>CORREL('CCR2all indices'!$DA5:$DA24,'CCR2all indices'!AR5:AR24)</f>
        <v>-0.46747616481616866</v>
      </c>
      <c r="AS106" s="6">
        <f>CORREL('CCR2all indices'!$DA5:$DA24,'CCR2all indices'!AS5:AS24)</f>
        <v>-0.62574863470806064</v>
      </c>
      <c r="AT106" s="6">
        <f>CORREL('CCR2all indices'!$DA5:$DA24,'CCR2all indices'!AT5:AT24)</f>
        <v>0.99733095297446928</v>
      </c>
      <c r="AU106" s="6">
        <f>CORREL('CCR2all indices'!$DA5:$DA24,'CCR2all indices'!AU5:AU24)</f>
        <v>-0.51197435682519088</v>
      </c>
      <c r="AV106" s="6">
        <f>CORREL('CCR2all indices'!$DA5:$DA24,'CCR2all indices'!AV5:AV24)</f>
        <v>-0.57403594689233206</v>
      </c>
      <c r="AW106" s="6">
        <f>CORREL('CCR2all indices'!$DA5:$DA24,'CCR2all indices'!AW5:AW24)</f>
        <v>-0.47766109349272007</v>
      </c>
      <c r="AX106" s="6">
        <f>CORREL('CCR2all indices'!$DA5:$DA24,'CCR2all indices'!AX5:AX24)</f>
        <v>0.67798912384300847</v>
      </c>
      <c r="AY106" s="6">
        <f>CORREL('CCR2all indices'!$DA5:$DA24,'CCR2all indices'!AY5:AY24)</f>
        <v>0.99628132153263949</v>
      </c>
      <c r="AZ106" s="6">
        <f>CORREL('CCR2all indices'!$DA5:$DA24,'CCR2all indices'!AZ5:AZ24)</f>
        <v>-0.57262436629902214</v>
      </c>
      <c r="BA106" s="6">
        <f>CORREL('CCR2all indices'!$DA5:$DA24,'CCR2all indices'!BA5:BA24)</f>
        <v>-0.44272036135515164</v>
      </c>
      <c r="BB106" s="6">
        <f>CORREL('CCR2all indices'!$DA5:$DA24,'CCR2all indices'!BB5:BB24)</f>
        <v>-0.43617129935459559</v>
      </c>
      <c r="BC106" s="6">
        <f>CORREL('CCR2all indices'!$DA5:$DA24,'CCR2all indices'!BC5:BC24)</f>
        <v>0.76462520148524604</v>
      </c>
      <c r="BD106" s="6">
        <f>CORREL('CCR2all indices'!$DA5:$DA24,'CCR2all indices'!BD5:BD24)</f>
        <v>0.99511562903463069</v>
      </c>
      <c r="BE106" s="6">
        <f>CORREL('CCR2all indices'!$DA5:$DA24,'CCR2all indices'!BE5:BE24)</f>
        <v>-0.63256568524283918</v>
      </c>
      <c r="BF106" s="6">
        <f>CORREL('CCR2all indices'!$DA5:$DA24,'CCR2all indices'!BF5:BF24)</f>
        <v>0.62388092587521304</v>
      </c>
      <c r="BG106" s="6">
        <f>CORREL('CCR2all indices'!$DA5:$DA24,'CCR2all indices'!BG5:BG24)</f>
        <v>-0.53370428483180721</v>
      </c>
      <c r="BH106" s="6">
        <f>CORREL('CCR2all indices'!$DA5:$DA24,'CCR2all indices'!BH5:BH24)</f>
        <v>0.82168982782478572</v>
      </c>
      <c r="BI106" s="6">
        <f>CORREL('CCR2all indices'!$DA5:$DA24,'CCR2all indices'!BI5:BI24)</f>
        <v>0.97502793427741419</v>
      </c>
      <c r="BJ106" s="6">
        <f>CORREL('CCR2all indices'!$DA5:$DA24,'CCR2all indices'!BJ5:BJ24)</f>
        <v>0.62454276866512304</v>
      </c>
      <c r="BK106" s="6">
        <f>CORREL('CCR2all indices'!$DA5:$DA24,'CCR2all indices'!BK5:BK24)</f>
        <v>0.99629113277166481</v>
      </c>
      <c r="BL106" s="6">
        <f>CORREL('CCR2all indices'!$DA5:$DA24,'CCR2all indices'!BL5:BL24)</f>
        <v>0.99200889410965509</v>
      </c>
      <c r="BM106" s="6">
        <f>CORREL('CCR2all indices'!$DA5:$DA24,'CCR2all indices'!BM5:BM24)</f>
        <v>0.97442223666814054</v>
      </c>
      <c r="BN106" s="6">
        <f>CORREL('CCR2all indices'!$DA5:$DA24,'CCR2all indices'!BN5:BN24)</f>
        <v>-0.61467434959537748</v>
      </c>
      <c r="BO106" s="6">
        <f>CORREL('CCR2all indices'!$DA5:$DA24,'CCR2all indices'!BO5:BO24)</f>
        <v>0.99597856341798674</v>
      </c>
      <c r="BP106" s="6">
        <f>CORREL('CCR2all indices'!$DA5:$DA24,'CCR2all indices'!BP5:BP24)</f>
        <v>0.67456912937137115</v>
      </c>
      <c r="BQ106" s="6">
        <f>CORREL('CCR2all indices'!$DA5:$DA24,'CCR2all indices'!BQ5:BQ24)</f>
        <v>-0.57816327912028775</v>
      </c>
      <c r="BR106" s="6">
        <f>CORREL('CCR2all indices'!$DA5:$DA24,'CCR2all indices'!BR5:BR24)</f>
        <v>0.82575503589416377</v>
      </c>
      <c r="BS106" s="6">
        <f>CORREL('CCR2all indices'!$DA5:$DA24,'CCR2all indices'!BS5:BS24)</f>
        <v>0.96487803276543871</v>
      </c>
      <c r="BT106" s="6">
        <f>CORREL('CCR2all indices'!$DA5:$DA24,'CCR2all indices'!BT5:BT24)</f>
        <v>0.58180504571515501</v>
      </c>
      <c r="BU106" s="6">
        <f>CORREL('CCR2all indices'!$DA5:$DA24,'CCR2all indices'!BU5:BU24)</f>
        <v>0.97313026572064021</v>
      </c>
      <c r="BV106" s="6">
        <f>CORREL('CCR2all indices'!$DA5:$DA24,'CCR2all indices'!BV5:BV24)</f>
        <v>0.9967376313571007</v>
      </c>
      <c r="BW106" s="6">
        <f>CORREL('CCR2all indices'!$DA5:$DA24,'CCR2all indices'!BW5:BW24)</f>
        <v>0.94785791045372347</v>
      </c>
      <c r="BX106" s="6">
        <f>CORREL('CCR2all indices'!$DA5:$DA24,'CCR2all indices'!BX5:BX24)</f>
        <v>0.63404472171041526</v>
      </c>
      <c r="BY106" s="6">
        <f>CORREL('CCR2all indices'!$DA5:$DA24,'CCR2all indices'!BY5:BY24)</f>
        <v>0.97137355025302241</v>
      </c>
      <c r="BZ106" s="6">
        <f>CORREL('CCR2all indices'!$DA5:$DA24,'CCR2all indices'!BZ5:BZ24)</f>
        <v>0.62495481793037766</v>
      </c>
      <c r="CA106" s="6">
        <f>CORREL('CCR2all indices'!$DA5:$DA24,'CCR2all indices'!CA5:CA24)</f>
        <v>-0.44404082128865735</v>
      </c>
      <c r="CB106" s="6">
        <f>CORREL('CCR2all indices'!$DA5:$DA24,'CCR2all indices'!CB5:CB24)</f>
        <v>0.87607616000248589</v>
      </c>
      <c r="CC106" s="6">
        <f>CORREL('CCR2all indices'!$DA5:$DA24,'CCR2all indices'!CC5:CC24)</f>
        <v>0.96085663615367523</v>
      </c>
      <c r="CD106" s="6">
        <f>CORREL('CCR2all indices'!$DA5:$DA24,'CCR2all indices'!CD5:CD24)</f>
        <v>0.83121642009019858</v>
      </c>
      <c r="CE106" s="6">
        <f>CORREL('CCR2all indices'!$DA5:$DA24,'CCR2all indices'!CE5:CE24)</f>
        <v>0.74406611055890937</v>
      </c>
      <c r="CF106" s="6">
        <f>CORREL('CCR2all indices'!$DA5:$DA24,'CCR2all indices'!CF5:CF24)</f>
        <v>-0.53833535045879488</v>
      </c>
      <c r="CG106" s="6">
        <f>CORREL('CCR2all indices'!$DA5:$DA24,'CCR2all indices'!CG5:CG24)</f>
        <v>0.83635364814344537</v>
      </c>
      <c r="CH106" s="6">
        <f>CORREL('CCR2all indices'!$DA5:$DA24,'CCR2all indices'!CH5:CH24)</f>
        <v>0.96946900240403699</v>
      </c>
      <c r="CI106" s="6">
        <f>CORREL('CCR2all indices'!$DA5:$DA24,'CCR2all indices'!CI5:CI24)</f>
        <v>0.73799486084387378</v>
      </c>
      <c r="CJ106" s="6">
        <f>CORREL('CCR2all indices'!$DA5:$DA24,'CCR2all indices'!CJ5:CJ24)</f>
        <v>-0.58608131933726526</v>
      </c>
      <c r="CK106" s="6">
        <f>CORREL('CCR2all indices'!$DA5:$DA24,'CCR2all indices'!CK5:CK24)</f>
        <v>-0.47110012547020746</v>
      </c>
      <c r="CL106" s="6">
        <f>CORREL('CCR2all indices'!$DA5:$DA24,'CCR2all indices'!CL5:CL24)</f>
        <v>-0.63983528425209124</v>
      </c>
      <c r="CM106" s="6">
        <f>CORREL('CCR2all indices'!$DA5:$DA24,'CCR2all indices'!CM5:CM24)</f>
        <v>0.99799474123190068</v>
      </c>
      <c r="CN106" s="6">
        <f>CORREL('CCR2all indices'!$DA5:$DA24,'CCR2all indices'!CN5:CN24)</f>
        <v>-0.57488844721550225</v>
      </c>
      <c r="CO106" s="6">
        <f>CORREL('CCR2all indices'!$DA5:$DA24,'CCR2all indices'!CO5:CO24)</f>
        <v>0.92194510620879833</v>
      </c>
      <c r="CP106" s="6">
        <f>CORREL('CCR2all indices'!$DA5:$DA24,'CCR2all indices'!CP5:CP24)</f>
        <v>0.92845560049987863</v>
      </c>
      <c r="CQ106" s="6">
        <f>CORREL('CCR2all indices'!$DA5:$DA24,'CCR2all indices'!CQ5:CQ24)</f>
        <v>0.91787947295937578</v>
      </c>
      <c r="CR106" s="6">
        <f>CORREL('CCR2all indices'!$DA5:$DA24,'CCR2all indices'!CR5:CR24)</f>
        <v>0.88828104418460951</v>
      </c>
      <c r="CS106" s="6">
        <f>CORREL('CCR2all indices'!$DA5:$DA24,'CCR2all indices'!CS5:CS24)</f>
        <v>0.92194644493727707</v>
      </c>
      <c r="CT106" s="6">
        <f>CORREL('CCR2all indices'!$DA5:$DA24,'CCR2all indices'!CT5:CT24)</f>
        <v>-0.59329206963497627</v>
      </c>
      <c r="CU106" s="6">
        <f>CORREL('CCR2all indices'!$DA5:$DA24,'CCR2all indices'!CU5:CU24)</f>
        <v>-0.48096982431629387</v>
      </c>
      <c r="CV106" s="6">
        <f>CORREL('CCR2all indices'!$DA5:$DA24,'CCR2all indices'!CV5:CV24)</f>
        <v>0.42545012302495278</v>
      </c>
      <c r="CW106" s="6">
        <f>CORREL('CCR2all indices'!$DA5:$DA24,'CCR2all indices'!CW5:CW24)</f>
        <v>0.99757213144879253</v>
      </c>
      <c r="CX106" s="6">
        <f>CORREL('CCR2all indices'!$DA5:$DA24,'CCR2all indices'!CX5:CX24)</f>
        <v>-0.60383295068347786</v>
      </c>
      <c r="CY106" s="6">
        <f>CORREL('CCR2all indices'!$DA5:$DA24,'CCR2all indices'!CY5:CY24)</f>
        <v>0.9977910679143065</v>
      </c>
      <c r="CZ106" s="6">
        <f>CORREL('CCR2all indices'!$DA5:$DA24,'CCR2all indices'!CZ5:CZ24)</f>
        <v>0.91940445621723554</v>
      </c>
      <c r="DA106" s="19">
        <f>CORREL('CCR2all indices'!$DA5:$DA24,'CCR2all indices'!DA5:DA24)</f>
        <v>1.0000000000000002</v>
      </c>
      <c r="DB106" s="6"/>
      <c r="DC106" s="6"/>
      <c r="DD106" s="6"/>
      <c r="DE106" s="6"/>
    </row>
    <row r="107" spans="1:112" ht="13.5" thickBot="1" x14ac:dyDescent="0.25">
      <c r="A107" s="3" t="s">
        <v>103</v>
      </c>
      <c r="B107" s="6">
        <f>CORREL('CCR2all indices'!$DB5:$DB24,'CCR2all indices'!B5:B24)</f>
        <v>0.73769386516013402</v>
      </c>
      <c r="C107" s="6">
        <f>CORREL('CCR2all indices'!$DB5:$DB24,'CCR2all indices'!C5:C24)</f>
        <v>0.98219626101241031</v>
      </c>
      <c r="D107" s="6">
        <f>CORREL('CCR2all indices'!$DB5:$DB24,'CCR2all indices'!D5:D24)</f>
        <v>0.95616340416746892</v>
      </c>
      <c r="E107" s="6">
        <f>CORREL('CCR2all indices'!$DB5:$DB24,'CCR2all indices'!E5:E24)</f>
        <v>0.99121404948216585</v>
      </c>
      <c r="F107" s="6">
        <f>CORREL('CCR2all indices'!$DB5:$DB24,'CCR2all indices'!F5:F24)</f>
        <v>0.98247340092148983</v>
      </c>
      <c r="G107" s="6">
        <f>CORREL('CCR2all indices'!$DB5:$DB24,'CCR2all indices'!G5:G24)</f>
        <v>0.96089800800137859</v>
      </c>
      <c r="H107" s="6">
        <f>CORREL('CCR2all indices'!$DB5:$DB24,'CCR2all indices'!H5:H24)</f>
        <v>-0.81930017457120186</v>
      </c>
      <c r="I107" s="6">
        <f>CORREL('CCR2all indices'!$DB5:$DB24,'CCR2all indices'!I5:I24)</f>
        <v>-0.75150012249603115</v>
      </c>
      <c r="J107" s="6">
        <f>CORREL('CCR2all indices'!$DB5:$DB24,'CCR2all indices'!J5:J24)</f>
        <v>-4.1317410659678026E-2</v>
      </c>
      <c r="K107" s="6">
        <f>CORREL('CCR2all indices'!$DB5:$DB24,'CCR2all indices'!K5:K24)</f>
        <v>0.83623675442841783</v>
      </c>
      <c r="L107" s="6">
        <f>CORREL('CCR2all indices'!$DB5:$DB24,'CCR2all indices'!L5:L24)</f>
        <v>-0.85428449482750779</v>
      </c>
      <c r="M107" s="6">
        <f>CORREL('CCR2all indices'!$DB5:$DB24,'CCR2all indices'!M5:M24)</f>
        <v>-0.80455953693395155</v>
      </c>
      <c r="N107" s="6">
        <f>CORREL('CCR2all indices'!$DB5:$DB24,'CCR2all indices'!N5:N24)</f>
        <v>-0.73635778924646822</v>
      </c>
      <c r="O107" s="6">
        <f>CORREL('CCR2all indices'!$DB5:$DB24,'CCR2all indices'!O5:O24)</f>
        <v>-6.6760802010935025E-2</v>
      </c>
      <c r="P107" s="6">
        <f>CORREL('CCR2all indices'!$DB5:$DB24,'CCR2all indices'!P5:P24)</f>
        <v>0.84654401287641201</v>
      </c>
      <c r="Q107" s="6">
        <f>CORREL('CCR2all indices'!$DB5:$DB24,'CCR2all indices'!Q5:Q24)</f>
        <v>-0.84064260794157419</v>
      </c>
      <c r="R107" s="6">
        <f>CORREL('CCR2all indices'!$DB5:$DB24,'CCR2all indices'!R5:R24)</f>
        <v>0.8262994128259884</v>
      </c>
      <c r="S107" s="6">
        <f>CORREL('CCR2all indices'!$DB5:$DB24,'CCR2all indices'!S5:S24)</f>
        <v>0.68784566989236662</v>
      </c>
      <c r="T107" s="6">
        <f>CORREL('CCR2all indices'!$DB5:$DB24,'CCR2all indices'!T5:T24)</f>
        <v>0.91316596906740244</v>
      </c>
      <c r="U107" s="6">
        <f>CORREL('CCR2all indices'!$DB5:$DB24,'CCR2all indices'!U5:U24)</f>
        <v>-0.85593176288059314</v>
      </c>
      <c r="V107" s="6">
        <f>CORREL('CCR2all indices'!$DB5:$DB24,'CCR2all indices'!V5:V24)</f>
        <v>0.82451475576418931</v>
      </c>
      <c r="W107" s="6">
        <f>CORREL('CCR2all indices'!$DB5:$DB24,'CCR2all indices'!W5:W24)</f>
        <v>-0.8283835031902389</v>
      </c>
      <c r="X107" s="6">
        <f>CORREL('CCR2all indices'!$DB5:$DB24,'CCR2all indices'!X5:X24)</f>
        <v>-0.74611406812154546</v>
      </c>
      <c r="Y107" s="6">
        <f>CORREL('CCR2all indices'!$DB5:$DB24,'CCR2all indices'!Y5:Y24)</f>
        <v>-0.91729209062504813</v>
      </c>
      <c r="Z107" s="6">
        <f>CORREL('CCR2all indices'!$DB5:$DB24,'CCR2all indices'!Z5:Z24)</f>
        <v>0.82452193666132167</v>
      </c>
      <c r="AA107" s="6">
        <f>CORREL('CCR2all indices'!$DB5:$DB24,'CCR2all indices'!AA5:AA24)</f>
        <v>-0.82808200407948851</v>
      </c>
      <c r="AB107" s="6">
        <f>CORREL('CCR2all indices'!$DB5:$DB24,'CCR2all indices'!AB5:AB24)</f>
        <v>0.95616361947046313</v>
      </c>
      <c r="AC107" s="6">
        <f>CORREL('CCR2all indices'!$DB5:$DB24,'CCR2all indices'!AC5:AC24)</f>
        <v>0.90114525532251732</v>
      </c>
      <c r="AD107" s="6">
        <f>CORREL('CCR2all indices'!$DB5:$DB24,'CCR2all indices'!AD5:AD24)</f>
        <v>-0.86492460232503054</v>
      </c>
      <c r="AE107" s="6">
        <f>CORREL('CCR2all indices'!$DB5:$DB24,'CCR2all indices'!AE5:AE24)</f>
        <v>-0.86319898272570583</v>
      </c>
      <c r="AF107" s="6">
        <f>CORREL('CCR2all indices'!$DB5:$DB24,'CCR2all indices'!AF5:AF24)</f>
        <v>-0.86990814947982453</v>
      </c>
      <c r="AG107" s="6">
        <f>CORREL('CCR2all indices'!$DB5:$DB24,'CCR2all indices'!AG5:AG24)</f>
        <v>-0.84490443711285124</v>
      </c>
      <c r="AH107" s="6">
        <f>CORREL('CCR2all indices'!$DB5:$DB24,'CCR2all indices'!AH5:AH24)</f>
        <v>-0.78155971471491659</v>
      </c>
      <c r="AI107" s="6">
        <f>CORREL('CCR2all indices'!$DB5:$DB24,'CCR2all indices'!AI5:AI24)</f>
        <v>0.90559768287976883</v>
      </c>
      <c r="AJ107" s="6">
        <f>CORREL('CCR2all indices'!$DB5:$DB24,'CCR2all indices'!AJ5:AJ24)</f>
        <v>0.88130217637403896</v>
      </c>
      <c r="AK107" s="6">
        <f>CORREL('CCR2all indices'!$DB5:$DB24,'CCR2all indices'!AK5:AK24)</f>
        <v>-0.84464152770601686</v>
      </c>
      <c r="AL107" s="6">
        <f>CORREL('CCR2all indices'!$DB5:$DB24,'CCR2all indices'!AL5:AL24)</f>
        <v>-0.82191989265062426</v>
      </c>
      <c r="AM107" s="6">
        <f>CORREL('CCR2all indices'!$DB5:$DB24,'CCR2all indices'!AM5:AM24)</f>
        <v>-0.7686287556780258</v>
      </c>
      <c r="AN107" s="6">
        <f>CORREL('CCR2all indices'!$DB5:$DB24,'CCR2all indices'!AN5:AN24)</f>
        <v>-0.86458568927914881</v>
      </c>
      <c r="AO107" s="6">
        <f>CORREL('CCR2all indices'!$DB5:$DB24,'CCR2all indices'!AO5:AO24)</f>
        <v>0.8272423690596904</v>
      </c>
      <c r="AP107" s="6">
        <f>CORREL('CCR2all indices'!$DB5:$DB24,'CCR2all indices'!AP5:AP24)</f>
        <v>-0.8203003776084542</v>
      </c>
      <c r="AQ107" s="6">
        <f>CORREL('CCR2all indices'!$DB5:$DB24,'CCR2all indices'!AQ5:AQ24)</f>
        <v>-0.81258724809475469</v>
      </c>
      <c r="AR107" s="6">
        <f>CORREL('CCR2all indices'!$DB5:$DB24,'CCR2all indices'!AR5:AR24)</f>
        <v>-0.76808329811540244</v>
      </c>
      <c r="AS107" s="6">
        <f>CORREL('CCR2all indices'!$DB5:$DB24,'CCR2all indices'!AS5:AS24)</f>
        <v>-0.80168398429789756</v>
      </c>
      <c r="AT107" s="6">
        <f>CORREL('CCR2all indices'!$DB5:$DB24,'CCR2all indices'!AT5:AT24)</f>
        <v>0.82550507133960427</v>
      </c>
      <c r="AU107" s="6">
        <f>CORREL('CCR2all indices'!$DB5:$DB24,'CCR2all indices'!AU5:AU24)</f>
        <v>-0.81545445639090408</v>
      </c>
      <c r="AV107" s="6">
        <f>CORREL('CCR2all indices'!$DB5:$DB24,'CCR2all indices'!AV5:AV24)</f>
        <v>-0.86152442472490232</v>
      </c>
      <c r="AW107" s="6">
        <f>CORREL('CCR2all indices'!$DB5:$DB24,'CCR2all indices'!AW5:AW24)</f>
        <v>-0.78220850175306333</v>
      </c>
      <c r="AX107" s="6">
        <f>CORREL('CCR2all indices'!$DB5:$DB24,'CCR2all indices'!AX5:AX24)</f>
        <v>0.9363718499695044</v>
      </c>
      <c r="AY107" s="6">
        <f>CORREL('CCR2all indices'!$DB5:$DB24,'CCR2all indices'!AY5:AY24)</f>
        <v>0.88740643262674102</v>
      </c>
      <c r="AZ107" s="6">
        <f>CORREL('CCR2all indices'!$DB5:$DB24,'CCR2all indices'!AZ5:AZ24)</f>
        <v>-0.86067603011399962</v>
      </c>
      <c r="BA107" s="6">
        <f>CORREL('CCR2all indices'!$DB5:$DB24,'CCR2all indices'!BA5:BA24)</f>
        <v>-0.55866376220950875</v>
      </c>
      <c r="BB107" s="6">
        <f>CORREL('CCR2all indices'!$DB5:$DB24,'CCR2all indices'!BB5:BB24)</f>
        <v>-0.69787298648795859</v>
      </c>
      <c r="BC107" s="6">
        <f>CORREL('CCR2all indices'!$DB5:$DB24,'CCR2all indices'!BC5:BC24)</f>
        <v>0.97084309405979008</v>
      </c>
      <c r="BD107" s="6">
        <f>CORREL('CCR2all indices'!$DB5:$DB24,'CCR2all indices'!BD5:BD24)</f>
        <v>0.88597517210054211</v>
      </c>
      <c r="BE107" s="6">
        <f>CORREL('CCR2all indices'!$DB5:$DB24,'CCR2all indices'!BE5:BE24)</f>
        <v>-0.85364633301470649</v>
      </c>
      <c r="BF107" s="6">
        <f>CORREL('CCR2all indices'!$DB5:$DB24,'CCR2all indices'!BF5:BF24)</f>
        <v>0.90681310341270016</v>
      </c>
      <c r="BG107" s="6">
        <f>CORREL('CCR2all indices'!$DB5:$DB24,'CCR2all indices'!BG5:BG24)</f>
        <v>-0.83700044740274238</v>
      </c>
      <c r="BH107" s="6">
        <f>CORREL('CCR2all indices'!$DB5:$DB24,'CCR2all indices'!BH5:BH24)</f>
        <v>0.98850011558945083</v>
      </c>
      <c r="BI107" s="6">
        <f>CORREL('CCR2all indices'!$DB5:$DB24,'CCR2all indices'!BI5:BI24)</f>
        <v>0.94188972278774097</v>
      </c>
      <c r="BJ107" s="6">
        <f>CORREL('CCR2all indices'!$DB5:$DB24,'CCR2all indices'!BJ5:BJ24)</f>
        <v>0.90698865443547794</v>
      </c>
      <c r="BK107" s="6">
        <f>CORREL('CCR2all indices'!$DB5:$DB24,'CCR2all indices'!BK5:BK24)</f>
        <v>0.88802969323200232</v>
      </c>
      <c r="BL107" s="6">
        <f>CORREL('CCR2all indices'!$DB5:$DB24,'CCR2all indices'!BL5:BL24)</f>
        <v>0.78767909422911453</v>
      </c>
      <c r="BM107" s="6">
        <f>CORREL('CCR2all indices'!$DB5:$DB24,'CCR2all indices'!BM5:BM24)</f>
        <v>0.94253652136929134</v>
      </c>
      <c r="BN107" s="6">
        <f>CORREL('CCR2all indices'!$DB5:$DB24,'CCR2all indices'!BN5:BN24)</f>
        <v>-0.70713526230583468</v>
      </c>
      <c r="BO107" s="6">
        <f>CORREL('CCR2all indices'!$DB5:$DB24,'CCR2all indices'!BO5:BO24)</f>
        <v>0.88678493406297165</v>
      </c>
      <c r="BP107" s="6">
        <f>CORREL('CCR2all indices'!$DB5:$DB24,'CCR2all indices'!BP5:BP24)</f>
        <v>0.93986434425761867</v>
      </c>
      <c r="BQ107" s="6">
        <f>CORREL('CCR2all indices'!$DB5:$DB24,'CCR2all indices'!BQ5:BQ24)</f>
        <v>-0.84915785434655899</v>
      </c>
      <c r="BR107" s="6">
        <f>CORREL('CCR2all indices'!$DB5:$DB24,'CCR2all indices'!BR5:BR24)</f>
        <v>0.99278733200670932</v>
      </c>
      <c r="BS107" s="6">
        <f>CORREL('CCR2all indices'!$DB5:$DB24,'CCR2all indices'!BS5:BS24)</f>
        <v>0.95420487145087696</v>
      </c>
      <c r="BT107" s="6">
        <f>CORREL('CCR2all indices'!$DB5:$DB24,'CCR2all indices'!BT5:BT24)</f>
        <v>0.87072805863109892</v>
      </c>
      <c r="BU107" s="6">
        <f>CORREL('CCR2all indices'!$DB5:$DB24,'CCR2all indices'!BU5:BU24)</f>
        <v>0.94379424125787792</v>
      </c>
      <c r="BV107" s="6">
        <f>CORREL('CCR2all indices'!$DB5:$DB24,'CCR2all indices'!BV5:BV24)</f>
        <v>0.87768671989784031</v>
      </c>
      <c r="BW107" s="6">
        <f>CORREL('CCR2all indices'!$DB5:$DB24,'CCR2all indices'!BW5:BW24)</f>
        <v>0.96986465866731086</v>
      </c>
      <c r="BX107" s="6">
        <f>CORREL('CCR2all indices'!$DB5:$DB24,'CCR2all indices'!BX5:BX24)</f>
        <v>0.81624579303085953</v>
      </c>
      <c r="BY107" s="6">
        <f>CORREL('CCR2all indices'!$DB5:$DB24,'CCR2all indices'!BY5:BY24)</f>
        <v>0.94476795815792836</v>
      </c>
      <c r="BZ107" s="6">
        <f>CORREL('CCR2all indices'!$DB5:$DB24,'CCR2all indices'!BZ5:BZ24)</f>
        <v>0.71629019623210199</v>
      </c>
      <c r="CA107" s="6">
        <f>CORREL('CCR2all indices'!$DB5:$DB24,'CCR2all indices'!CA5:CA24)</f>
        <v>-0.65643097362243008</v>
      </c>
      <c r="CB107" s="6">
        <f>CORREL('CCR2all indices'!$DB5:$DB24,'CCR2all indices'!CB5:CB24)</f>
        <v>0.99506771256736326</v>
      </c>
      <c r="CC107" s="6">
        <f>CORREL('CCR2all indices'!$DB5:$DB24,'CCR2all indices'!CC5:CC24)</f>
        <v>0.95905421549051184</v>
      </c>
      <c r="CD107" s="6">
        <f>CORREL('CCR2all indices'!$DB5:$DB24,'CCR2all indices'!CD5:CD24)</f>
        <v>0.95589823975949717</v>
      </c>
      <c r="CE107" s="6">
        <f>CORREL('CCR2all indices'!$DB5:$DB24,'CCR2all indices'!CE5:CE24)</f>
        <v>0.97073430884633249</v>
      </c>
      <c r="CF107" s="6">
        <f>CORREL('CCR2all indices'!$DB5:$DB24,'CCR2all indices'!CF5:CF24)</f>
        <v>-0.84164761069220062</v>
      </c>
      <c r="CG107" s="6">
        <f>CORREL('CCR2all indices'!$DB5:$DB24,'CCR2all indices'!CG5:CG24)</f>
        <v>0.99052840602711978</v>
      </c>
      <c r="CH107" s="6">
        <f>CORREL('CCR2all indices'!$DB5:$DB24,'CCR2all indices'!CH5:CH24)</f>
        <v>0.95004696229426544</v>
      </c>
      <c r="CI107" s="6">
        <f>CORREL('CCR2all indices'!$DB5:$DB24,'CCR2all indices'!CI5:CI24)</f>
        <v>0.96965493986075846</v>
      </c>
      <c r="CJ107" s="6">
        <f>CORREL('CCR2all indices'!$DB5:$DB24,'CCR2all indices'!CJ5:CJ24)</f>
        <v>-0.87755712038480937</v>
      </c>
      <c r="CK107" s="6">
        <f>CORREL('CCR2all indices'!$DB5:$DB24,'CCR2all indices'!CK5:CK24)</f>
        <v>-0.77557670783095822</v>
      </c>
      <c r="CL107" s="6">
        <f>CORREL('CCR2all indices'!$DB5:$DB24,'CCR2all indices'!CL5:CL24)</f>
        <v>-0.75604206475772928</v>
      </c>
      <c r="CM107" s="6">
        <f>CORREL('CCR2all indices'!$DB5:$DB24,'CCR2all indices'!CM5:CM24)</f>
        <v>0.83449220562970516</v>
      </c>
      <c r="CN107" s="6">
        <f>CORREL('CCR2all indices'!$DB5:$DB24,'CCR2all indices'!CN5:CN24)</f>
        <v>-0.87351157982126093</v>
      </c>
      <c r="CO107" s="6">
        <f>CORREL('CCR2all indices'!$DB5:$DB24,'CCR2all indices'!CO5:CO24)</f>
        <v>0.98502271397966124</v>
      </c>
      <c r="CP107" s="6">
        <f>CORREL('CCR2all indices'!$DB5:$DB24,'CCR2all indices'!CP5:CP24)</f>
        <v>0.9807547966446819</v>
      </c>
      <c r="CQ107" s="6">
        <f>CORREL('CCR2all indices'!$DB5:$DB24,'CCR2all indices'!CQ5:CQ24)</f>
        <v>0.98697695302089306</v>
      </c>
      <c r="CR107" s="6">
        <f>CORREL('CCR2all indices'!$DB5:$DB24,'CCR2all indices'!CR5:CR24)</f>
        <v>0.99436615739904166</v>
      </c>
      <c r="CS107" s="6">
        <f>CORREL('CCR2all indices'!$DB5:$DB24,'CCR2all indices'!CS5:CS24)</f>
        <v>0.9849933292617602</v>
      </c>
      <c r="CT107" s="6">
        <f>CORREL('CCR2all indices'!$DB5:$DB24,'CCR2all indices'!CT5:CT24)</f>
        <v>-0.88723779886550969</v>
      </c>
      <c r="CU107" s="6">
        <f>CORREL('CCR2all indices'!$DB5:$DB24,'CCR2all indices'!CU5:CU24)</f>
        <v>-0.78862547114967196</v>
      </c>
      <c r="CV107" s="6">
        <f>CORREL('CCR2all indices'!$DB5:$DB24,'CCR2all indices'!CV5:CV24)</f>
        <v>0.52004368249071209</v>
      </c>
      <c r="CW107" s="6">
        <f>CORREL('CCR2all indices'!$DB5:$DB24,'CCR2all indices'!CW5:CW24)</f>
        <v>0.87950550943060779</v>
      </c>
      <c r="CX107" s="6">
        <f>CORREL('CCR2all indices'!$DB5:$DB24,'CCR2all indices'!CX5:CX24)</f>
        <v>-0.89678248572889008</v>
      </c>
      <c r="CY107" s="6">
        <f>CORREL('CCR2all indices'!$DB5:$DB24,'CCR2all indices'!CY5:CY24)</f>
        <v>0.88165060721549948</v>
      </c>
      <c r="CZ107" s="6">
        <f>CORREL('CCR2all indices'!$DB5:$DB24,'CCR2all indices'!CZ5:CZ24)</f>
        <v>0.98508511575573665</v>
      </c>
      <c r="DA107" s="6">
        <f>CORREL('CCR2all indices'!$DB5:$DB24,'CCR2all indices'!DA5:DA24)</f>
        <v>0.85161790144680627</v>
      </c>
      <c r="DB107" s="19">
        <f>CORREL('CCR2all indices'!$DB5:$DB24,'CCR2all indices'!DB5:DB24)</f>
        <v>1</v>
      </c>
      <c r="DC107" s="6"/>
      <c r="DD107" s="6"/>
      <c r="DE107" s="6"/>
    </row>
    <row r="108" spans="1:112" ht="13.5" thickBot="1" x14ac:dyDescent="0.25">
      <c r="A108" s="3" t="s">
        <v>104</v>
      </c>
      <c r="B108" s="6">
        <f>CORREL('CCR2all indices'!$DC5:$DC24,'CCR2all indices'!B5:B24)</f>
        <v>0.7389011417847654</v>
      </c>
      <c r="C108" s="6">
        <f>CORREL('CCR2all indices'!$DC5:$DC24,'CCR2all indices'!C5:C24)</f>
        <v>0.86966215895043031</v>
      </c>
      <c r="D108" s="6">
        <f>CORREL('CCR2all indices'!$DC5:$DC24,'CCR2all indices'!D5:D24)</f>
        <v>0.80792657841620641</v>
      </c>
      <c r="E108" s="6">
        <f>CORREL('CCR2all indices'!$DC5:$DC24,'CCR2all indices'!E5:E24)</f>
        <v>0.90237278923567044</v>
      </c>
      <c r="F108" s="6">
        <f>CORREL('CCR2all indices'!$DC5:$DC24,'CCR2all indices'!F5:F24)</f>
        <v>0.911355677243188</v>
      </c>
      <c r="G108" s="6">
        <f>CORREL('CCR2all indices'!$DC5:$DC24,'CCR2all indices'!G5:G24)</f>
        <v>0.85326033617176167</v>
      </c>
      <c r="H108" s="6">
        <f>CORREL('CCR2all indices'!$DC5:$DC24,'CCR2all indices'!H5:H24)</f>
        <v>-0.70805299386983245</v>
      </c>
      <c r="I108" s="6">
        <f>CORREL('CCR2all indices'!$DC5:$DC24,'CCR2all indices'!I5:I24)</f>
        <v>-0.67847959200025232</v>
      </c>
      <c r="J108" s="6">
        <f>CORREL('CCR2all indices'!$DC5:$DC24,'CCR2all indices'!J5:J24)</f>
        <v>2.0371230556980344E-2</v>
      </c>
      <c r="K108" s="6">
        <f>CORREL('CCR2all indices'!$DC5:$DC24,'CCR2all indices'!K5:K24)</f>
        <v>0.79652177164385118</v>
      </c>
      <c r="L108" s="6">
        <f>CORREL('CCR2all indices'!$DC5:$DC24,'CCR2all indices'!L5:L24)</f>
        <v>-0.73542096174583915</v>
      </c>
      <c r="M108" s="6">
        <f>CORREL('CCR2all indices'!$DC5:$DC24,'CCR2all indices'!M5:M24)</f>
        <v>-0.70349628492255167</v>
      </c>
      <c r="N108" s="6">
        <f>CORREL('CCR2all indices'!$DC5:$DC24,'CCR2all indices'!N5:N24)</f>
        <v>-0.67038840884541273</v>
      </c>
      <c r="O108" s="6">
        <f>CORREL('CCR2all indices'!$DC5:$DC24,'CCR2all indices'!O5:O24)</f>
        <v>-5.4210005300789045E-2</v>
      </c>
      <c r="P108" s="6">
        <f>CORREL('CCR2all indices'!$DC5:$DC24,'CCR2all indices'!P5:P24)</f>
        <v>0.80766980188408466</v>
      </c>
      <c r="Q108" s="6">
        <f>CORREL('CCR2all indices'!$DC5:$DC24,'CCR2all indices'!Q5:Q24)</f>
        <v>-0.72059724382235879</v>
      </c>
      <c r="R108" s="6">
        <f>CORREL('CCR2all indices'!$DC5:$DC24,'CCR2all indices'!R5:R24)</f>
        <v>0.78846094172434955</v>
      </c>
      <c r="S108" s="6">
        <f>CORREL('CCR2all indices'!$DC5:$DC24,'CCR2all indices'!S5:S24)</f>
        <v>0.65967659873299367</v>
      </c>
      <c r="T108" s="6">
        <f>CORREL('CCR2all indices'!$DC5:$DC24,'CCR2all indices'!T5:T24)</f>
        <v>0.86554356623219075</v>
      </c>
      <c r="U108" s="6">
        <f>CORREL('CCR2all indices'!$DC5:$DC24,'CCR2all indices'!U5:U24)</f>
        <v>-0.78321425712768078</v>
      </c>
      <c r="V108" s="6">
        <f>CORREL('CCR2all indices'!$DC5:$DC24,'CCR2all indices'!V5:V24)</f>
        <v>0.78693920917143156</v>
      </c>
      <c r="W108" s="6">
        <f>CORREL('CCR2all indices'!$DC5:$DC24,'CCR2all indices'!W5:W24)</f>
        <v>-0.75546787138917093</v>
      </c>
      <c r="X108" s="6">
        <f>CORREL('CCR2all indices'!$DC5:$DC24,'CCR2all indices'!X5:X24)</f>
        <v>-0.6979349183296818</v>
      </c>
      <c r="Y108" s="6">
        <f>CORREL('CCR2all indices'!$DC5:$DC24,'CCR2all indices'!Y5:Y24)</f>
        <v>-0.8557467532998696</v>
      </c>
      <c r="Z108" s="6">
        <f>CORREL('CCR2all indices'!$DC5:$DC24,'CCR2all indices'!Z5:Z24)</f>
        <v>0.78608045223111489</v>
      </c>
      <c r="AA108" s="6">
        <f>CORREL('CCR2all indices'!$DC5:$DC24,'CCR2all indices'!AA5:AA24)</f>
        <v>-0.75328922934092379</v>
      </c>
      <c r="AB108" s="6">
        <f>CORREL('CCR2all indices'!$DC5:$DC24,'CCR2all indices'!AB5:AB24)</f>
        <v>0.89381981661865095</v>
      </c>
      <c r="AC108" s="6">
        <f>CORREL('CCR2all indices'!$DC5:$DC24,'CCR2all indices'!AC5:AC24)</f>
        <v>0.85307123320515665</v>
      </c>
      <c r="AD108" s="6">
        <f>CORREL('CCR2all indices'!$DC5:$DC24,'CCR2all indices'!AD5:AD24)</f>
        <v>-0.84854453823037213</v>
      </c>
      <c r="AE108" s="6">
        <f>CORREL('CCR2all indices'!$DC5:$DC24,'CCR2all indices'!AE5:AE24)</f>
        <v>-0.84483681923269183</v>
      </c>
      <c r="AF108" s="6">
        <f>CORREL('CCR2all indices'!$DC5:$DC24,'CCR2all indices'!AF5:AF24)</f>
        <v>-0.85057341444043799</v>
      </c>
      <c r="AG108" s="6">
        <f>CORREL('CCR2all indices'!$DC5:$DC24,'CCR2all indices'!AG5:AG24)</f>
        <v>-0.74755195181743328</v>
      </c>
      <c r="AH108" s="6">
        <f>CORREL('CCR2all indices'!$DC5:$DC24,'CCR2all indices'!AH5:AH24)</f>
        <v>-0.71568915212315853</v>
      </c>
      <c r="AI108" s="6">
        <f>CORREL('CCR2all indices'!$DC5:$DC24,'CCR2all indices'!AI5:AI24)</f>
        <v>0.76605180900998393</v>
      </c>
      <c r="AJ108" s="6">
        <f>CORREL('CCR2all indices'!$DC5:$DC24,'CCR2all indices'!AJ5:AJ24)</f>
        <v>0.83676546862373902</v>
      </c>
      <c r="AK108" s="6">
        <f>CORREL('CCR2all indices'!$DC5:$DC24,'CCR2all indices'!AK5:AK24)</f>
        <v>-0.74729508662371247</v>
      </c>
      <c r="AL108" s="6">
        <f>CORREL('CCR2all indices'!$DC5:$DC24,'CCR2all indices'!AL5:AL24)</f>
        <v>-0.72819817489118588</v>
      </c>
      <c r="AM108" s="6">
        <f>CORREL('CCR2all indices'!$DC5:$DC24,'CCR2all indices'!AM5:AM24)</f>
        <v>-0.70525137516301151</v>
      </c>
      <c r="AN108" s="6">
        <f>CORREL('CCR2all indices'!$DC5:$DC24,'CCR2all indices'!AN5:AN24)</f>
        <v>-0.76070657094349203</v>
      </c>
      <c r="AO108" s="6">
        <f>CORREL('CCR2all indices'!$DC5:$DC24,'CCR2all indices'!AO5:AO24)</f>
        <v>0.78861228028928188</v>
      </c>
      <c r="AP108" s="6">
        <f>CORREL('CCR2all indices'!$DC5:$DC24,'CCR2all indices'!AP5:AP24)</f>
        <v>-0.73062450923149547</v>
      </c>
      <c r="AQ108" s="6">
        <f>CORREL('CCR2all indices'!$DC5:$DC24,'CCR2all indices'!AQ5:AQ24)</f>
        <v>-0.71824390695118923</v>
      </c>
      <c r="AR108" s="6">
        <f>CORREL('CCR2all indices'!$DC5:$DC24,'CCR2all indices'!AR5:AR24)</f>
        <v>-0.70340179963770189</v>
      </c>
      <c r="AS108" s="6">
        <f>CORREL('CCR2all indices'!$DC5:$DC24,'CCR2all indices'!AS5:AS24)</f>
        <v>-0.71306289631338582</v>
      </c>
      <c r="AT108" s="6">
        <f>CORREL('CCR2all indices'!$DC5:$DC24,'CCR2all indices'!AT5:AT24)</f>
        <v>0.78758746067214636</v>
      </c>
      <c r="AU108" s="6">
        <f>CORREL('CCR2all indices'!$DC5:$DC24,'CCR2all indices'!AU5:AU24)</f>
        <v>-0.7244455061592503</v>
      </c>
      <c r="AV108" s="6">
        <f>CORREL('CCR2all indices'!$DC5:$DC24,'CCR2all indices'!AV5:AV24)</f>
        <v>-0.75986863036902985</v>
      </c>
      <c r="AW108" s="6">
        <f>CORREL('CCR2all indices'!$DC5:$DC24,'CCR2all indices'!AW5:AW24)</f>
        <v>-0.70612247703646791</v>
      </c>
      <c r="AX108" s="6">
        <f>CORREL('CCR2all indices'!$DC5:$DC24,'CCR2all indices'!AX5:AX24)</f>
        <v>0.80315213554906539</v>
      </c>
      <c r="AY108" s="6">
        <f>CORREL('CCR2all indices'!$DC5:$DC24,'CCR2all indices'!AY5:AY24)</f>
        <v>0.84349647790407478</v>
      </c>
      <c r="AZ108" s="6">
        <f>CORREL('CCR2all indices'!$DC5:$DC24,'CCR2all indices'!AZ5:AZ24)</f>
        <v>-0.75945662552811954</v>
      </c>
      <c r="BA108" s="6">
        <f>CORREL('CCR2all indices'!$DC5:$DC24,'CCR2all indices'!BA5:BA24)</f>
        <v>-0.50028363941737553</v>
      </c>
      <c r="BB108" s="6">
        <f>CORREL('CCR2all indices'!$DC5:$DC24,'CCR2all indices'!BB5:BB24)</f>
        <v>-0.6047933618446858</v>
      </c>
      <c r="BC108" s="6">
        <f>CORREL('CCR2all indices'!$DC5:$DC24,'CCR2all indices'!BC5:BC24)</f>
        <v>0.85935953635045415</v>
      </c>
      <c r="BD108" s="6">
        <f>CORREL('CCR2all indices'!$DC5:$DC24,'CCR2all indices'!BD5:BD24)</f>
        <v>0.84122768583793617</v>
      </c>
      <c r="BE108" s="6">
        <f>CORREL('CCR2all indices'!$DC5:$DC24,'CCR2all indices'!BE5:BE24)</f>
        <v>-0.75569903006878725</v>
      </c>
      <c r="BF108" s="6">
        <f>CORREL('CCR2all indices'!$DC5:$DC24,'CCR2all indices'!BF5:BF24)</f>
        <v>0.76790698325586659</v>
      </c>
      <c r="BG108" s="6">
        <f>CORREL('CCR2all indices'!$DC5:$DC24,'CCR2all indices'!BG5:BG24)</f>
        <v>-0.73773780045554227</v>
      </c>
      <c r="BH108" s="6">
        <f>CORREL('CCR2all indices'!$DC5:$DC24,'CCR2all indices'!BH5:BH24)</f>
        <v>0.88439596680005761</v>
      </c>
      <c r="BI108" s="6">
        <f>CORREL('CCR2all indices'!$DC5:$DC24,'CCR2all indices'!BI5:BI24)</f>
        <v>0.88828199666345875</v>
      </c>
      <c r="BJ108" s="6">
        <f>CORREL('CCR2all indices'!$DC5:$DC24,'CCR2all indices'!BJ5:BJ24)</f>
        <v>0.76816887392396271</v>
      </c>
      <c r="BK108" s="6">
        <f>CORREL('CCR2all indices'!$DC5:$DC24,'CCR2all indices'!BK5:BK24)</f>
        <v>0.84480445327998721</v>
      </c>
      <c r="BL108" s="6">
        <f>CORREL('CCR2all indices'!$DC5:$DC24,'CCR2all indices'!BL5:BL24)</f>
        <v>0.75442377850966225</v>
      </c>
      <c r="BM108" s="6">
        <f>CORREL('CCR2all indices'!$DC5:$DC24,'CCR2all indices'!BM5:BM24)</f>
        <v>0.88987774387302798</v>
      </c>
      <c r="BN108" s="6">
        <f>CORREL('CCR2all indices'!$DC5:$DC24,'CCR2all indices'!BN5:BN24)</f>
        <v>-0.65565773452883336</v>
      </c>
      <c r="BO108" s="6">
        <f>CORREL('CCR2all indices'!$DC5:$DC24,'CCR2all indices'!BO5:BO24)</f>
        <v>0.84423208030997454</v>
      </c>
      <c r="BP108" s="6">
        <f>CORREL('CCR2all indices'!$DC5:$DC24,'CCR2all indices'!BP5:BP24)</f>
        <v>0.8512120323070711</v>
      </c>
      <c r="BQ108" s="6">
        <f>CORREL('CCR2all indices'!$DC5:$DC24,'CCR2all indices'!BQ5:BQ24)</f>
        <v>-0.71942248764723771</v>
      </c>
      <c r="BR108" s="6">
        <f>CORREL('CCR2all indices'!$DC5:$DC24,'CCR2all indices'!BR5:BR24)</f>
        <v>0.9030605487316915</v>
      </c>
      <c r="BS108" s="6">
        <f>CORREL('CCR2all indices'!$DC5:$DC24,'CCR2all indices'!BS5:BS24)</f>
        <v>0.89704442011365448</v>
      </c>
      <c r="BT108" s="6">
        <f>CORREL('CCR2all indices'!$DC5:$DC24,'CCR2all indices'!BT5:BT24)</f>
        <v>0.80196519209848693</v>
      </c>
      <c r="BU108" s="6">
        <f>CORREL('CCR2all indices'!$DC5:$DC24,'CCR2all indices'!BU5:BU24)</f>
        <v>0.87990023121977867</v>
      </c>
      <c r="BV108" s="6">
        <f>CORREL('CCR2all indices'!$DC5:$DC24,'CCR2all indices'!BV5:BV24)</f>
        <v>0.82373706486583409</v>
      </c>
      <c r="BW108" s="6">
        <f>CORREL('CCR2all indices'!$DC5:$DC24,'CCR2all indices'!BW5:BW24)</f>
        <v>0.90207262012680722</v>
      </c>
      <c r="BX108" s="6">
        <f>CORREL('CCR2all indices'!$DC5:$DC24,'CCR2all indices'!BX5:BX24)</f>
        <v>0.65891790629556402</v>
      </c>
      <c r="BY108" s="6">
        <f>CORREL('CCR2all indices'!$DC5:$DC24,'CCR2all indices'!BY5:BY24)</f>
        <v>0.8811365528224584</v>
      </c>
      <c r="BZ108" s="6">
        <f>CORREL('CCR2all indices'!$DC5:$DC24,'CCR2all indices'!BZ5:BZ24)</f>
        <v>0.56761328682337542</v>
      </c>
      <c r="CA108" s="6">
        <f>CORREL('CCR2all indices'!$DC5:$DC24,'CCR2all indices'!CA5:CA24)</f>
        <v>-0.72143841549047416</v>
      </c>
      <c r="CB108" s="6">
        <f>CORREL('CCR2all indices'!$DC5:$DC24,'CCR2all indices'!CB5:CB24)</f>
        <v>0.91309589350608789</v>
      </c>
      <c r="CC108" s="6">
        <f>CORREL('CCR2all indices'!$DC5:$DC24,'CCR2all indices'!CC5:CC24)</f>
        <v>0.88701869236540265</v>
      </c>
      <c r="CD108" s="6">
        <f>CORREL('CCR2all indices'!$DC5:$DC24,'CCR2all indices'!CD5:CD24)</f>
        <v>0.89451821288965261</v>
      </c>
      <c r="CE108" s="6">
        <f>CORREL('CCR2all indices'!$DC5:$DC24,'CCR2all indices'!CE5:CE24)</f>
        <v>0.86239568519770682</v>
      </c>
      <c r="CF108" s="6">
        <f>CORREL('CCR2all indices'!$DC5:$DC24,'CCR2all indices'!CF5:CF24)</f>
        <v>-0.74489608215008773</v>
      </c>
      <c r="CG108" s="6">
        <f>CORREL('CCR2all indices'!$DC5:$DC24,'CCR2all indices'!CG5:CG24)</f>
        <v>0.8924989624038272</v>
      </c>
      <c r="CH108" s="6">
        <f>CORREL('CCR2all indices'!$DC5:$DC24,'CCR2all indices'!CH5:CH24)</f>
        <v>0.89192209609066764</v>
      </c>
      <c r="CI108" s="6">
        <f>CORREL('CCR2all indices'!$DC5:$DC24,'CCR2all indices'!CI5:CI24)</f>
        <v>0.86552076157802138</v>
      </c>
      <c r="CJ108" s="6">
        <f>CORREL('CCR2all indices'!$DC5:$DC24,'CCR2all indices'!CJ5:CJ24)</f>
        <v>-0.81087037736952106</v>
      </c>
      <c r="CK108" s="6">
        <f>CORREL('CCR2all indices'!$DC5:$DC24,'CCR2all indices'!CK5:CK24)</f>
        <v>-0.72198719698412217</v>
      </c>
      <c r="CL108" s="6">
        <f>CORREL('CCR2all indices'!$DC5:$DC24,'CCR2all indices'!CL5:CL24)</f>
        <v>-0.76948798442383759</v>
      </c>
      <c r="CM108" s="6">
        <f>CORREL('CCR2all indices'!$DC5:$DC24,'CCR2all indices'!CM5:CM24)</f>
        <v>0.79428228605893714</v>
      </c>
      <c r="CN108" s="6">
        <f>CORREL('CCR2all indices'!$DC5:$DC24,'CCR2all indices'!CN5:CN24)</f>
        <v>-0.80387771985025791</v>
      </c>
      <c r="CO108" s="6">
        <f>CORREL('CCR2all indices'!$DC5:$DC24,'CCR2all indices'!CO5:CO24)</f>
        <v>0.91235665371581876</v>
      </c>
      <c r="CP108" s="6">
        <f>CORREL('CCR2all indices'!$DC5:$DC24,'CCR2all indices'!CP5:CP24)</f>
        <v>0.90627957690412209</v>
      </c>
      <c r="CQ108" s="6">
        <f>CORREL('CCR2all indices'!$DC5:$DC24,'CCR2all indices'!CQ5:CQ24)</f>
        <v>0.91471136369619899</v>
      </c>
      <c r="CR108" s="6">
        <f>CORREL('CCR2all indices'!$DC5:$DC24,'CCR2all indices'!CR5:CR24)</f>
        <v>0.91227702519345766</v>
      </c>
      <c r="CS108" s="6">
        <f>CORREL('CCR2all indices'!$DC5:$DC24,'CCR2all indices'!CS5:CS24)</f>
        <v>0.91270283187212964</v>
      </c>
      <c r="CT108" s="6">
        <f>CORREL('CCR2all indices'!$DC5:$DC24,'CCR2all indices'!CT5:CT24)</f>
        <v>-0.82062931692601826</v>
      </c>
      <c r="CU108" s="6">
        <f>CORREL('CCR2all indices'!$DC5:$DC24,'CCR2all indices'!CU5:CU24)</f>
        <v>-0.73680377311781675</v>
      </c>
      <c r="CV108" s="6">
        <f>CORREL('CCR2all indices'!$DC5:$DC24,'CCR2all indices'!CV5:CV24)</f>
        <v>0.33829257959625403</v>
      </c>
      <c r="CW108" s="6">
        <f>CORREL('CCR2all indices'!$DC5:$DC24,'CCR2all indices'!CW5:CW24)</f>
        <v>0.83342711147271564</v>
      </c>
      <c r="CX108" s="6">
        <f>CORREL('CCR2all indices'!$DC5:$DC24,'CCR2all indices'!CX5:CX24)</f>
        <v>-0.81719419210263544</v>
      </c>
      <c r="CY108" s="6">
        <f>CORREL('CCR2all indices'!$DC5:$DC24,'CCR2all indices'!CY5:CY24)</f>
        <v>0.84798089294782675</v>
      </c>
      <c r="CZ108" s="6">
        <f>CORREL('CCR2all indices'!$DC5:$DC24,'CCR2all indices'!CZ5:CZ24)</f>
        <v>0.90653046853379182</v>
      </c>
      <c r="DA108" s="6">
        <f>CORREL('CCR2all indices'!$DC5:$DC24,'CCR2all indices'!DA5:DA24)</f>
        <v>0.8186248320917231</v>
      </c>
      <c r="DB108" s="6">
        <f>CORREL('CCR2all indices'!$DC5:$DC24,'CCR2all indices'!DB5:DB24)</f>
        <v>0.93308737260641461</v>
      </c>
      <c r="DC108" s="19">
        <f>CORREL('CCR2all indices'!$DC5:$DC24,'CCR2all indices'!DC5:DC24)</f>
        <v>1</v>
      </c>
      <c r="DD108" s="6"/>
      <c r="DE108" s="6"/>
    </row>
    <row r="109" spans="1:112" ht="13.5" thickBot="1" x14ac:dyDescent="0.25">
      <c r="A109" s="3" t="s">
        <v>105</v>
      </c>
      <c r="B109" s="6">
        <f>CORREL('CCR2all indices'!$DD5:$DD24,'CCR2all indices'!B5:B24)</f>
        <v>0.3780469960600456</v>
      </c>
      <c r="C109" s="6">
        <f>CORREL('CCR2all indices'!$DD5:$DD24,'CCR2all indices'!C5:C24)</f>
        <v>0.2415651517283619</v>
      </c>
      <c r="D109" s="6">
        <f>CORREL('CCR2all indices'!$DD5:$DD24,'CCR2all indices'!D5:D24)</f>
        <v>0.25823866390075745</v>
      </c>
      <c r="E109" s="6">
        <f>CORREL('CCR2all indices'!$DD5:$DD24,'CCR2all indices'!E5:E24)</f>
        <v>0.25135712596039955</v>
      </c>
      <c r="F109" s="6">
        <f>CORREL('CCR2all indices'!$DD5:$DD24,'CCR2all indices'!F5:F24)</f>
        <v>0.34658402539738953</v>
      </c>
      <c r="G109" s="6">
        <f>CORREL('CCR2all indices'!$DD5:$DD24,'CCR2all indices'!G5:G24)</f>
        <v>0.14223658802673614</v>
      </c>
      <c r="H109" s="6">
        <f>CORREL('CCR2all indices'!$DD5:$DD24,'CCR2all indices'!H5:H24)</f>
        <v>7.1531161127535076E-2</v>
      </c>
      <c r="I109" s="6">
        <f>CORREL('CCR2all indices'!$DD5:$DD24,'CCR2all indices'!I5:I24)</f>
        <v>0.23843380460721836</v>
      </c>
      <c r="J109" s="6">
        <f>CORREL('CCR2all indices'!$DD5:$DD24,'CCR2all indices'!J5:J24)</f>
        <v>-0.20586745120198091</v>
      </c>
      <c r="K109" s="6">
        <f>CORREL('CCR2all indices'!$DD5:$DD24,'CCR2all indices'!K5:K24)</f>
        <v>0.29943202460710089</v>
      </c>
      <c r="L109" s="6">
        <f>CORREL('CCR2all indices'!$DD5:$DD24,'CCR2all indices'!L5:L24)</f>
        <v>-1.6487440950069241E-2</v>
      </c>
      <c r="M109" s="6">
        <f>CORREL('CCR2all indices'!$DD5:$DD24,'CCR2all indices'!M5:M24)</f>
        <v>0.11347546869884914</v>
      </c>
      <c r="N109" s="6">
        <f>CORREL('CCR2all indices'!$DD5:$DD24,'CCR2all indices'!N5:N24)</f>
        <v>0.26691315723595904</v>
      </c>
      <c r="O109" s="6">
        <f>CORREL('CCR2all indices'!$DD5:$DD24,'CCR2all indices'!O5:O24)</f>
        <v>-0.245646415143907</v>
      </c>
      <c r="P109" s="6">
        <f>CORREL('CCR2all indices'!$DD5:$DD24,'CCR2all indices'!P5:P24)</f>
        <v>0.31014790640900408</v>
      </c>
      <c r="Q109" s="6">
        <f>CORREL('CCR2all indices'!$DD5:$DD24,'CCR2all indices'!Q5:Q24)</f>
        <v>-4.850361360280251E-2</v>
      </c>
      <c r="R109" s="6">
        <f>CORREL('CCR2all indices'!$DD5:$DD24,'CCR2all indices'!R5:R24)</f>
        <v>0.29872425195641916</v>
      </c>
      <c r="S109" s="6">
        <f>CORREL('CCR2all indices'!$DD5:$DD24,'CCR2all indices'!S5:S24)</f>
        <v>0.23529709204684385</v>
      </c>
      <c r="T109" s="6">
        <f>CORREL('CCR2all indices'!$DD5:$DD24,'CCR2all indices'!T5:T24)</f>
        <v>0.31670010250012942</v>
      </c>
      <c r="U109" s="6">
        <f>CORREL('CCR2all indices'!$DD5:$DD24,'CCR2all indices'!U5:U24)</f>
        <v>7.6056273445505543E-2</v>
      </c>
      <c r="V109" s="6">
        <f>CORREL('CCR2all indices'!$DD5:$DD24,'CCR2all indices'!V5:V24)</f>
        <v>0.29576247735116828</v>
      </c>
      <c r="W109" s="6">
        <f>CORREL('CCR2all indices'!$DD5:$DD24,'CCR2all indices'!W5:W24)</f>
        <v>0.11916574037313188</v>
      </c>
      <c r="X109" s="6">
        <f>CORREL('CCR2all indices'!$DD5:$DD24,'CCR2all indices'!X5:X24)</f>
        <v>0.26701469005321465</v>
      </c>
      <c r="Y109" s="6">
        <f>CORREL('CCR2all indices'!$DD5:$DD24,'CCR2all indices'!Y5:Y24)</f>
        <v>-4.1264405047282668E-2</v>
      </c>
      <c r="Z109" s="6">
        <f>CORREL('CCR2all indices'!$DD5:$DD24,'CCR2all indices'!Z5:Z24)</f>
        <v>0.29772941295809935</v>
      </c>
      <c r="AA109" s="6">
        <f>CORREL('CCR2all indices'!$DD5:$DD24,'CCR2all indices'!AA5:AA24)</f>
        <v>0.11885523682673316</v>
      </c>
      <c r="AB109" s="6">
        <f>CORREL('CCR2all indices'!$DD5:$DD24,'CCR2all indices'!AB5:AB24)</f>
        <v>0.30713026482669731</v>
      </c>
      <c r="AC109" s="6">
        <f>CORREL('CCR2all indices'!$DD5:$DD24,'CCR2all indices'!AC5:AC24)</f>
        <v>0.30615896195604542</v>
      </c>
      <c r="AD109" s="6">
        <f>CORREL('CCR2all indices'!$DD5:$DD24,'CCR2all indices'!AD5:AD24)</f>
        <v>-0.44156780077846741</v>
      </c>
      <c r="AE109" s="6">
        <f>CORREL('CCR2all indices'!$DD5:$DD24,'CCR2all indices'!AE5:AE24)</f>
        <v>-0.44161108531068949</v>
      </c>
      <c r="AF109" s="6">
        <f>CORREL('CCR2all indices'!$DD5:$DD24,'CCR2all indices'!AF5:AF24)</f>
        <v>-0.43919992894680338</v>
      </c>
      <c r="AG109" s="6">
        <f>CORREL('CCR2all indices'!$DD5:$DD24,'CCR2all indices'!AG5:AG24)</f>
        <v>6.0219884380243095E-2</v>
      </c>
      <c r="AH109" s="6">
        <f>CORREL('CCR2all indices'!$DD5:$DD24,'CCR2all indices'!AH5:AH24)</f>
        <v>0.19901069401746591</v>
      </c>
      <c r="AI109" s="6">
        <f>CORREL('CCR2all indices'!$DD5:$DD24,'CCR2all indices'!AI5:AI24)</f>
        <v>0.14394643539471069</v>
      </c>
      <c r="AJ109" s="6">
        <f>CORREL('CCR2all indices'!$DD5:$DD24,'CCR2all indices'!AJ5:AJ24)</f>
        <v>0.32593223106753172</v>
      </c>
      <c r="AK109" s="6">
        <f>CORREL('CCR2all indices'!$DD5:$DD24,'CCR2all indices'!AK5:AK24)</f>
        <v>6.0667663011432567E-2</v>
      </c>
      <c r="AL109" s="6">
        <f>CORREL('CCR2all indices'!$DD5:$DD24,'CCR2all indices'!AL5:AL24)</f>
        <v>0.11104283354802133</v>
      </c>
      <c r="AM109" s="6">
        <f>CORREL('CCR2all indices'!$DD5:$DD24,'CCR2all indices'!AM5:AM24)</f>
        <v>0.22905882627090962</v>
      </c>
      <c r="AN109" s="6">
        <f>CORREL('CCR2all indices'!$DD5:$DD24,'CCR2all indices'!AN5:AN24)</f>
        <v>-6.4743678440875529E-2</v>
      </c>
      <c r="AO109" s="6">
        <f>CORREL('CCR2all indices'!$DD5:$DD24,'CCR2all indices'!AO5:AO24)</f>
        <v>0.29918615870827309</v>
      </c>
      <c r="AP109" s="6">
        <f>CORREL('CCR2all indices'!$DD5:$DD24,'CCR2all indices'!AP5:AP24)</f>
        <v>0.11920622176387591</v>
      </c>
      <c r="AQ109" s="6">
        <f>CORREL('CCR2all indices'!$DD5:$DD24,'CCR2all indices'!AQ5:AQ24)</f>
        <v>0.12207004965725836</v>
      </c>
      <c r="AR109" s="6">
        <f>CORREL('CCR2all indices'!$DD5:$DD24,'CCR2all indices'!AR5:AR24)</f>
        <v>0.22872117769116393</v>
      </c>
      <c r="AS109" s="6">
        <f>CORREL('CCR2all indices'!$DD5:$DD24,'CCR2all indices'!AS5:AS24)</f>
        <v>-2.2088232525161726E-2</v>
      </c>
      <c r="AT109" s="6">
        <f>CORREL('CCR2all indices'!$DD5:$DD24,'CCR2all indices'!AT5:AT24)</f>
        <v>0.29777105586376301</v>
      </c>
      <c r="AU109" s="6">
        <f>CORREL('CCR2all indices'!$DD5:$DD24,'CCR2all indices'!AU5:AU24)</f>
        <v>0.12274018908954387</v>
      </c>
      <c r="AV109" s="6">
        <f>CORREL('CCR2all indices'!$DD5:$DD24,'CCR2all indices'!AV5:AV24)</f>
        <v>3.9963095476900336E-2</v>
      </c>
      <c r="AW109" s="6">
        <f>CORREL('CCR2all indices'!$DD5:$DD24,'CCR2all indices'!AW5:AW24)</f>
        <v>0.18916945996178194</v>
      </c>
      <c r="AX109" s="6">
        <f>CORREL('CCR2all indices'!$DD5:$DD24,'CCR2all indices'!AX5:AX24)</f>
        <v>0.21315486445224988</v>
      </c>
      <c r="AY109" s="6">
        <f>CORREL('CCR2all indices'!$DD5:$DD24,'CCR2all indices'!AY5:AY24)</f>
        <v>0.31857854130351398</v>
      </c>
      <c r="AZ109" s="6">
        <f>CORREL('CCR2all indices'!$DD5:$DD24,'CCR2all indices'!AZ5:AZ24)</f>
        <v>4.2268952475920843E-2</v>
      </c>
      <c r="BA109" s="6">
        <f>CORREL('CCR2all indices'!$DD5:$DD24,'CCR2all indices'!BA5:BA24)</f>
        <v>6.9466630326697573E-2</v>
      </c>
      <c r="BB109" s="6">
        <f>CORREL('CCR2all indices'!$DD5:$DD24,'CCR2all indices'!BB5:BB24)</f>
        <v>0.17340775087763385</v>
      </c>
      <c r="BC109" s="6">
        <f>CORREL('CCR2all indices'!$DD5:$DD24,'CCR2all indices'!BC5:BC24)</f>
        <v>0.25735700656421234</v>
      </c>
      <c r="BD109" s="6">
        <f>CORREL('CCR2all indices'!$DD5:$DD24,'CCR2all indices'!BD5:BD24)</f>
        <v>0.30508021636237131</v>
      </c>
      <c r="BE109" s="6">
        <f>CORREL('CCR2all indices'!$DD5:$DD24,'CCR2all indices'!BE5:BE24)</f>
        <v>-1.6008311115622037E-2</v>
      </c>
      <c r="BF109" s="6">
        <f>CORREL('CCR2all indices'!$DD5:$DD24,'CCR2all indices'!BF5:BF24)</f>
        <v>0.14634274686687881</v>
      </c>
      <c r="BG109" s="6">
        <f>CORREL('CCR2all indices'!$DD5:$DD24,'CCR2all indices'!BG5:BG24)</f>
        <v>6.8116399975962375E-2</v>
      </c>
      <c r="BH109" s="6">
        <f>CORREL('CCR2all indices'!$DD5:$DD24,'CCR2all indices'!BH5:BH24)</f>
        <v>0.26000999020166421</v>
      </c>
      <c r="BI109" s="6">
        <f>CORREL('CCR2all indices'!$DD5:$DD24,'CCR2all indices'!BI5:BI24)</f>
        <v>0.32604475074233386</v>
      </c>
      <c r="BJ109" s="6">
        <f>CORREL('CCR2all indices'!$DD5:$DD24,'CCR2all indices'!BJ5:BJ24)</f>
        <v>0.14786268389601023</v>
      </c>
      <c r="BK109" s="6">
        <f>CORREL('CCR2all indices'!$DD5:$DD24,'CCR2all indices'!BK5:BK24)</f>
        <v>0.3199033886086205</v>
      </c>
      <c r="BL109" s="6">
        <f>CORREL('CCR2all indices'!$DD5:$DD24,'CCR2all indices'!BL5:BL24)</f>
        <v>0.28894237430302872</v>
      </c>
      <c r="BM109" s="6">
        <f>CORREL('CCR2all indices'!$DD5:$DD24,'CCR2all indices'!BM5:BM24)</f>
        <v>0.31938848433351874</v>
      </c>
      <c r="BN109" s="6">
        <f>CORREL('CCR2all indices'!$DD5:$DD24,'CCR2all indices'!BN5:BN24)</f>
        <v>-9.6253223756066028E-2</v>
      </c>
      <c r="BO109" s="6">
        <f>CORREL('CCR2all indices'!$DD5:$DD24,'CCR2all indices'!BO5:BO24)</f>
        <v>0.31600854397228256</v>
      </c>
      <c r="BP109" s="6">
        <f>CORREL('CCR2all indices'!$DD5:$DD24,'CCR2all indices'!BP5:BP24)</f>
        <v>7.2298687046554358E-2</v>
      </c>
      <c r="BQ109" s="6">
        <f>CORREL('CCR2all indices'!$DD5:$DD24,'CCR2all indices'!BQ5:BQ24)</f>
        <v>2.9892702338189352E-3</v>
      </c>
      <c r="BR109" s="6">
        <f>CORREL('CCR2all indices'!$DD5:$DD24,'CCR2all indices'!BR5:BR24)</f>
        <v>0.22671145444363172</v>
      </c>
      <c r="BS109" s="6">
        <f>CORREL('CCR2all indices'!$DD5:$DD24,'CCR2all indices'!BS5:BS24)</f>
        <v>0.32065185282398634</v>
      </c>
      <c r="BT109" s="6">
        <f>CORREL('CCR2all indices'!$DD5:$DD24,'CCR2all indices'!BT5:BT24)</f>
        <v>-8.5202144513294803E-2</v>
      </c>
      <c r="BU109" s="6">
        <f>CORREL('CCR2all indices'!$DD5:$DD24,'CCR2all indices'!BU5:BU24)</f>
        <v>0.31396265525734901</v>
      </c>
      <c r="BV109" s="6">
        <f>CORREL('CCR2all indices'!$DD5:$DD24,'CCR2all indices'!BV5:BV24)</f>
        <v>0.3114835986124373</v>
      </c>
      <c r="BW109" s="6">
        <f>CORREL('CCR2all indices'!$DD5:$DD24,'CCR2all indices'!BW5:BW24)</f>
        <v>0.30604059300352748</v>
      </c>
      <c r="BX109" s="6">
        <f>CORREL('CCR2all indices'!$DD5:$DD24,'CCR2all indices'!BX5:BX24)</f>
        <v>0.36794314012578067</v>
      </c>
      <c r="BY109" s="6">
        <f>CORREL('CCR2all indices'!$DD5:$DD24,'CCR2all indices'!BY5:BY24)</f>
        <v>0.30632348343664673</v>
      </c>
      <c r="BZ109" s="6">
        <f>CORREL('CCR2all indices'!$DD5:$DD24,'CCR2all indices'!BZ5:BZ24)</f>
        <v>0.58163491158477065</v>
      </c>
      <c r="CA109" s="6">
        <f>CORREL('CCR2all indices'!$DD5:$DD24,'CCR2all indices'!CA5:CA24)</f>
        <v>0.15896819703086046</v>
      </c>
      <c r="CB109" s="6">
        <f>CORREL('CCR2all indices'!$DD5:$DD24,'CCR2all indices'!CB5:CB24)</f>
        <v>0.33250174464958643</v>
      </c>
      <c r="CC109" s="6">
        <f>CORREL('CCR2all indices'!$DD5:$DD24,'CCR2all indices'!CC5:CC24)</f>
        <v>0.32775423483469746</v>
      </c>
      <c r="CD109" s="6">
        <f>CORREL('CCR2all indices'!$DD5:$DD24,'CCR2all indices'!CD5:CD24)</f>
        <v>0.44829763831219105</v>
      </c>
      <c r="CE109" s="6">
        <f>CORREL('CCR2all indices'!$DD5:$DD24,'CCR2all indices'!CE5:CE24)</f>
        <v>0.24929552004730909</v>
      </c>
      <c r="CF109" s="6">
        <f>CORREL('CCR2all indices'!$DD5:$DD24,'CCR2all indices'!CF5:CF24)</f>
        <v>7.0535701686454413E-2</v>
      </c>
      <c r="CG109" s="6">
        <f>CORREL('CCR2all indices'!$DD5:$DD24,'CCR2all indices'!CG5:CG24)</f>
        <v>0.27268075419901017</v>
      </c>
      <c r="CH109" s="6">
        <f>CORREL('CCR2all indices'!$DD5:$DD24,'CCR2all indices'!CH5:CH24)</f>
        <v>0.32901907523616236</v>
      </c>
      <c r="CI109" s="6">
        <f>CORREL('CCR2all indices'!$DD5:$DD24,'CCR2all indices'!CI5:CI24)</f>
        <v>0.21921084132465088</v>
      </c>
      <c r="CJ109" s="6">
        <f>CORREL('CCR2all indices'!$DD5:$DD24,'CCR2all indices'!CJ5:CJ24)</f>
        <v>5.1456029737174253E-2</v>
      </c>
      <c r="CK109" s="6">
        <f>CORREL('CCR2all indices'!$DD5:$DD24,'CCR2all indices'!CK5:CK24)</f>
        <v>0.22534451191770391</v>
      </c>
      <c r="CL109" s="6">
        <f>CORREL('CCR2all indices'!$DD5:$DD24,'CCR2all indices'!CL5:CL24)</f>
        <v>0.11109874837697217</v>
      </c>
      <c r="CM109" s="6">
        <f>CORREL('CCR2all indices'!$DD5:$DD24,'CCR2all indices'!CM5:CM24)</f>
        <v>0.29612637875845282</v>
      </c>
      <c r="CN109" s="6">
        <f>CORREL('CCR2all indices'!$DD5:$DD24,'CCR2all indices'!CN5:CN24)</f>
        <v>5.2819399324812055E-2</v>
      </c>
      <c r="CO109" s="6">
        <f>CORREL('CCR2all indices'!$DD5:$DD24,'CCR2all indices'!CO5:CO24)</f>
        <v>0.31292535601188337</v>
      </c>
      <c r="CP109" s="6">
        <f>CORREL('CCR2all indices'!$DD5:$DD24,'CCR2all indices'!CP5:CP24)</f>
        <v>0.32642067535146629</v>
      </c>
      <c r="CQ109" s="6">
        <f>CORREL('CCR2all indices'!$DD5:$DD24,'CCR2all indices'!CQ5:CQ24)</f>
        <v>0.3058191875360462</v>
      </c>
      <c r="CR109" s="6">
        <f>CORREL('CCR2all indices'!$DD5:$DD24,'CCR2all indices'!CR5:CR24)</f>
        <v>0.28648019849320305</v>
      </c>
      <c r="CS109" s="6">
        <f>CORREL('CCR2all indices'!$DD5:$DD24,'CCR2all indices'!CS5:CS24)</f>
        <v>0.31134487198650873</v>
      </c>
      <c r="CT109" s="6">
        <f>CORREL('CCR2all indices'!$DD5:$DD24,'CCR2all indices'!CT5:CT24)</f>
        <v>1.6079044549819239E-2</v>
      </c>
      <c r="CU109" s="6">
        <f>CORREL('CCR2all indices'!$DD5:$DD24,'CCR2all indices'!CU5:CU24)</f>
        <v>0.19453633503403864</v>
      </c>
      <c r="CV109" s="6">
        <f>CORREL('CCR2all indices'!$DD5:$DD24,'CCR2all indices'!CV5:CV24)</f>
        <v>0.54517740135183712</v>
      </c>
      <c r="CW109" s="6">
        <f>CORREL('CCR2all indices'!$DD5:$DD24,'CCR2all indices'!CW5:CW24)</f>
        <v>0.31635588350003224</v>
      </c>
      <c r="CX109" s="6">
        <f>CORREL('CCR2all indices'!$DD5:$DD24,'CCR2all indices'!CX5:CX24)</f>
        <v>1.0221722970425538E-3</v>
      </c>
      <c r="CY109" s="6">
        <f>CORREL('CCR2all indices'!$DD5:$DD24,'CCR2all indices'!CY5:CY24)</f>
        <v>0.30247769006102837</v>
      </c>
      <c r="CZ109" s="6">
        <f>CORREL('CCR2all indices'!$DD5:$DD24,'CCR2all indices'!CZ5:CZ24)</f>
        <v>0.3507570414068728</v>
      </c>
      <c r="DA109" s="6">
        <f>CORREL('CCR2all indices'!$DD5:$DD24,'CCR2all indices'!DA5:DA24)</f>
        <v>0.30433144836904524</v>
      </c>
      <c r="DB109" s="6">
        <f>CORREL('CCR2all indices'!$DD5:$DD24,'CCR2all indices'!DB5:DB24)</f>
        <v>0.29932878698687898</v>
      </c>
      <c r="DC109" s="6">
        <f>CORREL('CCR2all indices'!$DD5:$DD24,'CCR2all indices'!DC5:DC24)</f>
        <v>0.20196021770250755</v>
      </c>
      <c r="DD109" s="19">
        <f>CORREL('CCR2all indices'!$DD5:$DD24,'CCR2all indices'!DD5:DD24)</f>
        <v>1.0000000000000002</v>
      </c>
      <c r="DE109" s="6"/>
    </row>
    <row r="110" spans="1:112" ht="13.5" thickBot="1" x14ac:dyDescent="0.25">
      <c r="A110" s="3" t="s">
        <v>106</v>
      </c>
      <c r="B110" s="6">
        <f>CORREL('CCR2all indices'!$DE5:$DE24,'CCR2all indices'!B5:B24)</f>
        <v>0.74200491726269668</v>
      </c>
      <c r="C110" s="6">
        <f>CORREL('CCR2all indices'!$DE5:$DE24,'CCR2all indices'!C5:C24)</f>
        <v>0.96129894359287094</v>
      </c>
      <c r="D110" s="6">
        <f>CORREL('CCR2all indices'!$DE5:$DE24,'CCR2all indices'!D5:D24)</f>
        <v>0.92817731687547655</v>
      </c>
      <c r="E110" s="6">
        <f>CORREL('CCR2all indices'!$DE5:$DE24,'CCR2all indices'!E5:E24)</f>
        <v>0.97912139055481906</v>
      </c>
      <c r="F110" s="6">
        <f>CORREL('CCR2all indices'!$DE5:$DE24,'CCR2all indices'!F5:F24)</f>
        <v>0.99788194160491028</v>
      </c>
      <c r="G110" s="6">
        <f>CORREL('CCR2all indices'!$DE5:$DE24,'CCR2all indices'!G5:G24)</f>
        <v>0.91967050505522285</v>
      </c>
      <c r="H110" s="6">
        <f>CORREL('CCR2all indices'!$DE5:$DE24,'CCR2all indices'!H5:H24)</f>
        <v>-0.75623230987711476</v>
      </c>
      <c r="I110" s="6">
        <f>CORREL('CCR2all indices'!$DE5:$DE24,'CCR2all indices'!I5:I24)</f>
        <v>-0.67244988667616401</v>
      </c>
      <c r="J110" s="6">
        <f>CORREL('CCR2all indices'!$DE5:$DE24,'CCR2all indices'!J5:J24)</f>
        <v>-0.12676842609636951</v>
      </c>
      <c r="K110" s="6">
        <f>CORREL('CCR2all indices'!$DE5:$DE24,'CCR2all indices'!K5:K24)</f>
        <v>0.90886925846008093</v>
      </c>
      <c r="L110" s="6">
        <f>CORREL('CCR2all indices'!$DE5:$DE24,'CCR2all indices'!L5:L24)</f>
        <v>-0.79295161369062761</v>
      </c>
      <c r="M110" s="6">
        <f>CORREL('CCR2all indices'!$DE5:$DE24,'CCR2all indices'!M5:M24)</f>
        <v>-0.73674980389717915</v>
      </c>
      <c r="N110" s="6">
        <f>CORREL('CCR2all indices'!$DE5:$DE24,'CCR2all indices'!N5:N24)</f>
        <v>-0.65523747687827361</v>
      </c>
      <c r="O110" s="6">
        <f>CORREL('CCR2all indices'!$DE5:$DE24,'CCR2all indices'!O5:O24)</f>
        <v>-0.13912402561480175</v>
      </c>
      <c r="P110" s="6">
        <f>CORREL('CCR2all indices'!$DE5:$DE24,'CCR2all indices'!P5:P24)</f>
        <v>0.9165099585306038</v>
      </c>
      <c r="Q110" s="6">
        <f>CORREL('CCR2all indices'!$DE5:$DE24,'CCR2all indices'!Q5:Q24)</f>
        <v>-0.7801506189504539</v>
      </c>
      <c r="R110" s="6">
        <f>CORREL('CCR2all indices'!$DE5:$DE24,'CCR2all indices'!R5:R24)</f>
        <v>0.90098319733206012</v>
      </c>
      <c r="S110" s="6">
        <f>CORREL('CCR2all indices'!$DE5:$DE24,'CCR2all indices'!S5:S24)</f>
        <v>0.78397447434006462</v>
      </c>
      <c r="T110" s="6">
        <f>CORREL('CCR2all indices'!$DE5:$DE24,'CCR2all indices'!T5:T24)</f>
        <v>0.96275937790642618</v>
      </c>
      <c r="U110" s="6">
        <f>CORREL('CCR2all indices'!$DE5:$DE24,'CCR2all indices'!U5:U24)</f>
        <v>-0.77420948181916416</v>
      </c>
      <c r="V110" s="6">
        <f>CORREL('CCR2all indices'!$DE5:$DE24,'CCR2all indices'!V5:V24)</f>
        <v>0.89948480966196342</v>
      </c>
      <c r="W110" s="6">
        <f>CORREL('CCR2all indices'!$DE5:$DE24,'CCR2all indices'!W5:W24)</f>
        <v>-0.74581301394391386</v>
      </c>
      <c r="X110" s="6">
        <f>CORREL('CCR2all indices'!$DE5:$DE24,'CCR2all indices'!X5:X24)</f>
        <v>-0.65533962044356642</v>
      </c>
      <c r="Y110" s="6">
        <f>CORREL('CCR2all indices'!$DE5:$DE24,'CCR2all indices'!Y5:Y24)</f>
        <v>-0.85071612037772693</v>
      </c>
      <c r="Z110" s="6">
        <f>CORREL('CCR2all indices'!$DE5:$DE24,'CCR2all indices'!Z5:Z24)</f>
        <v>0.89978761865426493</v>
      </c>
      <c r="AA110" s="6">
        <f>CORREL('CCR2all indices'!$DE5:$DE24,'CCR2all indices'!AA5:AA24)</f>
        <v>-0.74626565439106418</v>
      </c>
      <c r="AB110" s="6">
        <f>CORREL('CCR2all indices'!$DE5:$DE24,'CCR2all indices'!AB5:AB24)</f>
        <v>0.98547948986981293</v>
      </c>
      <c r="AC110" s="6">
        <f>CORREL('CCR2all indices'!$DE5:$DE24,'CCR2all indices'!AC5:AC24)</f>
        <v>0.95420951673650878</v>
      </c>
      <c r="AD110" s="6">
        <f>CORREL('CCR2all indices'!$DE5:$DE24,'CCR2all indices'!AD5:AD24)</f>
        <v>-0.88378960430565801</v>
      </c>
      <c r="AE110" s="6">
        <f>CORREL('CCR2all indices'!$DE5:$DE24,'CCR2all indices'!AE5:AE24)</f>
        <v>-0.88295627728252057</v>
      </c>
      <c r="AF110" s="6">
        <f>CORREL('CCR2all indices'!$DE5:$DE24,'CCR2all indices'!AF5:AF24)</f>
        <v>-0.88862598396019499</v>
      </c>
      <c r="AG110" s="6">
        <f>CORREL('CCR2all indices'!$DE5:$DE24,'CCR2all indices'!AG5:AG24)</f>
        <v>-0.7719754251654608</v>
      </c>
      <c r="AH110" s="6">
        <f>CORREL('CCR2all indices'!$DE5:$DE24,'CCR2all indices'!AH5:AH24)</f>
        <v>-0.69667339375541459</v>
      </c>
      <c r="AI110" s="6">
        <f>CORREL('CCR2all indices'!$DE5:$DE24,'CCR2all indices'!AI5:AI24)</f>
        <v>0.8484885275404459</v>
      </c>
      <c r="AJ110" s="6">
        <f>CORREL('CCR2all indices'!$DE5:$DE24,'CCR2all indices'!AJ5:AJ24)</f>
        <v>0.94280653455937391</v>
      </c>
      <c r="AK110" s="6">
        <f>CORREL('CCR2all indices'!$DE5:$DE24,'CCR2all indices'!AK5:AK24)</f>
        <v>-0.77169154823838382</v>
      </c>
      <c r="AL110" s="6">
        <f>CORREL('CCR2all indices'!$DE5:$DE24,'CCR2all indices'!AL5:AL24)</f>
        <v>-0.74873055510911413</v>
      </c>
      <c r="AM110" s="6">
        <f>CORREL('CCR2all indices'!$DE5:$DE24,'CCR2all indices'!AM5:AM24)</f>
        <v>-0.68416421893122614</v>
      </c>
      <c r="AN110" s="6">
        <f>CORREL('CCR2all indices'!$DE5:$DE24,'CCR2all indices'!AN5:AN24)</f>
        <v>-0.83110934391908931</v>
      </c>
      <c r="AO110" s="6">
        <f>CORREL('CCR2all indices'!$DE5:$DE24,'CCR2all indices'!AO5:AO24)</f>
        <v>0.90205707505687138</v>
      </c>
      <c r="AP110" s="6">
        <f>CORREL('CCR2all indices'!$DE5:$DE24,'CCR2all indices'!AP5:AP24)</f>
        <v>-0.7445061909815246</v>
      </c>
      <c r="AQ110" s="6">
        <f>CORREL('CCR2all indices'!$DE5:$DE24,'CCR2all indices'!AQ5:AQ24)</f>
        <v>-0.73982092409015632</v>
      </c>
      <c r="AR110" s="6">
        <f>CORREL('CCR2all indices'!$DE5:$DE24,'CCR2all indices'!AR5:AR24)</f>
        <v>-0.68447308505166204</v>
      </c>
      <c r="AS110" s="6">
        <f>CORREL('CCR2all indices'!$DE5:$DE24,'CCR2all indices'!AS5:AS24)</f>
        <v>-0.77116546194761282</v>
      </c>
      <c r="AT110" s="6">
        <f>CORREL('CCR2all indices'!$DE5:$DE24,'CCR2all indices'!AT5:AT24)</f>
        <v>0.90055224754967944</v>
      </c>
      <c r="AU110" s="6">
        <f>CORREL('CCR2all indices'!$DE5:$DE24,'CCR2all indices'!AU5:AU24)</f>
        <v>-0.73993821911854341</v>
      </c>
      <c r="AV110" s="6">
        <f>CORREL('CCR2all indices'!$DE5:$DE24,'CCR2all indices'!AV5:AV24)</f>
        <v>-0.79337263512923595</v>
      </c>
      <c r="AW110" s="6">
        <f>CORREL('CCR2all indices'!$DE5:$DE24,'CCR2all indices'!AW5:AW24)</f>
        <v>-0.70036908640103579</v>
      </c>
      <c r="AX110" s="6">
        <f>CORREL('CCR2all indices'!$DE5:$DE24,'CCR2all indices'!AX5:AX24)</f>
        <v>0.88566283869306017</v>
      </c>
      <c r="AY110" s="6">
        <f>CORREL('CCR2all indices'!$DE5:$DE24,'CCR2all indices'!AY5:AY24)</f>
        <v>0.94653439723965671</v>
      </c>
      <c r="AZ110" s="6">
        <f>CORREL('CCR2all indices'!$DE5:$DE24,'CCR2all indices'!AZ5:AZ24)</f>
        <v>-0.79216163381196902</v>
      </c>
      <c r="BA110" s="6">
        <f>CORREL('CCR2all indices'!$DE5:$DE24,'CCR2all indices'!BA5:BA24)</f>
        <v>-0.54439242140664479</v>
      </c>
      <c r="BB110" s="6">
        <f>CORREL('CCR2all indices'!$DE5:$DE24,'CCR2all indices'!BB5:BB24)</f>
        <v>-0.64061733723689107</v>
      </c>
      <c r="BC110" s="6">
        <f>CORREL('CCR2all indices'!$DE5:$DE24,'CCR2all indices'!BC5:BC24)</f>
        <v>0.9335051546680061</v>
      </c>
      <c r="BD110" s="6">
        <f>CORREL('CCR2all indices'!$DE5:$DE24,'CCR2all indices'!BD5:BD24)</f>
        <v>0.94490696522603002</v>
      </c>
      <c r="BE110" s="6">
        <f>CORREL('CCR2all indices'!$DE5:$DE24,'CCR2all indices'!BE5:BE24)</f>
        <v>-0.80785967963304373</v>
      </c>
      <c r="BF110" s="6">
        <f>CORREL('CCR2all indices'!$DE5:$DE24,'CCR2all indices'!BF5:BF24)</f>
        <v>0.84971175656243025</v>
      </c>
      <c r="BG110" s="6">
        <f>CORREL('CCR2all indices'!$DE5:$DE24,'CCR2all indices'!BG5:BG24)</f>
        <v>-0.76451771992406814</v>
      </c>
      <c r="BH110" s="6">
        <f>CORREL('CCR2all indices'!$DE5:$DE24,'CCR2all indices'!BH5:BH24)</f>
        <v>0.96485268154139692</v>
      </c>
      <c r="BI110" s="6">
        <f>CORREL('CCR2all indices'!$DE5:$DE24,'CCR2all indices'!BI5:BI24)</f>
        <v>0.98079534338604035</v>
      </c>
      <c r="BJ110" s="6">
        <f>CORREL('CCR2all indices'!$DE5:$DE24,'CCR2all indices'!BJ5:BJ24)</f>
        <v>0.85011845887086301</v>
      </c>
      <c r="BK110" s="6">
        <f>CORREL('CCR2all indices'!$DE5:$DE24,'CCR2all indices'!BK5:BK24)</f>
        <v>0.94666754216195781</v>
      </c>
      <c r="BL110" s="6">
        <f>CORREL('CCR2all indices'!$DE5:$DE24,'CCR2all indices'!BL5:BL24)</f>
        <v>0.87008329895578385</v>
      </c>
      <c r="BM110" s="6">
        <f>CORREL('CCR2all indices'!$DE5:$DE24,'CCR2all indices'!BM5:BM24)</f>
        <v>0.97989834388410157</v>
      </c>
      <c r="BN110" s="6">
        <f>CORREL('CCR2all indices'!$DE5:$DE24,'CCR2all indices'!BN5:BN24)</f>
        <v>-0.69551513906921869</v>
      </c>
      <c r="BO110" s="6">
        <f>CORREL('CCR2all indices'!$DE5:$DE24,'CCR2all indices'!BO5:BO24)</f>
        <v>0.94559746256846922</v>
      </c>
      <c r="BP110" s="6">
        <f>CORREL('CCR2all indices'!$DE5:$DE24,'CCR2all indices'!BP5:BP24)</f>
        <v>0.88012452842815048</v>
      </c>
      <c r="BQ110" s="6">
        <f>CORREL('CCR2all indices'!$DE5:$DE24,'CCR2all indices'!BQ5:BQ24)</f>
        <v>-0.78717397269998268</v>
      </c>
      <c r="BR110" s="6">
        <f>CORREL('CCR2all indices'!$DE5:$DE24,'CCR2all indices'!BR5:BR24)</f>
        <v>0.96765845401010775</v>
      </c>
      <c r="BS110" s="6">
        <f>CORREL('CCR2all indices'!$DE5:$DE24,'CCR2all indices'!BS5:BS24)</f>
        <v>0.98652008609622821</v>
      </c>
      <c r="BT110" s="6">
        <f>CORREL('CCR2all indices'!$DE5:$DE24,'CCR2all indices'!BT5:BT24)</f>
        <v>0.79572632766595952</v>
      </c>
      <c r="BU110" s="6">
        <f>CORREL('CCR2all indices'!$DE5:$DE24,'CCR2all indices'!BU5:BU24)</f>
        <v>0.97976721710995918</v>
      </c>
      <c r="BV110" s="6">
        <f>CORREL('CCR2all indices'!$DE5:$DE24,'CCR2all indices'!BV5:BV24)</f>
        <v>0.93874462595137409</v>
      </c>
      <c r="BW110" s="6">
        <f>CORREL('CCR2all indices'!$DE5:$DE24,'CCR2all indices'!BW5:BW24)</f>
        <v>0.99052797275683624</v>
      </c>
      <c r="BX110" s="6">
        <f>CORREL('CCR2all indices'!$DE5:$DE24,'CCR2all indices'!BX5:BX24)</f>
        <v>0.81843739577011798</v>
      </c>
      <c r="BY110" s="6">
        <f>CORREL('CCR2all indices'!$DE5:$DE24,'CCR2all indices'!BY5:BY24)</f>
        <v>0.97929885931091765</v>
      </c>
      <c r="BZ110" s="6">
        <f>CORREL('CCR2all indices'!$DE5:$DE24,'CCR2all indices'!BZ5:BZ24)</f>
        <v>0.752865602567795</v>
      </c>
      <c r="CA110" s="6">
        <f>CORREL('CCR2all indices'!$DE5:$DE24,'CCR2all indices'!CA5:CA24)</f>
        <v>-0.5592760394961217</v>
      </c>
      <c r="CB110" s="6">
        <f>CORREL('CCR2all indices'!$DE5:$DE24,'CCR2all indices'!CB5:CB24)</f>
        <v>0.99023168522364102</v>
      </c>
      <c r="CC110" s="6">
        <f>CORREL('CCR2all indices'!$DE5:$DE24,'CCR2all indices'!CC5:CC24)</f>
        <v>0.99030267504836633</v>
      </c>
      <c r="CD110" s="6">
        <f>CORREL('CCR2all indices'!$DE5:$DE24,'CCR2all indices'!CD5:CD24)</f>
        <v>0.95079004609436868</v>
      </c>
      <c r="CE110" s="6">
        <f>CORREL('CCR2all indices'!$DE5:$DE24,'CCR2all indices'!CE5:CE24)</f>
        <v>0.92757022872117745</v>
      </c>
      <c r="CF110" s="6">
        <f>CORREL('CCR2all indices'!$DE5:$DE24,'CCR2all indices'!CF5:CF24)</f>
        <v>-0.76852543979153698</v>
      </c>
      <c r="CG110" s="6">
        <f>CORREL('CCR2all indices'!$DE5:$DE24,'CCR2all indices'!CG5:CG24)</f>
        <v>0.97026655267487405</v>
      </c>
      <c r="CH110" s="6">
        <f>CORREL('CCR2all indices'!$DE5:$DE24,'CCR2all indices'!CH5:CH24)</f>
        <v>0.98579932641744283</v>
      </c>
      <c r="CI110" s="6">
        <f>CORREL('CCR2all indices'!$DE5:$DE24,'CCR2all indices'!CI5:CI24)</f>
        <v>0.92302581174741627</v>
      </c>
      <c r="CJ110" s="6">
        <f>CORREL('CCR2all indices'!$DE5:$DE24,'CCR2all indices'!CJ5:CJ24)</f>
        <v>-0.79916070163685415</v>
      </c>
      <c r="CK110" s="6">
        <f>CORREL('CCR2all indices'!$DE5:$DE24,'CCR2all indices'!CK5:CK24)</f>
        <v>-0.68720084522966951</v>
      </c>
      <c r="CL110" s="6">
        <f>CORREL('CCR2all indices'!$DE5:$DE24,'CCR2all indices'!CL5:CL24)</f>
        <v>-0.7108209726862057</v>
      </c>
      <c r="CM110" s="6">
        <f>CORREL('CCR2all indices'!$DE5:$DE24,'CCR2all indices'!CM5:CM24)</f>
        <v>0.90751166667161687</v>
      </c>
      <c r="CN110" s="6">
        <f>CORREL('CCR2all indices'!$DE5:$DE24,'CCR2all indices'!CN5:CN24)</f>
        <v>-0.79336850354172672</v>
      </c>
      <c r="CO110" s="6">
        <f>CORREL('CCR2all indices'!$DE5:$DE24,'CCR2all indices'!CO5:CO24)</f>
        <v>0.99384840969955668</v>
      </c>
      <c r="CP110" s="6">
        <f>CORREL('CCR2all indices'!$DE5:$DE24,'CCR2all indices'!CP5:CP24)</f>
        <v>0.99311602931242349</v>
      </c>
      <c r="CQ110" s="6">
        <f>CORREL('CCR2all indices'!$DE5:$DE24,'CCR2all indices'!CQ5:CQ24)</f>
        <v>0.99390270944987069</v>
      </c>
      <c r="CR110" s="6">
        <f>CORREL('CCR2all indices'!$DE5:$DE24,'CCR2all indices'!CR5:CR24)</f>
        <v>0.99255183392406754</v>
      </c>
      <c r="CS110" s="6">
        <f>CORREL('CCR2all indices'!$DE5:$DE24,'CCR2all indices'!CS5:CS24)</f>
        <v>0.99368628021038141</v>
      </c>
      <c r="CT110" s="6">
        <f>CORREL('CCR2all indices'!$DE5:$DE24,'CCR2all indices'!CT5:CT24)</f>
        <v>-0.80633614339941617</v>
      </c>
      <c r="CU110" s="6">
        <f>CORREL('CCR2all indices'!$DE5:$DE24,'CCR2all indices'!CU5:CU24)</f>
        <v>-0.69839518545484747</v>
      </c>
      <c r="CV110" s="6">
        <f>CORREL('CCR2all indices'!$DE5:$DE24,'CCR2all indices'!CV5:CV24)</f>
        <v>0.56092726510922852</v>
      </c>
      <c r="CW110" s="6">
        <f>CORREL('CCR2all indices'!$DE5:$DE24,'CCR2all indices'!CW5:CW24)</f>
        <v>0.94119109944776647</v>
      </c>
      <c r="CX110" s="6">
        <f>CORREL('CCR2all indices'!$DE5:$DE24,'CCR2all indices'!CX5:CX24)</f>
        <v>-0.82095257262641685</v>
      </c>
      <c r="CY110" s="6">
        <f>CORREL('CCR2all indices'!$DE5:$DE24,'CCR2all indices'!CY5:CY24)</f>
        <v>0.93965085529621728</v>
      </c>
      <c r="CZ110" s="6">
        <f>CORREL('CCR2all indices'!$DE5:$DE24,'CCR2all indices'!CZ5:CZ24)</f>
        <v>0.9991549272182112</v>
      </c>
      <c r="DA110" s="6">
        <f>CORREL('CCR2all indices'!$DE5:$DE24,'CCR2all indices'!DA5:DA24)</f>
        <v>0.91888902670691996</v>
      </c>
      <c r="DB110" s="6">
        <f>CORREL('CCR2all indices'!$DE5:$DE24,'CCR2all indices'!DB5:DB24)</f>
        <v>0.98261257889143805</v>
      </c>
      <c r="DC110" s="6">
        <f>CORREL('CCR2all indices'!$DE5:$DE24,'CCR2all indices'!DC5:DC24)</f>
        <v>0.90045736467936266</v>
      </c>
      <c r="DD110" s="6">
        <f>CORREL('CCR2all indices'!$DE5:$DE24,'CCR2all indices'!DD5:DD24)</f>
        <v>0.37187698174023071</v>
      </c>
      <c r="DE110" s="19">
        <f>CORREL('CCR2all indices'!$DE5:$DE24,'CCR2all indices'!DE5:DE24)</f>
        <v>0.99999999999999989</v>
      </c>
    </row>
    <row r="111" spans="1:112" ht="13.5" thickBot="1" x14ac:dyDescent="0.25">
      <c r="A111" s="3" t="s">
        <v>107</v>
      </c>
      <c r="B111" s="6">
        <f>CORREL('CCR2all indices'!$DF5:$DF24,'CCR2all indices'!B5:B24)</f>
        <v>0.75173441486722525</v>
      </c>
      <c r="C111" s="6">
        <f>CORREL('CCR2all indices'!$DF5:$DF24,'CCR2all indices'!C5:C24)</f>
        <v>0.96155927920863049</v>
      </c>
      <c r="D111" s="6">
        <f>CORREL('CCR2all indices'!$DF5:$DF24,'CCR2all indices'!D5:D24)</f>
        <v>0.93173093743435353</v>
      </c>
      <c r="E111" s="6">
        <f>CORREL('CCR2all indices'!$DF5:$DF24,'CCR2all indices'!E5:E24)</f>
        <v>0.97768020318270132</v>
      </c>
      <c r="F111" s="6">
        <f>CORREL('CCR2all indices'!$DF5:$DF24,'CCR2all indices'!F5:F24)</f>
        <v>0.99656092783200878</v>
      </c>
      <c r="G111" s="6">
        <f>CORREL('CCR2all indices'!$DF5:$DF24,'CCR2all indices'!G5:G24)</f>
        <v>0.92052105156822073</v>
      </c>
      <c r="H111" s="6">
        <f>CORREL('CCR2all indices'!$DF5:$DF24,'CCR2all indices'!H5:H24)</f>
        <v>-0.75753261383030857</v>
      </c>
      <c r="I111" s="6">
        <f>CORREL('CCR2all indices'!$DF5:$DF24,'CCR2all indices'!I5:I24)</f>
        <v>-0.67081850224122586</v>
      </c>
      <c r="J111" s="6">
        <f>CORREL('CCR2all indices'!$DF5:$DF24,'CCR2all indices'!J5:J24)</f>
        <v>-0.12588485089082285</v>
      </c>
      <c r="K111" s="6">
        <f>CORREL('CCR2all indices'!$DF5:$DF24,'CCR2all indices'!K5:K24)</f>
        <v>0.89702248248527616</v>
      </c>
      <c r="L111" s="6">
        <f>CORREL('CCR2all indices'!$DF5:$DF24,'CCR2all indices'!L5:L24)</f>
        <v>-0.79528227334896162</v>
      </c>
      <c r="M111" s="6">
        <f>CORREL('CCR2all indices'!$DF5:$DF24,'CCR2all indices'!M5:M24)</f>
        <v>-0.73709316000905201</v>
      </c>
      <c r="N111" s="6">
        <f>CORREL('CCR2all indices'!$DF5:$DF24,'CCR2all indices'!N5:N24)</f>
        <v>-0.65294910990193988</v>
      </c>
      <c r="O111" s="6">
        <f>CORREL('CCR2all indices'!$DF5:$DF24,'CCR2all indices'!O5:O24)</f>
        <v>-0.13613693219108261</v>
      </c>
      <c r="P111" s="6">
        <f>CORREL('CCR2all indices'!$DF5:$DF24,'CCR2all indices'!P5:P24)</f>
        <v>0.90530624014968908</v>
      </c>
      <c r="Q111" s="6">
        <f>CORREL('CCR2all indices'!$DF5:$DF24,'CCR2all indices'!Q5:Q24)</f>
        <v>-0.78250830442712904</v>
      </c>
      <c r="R111" s="6">
        <f>CORREL('CCR2all indices'!$DF5:$DF24,'CCR2all indices'!R5:R24)</f>
        <v>0.88857745242305686</v>
      </c>
      <c r="S111" s="6">
        <f>CORREL('CCR2all indices'!$DF5:$DF24,'CCR2all indices'!S5:S24)</f>
        <v>0.76636537217755962</v>
      </c>
      <c r="T111" s="6">
        <f>CORREL('CCR2all indices'!$DF5:$DF24,'CCR2all indices'!T5:T24)</f>
        <v>0.95436131549931669</v>
      </c>
      <c r="U111" s="6">
        <f>CORREL('CCR2all indices'!$DF5:$DF24,'CCR2all indices'!U5:U24)</f>
        <v>-0.77267519870326162</v>
      </c>
      <c r="V111" s="6">
        <f>CORREL('CCR2all indices'!$DF5:$DF24,'CCR2all indices'!V5:V24)</f>
        <v>0.88694569237849608</v>
      </c>
      <c r="W111" s="6">
        <f>CORREL('CCR2all indices'!$DF5:$DF24,'CCR2all indices'!W5:W24)</f>
        <v>-0.74443232115655356</v>
      </c>
      <c r="X111" s="6">
        <f>CORREL('CCR2all indices'!$DF5:$DF24,'CCR2all indices'!X5:X24)</f>
        <v>-0.65143726003752911</v>
      </c>
      <c r="Y111" s="6">
        <f>CORREL('CCR2all indices'!$DF5:$DF24,'CCR2all indices'!Y5:Y24)</f>
        <v>-0.84714750349423174</v>
      </c>
      <c r="Z111" s="6">
        <f>CORREL('CCR2all indices'!$DF5:$DF24,'CCR2all indices'!Z5:Z24)</f>
        <v>0.88733462007427666</v>
      </c>
      <c r="AA111" s="6">
        <f>CORREL('CCR2all indices'!$DF5:$DF24,'CCR2all indices'!AA5:AA24)</f>
        <v>-0.7450513488292565</v>
      </c>
      <c r="AB111" s="6">
        <f>CORREL('CCR2all indices'!$DF5:$DF24,'CCR2all indices'!AB5:AB24)</f>
        <v>0.97979792150065181</v>
      </c>
      <c r="AC111" s="6">
        <f>CORREL('CCR2all indices'!$DF5:$DF24,'CCR2all indices'!AC5:AC24)</f>
        <v>0.94516901983045021</v>
      </c>
      <c r="AD111" s="6">
        <f>CORREL('CCR2all indices'!$DF5:$DF24,'CCR2all indices'!AD5:AD24)</f>
        <v>-0.886603907450353</v>
      </c>
      <c r="AE111" s="6">
        <f>CORREL('CCR2all indices'!$DF5:$DF24,'CCR2all indices'!AE5:AE24)</f>
        <v>-0.88591833101931072</v>
      </c>
      <c r="AF111" s="6">
        <f>CORREL('CCR2all indices'!$DF5:$DF24,'CCR2all indices'!AF5:AF24)</f>
        <v>-0.89145645380048466</v>
      </c>
      <c r="AG111" s="6">
        <f>CORREL('CCR2all indices'!$DF5:$DF24,'CCR2all indices'!AG5:AG24)</f>
        <v>-0.77284260610323152</v>
      </c>
      <c r="AH111" s="6">
        <f>CORREL('CCR2all indices'!$DF5:$DF24,'CCR2all indices'!AH5:AH24)</f>
        <v>-0.69452815347810182</v>
      </c>
      <c r="AI111" s="6">
        <f>CORREL('CCR2all indices'!$DF5:$DF24,'CCR2all indices'!AI5:AI24)</f>
        <v>0.85388576212089617</v>
      </c>
      <c r="AJ111" s="6">
        <f>CORREL('CCR2all indices'!$DF5:$DF24,'CCR2all indices'!AJ5:AJ24)</f>
        <v>0.93332090182181882</v>
      </c>
      <c r="AK111" s="6">
        <f>CORREL('CCR2all indices'!$DF5:$DF24,'CCR2all indices'!AK5:AK24)</f>
        <v>-0.7725496938740416</v>
      </c>
      <c r="AL111" s="6">
        <f>CORREL('CCR2all indices'!$DF5:$DF24,'CCR2all indices'!AL5:AL24)</f>
        <v>-0.74900689373442597</v>
      </c>
      <c r="AM111" s="6">
        <f>CORREL('CCR2all indices'!$DF5:$DF24,'CCR2all indices'!AM5:AM24)</f>
        <v>-0.68180434666428613</v>
      </c>
      <c r="AN111" s="6">
        <f>CORREL('CCR2all indices'!$DF5:$DF24,'CCR2all indices'!AN5:AN24)</f>
        <v>-0.83158607888107572</v>
      </c>
      <c r="AO111" s="6">
        <f>CORREL('CCR2all indices'!$DF5:$DF24,'CCR2all indices'!AO5:AO24)</f>
        <v>0.88982397009075032</v>
      </c>
      <c r="AP111" s="6">
        <f>CORREL('CCR2all indices'!$DF5:$DF24,'CCR2all indices'!AP5:AP24)</f>
        <v>-0.74436746706573464</v>
      </c>
      <c r="AQ111" s="6">
        <f>CORREL('CCR2all indices'!$DF5:$DF24,'CCR2all indices'!AQ5:AQ24)</f>
        <v>-0.7400537772174951</v>
      </c>
      <c r="AR111" s="6">
        <f>CORREL('CCR2all indices'!$DF5:$DF24,'CCR2all indices'!AR5:AR24)</f>
        <v>-0.68224733243794411</v>
      </c>
      <c r="AS111" s="6">
        <f>CORREL('CCR2all indices'!$DF5:$DF24,'CCR2all indices'!AS5:AS24)</f>
        <v>-0.7704415789269734</v>
      </c>
      <c r="AT111" s="6">
        <f>CORREL('CCR2all indices'!$DF5:$DF24,'CCR2all indices'!AT5:AT24)</f>
        <v>0.88820352796847313</v>
      </c>
      <c r="AU111" s="6">
        <f>CORREL('CCR2all indices'!$DF5:$DF24,'CCR2all indices'!AU5:AU24)</f>
        <v>-0.73981827280501422</v>
      </c>
      <c r="AV111" s="6">
        <f>CORREL('CCR2all indices'!$DF5:$DF24,'CCR2all indices'!AV5:AV24)</f>
        <v>-0.79358523049258034</v>
      </c>
      <c r="AW111" s="6">
        <f>CORREL('CCR2all indices'!$DF5:$DF24,'CCR2all indices'!AW5:AW24)</f>
        <v>-0.69877217640182032</v>
      </c>
      <c r="AX111" s="6">
        <f>CORREL('CCR2all indices'!$DF5:$DF24,'CCR2all indices'!AX5:AX24)</f>
        <v>0.89039836824607077</v>
      </c>
      <c r="AY111" s="6">
        <f>CORREL('CCR2all indices'!$DF5:$DF24,'CCR2all indices'!AY5:AY24)</f>
        <v>0.93714631675469329</v>
      </c>
      <c r="AZ111" s="6">
        <f>CORREL('CCR2all indices'!$DF5:$DF24,'CCR2all indices'!AZ5:AZ24)</f>
        <v>-0.79232993810778629</v>
      </c>
      <c r="BA111" s="6">
        <f>CORREL('CCR2all indices'!$DF5:$DF24,'CCR2all indices'!BA5:BA24)</f>
        <v>-0.54338614029603294</v>
      </c>
      <c r="BB111" s="6">
        <f>CORREL('CCR2all indices'!$DF5:$DF24,'CCR2all indices'!BB5:BB24)</f>
        <v>-0.64135509346033714</v>
      </c>
      <c r="BC111" s="6">
        <f>CORREL('CCR2all indices'!$DF5:$DF24,'CCR2all indices'!BC5:BC24)</f>
        <v>0.9355789702471855</v>
      </c>
      <c r="BD111" s="6">
        <f>CORREL('CCR2all indices'!$DF5:$DF24,'CCR2all indices'!BD5:BD24)</f>
        <v>0.93513545852118962</v>
      </c>
      <c r="BE111" s="6">
        <f>CORREL('CCR2all indices'!$DF5:$DF24,'CCR2all indices'!BE5:BE24)</f>
        <v>-0.80747305007873627</v>
      </c>
      <c r="BF111" s="6">
        <f>CORREL('CCR2all indices'!$DF5:$DF24,'CCR2all indices'!BF5:BF24)</f>
        <v>0.85516824536786951</v>
      </c>
      <c r="BG111" s="6">
        <f>CORREL('CCR2all indices'!$DF5:$DF24,'CCR2all indices'!BG5:BG24)</f>
        <v>-0.765364262767257</v>
      </c>
      <c r="BH111" s="6">
        <f>CORREL('CCR2all indices'!$DF5:$DF24,'CCR2all indices'!BH5:BH24)</f>
        <v>0.96550722626288366</v>
      </c>
      <c r="BI111" s="6">
        <f>CORREL('CCR2all indices'!$DF5:$DF24,'CCR2all indices'!BI5:BI24)</f>
        <v>0.97448953068106148</v>
      </c>
      <c r="BJ111" s="6">
        <f>CORREL('CCR2all indices'!$DF5:$DF24,'CCR2all indices'!BJ5:BJ24)</f>
        <v>0.855595382947682</v>
      </c>
      <c r="BK111" s="6">
        <f>CORREL('CCR2all indices'!$DF5:$DF24,'CCR2all indices'!BK5:BK24)</f>
        <v>0.93726364659348482</v>
      </c>
      <c r="BL111" s="6">
        <f>CORREL('CCR2all indices'!$DF5:$DF24,'CCR2all indices'!BL5:BL24)</f>
        <v>0.85626491271466298</v>
      </c>
      <c r="BM111" s="6">
        <f>CORREL('CCR2all indices'!$DF5:$DF24,'CCR2all indices'!BM5:BM24)</f>
        <v>0.97334775858911937</v>
      </c>
      <c r="BN111" s="6">
        <f>CORREL('CCR2all indices'!$DF5:$DF24,'CCR2all indices'!BN5:BN24)</f>
        <v>-0.69441752155325831</v>
      </c>
      <c r="BO111" s="6">
        <f>CORREL('CCR2all indices'!$DF5:$DF24,'CCR2all indices'!BO5:BO24)</f>
        <v>0.93611539031594826</v>
      </c>
      <c r="BP111" s="6">
        <f>CORREL('CCR2all indices'!$DF5:$DF24,'CCR2all indices'!BP5:BP24)</f>
        <v>0.88144825699091112</v>
      </c>
      <c r="BQ111" s="6">
        <f>CORREL('CCR2all indices'!$DF5:$DF24,'CCR2all indices'!BQ5:BQ24)</f>
        <v>-0.78795686449082736</v>
      </c>
      <c r="BR111" s="6">
        <f>CORREL('CCR2all indices'!$DF5:$DF24,'CCR2all indices'!BR5:BR24)</f>
        <v>0.96747567349628494</v>
      </c>
      <c r="BS111" s="6">
        <f>CORREL('CCR2all indices'!$DF5:$DF24,'CCR2all indices'!BS5:BS24)</f>
        <v>0.98097678144227496</v>
      </c>
      <c r="BT111" s="6">
        <f>CORREL('CCR2all indices'!$DF5:$DF24,'CCR2all indices'!BT5:BT24)</f>
        <v>0.7954494107508967</v>
      </c>
      <c r="BU111" s="6">
        <f>CORREL('CCR2all indices'!$DF5:$DF24,'CCR2all indices'!BU5:BU24)</f>
        <v>0.97308603532727422</v>
      </c>
      <c r="BV111" s="6">
        <f>CORREL('CCR2all indices'!$DF5:$DF24,'CCR2all indices'!BV5:BV24)</f>
        <v>0.92859454528342156</v>
      </c>
      <c r="BW111" s="6">
        <f>CORREL('CCR2all indices'!$DF5:$DF24,'CCR2all indices'!BW5:BW24)</f>
        <v>0.98560495276494109</v>
      </c>
      <c r="BX111" s="6">
        <f>CORREL('CCR2all indices'!$DF5:$DF24,'CCR2all indices'!BX5:BX24)</f>
        <v>0.83158785453361306</v>
      </c>
      <c r="BY111" s="6">
        <f>CORREL('CCR2all indices'!$DF5:$DF24,'CCR2all indices'!BY5:BY24)</f>
        <v>0.97245398720450948</v>
      </c>
      <c r="BZ111" s="6">
        <f>CORREL('CCR2all indices'!$DF5:$DF24,'CCR2all indices'!BZ5:BZ24)</f>
        <v>0.76991560460620212</v>
      </c>
      <c r="CA111" s="6">
        <f>CORREL('CCR2all indices'!$DF5:$DF24,'CCR2all indices'!CA5:CA24)</f>
        <v>-0.54551049433905263</v>
      </c>
      <c r="CB111" s="6">
        <f>CORREL('CCR2all indices'!$DF5:$DF24,'CCR2all indices'!CB5:CB24)</f>
        <v>0.99075670461197773</v>
      </c>
      <c r="CC111" s="6">
        <f>CORREL('CCR2all indices'!$DF5:$DF24,'CCR2all indices'!CC5:CC24)</f>
        <v>0.98529873629613818</v>
      </c>
      <c r="CD111" s="6">
        <f>CORREL('CCR2all indices'!$DF5:$DF24,'CCR2all indices'!CD5:CD24)</f>
        <v>0.95522052830225956</v>
      </c>
      <c r="CE111" s="6">
        <f>CORREL('CCR2all indices'!$DF5:$DF24,'CCR2all indices'!CE5:CE24)</f>
        <v>0.93016843744654987</v>
      </c>
      <c r="CF111" s="6">
        <f>CORREL('CCR2all indices'!$DF5:$DF24,'CCR2all indices'!CF5:CF24)</f>
        <v>-0.76942860847882577</v>
      </c>
      <c r="CG111" s="6">
        <f>CORREL('CCR2all indices'!$DF5:$DF24,'CCR2all indices'!CG5:CG24)</f>
        <v>0.97046351917895257</v>
      </c>
      <c r="CH111" s="6">
        <f>CORREL('CCR2all indices'!$DF5:$DF24,'CCR2all indices'!CH5:CH24)</f>
        <v>0.98007787895316056</v>
      </c>
      <c r="CI111" s="6">
        <f>CORREL('CCR2all indices'!$DF5:$DF24,'CCR2all indices'!CI5:CI24)</f>
        <v>0.92508010852850708</v>
      </c>
      <c r="CJ111" s="6">
        <f>CORREL('CCR2all indices'!$DF5:$DF24,'CCR2all indices'!CJ5:CJ24)</f>
        <v>-0.79737376452049835</v>
      </c>
      <c r="CK111" s="6">
        <f>CORREL('CCR2all indices'!$DF5:$DF24,'CCR2all indices'!CK5:CK24)</f>
        <v>-0.68409270919986409</v>
      </c>
      <c r="CL111" s="6">
        <f>CORREL('CCR2all indices'!$DF5:$DF24,'CCR2all indices'!CL5:CL24)</f>
        <v>-0.69807407610653682</v>
      </c>
      <c r="CM111" s="6">
        <f>CORREL('CCR2all indices'!$DF5:$DF24,'CCR2all indices'!CM5:CM24)</f>
        <v>0.8954288567115577</v>
      </c>
      <c r="CN111" s="6">
        <f>CORREL('CCR2all indices'!$DF5:$DF24,'CCR2all indices'!CN5:CN24)</f>
        <v>-0.7919949565115173</v>
      </c>
      <c r="CO111" s="6">
        <f>CORREL('CCR2all indices'!$DF5:$DF24,'CCR2all indices'!CO5:CO24)</f>
        <v>0.99086202405746027</v>
      </c>
      <c r="CP111" s="6">
        <f>CORREL('CCR2all indices'!$DF5:$DF24,'CCR2all indices'!CP5:CP24)</f>
        <v>0.99010314464272586</v>
      </c>
      <c r="CQ111" s="6">
        <f>CORREL('CCR2all indices'!$DF5:$DF24,'CCR2all indices'!CQ5:CQ24)</f>
        <v>0.99095770325129595</v>
      </c>
      <c r="CR111" s="6">
        <f>CORREL('CCR2all indices'!$DF5:$DF24,'CCR2all indices'!CR5:CR24)</f>
        <v>0.99101077149637207</v>
      </c>
      <c r="CS111" s="6">
        <f>CORREL('CCR2all indices'!$DF5:$DF24,'CCR2all indices'!CS5:CS24)</f>
        <v>0.99066237322146267</v>
      </c>
      <c r="CT111" s="6">
        <f>CORREL('CCR2all indices'!$DF5:$DF24,'CCR2all indices'!CT5:CT24)</f>
        <v>-0.80453430621692601</v>
      </c>
      <c r="CU111" s="6">
        <f>CORREL('CCR2all indices'!$DF5:$DF24,'CCR2all indices'!CU5:CU24)</f>
        <v>-0.69529995094723251</v>
      </c>
      <c r="CV111" s="6">
        <f>CORREL('CCR2all indices'!$DF5:$DF24,'CCR2all indices'!CV5:CV24)</f>
        <v>0.58262949069432424</v>
      </c>
      <c r="CW111" s="6">
        <f>CORREL('CCR2all indices'!$DF5:$DF24,'CCR2all indices'!CW5:CW24)</f>
        <v>0.93127907825468048</v>
      </c>
      <c r="CX111" s="6">
        <f>CORREL('CCR2all indices'!$DF5:$DF24,'CCR2all indices'!CX5:CX24)</f>
        <v>-0.82037884817559792</v>
      </c>
      <c r="CY111" s="6">
        <f>CORREL('CCR2all indices'!$DF5:$DF24,'CCR2all indices'!CY5:CY24)</f>
        <v>0.92916730526468627</v>
      </c>
      <c r="CZ111" s="6">
        <f>CORREL('CCR2all indices'!$DF5:$DF24,'CCR2all indices'!CZ5:CZ24)</f>
        <v>0.99783434161640006</v>
      </c>
      <c r="DA111" s="6">
        <f>CORREL('CCR2all indices'!$DF5:$DF24,'CCR2all indices'!DA5:DA24)</f>
        <v>0.90739018747539979</v>
      </c>
      <c r="DB111" s="6">
        <f>CORREL('CCR2all indices'!$DF5:$DF24,'CCR2all indices'!DB5:DB24)</f>
        <v>0.9825565931671606</v>
      </c>
      <c r="DC111" s="6">
        <f>CORREL('CCR2all indices'!$DF5:$DF24,'CCR2all indices'!DC5:DC24)</f>
        <v>0.8930211270888917</v>
      </c>
      <c r="DD111" s="6">
        <f>CORREL('CCR2all indices'!$DF5:$DF24,'CCR2all indices'!DD5:DD24)</f>
        <v>0.39413298175049705</v>
      </c>
      <c r="DE111" s="6">
        <f>CORREL('CCR2all indices'!$DF5:$DF24,'CCR2all indices'!DE5:DE24)</f>
        <v>0.99920456344156872</v>
      </c>
      <c r="DF111" s="19">
        <f>CORREL('CCR2all indices'!$DF5:$DF24,'CCR2all indices'!DF5:DF24)</f>
        <v>1</v>
      </c>
      <c r="DG111" s="6"/>
      <c r="DH111" s="6"/>
    </row>
    <row r="112" spans="1:112" ht="13.5" thickBot="1" x14ac:dyDescent="0.25">
      <c r="A112" s="3" t="s">
        <v>108</v>
      </c>
      <c r="B112" s="6">
        <f>CORREL('CCR2all indices'!$DG5:$DG24,'CCR2all indices'!B5:B24)</f>
        <v>0.7292424826038455</v>
      </c>
      <c r="C112" s="6">
        <f>CORREL('CCR2all indices'!$DG5:$DG24,'CCR2all indices'!C5:C24)</f>
        <v>0.96012207706386021</v>
      </c>
      <c r="D112" s="6">
        <f>CORREL('CCR2all indices'!$DG5:$DG24,'CCR2all indices'!D5:D24)</f>
        <v>0.92108462361324517</v>
      </c>
      <c r="E112" s="6">
        <f>CORREL('CCR2all indices'!$DG5:$DG24,'CCR2all indices'!E5:E24)</f>
        <v>0.98018061598397266</v>
      </c>
      <c r="F112" s="6">
        <f>CORREL('CCR2all indices'!$DG5:$DG24,'CCR2all indices'!F5:F24)</f>
        <v>0.99664904130249277</v>
      </c>
      <c r="G112" s="6">
        <f>CORREL('CCR2all indices'!$DG5:$DG24,'CCR2all indices'!G5:G24)</f>
        <v>0.91679818774931976</v>
      </c>
      <c r="H112" s="6">
        <f>CORREL('CCR2all indices'!$DG5:$DG24,'CCR2all indices'!H5:H24)</f>
        <v>-0.74012486536202171</v>
      </c>
      <c r="I112" s="6">
        <f>CORREL('CCR2all indices'!$DG5:$DG24,'CCR2all indices'!I5:I24)</f>
        <v>-0.65679296396019804</v>
      </c>
      <c r="J112" s="6">
        <f>CORREL('CCR2all indices'!$DG5:$DG24,'CCR2all indices'!J5:J24)</f>
        <v>-0.12725073550442081</v>
      </c>
      <c r="K112" s="6">
        <f>CORREL('CCR2all indices'!$DG5:$DG24,'CCR2all indices'!K5:K24)</f>
        <v>0.91218303779440857</v>
      </c>
      <c r="L112" s="6">
        <f>CORREL('CCR2all indices'!$DG5:$DG24,'CCR2all indices'!L5:L24)</f>
        <v>-0.77881746872492885</v>
      </c>
      <c r="M112" s="6">
        <f>CORREL('CCR2all indices'!$DG5:$DG24,'CCR2all indices'!M5:M24)</f>
        <v>-0.72148831861461193</v>
      </c>
      <c r="N112" s="6">
        <f>CORREL('CCR2all indices'!$DG5:$DG24,'CCR2all indices'!N5:N24)</f>
        <v>-0.64033420374331462</v>
      </c>
      <c r="O112" s="6">
        <f>CORREL('CCR2all indices'!$DG5:$DG24,'CCR2all indices'!O5:O24)</f>
        <v>-0.15276527273461887</v>
      </c>
      <c r="P112" s="6">
        <f>CORREL('CCR2all indices'!$DG5:$DG24,'CCR2all indices'!P5:P24)</f>
        <v>0.92065544579334413</v>
      </c>
      <c r="Q112" s="6">
        <f>CORREL('CCR2all indices'!$DG5:$DG24,'CCR2all indices'!Q5:Q24)</f>
        <v>-0.76767540873241891</v>
      </c>
      <c r="R112" s="6">
        <f>CORREL('CCR2all indices'!$DG5:$DG24,'CCR2all indices'!R5:R24)</f>
        <v>0.90491242340084999</v>
      </c>
      <c r="S112" s="6">
        <f>CORREL('CCR2all indices'!$DG5:$DG24,'CCR2all indices'!S5:S24)</f>
        <v>0.78790310341571068</v>
      </c>
      <c r="T112" s="6">
        <f>CORREL('CCR2all indices'!$DG5:$DG24,'CCR2all indices'!T5:T24)</f>
        <v>0.96615719186033211</v>
      </c>
      <c r="U112" s="6">
        <f>CORREL('CCR2all indices'!$DG5:$DG24,'CCR2all indices'!U5:U24)</f>
        <v>-0.77009249750657471</v>
      </c>
      <c r="V112" s="6">
        <f>CORREL('CCR2all indices'!$DG5:$DG24,'CCR2all indices'!V5:V24)</f>
        <v>0.90338127031758508</v>
      </c>
      <c r="W112" s="6">
        <f>CORREL('CCR2all indices'!$DG5:$DG24,'CCR2all indices'!W5:W24)</f>
        <v>-0.73781929905151877</v>
      </c>
      <c r="X112" s="6">
        <f>CORREL('CCR2all indices'!$DG5:$DG24,'CCR2all indices'!X5:X24)</f>
        <v>-0.64751216275953383</v>
      </c>
      <c r="Y112" s="6">
        <f>CORREL('CCR2all indices'!$DG5:$DG24,'CCR2all indices'!Y5:Y24)</f>
        <v>-0.85817562513898837</v>
      </c>
      <c r="Z112" s="6">
        <f>CORREL('CCR2all indices'!$DG5:$DG24,'CCR2all indices'!Z5:Z24)</f>
        <v>0.90346724986503724</v>
      </c>
      <c r="AA112" s="6">
        <f>CORREL('CCR2all indices'!$DG5:$DG24,'CCR2all indices'!AA5:AA24)</f>
        <v>-0.73764753382722537</v>
      </c>
      <c r="AB112" s="6">
        <f>CORREL('CCR2all indices'!$DG5:$DG24,'CCR2all indices'!AB5:AB24)</f>
        <v>0.9881312527648749</v>
      </c>
      <c r="AC112" s="6">
        <f>CORREL('CCR2all indices'!$DG5:$DG24,'CCR2all indices'!AC5:AC24)</f>
        <v>0.95770462946910195</v>
      </c>
      <c r="AD112" s="6">
        <f>CORREL('CCR2all indices'!$DG5:$DG24,'CCR2all indices'!AD5:AD24)</f>
        <v>-0.89291189853448372</v>
      </c>
      <c r="AE112" s="6">
        <f>CORREL('CCR2all indices'!$DG5:$DG24,'CCR2all indices'!AE5:AE24)</f>
        <v>-0.89150793424892516</v>
      </c>
      <c r="AF112" s="6">
        <f>CORREL('CCR2all indices'!$DG5:$DG24,'CCR2all indices'!AF5:AF24)</f>
        <v>-0.89720215387250934</v>
      </c>
      <c r="AG112" s="6">
        <f>CORREL('CCR2all indices'!$DG5:$DG24,'CCR2all indices'!AG5:AG24)</f>
        <v>-0.75918115795305796</v>
      </c>
      <c r="AH112" s="6">
        <f>CORREL('CCR2all indices'!$DG5:$DG24,'CCR2all indices'!AH5:AH24)</f>
        <v>-0.68642233704398825</v>
      </c>
      <c r="AI112" s="6">
        <f>CORREL('CCR2all indices'!$DG5:$DG24,'CCR2all indices'!AI5:AI24)</f>
        <v>0.83531844253248777</v>
      </c>
      <c r="AJ112" s="6">
        <f>CORREL('CCR2all indices'!$DG5:$DG24,'CCR2all indices'!AJ5:AJ24)</f>
        <v>0.94594276166703373</v>
      </c>
      <c r="AK112" s="6">
        <f>CORREL('CCR2all indices'!$DG5:$DG24,'CCR2all indices'!AK5:AK24)</f>
        <v>-0.75889453617462777</v>
      </c>
      <c r="AL112" s="6">
        <f>CORREL('CCR2all indices'!$DG5:$DG24,'CCR2all indices'!AL5:AL24)</f>
        <v>-0.73430562861896642</v>
      </c>
      <c r="AM112" s="6">
        <f>CORREL('CCR2all indices'!$DG5:$DG24,'CCR2all indices'!AM5:AM24)</f>
        <v>-0.67251657322075742</v>
      </c>
      <c r="AN112" s="6">
        <f>CORREL('CCR2all indices'!$DG5:$DG24,'CCR2all indices'!AN5:AN24)</f>
        <v>-0.82359021321265291</v>
      </c>
      <c r="AO112" s="6">
        <f>CORREL('CCR2all indices'!$DG5:$DG24,'CCR2all indices'!AO5:AO24)</f>
        <v>0.90528485211493437</v>
      </c>
      <c r="AP112" s="6">
        <f>CORREL('CCR2all indices'!$DG5:$DG24,'CCR2all indices'!AP5:AP24)</f>
        <v>-0.73123536823456625</v>
      </c>
      <c r="AQ112" s="6">
        <f>CORREL('CCR2all indices'!$DG5:$DG24,'CCR2all indices'!AQ5:AQ24)</f>
        <v>-0.72461476853822604</v>
      </c>
      <c r="AR112" s="6">
        <f>CORREL('CCR2all indices'!$DG5:$DG24,'CCR2all indices'!AR5:AR24)</f>
        <v>-0.67223509137685933</v>
      </c>
      <c r="AS112" s="6">
        <f>CORREL('CCR2all indices'!$DG5:$DG24,'CCR2all indices'!AS5:AS24)</f>
        <v>-0.76489393942175654</v>
      </c>
      <c r="AT112" s="6">
        <f>CORREL('CCR2all indices'!$DG5:$DG24,'CCR2all indices'!AT5:AT24)</f>
        <v>0.90388063195171753</v>
      </c>
      <c r="AU112" s="6">
        <f>CORREL('CCR2all indices'!$DG5:$DG24,'CCR2all indices'!AU5:AU24)</f>
        <v>-0.7261969887947316</v>
      </c>
      <c r="AV112" s="6">
        <f>CORREL('CCR2all indices'!$DG5:$DG24,'CCR2all indices'!AV5:AV24)</f>
        <v>-0.78381986407356929</v>
      </c>
      <c r="AW112" s="6">
        <f>CORREL('CCR2all indices'!$DG5:$DG24,'CCR2all indices'!AW5:AW24)</f>
        <v>-0.68792932674429363</v>
      </c>
      <c r="AX112" s="6">
        <f>CORREL('CCR2all indices'!$DG5:$DG24,'CCR2all indices'!AX5:AX24)</f>
        <v>0.87821121646663414</v>
      </c>
      <c r="AY112" s="6">
        <f>CORREL('CCR2all indices'!$DG5:$DG24,'CCR2all indices'!AY5:AY24)</f>
        <v>0.94970920869715569</v>
      </c>
      <c r="AZ112" s="6">
        <f>CORREL('CCR2all indices'!$DG5:$DG24,'CCR2all indices'!AZ5:AZ24)</f>
        <v>-0.78262853701674184</v>
      </c>
      <c r="BA112" s="6">
        <f>CORREL('CCR2all indices'!$DG5:$DG24,'CCR2all indices'!BA5:BA24)</f>
        <v>-0.5340225237051367</v>
      </c>
      <c r="BB112" s="6">
        <f>CORREL('CCR2all indices'!$DG5:$DG24,'CCR2all indices'!BB5:BB24)</f>
        <v>-0.61914720433084969</v>
      </c>
      <c r="BC112" s="6">
        <f>CORREL('CCR2all indices'!$DG5:$DG24,'CCR2all indices'!BC5:BC24)</f>
        <v>0.9329861304673529</v>
      </c>
      <c r="BD112" s="6">
        <f>CORREL('CCR2all indices'!$DG5:$DG24,'CCR2all indices'!BD5:BD24)</f>
        <v>0.94742763770859029</v>
      </c>
      <c r="BE112" s="6">
        <f>CORREL('CCR2all indices'!$DG5:$DG24,'CCR2all indices'!BE5:BE24)</f>
        <v>-0.80198396577587738</v>
      </c>
      <c r="BF112" s="6">
        <f>CORREL('CCR2all indices'!$DG5:$DG24,'CCR2all indices'!BF5:BF24)</f>
        <v>0.83659387116697537</v>
      </c>
      <c r="BG112" s="6">
        <f>CORREL('CCR2all indices'!$DG5:$DG24,'CCR2all indices'!BG5:BG24)</f>
        <v>-0.75097274190974828</v>
      </c>
      <c r="BH112" s="6">
        <f>CORREL('CCR2all indices'!$DG5:$DG24,'CCR2all indices'!BH5:BH24)</f>
        <v>0.96470246707108309</v>
      </c>
      <c r="BI112" s="6">
        <f>CORREL('CCR2all indices'!$DG5:$DG24,'CCR2all indices'!BI5:BI24)</f>
        <v>0.98284561785811786</v>
      </c>
      <c r="BJ112" s="6">
        <f>CORREL('CCR2all indices'!$DG5:$DG24,'CCR2all indices'!BJ5:BJ24)</f>
        <v>0.836957897132386</v>
      </c>
      <c r="BK112" s="6">
        <f>CORREL('CCR2all indices'!$DG5:$DG24,'CCR2all indices'!BK5:BK24)</f>
        <v>0.95031499865339419</v>
      </c>
      <c r="BL112" s="6">
        <f>CORREL('CCR2all indices'!$DG5:$DG24,'CCR2all indices'!BL5:BL24)</f>
        <v>0.87444578471298606</v>
      </c>
      <c r="BM112" s="6">
        <f>CORREL('CCR2all indices'!$DG5:$DG24,'CCR2all indices'!BM5:BM24)</f>
        <v>0.98291923507915258</v>
      </c>
      <c r="BN112" s="6">
        <f>CORREL('CCR2all indices'!$DG5:$DG24,'CCR2all indices'!BN5:BN24)</f>
        <v>-0.69954506126220006</v>
      </c>
      <c r="BO112" s="6">
        <f>CORREL('CCR2all indices'!$DG5:$DG24,'CCR2all indices'!BO5:BO24)</f>
        <v>0.94911787520954571</v>
      </c>
      <c r="BP112" s="6">
        <f>CORREL('CCR2all indices'!$DG5:$DG24,'CCR2all indices'!BP5:BP24)</f>
        <v>0.87416946359290015</v>
      </c>
      <c r="BQ112" s="6">
        <f>CORREL('CCR2all indices'!$DG5:$DG24,'CCR2all indices'!BQ5:BQ24)</f>
        <v>-0.77887109163392299</v>
      </c>
      <c r="BR112" s="6">
        <f>CORREL('CCR2all indices'!$DG5:$DG24,'CCR2all indices'!BR5:BR24)</f>
        <v>0.96754179803880058</v>
      </c>
      <c r="BS112" s="6">
        <f>CORREL('CCR2all indices'!$DG5:$DG24,'CCR2all indices'!BS5:BS24)</f>
        <v>0.98834841540469232</v>
      </c>
      <c r="BT112" s="6">
        <f>CORREL('CCR2all indices'!$DG5:$DG24,'CCR2all indices'!BT5:BT24)</f>
        <v>0.78843824061478174</v>
      </c>
      <c r="BU112" s="6">
        <f>CORREL('CCR2all indices'!$DG5:$DG24,'CCR2all indices'!BU5:BU24)</f>
        <v>0.98264285420817654</v>
      </c>
      <c r="BV112" s="6">
        <f>CORREL('CCR2all indices'!$DG5:$DG24,'CCR2all indices'!BV5:BV24)</f>
        <v>0.94190929616344077</v>
      </c>
      <c r="BW112" s="6">
        <f>CORREL('CCR2all indices'!$DG5:$DG24,'CCR2all indices'!BW5:BW24)</f>
        <v>0.99326733016731561</v>
      </c>
      <c r="BX112" s="6">
        <f>CORREL('CCR2all indices'!$DG5:$DG24,'CCR2all indices'!BX5:BX24)</f>
        <v>0.7895636457396854</v>
      </c>
      <c r="BY112" s="6">
        <f>CORREL('CCR2all indices'!$DG5:$DG24,'CCR2all indices'!BY5:BY24)</f>
        <v>0.98245442750458001</v>
      </c>
      <c r="BZ112" s="6">
        <f>CORREL('CCR2all indices'!$DG5:$DG24,'CCR2all indices'!BZ5:BZ24)</f>
        <v>0.73102249020112953</v>
      </c>
      <c r="CA112" s="6">
        <f>CORREL('CCR2all indices'!$DG5:$DG24,'CCR2all indices'!CA5:CA24)</f>
        <v>-0.58970808145444864</v>
      </c>
      <c r="CB112" s="6">
        <f>CORREL('CCR2all indices'!$DG5:$DG24,'CCR2all indices'!CB5:CB24)</f>
        <v>0.99085983931804067</v>
      </c>
      <c r="CC112" s="6">
        <f>CORREL('CCR2all indices'!$DG5:$DG24,'CCR2all indices'!CC5:CC24)</f>
        <v>0.99021950607123921</v>
      </c>
      <c r="CD112" s="6">
        <f>CORREL('CCR2all indices'!$DG5:$DG24,'CCR2all indices'!CD5:CD24)</f>
        <v>0.95737257465635173</v>
      </c>
      <c r="CE112" s="6">
        <f>CORREL('CCR2all indices'!$DG5:$DG24,'CCR2all indices'!CE5:CE24)</f>
        <v>0.92832245017623283</v>
      </c>
      <c r="CF112" s="6">
        <f>CORREL('CCR2all indices'!$DG5:$DG24,'CCR2all indices'!CF5:CF24)</f>
        <v>-0.75504696994388576</v>
      </c>
      <c r="CG112" s="6">
        <f>CORREL('CCR2all indices'!$DG5:$DG24,'CCR2all indices'!CG5:CG24)</f>
        <v>0.97164860104270245</v>
      </c>
      <c r="CH112" s="6">
        <f>CORREL('CCR2all indices'!$DG5:$DG24,'CCR2all indices'!CH5:CH24)</f>
        <v>0.98695379239788572</v>
      </c>
      <c r="CI112" s="6">
        <f>CORREL('CCR2all indices'!$DG5:$DG24,'CCR2all indices'!CI5:CI24)</f>
        <v>0.92397612634683701</v>
      </c>
      <c r="CJ112" s="6">
        <f>CORREL('CCR2all indices'!$DG5:$DG24,'CCR2all indices'!CJ5:CJ24)</f>
        <v>-0.7971173734009015</v>
      </c>
      <c r="CK112" s="6">
        <f>CORREL('CCR2all indices'!$DG5:$DG24,'CCR2all indices'!CK5:CK24)</f>
        <v>-0.6788085721404451</v>
      </c>
      <c r="CL112" s="6">
        <f>CORREL('CCR2all indices'!$DG5:$DG24,'CCR2all indices'!CL5:CL24)</f>
        <v>-0.72866409851490344</v>
      </c>
      <c r="CM112" s="6">
        <f>CORREL('CCR2all indices'!$DG5:$DG24,'CCR2all indices'!CM5:CM24)</f>
        <v>0.91066252370951228</v>
      </c>
      <c r="CN112" s="6">
        <f>CORREL('CCR2all indices'!$DG5:$DG24,'CCR2all indices'!CN5:CN24)</f>
        <v>-0.79024836698869994</v>
      </c>
      <c r="CO112" s="6">
        <f>CORREL('CCR2all indices'!$DG5:$DG24,'CCR2all indices'!CO5:CO24)</f>
        <v>0.99655906971575003</v>
      </c>
      <c r="CP112" s="6">
        <f>CORREL('CCR2all indices'!$DG5:$DG24,'CCR2all indices'!CP5:CP24)</f>
        <v>0.99617142876539755</v>
      </c>
      <c r="CQ112" s="6">
        <f>CORREL('CCR2all indices'!$DG5:$DG24,'CCR2all indices'!CQ5:CQ24)</f>
        <v>0.9963346503678947</v>
      </c>
      <c r="CR112" s="6">
        <f>CORREL('CCR2all indices'!$DG5:$DG24,'CCR2all indices'!CR5:CR24)</f>
        <v>0.99098183275064988</v>
      </c>
      <c r="CS112" s="6">
        <f>CORREL('CCR2all indices'!$DG5:$DG24,'CCR2all indices'!CS5:CS24)</f>
        <v>0.99646888043353943</v>
      </c>
      <c r="CT112" s="6">
        <f>CORREL('CCR2all indices'!$DG5:$DG24,'CCR2all indices'!CT5:CT24)</f>
        <v>-0.80715122749157475</v>
      </c>
      <c r="CU112" s="6">
        <f>CORREL('CCR2all indices'!$DG5:$DG24,'CCR2all indices'!CU5:CU24)</f>
        <v>-0.69229702804315152</v>
      </c>
      <c r="CV112" s="6">
        <f>CORREL('CCR2all indices'!$DG5:$DG24,'CCR2all indices'!CV5:CV24)</f>
        <v>0.52720653783714488</v>
      </c>
      <c r="CW112" s="6">
        <f>CORREL('CCR2all indices'!$DG5:$DG24,'CCR2all indices'!CW5:CW24)</f>
        <v>0.94414549159343464</v>
      </c>
      <c r="CX112" s="6">
        <f>CORREL('CCR2all indices'!$DG5:$DG24,'CCR2all indices'!CX5:CX24)</f>
        <v>-0.81816346987622257</v>
      </c>
      <c r="CY112" s="6">
        <f>CORREL('CCR2all indices'!$DG5:$DG24,'CCR2all indices'!CY5:CY24)</f>
        <v>0.94524881831833896</v>
      </c>
      <c r="CZ112" s="6">
        <f>CORREL('CCR2all indices'!$DG5:$DG24,'CCR2all indices'!CZ5:CZ24)</f>
        <v>0.99775239962459694</v>
      </c>
      <c r="DA112" s="6">
        <f>CORREL('CCR2all indices'!$DG5:$DG24,'CCR2all indices'!DA5:DA24)</f>
        <v>0.92416500452547901</v>
      </c>
      <c r="DB112" s="6">
        <f>CORREL('CCR2all indices'!$DG5:$DG24,'CCR2all indices'!DB5:DB24)</f>
        <v>0.98491744606964793</v>
      </c>
      <c r="DC112" s="6">
        <f>CORREL('CCR2all indices'!$DG5:$DG24,'CCR2all indices'!DC5:DC24)</f>
        <v>0.92513757638644922</v>
      </c>
      <c r="DD112" s="6">
        <f>CORREL('CCR2all indices'!$DG5:$DG24,'CCR2all indices'!DD5:DD24)</f>
        <v>0.35890876500145669</v>
      </c>
      <c r="DE112" s="6">
        <f>CORREL('CCR2all indices'!$DG5:$DG24,'CCR2all indices'!DE5:DE24)</f>
        <v>0.99657173477684691</v>
      </c>
      <c r="DF112" s="6">
        <f>CORREL('CCR2all indices'!$DG5:$DG24,'CCR2all indices'!DF5:DF24)</f>
        <v>0.99424660339005122</v>
      </c>
      <c r="DG112" s="19">
        <f>CORREL('CCR2all indices'!$DG5:$DG24,'CCR2all indices'!DG5:DG24)</f>
        <v>1.0000000000000002</v>
      </c>
      <c r="DH112" s="6"/>
    </row>
    <row r="113" spans="1:129" ht="13.5" thickBot="1" x14ac:dyDescent="0.25">
      <c r="A113" s="3" t="s">
        <v>109</v>
      </c>
      <c r="B113" s="6">
        <f>CORREL('CCR2all indices'!$DH5:$DH24,'CCR2all indices'!B5:B24)</f>
        <v>0.72554733120950943</v>
      </c>
      <c r="C113" s="6">
        <f>CORREL('CCR2all indices'!$DH5:$DH24,'CCR2all indices'!C5:C24)</f>
        <v>0.98344659772692711</v>
      </c>
      <c r="D113" s="6">
        <f>CORREL('CCR2all indices'!$DH5:$DH24,'CCR2all indices'!D5:D24)</f>
        <v>0.95342369381691505</v>
      </c>
      <c r="E113" s="6">
        <f>CORREL('CCR2all indices'!$DH5:$DH24,'CCR2all indices'!E5:E24)</f>
        <v>0.99499701203160451</v>
      </c>
      <c r="F113" s="6">
        <f>CORREL('CCR2all indices'!$DH5:$DH24,'CCR2all indices'!F5:F24)</f>
        <v>0.9907912828715163</v>
      </c>
      <c r="G113" s="6">
        <f>CORREL('CCR2all indices'!$DH5:$DH24,'CCR2all indices'!G5:G24)</f>
        <v>0.95795481990170728</v>
      </c>
      <c r="H113" s="6">
        <f>CORREL('CCR2all indices'!$DH5:$DH24,'CCR2all indices'!H5:H24)</f>
        <v>-0.80810468478077646</v>
      </c>
      <c r="I113" s="6">
        <f>CORREL('CCR2all indices'!$DH5:$DH24,'CCR2all indices'!I5:I24)</f>
        <v>-0.73137144407916455</v>
      </c>
      <c r="J113" s="6">
        <f>CORREL('CCR2all indices'!$DH5:$DH24,'CCR2all indices'!J5:J24)</f>
        <v>-9.4417978555521268E-2</v>
      </c>
      <c r="K113" s="6">
        <f>CORREL('CCR2all indices'!$DH5:$DH24,'CCR2all indices'!K5:K24)</f>
        <v>0.86783233770051604</v>
      </c>
      <c r="L113" s="6">
        <f>CORREL('CCR2all indices'!$DH5:$DH24,'CCR2all indices'!L5:L24)</f>
        <v>-0.84195491299507141</v>
      </c>
      <c r="M113" s="6">
        <f>CORREL('CCR2all indices'!$DH5:$DH24,'CCR2all indices'!M5:M24)</f>
        <v>-0.79143616954672535</v>
      </c>
      <c r="N113" s="6">
        <f>CORREL('CCR2all indices'!$DH5:$DH24,'CCR2all indices'!N5:N24)</f>
        <v>-0.71545617013380103</v>
      </c>
      <c r="O113" s="6">
        <f>CORREL('CCR2all indices'!$DH5:$DH24,'CCR2all indices'!O5:O24)</f>
        <v>-0.11153870853102402</v>
      </c>
      <c r="P113" s="6">
        <f>CORREL('CCR2all indices'!$DH5:$DH24,'CCR2all indices'!P5:P24)</f>
        <v>0.87704403570931844</v>
      </c>
      <c r="Q113" s="6">
        <f>CORREL('CCR2all indices'!$DH5:$DH24,'CCR2all indices'!Q5:Q24)</f>
        <v>-0.82838371916444387</v>
      </c>
      <c r="R113" s="6">
        <f>CORREL('CCR2all indices'!$DH5:$DH24,'CCR2all indices'!R5:R24)</f>
        <v>0.85822908466053194</v>
      </c>
      <c r="S113" s="6">
        <f>CORREL('CCR2all indices'!$DH5:$DH24,'CCR2all indices'!S5:S24)</f>
        <v>0.72585528920823927</v>
      </c>
      <c r="T113" s="6">
        <f>CORREL('CCR2all indices'!$DH5:$DH24,'CCR2all indices'!T5:T24)</f>
        <v>0.93666309724061492</v>
      </c>
      <c r="U113" s="6">
        <f>CORREL('CCR2all indices'!$DH5:$DH24,'CCR2all indices'!U5:U24)</f>
        <v>-0.83424720053935353</v>
      </c>
      <c r="V113" s="6">
        <f>CORREL('CCR2all indices'!$DH5:$DH24,'CCR2all indices'!V5:V24)</f>
        <v>0.85666991144878768</v>
      </c>
      <c r="W113" s="6">
        <f>CORREL('CCR2all indices'!$DH5:$DH24,'CCR2all indices'!W5:W24)</f>
        <v>-0.80525000117659462</v>
      </c>
      <c r="X113" s="6">
        <f>CORREL('CCR2all indices'!$DH5:$DH24,'CCR2all indices'!X5:X24)</f>
        <v>-0.71965173920790093</v>
      </c>
      <c r="Y113" s="6">
        <f>CORREL('CCR2all indices'!$DH5:$DH24,'CCR2all indices'!Y5:Y24)</f>
        <v>-0.90415658902263896</v>
      </c>
      <c r="Z113" s="6">
        <f>CORREL('CCR2all indices'!$DH5:$DH24,'CCR2all indices'!Z5:Z24)</f>
        <v>0.8567076351052868</v>
      </c>
      <c r="AA113" s="6">
        <f>CORREL('CCR2all indices'!$DH5:$DH24,'CCR2all indices'!AA5:AA24)</f>
        <v>-0.80524456517998433</v>
      </c>
      <c r="AB113" s="6">
        <f>CORREL('CCR2all indices'!$DH5:$DH24,'CCR2all indices'!AB5:AB24)</f>
        <v>0.97342392397327959</v>
      </c>
      <c r="AC113" s="6">
        <f>CORREL('CCR2all indices'!$DH5:$DH24,'CCR2all indices'!AC5:AC24)</f>
        <v>0.92668899659879345</v>
      </c>
      <c r="AD113" s="6">
        <f>CORREL('CCR2all indices'!$DH5:$DH24,'CCR2all indices'!AD5:AD24)</f>
        <v>-0.87338080885293912</v>
      </c>
      <c r="AE113" s="6">
        <f>CORREL('CCR2all indices'!$DH5:$DH24,'CCR2all indices'!AE5:AE24)</f>
        <v>-0.87217166753153441</v>
      </c>
      <c r="AF113" s="6">
        <f>CORREL('CCR2all indices'!$DH5:$DH24,'CCR2all indices'!AF5:AF24)</f>
        <v>-0.87883262432367237</v>
      </c>
      <c r="AG113" s="6">
        <f>CORREL('CCR2all indices'!$DH5:$DH24,'CCR2all indices'!AG5:AG24)</f>
        <v>-0.82549322905111899</v>
      </c>
      <c r="AH113" s="6">
        <f>CORREL('CCR2all indices'!$DH5:$DH24,'CCR2all indices'!AH5:AH24)</f>
        <v>-0.75720283966626889</v>
      </c>
      <c r="AI113" s="6">
        <f>CORREL('CCR2all indices'!$DH5:$DH24,'CCR2all indices'!AI5:AI24)</f>
        <v>0.88688700567203771</v>
      </c>
      <c r="AJ113" s="6">
        <f>CORREL('CCR2all indices'!$DH5:$DH24,'CCR2all indices'!AJ5:AJ24)</f>
        <v>0.9083023116567398</v>
      </c>
      <c r="AK113" s="6">
        <f>CORREL('CCR2all indices'!$DH5:$DH24,'CCR2all indices'!AK5:AK24)</f>
        <v>-0.82524115803021147</v>
      </c>
      <c r="AL113" s="6">
        <f>CORREL('CCR2all indices'!$DH5:$DH24,'CCR2all indices'!AL5:AL24)</f>
        <v>-0.80388163939704249</v>
      </c>
      <c r="AM113" s="6">
        <f>CORREL('CCR2all indices'!$DH5:$DH24,'CCR2all indices'!AM5:AM24)</f>
        <v>-0.74501398109321249</v>
      </c>
      <c r="AN113" s="6">
        <f>CORREL('CCR2all indices'!$DH5:$DH24,'CCR2all indices'!AN5:AN24)</f>
        <v>-0.86834472924384853</v>
      </c>
      <c r="AO113" s="6">
        <f>CORREL('CCR2all indices'!$DH5:$DH24,'CCR2all indices'!AO5:AO24)</f>
        <v>0.85914786211889449</v>
      </c>
      <c r="AP113" s="6">
        <f>CORREL('CCR2all indices'!$DH5:$DH24,'CCR2all indices'!AP5:AP24)</f>
        <v>-0.8008780751968464</v>
      </c>
      <c r="AQ113" s="6">
        <f>CORREL('CCR2all indices'!$DH5:$DH24,'CCR2all indices'!AQ5:AQ24)</f>
        <v>-0.79507976153438475</v>
      </c>
      <c r="AR113" s="6">
        <f>CORREL('CCR2all indices'!$DH5:$DH24,'CCR2all indices'!AR5:AR24)</f>
        <v>-0.7449391588578933</v>
      </c>
      <c r="AS113" s="6">
        <f>CORREL('CCR2all indices'!$DH5:$DH24,'CCR2all indices'!AS5:AS24)</f>
        <v>-0.80850861174908517</v>
      </c>
      <c r="AT113" s="6">
        <f>CORREL('CCR2all indices'!$DH5:$DH24,'CCR2all indices'!AT5:AT24)</f>
        <v>0.85745823817285649</v>
      </c>
      <c r="AU113" s="6">
        <f>CORREL('CCR2all indices'!$DH5:$DH24,'CCR2all indices'!AU5:AU24)</f>
        <v>-0.79636011185791999</v>
      </c>
      <c r="AV113" s="6">
        <f>CORREL('CCR2all indices'!$DH5:$DH24,'CCR2all indices'!AV5:AV24)</f>
        <v>-0.84789649858821126</v>
      </c>
      <c r="AW113" s="6">
        <f>CORREL('CCR2all indices'!$DH5:$DH24,'CCR2all indices'!AW5:AW24)</f>
        <v>-0.76025506510181518</v>
      </c>
      <c r="AX113" s="6">
        <f>CORREL('CCR2all indices'!$DH5:$DH24,'CCR2all indices'!AX5:AX24)</f>
        <v>0.92013791124254085</v>
      </c>
      <c r="AY113" s="6">
        <f>CORREL('CCR2all indices'!$DH5:$DH24,'CCR2all indices'!AY5:AY24)</f>
        <v>0.914032368087628</v>
      </c>
      <c r="AZ113" s="6">
        <f>CORREL('CCR2all indices'!$DH5:$DH24,'CCR2all indices'!AZ5:AZ24)</f>
        <v>-0.84686555294549148</v>
      </c>
      <c r="BA113" s="6">
        <f>CORREL('CCR2all indices'!$DH5:$DH24,'CCR2all indices'!BA5:BA24)</f>
        <v>-0.57272319325958698</v>
      </c>
      <c r="BB113" s="6">
        <f>CORREL('CCR2all indices'!$DH5:$DH24,'CCR2all indices'!BB5:BB24)</f>
        <v>-0.68892393864005974</v>
      </c>
      <c r="BC113" s="6">
        <f>CORREL('CCR2all indices'!$DH5:$DH24,'CCR2all indices'!BC5:BC24)</f>
        <v>0.96089307895723386</v>
      </c>
      <c r="BD113" s="6">
        <f>CORREL('CCR2all indices'!$DH5:$DH24,'CCR2all indices'!BD5:BD24)</f>
        <v>0.9128432671634924</v>
      </c>
      <c r="BE113" s="6">
        <f>CORREL('CCR2all indices'!$DH5:$DH24,'CCR2all indices'!BE5:BE24)</f>
        <v>-0.85317101674807116</v>
      </c>
      <c r="BF113" s="6">
        <f>CORREL('CCR2all indices'!$DH5:$DH24,'CCR2all indices'!BF5:BF24)</f>
        <v>0.8880763110111054</v>
      </c>
      <c r="BG113" s="6">
        <f>CORREL('CCR2all indices'!$DH5:$DH24,'CCR2all indices'!BG5:BG24)</f>
        <v>-0.8182822537641754</v>
      </c>
      <c r="BH113" s="6">
        <f>CORREL('CCR2all indices'!$DH5:$DH24,'CCR2all indices'!BH5:BH24)</f>
        <v>0.98652312949270982</v>
      </c>
      <c r="BI113" s="6">
        <f>CORREL('CCR2all indices'!$DH5:$DH24,'CCR2all indices'!BI5:BI24)</f>
        <v>0.96094703098021395</v>
      </c>
      <c r="BJ113" s="6">
        <f>CORREL('CCR2all indices'!$DH5:$DH24,'CCR2all indices'!BJ5:BJ24)</f>
        <v>0.88825898377751256</v>
      </c>
      <c r="BK113" s="6">
        <f>CORREL('CCR2all indices'!$DH5:$DH24,'CCR2all indices'!BK5:BK24)</f>
        <v>0.91447994318559067</v>
      </c>
      <c r="BL113" s="6">
        <f>CORREL('CCR2all indices'!$DH5:$DH24,'CCR2all indices'!BL5:BL24)</f>
        <v>0.82178544502863304</v>
      </c>
      <c r="BM113" s="6">
        <f>CORREL('CCR2all indices'!$DH5:$DH24,'CCR2all indices'!BM5:BM24)</f>
        <v>0.96159718124933635</v>
      </c>
      <c r="BN113" s="6">
        <f>CORREL('CCR2all indices'!$DH5:$DH24,'CCR2all indices'!BN5:BN24)</f>
        <v>-0.72149564626042073</v>
      </c>
      <c r="BO113" s="6">
        <f>CORREL('CCR2all indices'!$DH5:$DH24,'CCR2all indices'!BO5:BO24)</f>
        <v>0.91350879712964694</v>
      </c>
      <c r="BP113" s="6">
        <f>CORREL('CCR2all indices'!$DH5:$DH24,'CCR2all indices'!BP5:BP24)</f>
        <v>0.92387456664362633</v>
      </c>
      <c r="BQ113" s="6">
        <f>CORREL('CCR2all indices'!$DH5:$DH24,'CCR2all indices'!BQ5:BQ24)</f>
        <v>-0.84232457138806238</v>
      </c>
      <c r="BR113" s="6">
        <f>CORREL('CCR2all indices'!$DH5:$DH24,'CCR2all indices'!BR5:BR24)</f>
        <v>0.99061764189493706</v>
      </c>
      <c r="BS113" s="6">
        <f>CORREL('CCR2all indices'!$DH5:$DH24,'CCR2all indices'!BS5:BS24)</f>
        <v>0.97124607307969935</v>
      </c>
      <c r="BT113" s="6">
        <f>CORREL('CCR2all indices'!$DH5:$DH24,'CCR2all indices'!BT5:BT24)</f>
        <v>0.85211368960399025</v>
      </c>
      <c r="BU113" s="6">
        <f>CORREL('CCR2all indices'!$DH5:$DH24,'CCR2all indices'!BU5:BU24)</f>
        <v>0.96309903976976841</v>
      </c>
      <c r="BV113" s="6">
        <f>CORREL('CCR2all indices'!$DH5:$DH24,'CCR2all indices'!BV5:BV24)</f>
        <v>0.90539005824371843</v>
      </c>
      <c r="BW113" s="6">
        <f>CORREL('CCR2all indices'!$DH5:$DH24,'CCR2all indices'!BW5:BW24)</f>
        <v>0.98357706261579991</v>
      </c>
      <c r="BX113" s="6">
        <f>CORREL('CCR2all indices'!$DH5:$DH24,'CCR2all indices'!BX5:BX24)</f>
        <v>0.81081329508397115</v>
      </c>
      <c r="BY113" s="6">
        <f>CORREL('CCR2all indices'!$DH5:$DH24,'CCR2all indices'!BY5:BY24)</f>
        <v>0.9639711038351807</v>
      </c>
      <c r="BZ113" s="6">
        <f>CORREL('CCR2all indices'!$DH5:$DH24,'CCR2all indices'!BZ5:BZ24)</f>
        <v>0.72163314580170435</v>
      </c>
      <c r="CA113" s="6">
        <f>CORREL('CCR2all indices'!$DH5:$DH24,'CCR2all indices'!CA5:CA24)</f>
        <v>-0.62779057876650668</v>
      </c>
      <c r="CB113" s="6">
        <f>CORREL('CCR2all indices'!$DH5:$DH24,'CCR2all indices'!CB5:CB24)</f>
        <v>0.99684954191321207</v>
      </c>
      <c r="CC113" s="6">
        <f>CORREL('CCR2all indices'!$DH5:$DH24,'CCR2all indices'!CC5:CC24)</f>
        <v>0.97529134952260732</v>
      </c>
      <c r="CD113" s="6">
        <f>CORREL('CCR2all indices'!$DH5:$DH24,'CCR2all indices'!CD5:CD24)</f>
        <v>0.95293393668298076</v>
      </c>
      <c r="CE113" s="6">
        <f>CORREL('CCR2all indices'!$DH5:$DH24,'CCR2all indices'!CE5:CE24)</f>
        <v>0.96158762544292919</v>
      </c>
      <c r="CF113" s="6">
        <f>CORREL('CCR2all indices'!$DH5:$DH24,'CCR2all indices'!CF5:CF24)</f>
        <v>-0.82189041680043551</v>
      </c>
      <c r="CG113" s="6">
        <f>CORREL('CCR2all indices'!$DH5:$DH24,'CCR2all indices'!CG5:CG24)</f>
        <v>0.98984498919589692</v>
      </c>
      <c r="CH113" s="6">
        <f>CORREL('CCR2all indices'!$DH5:$DH24,'CCR2all indices'!CH5:CH24)</f>
        <v>0.96753668546571359</v>
      </c>
      <c r="CI113" s="6">
        <f>CORREL('CCR2all indices'!$DH5:$DH24,'CCR2all indices'!CI5:CI24)</f>
        <v>0.95971093497221649</v>
      </c>
      <c r="CJ113" s="6">
        <f>CORREL('CCR2all indices'!$DH5:$DH24,'CCR2all indices'!CJ5:CJ24)</f>
        <v>-0.85710212275513575</v>
      </c>
      <c r="CK113" s="6">
        <f>CORREL('CCR2all indices'!$DH5:$DH24,'CCR2all indices'!CK5:CK24)</f>
        <v>-0.75007503936568087</v>
      </c>
      <c r="CL113" s="6">
        <f>CORREL('CCR2all indices'!$DH5:$DH24,'CCR2all indices'!CL5:CL24)</f>
        <v>-0.75853800774273161</v>
      </c>
      <c r="CM113" s="6">
        <f>CORREL('CCR2all indices'!$DH5:$DH24,'CCR2all indices'!CM5:CM24)</f>
        <v>0.86625734753106687</v>
      </c>
      <c r="CN113" s="6">
        <f>CORREL('CCR2all indices'!$DH5:$DH24,'CCR2all indices'!CN5:CN24)</f>
        <v>-0.85163050185069777</v>
      </c>
      <c r="CO113" s="6">
        <f>CORREL('CCR2all indices'!$DH5:$DH24,'CCR2all indices'!CO5:CO24)</f>
        <v>0.99377898786839236</v>
      </c>
      <c r="CP113" s="6">
        <f>CORREL('CCR2all indices'!$DH5:$DH24,'CCR2all indices'!CP5:CP24)</f>
        <v>0.99075898379139249</v>
      </c>
      <c r="CQ113" s="6">
        <f>CORREL('CCR2all indices'!$DH5:$DH24,'CCR2all indices'!CQ5:CQ24)</f>
        <v>0.99504359791505448</v>
      </c>
      <c r="CR113" s="6">
        <f>CORREL('CCR2all indices'!$DH5:$DH24,'CCR2all indices'!CR5:CR24)</f>
        <v>0.99829207588099667</v>
      </c>
      <c r="CS113" s="6">
        <f>CORREL('CCR2all indices'!$DH5:$DH24,'CCR2all indices'!CS5:CS24)</f>
        <v>0.99377878256480379</v>
      </c>
      <c r="CT113" s="6">
        <f>CORREL('CCR2all indices'!$DH5:$DH24,'CCR2all indices'!CT5:CT24)</f>
        <v>-0.86460972236737355</v>
      </c>
      <c r="CU113" s="6">
        <f>CORREL('CCR2all indices'!$DH5:$DH24,'CCR2all indices'!CU5:CU24)</f>
        <v>-0.7614062533392838</v>
      </c>
      <c r="CV113" s="6">
        <f>CORREL('CCR2all indices'!$DH5:$DH24,'CCR2all indices'!CV5:CV24)</f>
        <v>0.52423181986453593</v>
      </c>
      <c r="CW113" s="6">
        <f>CORREL('CCR2all indices'!$DH5:$DH24,'CCR2all indices'!CW5:CW24)</f>
        <v>0.90693967277582799</v>
      </c>
      <c r="CX113" s="6">
        <f>CORREL('CCR2all indices'!$DH5:$DH24,'CCR2all indices'!CX5:CX24)</f>
        <v>-0.87601695181396488</v>
      </c>
      <c r="CY113" s="6">
        <f>CORREL('CCR2all indices'!$DH5:$DH24,'CCR2all indices'!CY5:CY24)</f>
        <v>0.90777401391092716</v>
      </c>
      <c r="CZ113" s="6">
        <f>CORREL('CCR2all indices'!$DH5:$DH24,'CCR2all indices'!CZ5:CZ24)</f>
        <v>0.99397410342435388</v>
      </c>
      <c r="DA113" s="6">
        <f>CORREL('CCR2all indices'!$DH5:$DH24,'CCR2all indices'!DA5:DA24)</f>
        <v>0.88070952208952058</v>
      </c>
      <c r="DB113" s="6">
        <f>CORREL('CCR2all indices'!$DH5:$DH24,'CCR2all indices'!DB5:DB24)</f>
        <v>0.99667609834891335</v>
      </c>
      <c r="DC113" s="6">
        <f>CORREL('CCR2all indices'!$DH5:$DH24,'CCR2all indices'!DC5:DC24)</f>
        <v>0.92148692087983453</v>
      </c>
      <c r="DD113" s="6">
        <f>CORREL('CCR2all indices'!$DH5:$DH24,'CCR2all indices'!DD5:DD24)</f>
        <v>0.30345767266784501</v>
      </c>
      <c r="DE113" s="6">
        <f>CORREL('CCR2all indices'!$DH5:$DH24,'CCR2all indices'!DE5:DE24)</f>
        <v>0.9910094607328277</v>
      </c>
      <c r="DF113" s="6">
        <f>CORREL('CCR2all indices'!$DH5:$DH24,'CCR2all indices'!DF5:DF24)</f>
        <v>0.9904617559077773</v>
      </c>
      <c r="DG113" s="6">
        <f>CORREL('CCR2all indices'!$DH5:$DH24,'CCR2all indices'!DG5:DG24)</f>
        <v>0.99195402440979941</v>
      </c>
      <c r="DH113" s="19">
        <f>CORREL('CCR2all indices'!$DH5:$DH24,'CCR2all indices'!DH5:DH24)</f>
        <v>1</v>
      </c>
    </row>
    <row r="114" spans="1:129" ht="13.5" thickBot="1" x14ac:dyDescent="0.25">
      <c r="A114" s="3" t="s">
        <v>110</v>
      </c>
      <c r="B114" s="6">
        <f>CORREL('CCR2all indices'!$DI5:$DI24,'CCR2all indices'!B5:B24)</f>
        <v>0.71620506981866483</v>
      </c>
      <c r="C114" s="6">
        <f>CORREL('CCR2all indices'!$DI5:$DI24,'CCR2all indices'!C5:C24)</f>
        <v>0.96004571587872622</v>
      </c>
      <c r="D114" s="6">
        <f>CORREL('CCR2all indices'!$DI5:$DI24,'CCR2all indices'!D5:D24)</f>
        <v>0.93817976975906603</v>
      </c>
      <c r="E114" s="6">
        <f>CORREL('CCR2all indices'!$DI5:$DI24,'CCR2all indices'!E5:E24)</f>
        <v>0.9700353263718815</v>
      </c>
      <c r="F114" s="6">
        <f>CORREL('CCR2all indices'!$DI5:$DI24,'CCR2all indices'!F5:F24)</f>
        <v>0.98846651292576837</v>
      </c>
      <c r="G114" s="6">
        <f>CORREL('CCR2all indices'!$DI5:$DI24,'CCR2all indices'!G5:G24)</f>
        <v>0.90424894634188557</v>
      </c>
      <c r="H114" s="6">
        <f>CORREL('CCR2all indices'!$DI5:$DI24,'CCR2all indices'!H5:H24)</f>
        <v>-0.72404577766992095</v>
      </c>
      <c r="I114" s="6">
        <f>CORREL('CCR2all indices'!$DI5:$DI24,'CCR2all indices'!I5:I24)</f>
        <v>-0.63726729626034828</v>
      </c>
      <c r="J114" s="6">
        <f>CORREL('CCR2all indices'!$DI5:$DI24,'CCR2all indices'!J5:J24)</f>
        <v>-0.12484531289429107</v>
      </c>
      <c r="K114" s="6">
        <f>CORREL('CCR2all indices'!$DI5:$DI24,'CCR2all indices'!K5:K24)</f>
        <v>0.9006090545667047</v>
      </c>
      <c r="L114" s="6">
        <f>CORREL('CCR2all indices'!$DI5:$DI24,'CCR2all indices'!L5:L24)</f>
        <v>-0.76450985671618477</v>
      </c>
      <c r="M114" s="6">
        <f>CORREL('CCR2all indices'!$DI5:$DI24,'CCR2all indices'!M5:M24)</f>
        <v>-0.70283240279106429</v>
      </c>
      <c r="N114" s="6">
        <f>CORREL('CCR2all indices'!$DI5:$DI24,'CCR2all indices'!N5:N24)</f>
        <v>-0.61998846170709887</v>
      </c>
      <c r="O114" s="6">
        <f>CORREL('CCR2all indices'!$DI5:$DI24,'CCR2all indices'!O5:O24)</f>
        <v>-0.13998228886403041</v>
      </c>
      <c r="P114" s="6">
        <f>CORREL('CCR2all indices'!$DI5:$DI24,'CCR2all indices'!P5:P24)</f>
        <v>0.90882693470096043</v>
      </c>
      <c r="Q114" s="6">
        <f>CORREL('CCR2all indices'!$DI5:$DI24,'CCR2all indices'!Q5:Q24)</f>
        <v>-0.75095499973653534</v>
      </c>
      <c r="R114" s="6">
        <f>CORREL('CCR2all indices'!$DI5:$DI24,'CCR2all indices'!R5:R24)</f>
        <v>0.89477817263065351</v>
      </c>
      <c r="S114" s="6">
        <f>CORREL('CCR2all indices'!$DI5:$DI24,'CCR2all indices'!S5:S24)</f>
        <v>0.7875420407442929</v>
      </c>
      <c r="T114" s="6">
        <f>CORREL('CCR2all indices'!$DI5:$DI24,'CCR2all indices'!T5:T24)</f>
        <v>0.95070361196236408</v>
      </c>
      <c r="U114" s="6">
        <f>CORREL('CCR2all indices'!$DI5:$DI24,'CCR2all indices'!U5:U24)</f>
        <v>-0.74801052296454806</v>
      </c>
      <c r="V114" s="6">
        <f>CORREL('CCR2all indices'!$DI5:$DI24,'CCR2all indices'!V5:V24)</f>
        <v>0.89286936143772289</v>
      </c>
      <c r="W114" s="6">
        <f>CORREL('CCR2all indices'!$DI5:$DI24,'CCR2all indices'!W5:W24)</f>
        <v>-0.71708321852416934</v>
      </c>
      <c r="X114" s="6">
        <f>CORREL('CCR2all indices'!$DI5:$DI24,'CCR2all indices'!X5:X24)</f>
        <v>-0.62455363548017617</v>
      </c>
      <c r="Y114" s="6">
        <f>CORREL('CCR2all indices'!$DI5:$DI24,'CCR2all indices'!Y5:Y24)</f>
        <v>-0.83447230727010024</v>
      </c>
      <c r="Z114" s="6">
        <f>CORREL('CCR2all indices'!$DI5:$DI24,'CCR2all indices'!Z5:Z24)</f>
        <v>0.89344781339642843</v>
      </c>
      <c r="AA114" s="6">
        <f>CORREL('CCR2all indices'!$DI5:$DI24,'CCR2all indices'!AA5:AA24)</f>
        <v>-0.71745019290893597</v>
      </c>
      <c r="AB114" s="6">
        <f>CORREL('CCR2all indices'!$DI5:$DI24,'CCR2all indices'!AB5:AB24)</f>
        <v>0.97382965124841381</v>
      </c>
      <c r="AC114" s="6">
        <f>CORREL('CCR2all indices'!$DI5:$DI24,'CCR2all indices'!AC5:AC24)</f>
        <v>0.94295890902495738</v>
      </c>
      <c r="AD114" s="6">
        <f>CORREL('CCR2all indices'!$DI5:$DI24,'CCR2all indices'!AD5:AD24)</f>
        <v>-0.87344241455949723</v>
      </c>
      <c r="AE114" s="6">
        <f>CORREL('CCR2all indices'!$DI5:$DI24,'CCR2all indices'!AE5:AE24)</f>
        <v>-0.87259494747448985</v>
      </c>
      <c r="AF114" s="6">
        <f>CORREL('CCR2all indices'!$DI5:$DI24,'CCR2all indices'!AF5:AF24)</f>
        <v>-0.87666009197430439</v>
      </c>
      <c r="AG114" s="6">
        <f>CORREL('CCR2all indices'!$DI5:$DI24,'CCR2all indices'!AG5:AG24)</f>
        <v>-0.74419171759736313</v>
      </c>
      <c r="AH114" s="6">
        <f>CORREL('CCR2all indices'!$DI5:$DI24,'CCR2all indices'!AH5:AH24)</f>
        <v>-0.66634347424760543</v>
      </c>
      <c r="AI114" s="6">
        <f>CORREL('CCR2all indices'!$DI5:$DI24,'CCR2all indices'!AI5:AI24)</f>
        <v>0.85142375358435163</v>
      </c>
      <c r="AJ114" s="6">
        <f>CORREL('CCR2all indices'!$DI5:$DI24,'CCR2all indices'!AJ5:AJ24)</f>
        <v>0.93408608747263311</v>
      </c>
      <c r="AK114" s="6">
        <f>CORREL('CCR2all indices'!$DI5:$DI24,'CCR2all indices'!AK5:AK24)</f>
        <v>-0.74386139427009701</v>
      </c>
      <c r="AL114" s="6">
        <f>CORREL('CCR2all indices'!$DI5:$DI24,'CCR2all indices'!AL5:AL24)</f>
        <v>-0.71722771654189488</v>
      </c>
      <c r="AM114" s="6">
        <f>CORREL('CCR2all indices'!$DI5:$DI24,'CCR2all indices'!AM5:AM24)</f>
        <v>-0.65248031398791639</v>
      </c>
      <c r="AN114" s="6">
        <f>CORREL('CCR2all indices'!$DI5:$DI24,'CCR2all indices'!AN5:AN24)</f>
        <v>-0.8087920124085306</v>
      </c>
      <c r="AO114" s="6">
        <f>CORREL('CCR2all indices'!$DI5:$DI24,'CCR2all indices'!AO5:AO24)</f>
        <v>0.89515319870616428</v>
      </c>
      <c r="AP114" s="6">
        <f>CORREL('CCR2all indices'!$DI5:$DI24,'CCR2all indices'!AP5:AP24)</f>
        <v>-0.71322616869252864</v>
      </c>
      <c r="AQ114" s="6">
        <f>CORREL('CCR2all indices'!$DI5:$DI24,'CCR2all indices'!AQ5:AQ24)</f>
        <v>-0.70707859424321373</v>
      </c>
      <c r="AR114" s="6">
        <f>CORREL('CCR2all indices'!$DI5:$DI24,'CCR2all indices'!AR5:AR24)</f>
        <v>-0.65247576987806954</v>
      </c>
      <c r="AS114" s="6">
        <f>CORREL('CCR2all indices'!$DI5:$DI24,'CCR2all indices'!AS5:AS24)</f>
        <v>-0.7436675431938673</v>
      </c>
      <c r="AT114" s="6">
        <f>CORREL('CCR2all indices'!$DI5:$DI24,'CCR2all indices'!AT5:AT24)</f>
        <v>0.89373503328739923</v>
      </c>
      <c r="AU114" s="6">
        <f>CORREL('CCR2all indices'!$DI5:$DI24,'CCR2all indices'!AU5:AU24)</f>
        <v>-0.70776123060639562</v>
      </c>
      <c r="AV114" s="6">
        <f>CORREL('CCR2all indices'!$DI5:$DI24,'CCR2all indices'!AV5:AV24)</f>
        <v>-0.76625047035668981</v>
      </c>
      <c r="AW114" s="6">
        <f>CORREL('CCR2all indices'!$DI5:$DI24,'CCR2all indices'!AW5:AW24)</f>
        <v>-0.66693170100807708</v>
      </c>
      <c r="AX114" s="6">
        <f>CORREL('CCR2all indices'!$DI5:$DI24,'CCR2all indices'!AX5:AX24)</f>
        <v>0.89431368908431164</v>
      </c>
      <c r="AY114" s="6">
        <f>CORREL('CCR2all indices'!$DI5:$DI24,'CCR2all indices'!AY5:AY24)</f>
        <v>0.93578205581763052</v>
      </c>
      <c r="AZ114" s="6">
        <f>CORREL('CCR2all indices'!$DI5:$DI24,'CCR2all indices'!AZ5:AZ24)</f>
        <v>-0.7649527022753988</v>
      </c>
      <c r="BA114" s="6">
        <f>CORREL('CCR2all indices'!$DI5:$DI24,'CCR2all indices'!BA5:BA24)</f>
        <v>-0.50682811130030692</v>
      </c>
      <c r="BB114" s="6">
        <f>CORREL('CCR2all indices'!$DI5:$DI24,'CCR2all indices'!BB5:BB24)</f>
        <v>-0.60303013435502129</v>
      </c>
      <c r="BC114" s="6">
        <f>CORREL('CCR2all indices'!$DI5:$DI24,'CCR2all indices'!BC5:BC24)</f>
        <v>0.94057085610696234</v>
      </c>
      <c r="BD114" s="6">
        <f>CORREL('CCR2all indices'!$DI5:$DI24,'CCR2all indices'!BD5:BD24)</f>
        <v>0.93283666084957251</v>
      </c>
      <c r="BE114" s="6">
        <f>CORREL('CCR2all indices'!$DI5:$DI24,'CCR2all indices'!BE5:BE24)</f>
        <v>-0.78365638494326162</v>
      </c>
      <c r="BF114" s="6">
        <f>CORREL('CCR2all indices'!$DI5:$DI24,'CCR2all indices'!BF5:BF24)</f>
        <v>0.85228203647623091</v>
      </c>
      <c r="BG114" s="6">
        <f>CORREL('CCR2all indices'!$DI5:$DI24,'CCR2all indices'!BG5:BG24)</f>
        <v>-0.73505361542273817</v>
      </c>
      <c r="BH114" s="6">
        <f>CORREL('CCR2all indices'!$DI5:$DI24,'CCR2all indices'!BH5:BH24)</f>
        <v>0.9647842015864655</v>
      </c>
      <c r="BI114" s="6">
        <f>CORREL('CCR2all indices'!$DI5:$DI24,'CCR2all indices'!BI5:BI24)</f>
        <v>0.96775273878110712</v>
      </c>
      <c r="BJ114" s="6">
        <f>CORREL('CCR2all indices'!$DI5:$DI24,'CCR2all indices'!BJ5:BJ24)</f>
        <v>0.8528069191238361</v>
      </c>
      <c r="BK114" s="6">
        <f>CORREL('CCR2all indices'!$DI5:$DI24,'CCR2all indices'!BK5:BK24)</f>
        <v>0.93630484870871422</v>
      </c>
      <c r="BL114" s="6">
        <f>CORREL('CCR2all indices'!$DI5:$DI24,'CCR2all indices'!BL5:BL24)</f>
        <v>0.86730207521348368</v>
      </c>
      <c r="BM114" s="6">
        <f>CORREL('CCR2all indices'!$DI5:$DI24,'CCR2all indices'!BM5:BM24)</f>
        <v>0.96689184561202512</v>
      </c>
      <c r="BN114" s="6">
        <f>CORREL('CCR2all indices'!$DI5:$DI24,'CCR2all indices'!BN5:BN24)</f>
        <v>-0.67457326323367339</v>
      </c>
      <c r="BO114" s="6">
        <f>CORREL('CCR2all indices'!$DI5:$DI24,'CCR2all indices'!BO5:BO24)</f>
        <v>0.9343157449091124</v>
      </c>
      <c r="BP114" s="6">
        <f>CORREL('CCR2all indices'!$DI5:$DI24,'CCR2all indices'!BP5:BP24)</f>
        <v>0.86596342202759824</v>
      </c>
      <c r="BQ114" s="6">
        <f>CORREL('CCR2all indices'!$DI5:$DI24,'CCR2all indices'!BQ5:BQ24)</f>
        <v>-0.76317490923178488</v>
      </c>
      <c r="BR114" s="6">
        <f>CORREL('CCR2all indices'!$DI5:$DI24,'CCR2all indices'!BR5:BR24)</f>
        <v>0.95962463335619375</v>
      </c>
      <c r="BS114" s="6">
        <f>CORREL('CCR2all indices'!$DI5:$DI24,'CCR2all indices'!BS5:BS24)</f>
        <v>0.97231468033722912</v>
      </c>
      <c r="BT114" s="6">
        <f>CORREL('CCR2all indices'!$DI5:$DI24,'CCR2all indices'!BT5:BT24)</f>
        <v>0.76682887473079042</v>
      </c>
      <c r="BU114" s="6">
        <f>CORREL('CCR2all indices'!$DI5:$DI24,'CCR2all indices'!BU5:BU24)</f>
        <v>0.97116582252637362</v>
      </c>
      <c r="BV114" s="6">
        <f>CORREL('CCR2all indices'!$DI5:$DI24,'CCR2all indices'!BV5:BV24)</f>
        <v>0.93383781488222539</v>
      </c>
      <c r="BW114" s="6">
        <f>CORREL('CCR2all indices'!$DI5:$DI24,'CCR2all indices'!BW5:BW24)</f>
        <v>0.98065326080327486</v>
      </c>
      <c r="BX114" s="6">
        <f>CORREL('CCR2all indices'!$DI5:$DI24,'CCR2all indices'!BX5:BX24)</f>
        <v>0.83334670106324715</v>
      </c>
      <c r="BY114" s="6">
        <f>CORREL('CCR2all indices'!$DI5:$DI24,'CCR2all indices'!BY5:BY24)</f>
        <v>0.96976116233352272</v>
      </c>
      <c r="BZ114" s="6">
        <f>CORREL('CCR2all indices'!$DI5:$DI24,'CCR2all indices'!BZ5:BZ24)</f>
        <v>0.78165956598358888</v>
      </c>
      <c r="CA114" s="6">
        <f>CORREL('CCR2all indices'!$DI5:$DI24,'CCR2all indices'!CA5:CA24)</f>
        <v>-0.53336561426212969</v>
      </c>
      <c r="CB114" s="6">
        <f>CORREL('CCR2all indices'!$DI5:$DI24,'CCR2all indices'!CB5:CB24)</f>
        <v>0.98626046089995345</v>
      </c>
      <c r="CC114" s="6">
        <f>CORREL('CCR2all indices'!$DI5:$DI24,'CCR2all indices'!CC5:CC24)</f>
        <v>0.98141484545179647</v>
      </c>
      <c r="CD114" s="6">
        <f>CORREL('CCR2all indices'!$DI5:$DI24,'CCR2all indices'!CD5:CD24)</f>
        <v>0.95780071641307041</v>
      </c>
      <c r="CE114" s="6">
        <f>CORREL('CCR2all indices'!$DI5:$DI24,'CCR2all indices'!CE5:CE24)</f>
        <v>0.92911767054265038</v>
      </c>
      <c r="CF114" s="6">
        <f>CORREL('CCR2all indices'!$DI5:$DI24,'CCR2all indices'!CF5:CF24)</f>
        <v>-0.74101103589361739</v>
      </c>
      <c r="CG114" s="6">
        <f>CORREL('CCR2all indices'!$DI5:$DI24,'CCR2all indices'!CG5:CG24)</f>
        <v>0.96994387690220418</v>
      </c>
      <c r="CH114" s="6">
        <f>CORREL('CCR2all indices'!$DI5:$DI24,'CCR2all indices'!CH5:CH24)</f>
        <v>0.97339081532160643</v>
      </c>
      <c r="CI114" s="6">
        <f>CORREL('CCR2all indices'!$DI5:$DI24,'CCR2all indices'!CI5:CI24)</f>
        <v>0.92264643324313556</v>
      </c>
      <c r="CJ114" s="6">
        <f>CORREL('CCR2all indices'!$DI5:$DI24,'CCR2all indices'!CJ5:CJ24)</f>
        <v>-0.77620869177464569</v>
      </c>
      <c r="CK114" s="6">
        <f>CORREL('CCR2all indices'!$DI5:$DI24,'CCR2all indices'!CK5:CK24)</f>
        <v>-0.65606689079922975</v>
      </c>
      <c r="CL114" s="6">
        <f>CORREL('CCR2all indices'!$DI5:$DI24,'CCR2all indices'!CL5:CL24)</f>
        <v>-0.67131589321137497</v>
      </c>
      <c r="CM114" s="6">
        <f>CORREL('CCR2all indices'!$DI5:$DI24,'CCR2all indices'!CM5:CM24)</f>
        <v>0.89922451903007083</v>
      </c>
      <c r="CN114" s="6">
        <f>CORREL('CCR2all indices'!$DI5:$DI24,'CCR2all indices'!CN5:CN24)</f>
        <v>-0.77066068291317757</v>
      </c>
      <c r="CO114" s="6">
        <f>CORREL('CCR2all indices'!$DI5:$DI24,'CCR2all indices'!CO5:CO24)</f>
        <v>0.98626283608078236</v>
      </c>
      <c r="CP114" s="6">
        <f>CORREL('CCR2all indices'!$DI5:$DI24,'CCR2all indices'!CP5:CP24)</f>
        <v>0.98805774827236381</v>
      </c>
      <c r="CQ114" s="6">
        <f>CORREL('CCR2all indices'!$DI5:$DI24,'CCR2all indices'!CQ5:CQ24)</f>
        <v>0.98514729819182101</v>
      </c>
      <c r="CR114" s="6">
        <f>CORREL('CCR2all indices'!$DI5:$DI24,'CCR2all indices'!CR5:CR24)</f>
        <v>0.98222006764888592</v>
      </c>
      <c r="CS114" s="6">
        <f>CORREL('CCR2all indices'!$DI5:$DI24,'CCR2all indices'!CS5:CS24)</f>
        <v>0.98592354657118242</v>
      </c>
      <c r="CT114" s="6">
        <f>CORREL('CCR2all indices'!$DI5:$DI24,'CCR2all indices'!CT5:CT24)</f>
        <v>-0.78800033753843002</v>
      </c>
      <c r="CU114" s="6">
        <f>CORREL('CCR2all indices'!$DI5:$DI24,'CCR2all indices'!CU5:CU24)</f>
        <v>-0.6691429140359455</v>
      </c>
      <c r="CV114" s="6">
        <f>CORREL('CCR2all indices'!$DI5:$DI24,'CCR2all indices'!CV5:CV24)</f>
        <v>0.59886992310463039</v>
      </c>
      <c r="CW114" s="6">
        <f>CORREL('CCR2all indices'!$DI5:$DI24,'CCR2all indices'!CW5:CW24)</f>
        <v>0.93201869358539358</v>
      </c>
      <c r="CX114" s="6">
        <f>CORREL('CCR2all indices'!$DI5:$DI24,'CCR2all indices'!CX5:CX24)</f>
        <v>-0.80280163331778842</v>
      </c>
      <c r="CY114" s="6">
        <f>CORREL('CCR2all indices'!$DI5:$DI24,'CCR2all indices'!CY5:CY24)</f>
        <v>0.92937361990341938</v>
      </c>
      <c r="CZ114" s="6">
        <f>CORREL('CCR2all indices'!$DI5:$DI24,'CCR2all indices'!CZ5:CZ24)</f>
        <v>0.99017871929219314</v>
      </c>
      <c r="DA114" s="6">
        <f>CORREL('CCR2all indices'!$DI5:$DI24,'CCR2all indices'!DA5:DA24)</f>
        <v>0.9113028020899353</v>
      </c>
      <c r="DB114" s="6">
        <f>CORREL('CCR2all indices'!$DI5:$DI24,'CCR2all indices'!DB5:DB24)</f>
        <v>0.97472058947266649</v>
      </c>
      <c r="DC114" s="6">
        <f>CORREL('CCR2all indices'!$DI5:$DI24,'CCR2all indices'!DC5:DC24)</f>
        <v>0.88214120388508188</v>
      </c>
      <c r="DD114" s="6">
        <f>CORREL('CCR2all indices'!$DI5:$DI24,'CCR2all indices'!DD5:DD24)</f>
        <v>0.41086139669890426</v>
      </c>
      <c r="DE114" s="6">
        <f>CORREL('CCR2all indices'!$DI5:$DI24,'CCR2all indices'!DE5:DE24)</f>
        <v>0.99231617615792267</v>
      </c>
      <c r="DF114" s="6">
        <f>CORREL('CCR2all indices'!$DI5:$DI24,'CCR2all indices'!DF5:DF24)</f>
        <v>0.99224620300079236</v>
      </c>
      <c r="DG114" s="6">
        <f>CORREL('CCR2all indices'!$DI5:$DI24,'CCR2all indices'!DG5:DG24)</f>
        <v>0.9901836765174139</v>
      </c>
      <c r="DH114" s="6">
        <f>CORREL('CCR2all indices'!$DI5:$DI24,'CCR2all indices'!DH5:DH24)</f>
        <v>0.98182820194479015</v>
      </c>
      <c r="DI114" s="19">
        <f>CORREL('CCR2all indices'!$DI5:$DI24,'CCR2all indices'!DI5:DI24)</f>
        <v>0.99999999999999989</v>
      </c>
      <c r="DJ114" s="6"/>
    </row>
    <row r="115" spans="1:129" ht="13.5" thickBot="1" x14ac:dyDescent="0.25">
      <c r="A115" s="3" t="s">
        <v>111</v>
      </c>
      <c r="B115" s="6">
        <f>CORREL('CCR2all indices'!$DJ5:$DJ24,'CCR2all indices'!B5:B24)</f>
        <v>0.70413835895884758</v>
      </c>
      <c r="C115" s="6">
        <f>CORREL('CCR2all indices'!$DJ5:$DJ24,'CCR2all indices'!C5:C24)</f>
        <v>0.9867847206418946</v>
      </c>
      <c r="D115" s="6">
        <f>CORREL('CCR2all indices'!$DJ5:$DJ24,'CCR2all indices'!D5:D24)</f>
        <v>0.9809808406729138</v>
      </c>
      <c r="E115" s="6">
        <f>CORREL('CCR2all indices'!$DJ5:$DJ24,'CCR2all indices'!E5:E24)</f>
        <v>0.98081861969447548</v>
      </c>
      <c r="F115" s="6">
        <f>CORREL('CCR2all indices'!$DJ5:$DJ24,'CCR2all indices'!F5:F24)</f>
        <v>0.95971066558259288</v>
      </c>
      <c r="G115" s="6">
        <f>CORREL('CCR2all indices'!$DJ5:$DJ24,'CCR2all indices'!G5:G24)</f>
        <v>0.96419382937733977</v>
      </c>
      <c r="H115" s="6">
        <f>CORREL('CCR2all indices'!$DJ5:$DJ24,'CCR2all indices'!H5:H24)</f>
        <v>-0.8199307484674998</v>
      </c>
      <c r="I115" s="6">
        <f>CORREL('CCR2all indices'!$DJ5:$DJ24,'CCR2all indices'!I5:I24)</f>
        <v>-0.73184108869225362</v>
      </c>
      <c r="J115" s="6">
        <f>CORREL('CCR2all indices'!$DJ5:$DJ24,'CCR2all indices'!J5:J24)</f>
        <v>-8.6964446109199567E-2</v>
      </c>
      <c r="K115" s="6">
        <f>CORREL('CCR2all indices'!$DJ5:$DJ24,'CCR2all indices'!K5:K24)</f>
        <v>0.78955281955117784</v>
      </c>
      <c r="L115" s="6">
        <f>CORREL('CCR2all indices'!$DJ5:$DJ24,'CCR2all indices'!L5:L24)</f>
        <v>-0.85689348787473874</v>
      </c>
      <c r="M115" s="6">
        <f>CORREL('CCR2all indices'!$DJ5:$DJ24,'CCR2all indices'!M5:M24)</f>
        <v>-0.79981360032571513</v>
      </c>
      <c r="N115" s="6">
        <f>CORREL('CCR2all indices'!$DJ5:$DJ24,'CCR2all indices'!N5:N24)</f>
        <v>-0.71393459288773597</v>
      </c>
      <c r="O115" s="6">
        <f>CORREL('CCR2all indices'!$DJ5:$DJ24,'CCR2all indices'!O5:O24)</f>
        <v>-9.1316838096837341E-2</v>
      </c>
      <c r="P115" s="6">
        <f>CORREL('CCR2all indices'!$DJ5:$DJ24,'CCR2all indices'!P5:P24)</f>
        <v>0.80104280864890365</v>
      </c>
      <c r="Q115" s="6">
        <f>CORREL('CCR2all indices'!$DJ5:$DJ24,'CCR2all indices'!Q5:Q24)</f>
        <v>-0.84330538251636122</v>
      </c>
      <c r="R115" s="6">
        <f>CORREL('CCR2all indices'!$DJ5:$DJ24,'CCR2all indices'!R5:R24)</f>
        <v>0.77820184655159386</v>
      </c>
      <c r="S115" s="6">
        <f>CORREL('CCR2all indices'!$DJ5:$DJ24,'CCR2all indices'!S5:S24)</f>
        <v>0.63125298827749876</v>
      </c>
      <c r="T115" s="6">
        <f>CORREL('CCR2all indices'!$DJ5:$DJ24,'CCR2all indices'!T5:T24)</f>
        <v>0.87254512314712573</v>
      </c>
      <c r="U115" s="6">
        <f>CORREL('CCR2all indices'!$DJ5:$DJ24,'CCR2all indices'!U5:U24)</f>
        <v>-0.83580797641031401</v>
      </c>
      <c r="V115" s="6">
        <f>CORREL('CCR2all indices'!$DJ5:$DJ24,'CCR2all indices'!V5:V24)</f>
        <v>0.77611768002052794</v>
      </c>
      <c r="W115" s="6">
        <f>CORREL('CCR2all indices'!$DJ5:$DJ24,'CCR2all indices'!W5:W24)</f>
        <v>-0.80645661000234159</v>
      </c>
      <c r="X115" s="6">
        <f>CORREL('CCR2all indices'!$DJ5:$DJ24,'CCR2all indices'!X5:X24)</f>
        <v>-0.71325298816680005</v>
      </c>
      <c r="Y115" s="6">
        <f>CORREL('CCR2all indices'!$DJ5:$DJ24,'CCR2all indices'!Y5:Y24)</f>
        <v>-0.89689071418936095</v>
      </c>
      <c r="Z115" s="6">
        <f>CORREL('CCR2all indices'!$DJ5:$DJ24,'CCR2all indices'!Z5:Z24)</f>
        <v>0.77649233228781489</v>
      </c>
      <c r="AA115" s="6">
        <f>CORREL('CCR2all indices'!$DJ5:$DJ24,'CCR2all indices'!AA5:AA24)</f>
        <v>-0.80700543092013843</v>
      </c>
      <c r="AB115" s="6">
        <f>CORREL('CCR2all indices'!$DJ5:$DJ24,'CCR2all indices'!AB5:AB24)</f>
        <v>0.9266684562737223</v>
      </c>
      <c r="AC115" s="6">
        <f>CORREL('CCR2all indices'!$DJ5:$DJ24,'CCR2all indices'!AC5:AC24)</f>
        <v>0.86152072288428438</v>
      </c>
      <c r="AD115" s="6">
        <f>CORREL('CCR2all indices'!$DJ5:$DJ24,'CCR2all indices'!AD5:AD24)</f>
        <v>-0.83878038154237944</v>
      </c>
      <c r="AE115" s="6">
        <f>CORREL('CCR2all indices'!$DJ5:$DJ24,'CCR2all indices'!AE5:AE24)</f>
        <v>-0.8380777712797628</v>
      </c>
      <c r="AF115" s="6">
        <f>CORREL('CCR2all indices'!$DJ5:$DJ24,'CCR2all indices'!AF5:AF24)</f>
        <v>-0.84429398769878294</v>
      </c>
      <c r="AG115" s="6">
        <f>CORREL('CCR2all indices'!$DJ5:$DJ24,'CCR2all indices'!AG5:AG24)</f>
        <v>-0.83431600908506087</v>
      </c>
      <c r="AH115" s="6">
        <f>CORREL('CCR2all indices'!$DJ5:$DJ24,'CCR2all indices'!AH5:AH24)</f>
        <v>-0.75601954752134903</v>
      </c>
      <c r="AI115" s="6">
        <f>CORREL('CCR2all indices'!$DJ5:$DJ24,'CCR2all indices'!AI5:AI24)</f>
        <v>0.9236028788263142</v>
      </c>
      <c r="AJ115" s="6">
        <f>CORREL('CCR2all indices'!$DJ5:$DJ24,'CCR2all indices'!AJ5:AJ24)</f>
        <v>0.83865166565968685</v>
      </c>
      <c r="AK115" s="6">
        <f>CORREL('CCR2all indices'!$DJ5:$DJ24,'CCR2all indices'!AK5:AK24)</f>
        <v>-0.83404514093089377</v>
      </c>
      <c r="AL115" s="6">
        <f>CORREL('CCR2all indices'!$DJ5:$DJ24,'CCR2all indices'!AL5:AL24)</f>
        <v>-0.81086509973791587</v>
      </c>
      <c r="AM115" s="6">
        <f>CORREL('CCR2all indices'!$DJ5:$DJ24,'CCR2all indices'!AM5:AM24)</f>
        <v>-0.74321598767007857</v>
      </c>
      <c r="AN115" s="6">
        <f>CORREL('CCR2all indices'!$DJ5:$DJ24,'CCR2all indices'!AN5:AN24)</f>
        <v>-0.87183681692201165</v>
      </c>
      <c r="AO115" s="6">
        <f>CORREL('CCR2all indices'!$DJ5:$DJ24,'CCR2all indices'!AO5:AO24)</f>
        <v>0.77941464716866082</v>
      </c>
      <c r="AP115" s="6">
        <f>CORREL('CCR2all indices'!$DJ5:$DJ24,'CCR2all indices'!AP5:AP24)</f>
        <v>-0.80650139079708927</v>
      </c>
      <c r="AQ115" s="6">
        <f>CORREL('CCR2all indices'!$DJ5:$DJ24,'CCR2all indices'!AQ5:AQ24)</f>
        <v>-0.801968563937279</v>
      </c>
      <c r="AR115" s="6">
        <f>CORREL('CCR2all indices'!$DJ5:$DJ24,'CCR2all indices'!AR5:AR24)</f>
        <v>-0.74355895180280474</v>
      </c>
      <c r="AS115" s="6">
        <f>CORREL('CCR2all indices'!$DJ5:$DJ24,'CCR2all indices'!AS5:AS24)</f>
        <v>-0.80538966531701983</v>
      </c>
      <c r="AT115" s="6">
        <f>CORREL('CCR2all indices'!$DJ5:$DJ24,'CCR2all indices'!AT5:AT24)</f>
        <v>0.77726285008951435</v>
      </c>
      <c r="AU115" s="6">
        <f>CORREL('CCR2all indices'!$DJ5:$DJ24,'CCR2all indices'!AU5:AU24)</f>
        <v>-0.8020478958360665</v>
      </c>
      <c r="AV115" s="6">
        <f>CORREL('CCR2all indices'!$DJ5:$DJ24,'CCR2all indices'!AV5:AV24)</f>
        <v>-0.85674837931624581</v>
      </c>
      <c r="AW115" s="6">
        <f>CORREL('CCR2all indices'!$DJ5:$DJ24,'CCR2all indices'!AW5:AW24)</f>
        <v>-0.76109512658227574</v>
      </c>
      <c r="AX115" s="6">
        <f>CORREL('CCR2all indices'!$DJ5:$DJ24,'CCR2all indices'!AX5:AX24)</f>
        <v>0.9535398001411155</v>
      </c>
      <c r="AY115" s="6">
        <f>CORREL('CCR2all indices'!$DJ5:$DJ24,'CCR2all indices'!AY5:AY24)</f>
        <v>0.84454624511316312</v>
      </c>
      <c r="AZ115" s="6">
        <f>CORREL('CCR2all indices'!$DJ5:$DJ24,'CCR2all indices'!AZ5:AZ24)</f>
        <v>-0.85558942028076723</v>
      </c>
      <c r="BA115" s="6">
        <f>CORREL('CCR2all indices'!$DJ5:$DJ24,'CCR2all indices'!BA5:BA24)</f>
        <v>-0.5618562479844833</v>
      </c>
      <c r="BB115" s="6">
        <f>CORREL('CCR2all indices'!$DJ5:$DJ24,'CCR2all indices'!BB5:BB24)</f>
        <v>-0.69672553583250385</v>
      </c>
      <c r="BC115" s="6">
        <f>CORREL('CCR2all indices'!$DJ5:$DJ24,'CCR2all indices'!BC5:BC24)</f>
        <v>0.97586345902381577</v>
      </c>
      <c r="BD115" s="6">
        <f>CORREL('CCR2all indices'!$DJ5:$DJ24,'CCR2all indices'!BD5:BD24)</f>
        <v>0.8423179628672498</v>
      </c>
      <c r="BE115" s="6">
        <f>CORREL('CCR2all indices'!$DJ5:$DJ24,'CCR2all indices'!BE5:BE24)</f>
        <v>-0.85678964323779394</v>
      </c>
      <c r="BF115" s="6">
        <f>CORREL('CCR2all indices'!$DJ5:$DJ24,'CCR2all indices'!BF5:BF24)</f>
        <v>0.92451326454284444</v>
      </c>
      <c r="BG115" s="6">
        <f>CORREL('CCR2all indices'!$DJ5:$DJ24,'CCR2all indices'!BG5:BG24)</f>
        <v>-0.82706743627685542</v>
      </c>
      <c r="BH115" s="6">
        <f>CORREL('CCR2all indices'!$DJ5:$DJ24,'CCR2all indices'!BH5:BH24)</f>
        <v>0.9889958638935642</v>
      </c>
      <c r="BI115" s="6">
        <f>CORREL('CCR2all indices'!$DJ5:$DJ24,'CCR2all indices'!BI5:BI24)</f>
        <v>0.90541593496316553</v>
      </c>
      <c r="BJ115" s="6">
        <f>CORREL('CCR2all indices'!$DJ5:$DJ24,'CCR2all indices'!BJ5:BJ24)</f>
        <v>0.92458993003479872</v>
      </c>
      <c r="BK115" s="6">
        <f>CORREL('CCR2all indices'!$DJ5:$DJ24,'CCR2all indices'!BK5:BK24)</f>
        <v>0.84521023895751224</v>
      </c>
      <c r="BL115" s="6">
        <f>CORREL('CCR2all indices'!$DJ5:$DJ24,'CCR2all indices'!BL5:BL24)</f>
        <v>0.73711111489400349</v>
      </c>
      <c r="BM115" s="6">
        <f>CORREL('CCR2all indices'!$DJ5:$DJ24,'CCR2all indices'!BM5:BM24)</f>
        <v>0.9064234981047008</v>
      </c>
      <c r="BN115" s="6">
        <f>CORREL('CCR2all indices'!$DJ5:$DJ24,'CCR2all indices'!BN5:BN24)</f>
        <v>-0.71004821586946487</v>
      </c>
      <c r="BO115" s="6">
        <f>CORREL('CCR2all indices'!$DJ5:$DJ24,'CCR2all indices'!BO5:BO24)</f>
        <v>0.84368091958765545</v>
      </c>
      <c r="BP115" s="6">
        <f>CORREL('CCR2all indices'!$DJ5:$DJ24,'CCR2all indices'!BP5:BP24)</f>
        <v>0.93027296385280211</v>
      </c>
      <c r="BQ115" s="6">
        <f>CORREL('CCR2all indices'!$DJ5:$DJ24,'CCR2all indices'!BQ5:BQ24)</f>
        <v>-0.86121982217297788</v>
      </c>
      <c r="BR115" s="6">
        <f>CORREL('CCR2all indices'!$DJ5:$DJ24,'CCR2all indices'!BR5:BR24)</f>
        <v>0.98394471894364832</v>
      </c>
      <c r="BS115" s="6">
        <f>CORREL('CCR2all indices'!$DJ5:$DJ24,'CCR2all indices'!BS5:BS24)</f>
        <v>0.92022284001317289</v>
      </c>
      <c r="BT115" s="6">
        <f>CORREL('CCR2all indices'!$DJ5:$DJ24,'CCR2all indices'!BT5:BT24)</f>
        <v>0.85170490938508248</v>
      </c>
      <c r="BU115" s="6">
        <f>CORREL('CCR2all indices'!$DJ5:$DJ24,'CCR2all indices'!BU5:BU24)</f>
        <v>0.91312159693872263</v>
      </c>
      <c r="BV115" s="6">
        <f>CORREL('CCR2all indices'!$DJ5:$DJ24,'CCR2all indices'!BV5:BV24)</f>
        <v>0.83893365615990556</v>
      </c>
      <c r="BW115" s="6">
        <f>CORREL('CCR2all indices'!$DJ5:$DJ24,'CCR2all indices'!BW5:BW24)</f>
        <v>0.9429661373317626</v>
      </c>
      <c r="BX115" s="6">
        <f>CORREL('CCR2all indices'!$DJ5:$DJ24,'CCR2all indices'!BX5:BX24)</f>
        <v>0.85252387795729012</v>
      </c>
      <c r="BY115" s="6">
        <f>CORREL('CCR2all indices'!$DJ5:$DJ24,'CCR2all indices'!BY5:BY24)</f>
        <v>0.91386192378547904</v>
      </c>
      <c r="BZ115" s="6">
        <f>CORREL('CCR2all indices'!$DJ5:$DJ24,'CCR2all indices'!BZ5:BZ24)</f>
        <v>0.77151806420677993</v>
      </c>
      <c r="CA115" s="6">
        <f>CORREL('CCR2all indices'!$DJ5:$DJ24,'CCR2all indices'!CA5:CA24)</f>
        <v>-0.58007600814240845</v>
      </c>
      <c r="CB115" s="6">
        <f>CORREL('CCR2all indices'!$DJ5:$DJ24,'CCR2all indices'!CB5:CB24)</f>
        <v>0.98347915842689637</v>
      </c>
      <c r="CC115" s="6">
        <f>CORREL('CCR2all indices'!$DJ5:$DJ24,'CCR2all indices'!CC5:CC24)</f>
        <v>0.93150009784087395</v>
      </c>
      <c r="CD115" s="6">
        <f>CORREL('CCR2all indices'!$DJ5:$DJ24,'CCR2all indices'!CD5:CD24)</f>
        <v>0.95070524835014592</v>
      </c>
      <c r="CE115" s="6">
        <f>CORREL('CCR2all indices'!$DJ5:$DJ24,'CCR2all indices'!CE5:CE24)</f>
        <v>0.97774000085668911</v>
      </c>
      <c r="CF115" s="6">
        <f>CORREL('CCR2all indices'!$DJ5:$DJ24,'CCR2all indices'!CF5:CF24)</f>
        <v>-0.83076847601118287</v>
      </c>
      <c r="CG115" s="6">
        <f>CORREL('CCR2all indices'!$DJ5:$DJ24,'CCR2all indices'!CG5:CG24)</f>
        <v>0.98836744760188566</v>
      </c>
      <c r="CH115" s="6">
        <f>CORREL('CCR2all indices'!$DJ5:$DJ24,'CCR2all indices'!CH5:CH24)</f>
        <v>0.91535946126434065</v>
      </c>
      <c r="CI115" s="6">
        <f>CORREL('CCR2all indices'!$DJ5:$DJ24,'CCR2all indices'!CI5:CI24)</f>
        <v>0.97396361029417311</v>
      </c>
      <c r="CJ115" s="6">
        <f>CORREL('CCR2all indices'!$DJ5:$DJ24,'CCR2all indices'!CJ5:CJ24)</f>
        <v>-0.85670808520192665</v>
      </c>
      <c r="CK115" s="6">
        <f>CORREL('CCR2all indices'!$DJ5:$DJ24,'CCR2all indices'!CK5:CK24)</f>
        <v>-0.74556770597068223</v>
      </c>
      <c r="CL115" s="6">
        <f>CORREL('CCR2all indices'!$DJ5:$DJ24,'CCR2all indices'!CL5:CL24)</f>
        <v>-0.70167437934774401</v>
      </c>
      <c r="CM115" s="6">
        <f>CORREL('CCR2all indices'!$DJ5:$DJ24,'CCR2all indices'!CM5:CM24)</f>
        <v>0.78716968891436001</v>
      </c>
      <c r="CN115" s="6">
        <f>CORREL('CCR2all indices'!$DJ5:$DJ24,'CCR2all indices'!CN5:CN24)</f>
        <v>-0.85326481744281757</v>
      </c>
      <c r="CO115" s="6">
        <f>CORREL('CCR2all indices'!$DJ5:$DJ24,'CCR2all indices'!CO5:CO24)</f>
        <v>0.96387710425325424</v>
      </c>
      <c r="CP115" s="6">
        <f>CORREL('CCR2all indices'!$DJ5:$DJ24,'CCR2all indices'!CP5:CP24)</f>
        <v>0.96141739343804</v>
      </c>
      <c r="CQ115" s="6">
        <f>CORREL('CCR2all indices'!$DJ5:$DJ24,'CCR2all indices'!CQ5:CQ24)</f>
        <v>0.96513743638691063</v>
      </c>
      <c r="CR115" s="6">
        <f>CORREL('CCR2all indices'!$DJ5:$DJ24,'CCR2all indices'!CR5:CR24)</f>
        <v>0.97536805730258047</v>
      </c>
      <c r="CS115" s="6">
        <f>CORREL('CCR2all indices'!$DJ5:$DJ24,'CCR2all indices'!CS5:CS24)</f>
        <v>0.96369566680599972</v>
      </c>
      <c r="CT115" s="6">
        <f>CORREL('CCR2all indices'!$DJ5:$DJ24,'CCR2all indices'!CT5:CT24)</f>
        <v>-0.86607021656069449</v>
      </c>
      <c r="CU115" s="6">
        <f>CORREL('CCR2all indices'!$DJ5:$DJ24,'CCR2all indices'!CU5:CU24)</f>
        <v>-0.75659524294387559</v>
      </c>
      <c r="CV115" s="6">
        <f>CORREL('CCR2all indices'!$DJ5:$DJ24,'CCR2all indices'!CV5:CV24)</f>
        <v>0.60312219704567371</v>
      </c>
      <c r="CW115" s="6">
        <f>CORREL('CCR2all indices'!$DJ5:$DJ24,'CCR2all indices'!CW5:CW24)</f>
        <v>0.83643156649057382</v>
      </c>
      <c r="CX115" s="6">
        <f>CORREL('CCR2all indices'!$DJ5:$DJ24,'CCR2all indices'!CX5:CX24)</f>
        <v>-0.88133096831102165</v>
      </c>
      <c r="CY115" s="6">
        <f>CORREL('CCR2all indices'!$DJ5:$DJ24,'CCR2all indices'!CY5:CY24)</f>
        <v>0.83395189515051715</v>
      </c>
      <c r="CZ115" s="6">
        <f>CORREL('CCR2all indices'!$DJ5:$DJ24,'CCR2all indices'!CZ5:CZ24)</f>
        <v>0.96521574227110696</v>
      </c>
      <c r="DA115" s="6">
        <f>CORREL('CCR2all indices'!$DJ5:$DJ24,'CCR2all indices'!DA5:DA24)</f>
        <v>0.8030635832508578</v>
      </c>
      <c r="DB115" s="6">
        <f>CORREL('CCR2all indices'!$DJ5:$DJ24,'CCR2all indices'!DB5:DB24)</f>
        <v>0.97899927922209895</v>
      </c>
      <c r="DC115" s="6">
        <f>CORREL('CCR2all indices'!$DJ5:$DJ24,'CCR2all indices'!DC5:DC24)</f>
        <v>0.85197425674101934</v>
      </c>
      <c r="DD115" s="6">
        <f>CORREL('CCR2all indices'!$DJ5:$DJ24,'CCR2all indices'!DD5:DD24)</f>
        <v>0.35069160141898903</v>
      </c>
      <c r="DE115" s="6">
        <f>CORREL('CCR2all indices'!$DJ5:$DJ24,'CCR2all indices'!DE5:DE24)</f>
        <v>0.96290673399645654</v>
      </c>
      <c r="DF115" s="6">
        <f>CORREL('CCR2all indices'!$DJ5:$DJ24,'CCR2all indices'!DF5:DF24)</f>
        <v>0.96875049745686237</v>
      </c>
      <c r="DG115" s="6">
        <f>CORREL('CCR2all indices'!$DJ5:$DJ24,'CCR2all indices'!DG5:DG24)</f>
        <v>0.95713445913787165</v>
      </c>
      <c r="DH115" s="6">
        <f>CORREL('CCR2all indices'!$DJ5:$DJ24,'CCR2all indices'!DH5:DH24)</f>
        <v>0.97940006035147376</v>
      </c>
      <c r="DI115" s="6">
        <f>CORREL('CCR2all indices'!$DJ5:$DJ24,'CCR2all indices'!DI5:DI24)</f>
        <v>0.96332284296343007</v>
      </c>
      <c r="DJ115" s="19">
        <f>CORREL('CCR2all indices'!$DJ5:$DJ24,'CCR2all indices'!DJ5:DJ24)</f>
        <v>1.0000000000000002</v>
      </c>
    </row>
    <row r="116" spans="1:129" ht="13.5" thickBot="1" x14ac:dyDescent="0.25">
      <c r="A116" s="3" t="s">
        <v>112</v>
      </c>
      <c r="B116" s="6">
        <f>CORREL('CCR2all indices'!$DK5:$DK24,'CCR2all indices'!B5:B24)</f>
        <v>0.65964912393081088</v>
      </c>
      <c r="C116" s="6">
        <f>CORREL('CCR2all indices'!$DK5:$DK24,'CCR2all indices'!C5:C24)</f>
        <v>0.98892691762687313</v>
      </c>
      <c r="D116" s="6">
        <f>CORREL('CCR2all indices'!$DK5:$DK24,'CCR2all indices'!D5:D24)</f>
        <v>0.98780203035035941</v>
      </c>
      <c r="E116" s="6">
        <f>CORREL('CCR2all indices'!$DK5:$DK24,'CCR2all indices'!E5:E24)</f>
        <v>0.9801902914495223</v>
      </c>
      <c r="F116" s="6">
        <f>CORREL('CCR2all indices'!$DK5:$DK24,'CCR2all indices'!F5:F24)</f>
        <v>0.95950090182302705</v>
      </c>
      <c r="G116" s="6">
        <f>CORREL('CCR2all indices'!$DK5:$DK24,'CCR2all indices'!G5:G24)</f>
        <v>0.95748014874025666</v>
      </c>
      <c r="H116" s="6">
        <f>CORREL('CCR2all indices'!$DK5:$DK24,'CCR2all indices'!H5:H24)</f>
        <v>-0.81607520215582374</v>
      </c>
      <c r="I116" s="6">
        <f>CORREL('CCR2all indices'!$DK5:$DK24,'CCR2all indices'!I5:I24)</f>
        <v>-0.72190101974977294</v>
      </c>
      <c r="J116" s="6">
        <f>CORREL('CCR2all indices'!$DK5:$DK24,'CCR2all indices'!J5:J24)</f>
        <v>-0.12240828844066111</v>
      </c>
      <c r="K116" s="6">
        <f>CORREL('CCR2all indices'!$DK5:$DK24,'CCR2all indices'!K5:K24)</f>
        <v>0.81813329750868125</v>
      </c>
      <c r="L116" s="6">
        <f>CORREL('CCR2all indices'!$DK5:$DK24,'CCR2all indices'!L5:L24)</f>
        <v>-0.8513041578046987</v>
      </c>
      <c r="M116" s="6">
        <f>CORREL('CCR2all indices'!$DK5:$DK24,'CCR2all indices'!M5:M24)</f>
        <v>-0.7948391940906091</v>
      </c>
      <c r="N116" s="6">
        <f>CORREL('CCR2all indices'!$DK5:$DK24,'CCR2all indices'!N5:N24)</f>
        <v>-0.70364302881945484</v>
      </c>
      <c r="O116" s="6">
        <f>CORREL('CCR2all indices'!$DK5:$DK24,'CCR2all indices'!O5:O24)</f>
        <v>-0.11863427577792275</v>
      </c>
      <c r="P116" s="6">
        <f>CORREL('CCR2all indices'!$DK5:$DK24,'CCR2all indices'!P5:P24)</f>
        <v>0.82680397856986887</v>
      </c>
      <c r="Q116" s="6">
        <f>CORREL('CCR2all indices'!$DK5:$DK24,'CCR2all indices'!Q5:Q24)</f>
        <v>-0.83729606598583883</v>
      </c>
      <c r="R116" s="6">
        <f>CORREL('CCR2all indices'!$DK5:$DK24,'CCR2all indices'!R5:R24)</f>
        <v>0.80917860257264473</v>
      </c>
      <c r="S116" s="6">
        <f>CORREL('CCR2all indices'!$DK5:$DK24,'CCR2all indices'!S5:S24)</f>
        <v>0.68243862108446962</v>
      </c>
      <c r="T116" s="6">
        <f>CORREL('CCR2all indices'!$DK5:$DK24,'CCR2all indices'!T5:T24)</f>
        <v>0.88910812653082016</v>
      </c>
      <c r="U116" s="6">
        <f>CORREL('CCR2all indices'!$DK5:$DK24,'CCR2all indices'!U5:U24)</f>
        <v>-0.82420674178582554</v>
      </c>
      <c r="V116" s="6">
        <f>CORREL('CCR2all indices'!$DK5:$DK24,'CCR2all indices'!V5:V24)</f>
        <v>0.80728245273613508</v>
      </c>
      <c r="W116" s="6">
        <f>CORREL('CCR2all indices'!$DK5:$DK24,'CCR2all indices'!W5:W24)</f>
        <v>-0.79354166528976244</v>
      </c>
      <c r="X116" s="6">
        <f>CORREL('CCR2all indices'!$DK5:$DK24,'CCR2all indices'!X5:X24)</f>
        <v>-0.69788513849467415</v>
      </c>
      <c r="Y116" s="6">
        <f>CORREL('CCR2all indices'!$DK5:$DK24,'CCR2all indices'!Y5:Y24)</f>
        <v>-0.89080194422091064</v>
      </c>
      <c r="Z116" s="6">
        <f>CORREL('CCR2all indices'!$DK5:$DK24,'CCR2all indices'!Z5:Z24)</f>
        <v>0.80790746146429071</v>
      </c>
      <c r="AA116" s="6">
        <f>CORREL('CCR2all indices'!$DK5:$DK24,'CCR2all indices'!AA5:AA24)</f>
        <v>-0.79420590712524919</v>
      </c>
      <c r="AB116" s="6">
        <f>CORREL('CCR2all indices'!$DK5:$DK24,'CCR2all indices'!AB5:AB24)</f>
        <v>0.93629743038119606</v>
      </c>
      <c r="AC116" s="6">
        <f>CORREL('CCR2all indices'!$DK5:$DK24,'CCR2all indices'!AC5:AC24)</f>
        <v>0.88033130982531094</v>
      </c>
      <c r="AD116" s="6">
        <f>CORREL('CCR2all indices'!$DK5:$DK24,'CCR2all indices'!AD5:AD24)</f>
        <v>-0.81848133029722792</v>
      </c>
      <c r="AE116" s="6">
        <f>CORREL('CCR2all indices'!$DK5:$DK24,'CCR2all indices'!AE5:AE24)</f>
        <v>-0.81806066954497092</v>
      </c>
      <c r="AF116" s="6">
        <f>CORREL('CCR2all indices'!$DK5:$DK24,'CCR2all indices'!AF5:AF24)</f>
        <v>-0.82443949642337166</v>
      </c>
      <c r="AG116" s="6">
        <f>CORREL('CCR2all indices'!$DK5:$DK24,'CCR2all indices'!AG5:AG24)</f>
        <v>-0.82332383868406245</v>
      </c>
      <c r="AH116" s="6">
        <f>CORREL('CCR2all indices'!$DK5:$DK24,'CCR2all indices'!AH5:AH24)</f>
        <v>-0.74171219383397113</v>
      </c>
      <c r="AI116" s="6">
        <f>CORREL('CCR2all indices'!$DK5:$DK24,'CCR2all indices'!AI5:AI24)</f>
        <v>0.91708255948686879</v>
      </c>
      <c r="AJ116" s="6">
        <f>CORREL('CCR2all indices'!$DK5:$DK24,'CCR2all indices'!AJ5:AJ24)</f>
        <v>0.86035752667759813</v>
      </c>
      <c r="AK116" s="6">
        <f>CORREL('CCR2all indices'!$DK5:$DK24,'CCR2all indices'!AK5:AK24)</f>
        <v>-0.82306527035864607</v>
      </c>
      <c r="AL116" s="6">
        <f>CORREL('CCR2all indices'!$DK5:$DK24,'CCR2all indices'!AL5:AL24)</f>
        <v>-0.80156135294716624</v>
      </c>
      <c r="AM116" s="6">
        <f>CORREL('CCR2all indices'!$DK5:$DK24,'CCR2all indices'!AM5:AM24)</f>
        <v>-0.72990174644485395</v>
      </c>
      <c r="AN116" s="6">
        <f>CORREL('CCR2all indices'!$DK5:$DK24,'CCR2all indices'!AN5:AN24)</f>
        <v>-0.87434332663270764</v>
      </c>
      <c r="AO116" s="6">
        <f>CORREL('CCR2all indices'!$DK5:$DK24,'CCR2all indices'!AO5:AO24)</f>
        <v>0.81001418057373586</v>
      </c>
      <c r="AP116" s="6">
        <f>CORREL('CCR2all indices'!$DK5:$DK24,'CCR2all indices'!AP5:AP24)</f>
        <v>-0.7960968621255432</v>
      </c>
      <c r="AQ116" s="6">
        <f>CORREL('CCR2all indices'!$DK5:$DK24,'CCR2all indices'!AQ5:AQ24)</f>
        <v>-0.79317151415576581</v>
      </c>
      <c r="AR116" s="6">
        <f>CORREL('CCR2all indices'!$DK5:$DK24,'CCR2all indices'!AR5:AR24)</f>
        <v>-0.73062877079061495</v>
      </c>
      <c r="AS116" s="6">
        <f>CORREL('CCR2all indices'!$DK5:$DK24,'CCR2all indices'!AS5:AS24)</f>
        <v>-0.80918571079744051</v>
      </c>
      <c r="AT116" s="6">
        <f>CORREL('CCR2all indices'!$DK5:$DK24,'CCR2all indices'!AT5:AT24)</f>
        <v>0.80805595510299066</v>
      </c>
      <c r="AU116" s="6">
        <f>CORREL('CCR2all indices'!$DK5:$DK24,'CCR2all indices'!AU5:AU24)</f>
        <v>-0.79190955556095621</v>
      </c>
      <c r="AV116" s="6">
        <f>CORREL('CCR2all indices'!$DK5:$DK24,'CCR2all indices'!AV5:AV24)</f>
        <v>-0.85040174802880453</v>
      </c>
      <c r="AW116" s="6">
        <f>CORREL('CCR2all indices'!$DK5:$DK24,'CCR2all indices'!AW5:AW24)</f>
        <v>-0.74883269253269769</v>
      </c>
      <c r="AX116" s="6">
        <f>CORREL('CCR2all indices'!$DK5:$DK24,'CCR2all indices'!AX5:AX24)</f>
        <v>0.94845293394651642</v>
      </c>
      <c r="AY116" s="6">
        <f>CORREL('CCR2all indices'!$DK5:$DK24,'CCR2all indices'!AY5:AY24)</f>
        <v>0.86471402466220026</v>
      </c>
      <c r="AZ116" s="6">
        <f>CORREL('CCR2all indices'!$DK5:$DK24,'CCR2all indices'!AZ5:AZ24)</f>
        <v>-0.84912442839555202</v>
      </c>
      <c r="BA116" s="6">
        <f>CORREL('CCR2all indices'!$DK5:$DK24,'CCR2all indices'!BA5:BA24)</f>
        <v>-0.56800340351450695</v>
      </c>
      <c r="BB116" s="6">
        <f>CORREL('CCR2all indices'!$DK5:$DK24,'CCR2all indices'!BB5:BB24)</f>
        <v>-0.69486523519730048</v>
      </c>
      <c r="BC116" s="6">
        <f>CORREL('CCR2all indices'!$DK5:$DK24,'CCR2all indices'!BC5:BC24)</f>
        <v>0.9725094453380706</v>
      </c>
      <c r="BD116" s="6">
        <f>CORREL('CCR2all indices'!$DK5:$DK24,'CCR2all indices'!BD5:BD24)</f>
        <v>0.86352451394242769</v>
      </c>
      <c r="BE116" s="6">
        <f>CORREL('CCR2all indices'!$DK5:$DK24,'CCR2all indices'!BE5:BE24)</f>
        <v>-0.85805376689256119</v>
      </c>
      <c r="BF116" s="6">
        <f>CORREL('CCR2all indices'!$DK5:$DK24,'CCR2all indices'!BF5:BF24)</f>
        <v>0.91763352978309265</v>
      </c>
      <c r="BG116" s="6">
        <f>CORREL('CCR2all indices'!$DK5:$DK24,'CCR2all indices'!BG5:BG24)</f>
        <v>-0.81665252497577723</v>
      </c>
      <c r="BH116" s="6">
        <f>CORREL('CCR2all indices'!$DK5:$DK24,'CCR2all indices'!BH5:BH24)</f>
        <v>0.98825007410849153</v>
      </c>
      <c r="BI116" s="6">
        <f>CORREL('CCR2all indices'!$DK5:$DK24,'CCR2all indices'!BI5:BI24)</f>
        <v>0.91623159072452764</v>
      </c>
      <c r="BJ116" s="6">
        <f>CORREL('CCR2all indices'!$DK5:$DK24,'CCR2all indices'!BJ5:BJ24)</f>
        <v>0.91776278803225086</v>
      </c>
      <c r="BK116" s="6">
        <f>CORREL('CCR2all indices'!$DK5:$DK24,'CCR2all indices'!BK5:BK24)</f>
        <v>0.86520285314330003</v>
      </c>
      <c r="BL116" s="6">
        <f>CORREL('CCR2all indices'!$DK5:$DK24,'CCR2all indices'!BL5:BL24)</f>
        <v>0.77318753338660184</v>
      </c>
      <c r="BM116" s="6">
        <f>CORREL('CCR2all indices'!$DK5:$DK24,'CCR2all indices'!BM5:BM24)</f>
        <v>0.91704317236118382</v>
      </c>
      <c r="BN116" s="6">
        <f>CORREL('CCR2all indices'!$DK5:$DK24,'CCR2all indices'!BN5:BN24)</f>
        <v>-0.71151796857052985</v>
      </c>
      <c r="BO116" s="6">
        <f>CORREL('CCR2all indices'!$DK5:$DK24,'CCR2all indices'!BO5:BO24)</f>
        <v>0.86337500395988098</v>
      </c>
      <c r="BP116" s="6">
        <f>CORREL('CCR2all indices'!$DK5:$DK24,'CCR2all indices'!BP5:BP24)</f>
        <v>0.91820060907245293</v>
      </c>
      <c r="BQ116" s="6">
        <f>CORREL('CCR2all indices'!$DK5:$DK24,'CCR2all indices'!BQ5:BQ24)</f>
        <v>-0.86041876716934884</v>
      </c>
      <c r="BR116" s="6">
        <f>CORREL('CCR2all indices'!$DK5:$DK24,'CCR2all indices'!BR5:BR24)</f>
        <v>0.97946361737600807</v>
      </c>
      <c r="BS116" s="6">
        <f>CORREL('CCR2all indices'!$DK5:$DK24,'CCR2all indices'!BS5:BS24)</f>
        <v>0.92831179702367472</v>
      </c>
      <c r="BT116" s="6">
        <f>CORREL('CCR2all indices'!$DK5:$DK24,'CCR2all indices'!BT5:BT24)</f>
        <v>0.83380582103827028</v>
      </c>
      <c r="BU116" s="6">
        <f>CORREL('CCR2all indices'!$DK5:$DK24,'CCR2all indices'!BU5:BU24)</f>
        <v>0.92770556906568458</v>
      </c>
      <c r="BV116" s="6">
        <f>CORREL('CCR2all indices'!$DK5:$DK24,'CCR2all indices'!BV5:BV24)</f>
        <v>0.86571361518326873</v>
      </c>
      <c r="BW116" s="6">
        <f>CORREL('CCR2all indices'!$DK5:$DK24,'CCR2all indices'!BW5:BW24)</f>
        <v>0.95120056095845784</v>
      </c>
      <c r="BX116" s="6">
        <f>CORREL('CCR2all indices'!$DK5:$DK24,'CCR2all indices'!BX5:BX24)</f>
        <v>0.84792333218980065</v>
      </c>
      <c r="BY116" s="6">
        <f>CORREL('CCR2all indices'!$DK5:$DK24,'CCR2all indices'!BY5:BY24)</f>
        <v>0.92819523180963637</v>
      </c>
      <c r="BZ116" s="6">
        <f>CORREL('CCR2all indices'!$DK5:$DK24,'CCR2all indices'!BZ5:BZ24)</f>
        <v>0.76111862116377538</v>
      </c>
      <c r="CA116" s="6">
        <f>CORREL('CCR2all indices'!$DK5:$DK24,'CCR2all indices'!CA5:CA24)</f>
        <v>-0.56780769589841429</v>
      </c>
      <c r="CB116" s="6">
        <f>CORREL('CCR2all indices'!$DK5:$DK24,'CCR2all indices'!CB5:CB24)</f>
        <v>0.9790737890371104</v>
      </c>
      <c r="CC116" s="6">
        <f>CORREL('CCR2all indices'!$DK5:$DK24,'CCR2all indices'!CC5:CC24)</f>
        <v>0.94395453273811825</v>
      </c>
      <c r="CD116" s="6">
        <f>CORREL('CCR2all indices'!$DK5:$DK24,'CCR2all indices'!CD5:CD24)</f>
        <v>0.93367111541168968</v>
      </c>
      <c r="CE116" s="6">
        <f>CORREL('CCR2all indices'!$DK5:$DK24,'CCR2all indices'!CE5:CE24)</f>
        <v>0.97261256317036182</v>
      </c>
      <c r="CF116" s="6">
        <f>CORREL('CCR2all indices'!$DK5:$DK24,'CCR2all indices'!CF5:CF24)</f>
        <v>-0.81956250640365536</v>
      </c>
      <c r="CG116" s="6">
        <f>CORREL('CCR2all indices'!$DK5:$DK24,'CCR2all indices'!CG5:CG24)</f>
        <v>0.98758544146943228</v>
      </c>
      <c r="CH116" s="6">
        <f>CORREL('CCR2all indices'!$DK5:$DK24,'CCR2all indices'!CH5:CH24)</f>
        <v>0.92585627753899569</v>
      </c>
      <c r="CI116" s="6">
        <f>CORREL('CCR2all indices'!$DK5:$DK24,'CCR2all indices'!CI5:CI24)</f>
        <v>0.96804523559166245</v>
      </c>
      <c r="CJ116" s="6">
        <f>CORREL('CCR2all indices'!$DK5:$DK24,'CCR2all indices'!CJ5:CJ24)</f>
        <v>-0.84585433523544395</v>
      </c>
      <c r="CK116" s="6">
        <f>CORREL('CCR2all indices'!$DK5:$DK24,'CCR2all indices'!CK5:CK24)</f>
        <v>-0.7313762403743016</v>
      </c>
      <c r="CL116" s="6">
        <f>CORREL('CCR2all indices'!$DK5:$DK24,'CCR2all indices'!CL5:CL24)</f>
        <v>-0.70401619557016903</v>
      </c>
      <c r="CM116" s="6">
        <f>CORREL('CCR2all indices'!$DK5:$DK24,'CCR2all indices'!CM5:CM24)</f>
        <v>0.81717640228597799</v>
      </c>
      <c r="CN116" s="6">
        <f>CORREL('CCR2all indices'!$DK5:$DK24,'CCR2all indices'!CN5:CN24)</f>
        <v>-0.84162178077093885</v>
      </c>
      <c r="CO116" s="6">
        <f>CORREL('CCR2all indices'!$DK5:$DK24,'CCR2all indices'!CO5:CO24)</f>
        <v>0.96701805285034736</v>
      </c>
      <c r="CP116" s="6">
        <f>CORREL('CCR2all indices'!$DK5:$DK24,'CCR2all indices'!CP5:CP24)</f>
        <v>0.96608844247265024</v>
      </c>
      <c r="CQ116" s="6">
        <f>CORREL('CCR2all indices'!$DK5:$DK24,'CCR2all indices'!CQ5:CQ24)</f>
        <v>0.96760558492037896</v>
      </c>
      <c r="CR116" s="6">
        <f>CORREL('CCR2all indices'!$DK5:$DK24,'CCR2all indices'!CR5:CR24)</f>
        <v>0.97622322091431768</v>
      </c>
      <c r="CS116" s="6">
        <f>CORREL('CCR2all indices'!$DK5:$DK24,'CCR2all indices'!CS5:CS24)</f>
        <v>0.96672641233246781</v>
      </c>
      <c r="CT116" s="6">
        <f>CORREL('CCR2all indices'!$DK5:$DK24,'CCR2all indices'!CT5:CT24)</f>
        <v>-0.85460756363702461</v>
      </c>
      <c r="CU116" s="6">
        <f>CORREL('CCR2all indices'!$DK5:$DK24,'CCR2all indices'!CU5:CU24)</f>
        <v>-0.74113182377706177</v>
      </c>
      <c r="CV116" s="6">
        <f>CORREL('CCR2all indices'!$DK5:$DK24,'CCR2all indices'!CV5:CV24)</f>
        <v>0.59460236144371859</v>
      </c>
      <c r="CW116" s="6">
        <f>CORREL('CCR2all indices'!$DK5:$DK24,'CCR2all indices'!CW5:CW24)</f>
        <v>0.85985549762958535</v>
      </c>
      <c r="CX116" s="6">
        <f>CORREL('CCR2all indices'!$DK5:$DK24,'CCR2all indices'!CX5:CX24)</f>
        <v>-0.87034773509496799</v>
      </c>
      <c r="CY116" s="6">
        <f>CORREL('CCR2all indices'!$DK5:$DK24,'CCR2all indices'!CY5:CY24)</f>
        <v>0.85376734139092625</v>
      </c>
      <c r="CZ116" s="6">
        <f>CORREL('CCR2all indices'!$DK5:$DK24,'CCR2all indices'!CZ5:CZ24)</f>
        <v>0.96794831630971201</v>
      </c>
      <c r="DA116" s="6">
        <f>CORREL('CCR2all indices'!$DK5:$DK24,'CCR2all indices'!DA5:DA24)</f>
        <v>0.8278687112101929</v>
      </c>
      <c r="DB116" s="6">
        <f>CORREL('CCR2all indices'!$DK5:$DK24,'CCR2all indices'!DB5:DB24)</f>
        <v>0.97137929245384913</v>
      </c>
      <c r="DC116" s="6">
        <f>CORREL('CCR2all indices'!$DK5:$DK24,'CCR2all indices'!DC5:DC24)</f>
        <v>0.82795680268919836</v>
      </c>
      <c r="DD116" s="6">
        <f>CORREL('CCR2all indices'!$DK5:$DK24,'CCR2all indices'!DD5:DD24)</f>
        <v>0.34597177440097199</v>
      </c>
      <c r="DE116" s="6">
        <f>CORREL('CCR2all indices'!$DK5:$DK24,'CCR2all indices'!DE5:DE24)</f>
        <v>0.96717274703667178</v>
      </c>
      <c r="DF116" s="6">
        <f>CORREL('CCR2all indices'!$DK5:$DK24,'CCR2all indices'!DF5:DF24)</f>
        <v>0.97082148343276709</v>
      </c>
      <c r="DG116" s="6">
        <f>CORREL('CCR2all indices'!$DK5:$DK24,'CCR2all indices'!DG5:DG24)</f>
        <v>0.95840539748137832</v>
      </c>
      <c r="DH116" s="6">
        <f>CORREL('CCR2all indices'!$DK5:$DK24,'CCR2all indices'!DH5:DH24)</f>
        <v>0.97556612822231947</v>
      </c>
      <c r="DI116" s="6">
        <f>CORREL('CCR2all indices'!$DK5:$DK24,'CCR2all indices'!DI5:DI24)</f>
        <v>0.97452979366348158</v>
      </c>
      <c r="DJ116" s="6">
        <f>CORREL('CCR2all indices'!$DK5:$DK24,'CCR2all indices'!DJ5:DJ24)</f>
        <v>0.99049254747019322</v>
      </c>
      <c r="DK116" s="19">
        <f>CORREL('CCR2all indices'!$DK5:$DK24,'CCR2all indices'!DK5:DK24)</f>
        <v>1.0000000000000002</v>
      </c>
      <c r="DL116" s="6"/>
      <c r="DM116" s="6"/>
      <c r="DN116" s="6"/>
    </row>
    <row r="117" spans="1:129" ht="13.5" thickBot="1" x14ac:dyDescent="0.25">
      <c r="A117" s="3" t="s">
        <v>113</v>
      </c>
      <c r="B117" s="6">
        <f>CORREL('CCR2all indices'!$DL5:$DL24,'CCR2all indices'!B5:B24)</f>
        <v>0.58349693778733702</v>
      </c>
      <c r="C117" s="6">
        <f>CORREL('CCR2all indices'!$DL5:$DL24,'CCR2all indices'!C5:C24)</f>
        <v>0.97964082978740286</v>
      </c>
      <c r="D117" s="6">
        <f>CORREL('CCR2all indices'!$DL5:$DL24,'CCR2all indices'!D5:D24)</f>
        <v>0.98736468292070145</v>
      </c>
      <c r="E117" s="6">
        <f>CORREL('CCR2all indices'!$DL5:$DL24,'CCR2all indices'!E5:E24)</f>
        <v>0.95850947427662792</v>
      </c>
      <c r="F117" s="6">
        <f>CORREL('CCR2all indices'!$DL5:$DL24,'CCR2all indices'!F5:F24)</f>
        <v>0.90371052037894972</v>
      </c>
      <c r="G117" s="6">
        <f>CORREL('CCR2all indices'!$DL5:$DL24,'CCR2all indices'!G5:G24)</f>
        <v>0.96468879550661168</v>
      </c>
      <c r="H117" s="6">
        <f>CORREL('CCR2all indices'!$DL5:$DL24,'CCR2all indices'!H5:H24)</f>
        <v>-0.83526902250985247</v>
      </c>
      <c r="I117" s="6">
        <f>CORREL('CCR2all indices'!$DL5:$DL24,'CCR2all indices'!I5:I24)</f>
        <v>-0.7313482821751619</v>
      </c>
      <c r="J117" s="6">
        <f>CORREL('CCR2all indices'!$DL5:$DL24,'CCR2all indices'!J5:J24)</f>
        <v>-0.1380927137100102</v>
      </c>
      <c r="K117" s="6">
        <f>CORREL('CCR2all indices'!$DL5:$DL24,'CCR2all indices'!K5:K24)</f>
        <v>0.72245612215492594</v>
      </c>
      <c r="L117" s="6">
        <f>CORREL('CCR2all indices'!$DL5:$DL24,'CCR2all indices'!L5:L24)</f>
        <v>-0.8686042705860616</v>
      </c>
      <c r="M117" s="6">
        <f>CORREL('CCR2all indices'!$DL5:$DL24,'CCR2all indices'!M5:M24)</f>
        <v>-0.8143214210841726</v>
      </c>
      <c r="N117" s="6">
        <f>CORREL('CCR2all indices'!$DL5:$DL24,'CCR2all indices'!N5:N24)</f>
        <v>-0.71303748576442805</v>
      </c>
      <c r="O117" s="6">
        <f>CORREL('CCR2all indices'!$DL5:$DL24,'CCR2all indices'!O5:O24)</f>
        <v>-0.13936684355782181</v>
      </c>
      <c r="P117" s="6">
        <f>CORREL('CCR2all indices'!$DL5:$DL24,'CCR2all indices'!P5:P24)</f>
        <v>0.73332334912750419</v>
      </c>
      <c r="Q117" s="6">
        <f>CORREL('CCR2all indices'!$DL5:$DL24,'CCR2all indices'!Q5:Q24)</f>
        <v>-0.85734524686413416</v>
      </c>
      <c r="R117" s="6">
        <f>CORREL('CCR2all indices'!$DL5:$DL24,'CCR2all indices'!R5:R24)</f>
        <v>0.71170655219162049</v>
      </c>
      <c r="S117" s="6">
        <f>CORREL('CCR2all indices'!$DL5:$DL24,'CCR2all indices'!S5:S24)</f>
        <v>0.56661355437857119</v>
      </c>
      <c r="T117" s="6">
        <f>CORREL('CCR2all indices'!$DL5:$DL24,'CCR2all indices'!T5:T24)</f>
        <v>0.81185741483898233</v>
      </c>
      <c r="U117" s="6">
        <f>CORREL('CCR2all indices'!$DL5:$DL24,'CCR2all indices'!U5:U24)</f>
        <v>-0.8409788796373443</v>
      </c>
      <c r="V117" s="6">
        <f>CORREL('CCR2all indices'!$DL5:$DL24,'CCR2all indices'!V5:V24)</f>
        <v>0.70969265986444408</v>
      </c>
      <c r="W117" s="6">
        <f>CORREL('CCR2all indices'!$DL5:$DL24,'CCR2all indices'!W5:W24)</f>
        <v>-0.80413386345304549</v>
      </c>
      <c r="X117" s="6">
        <f>CORREL('CCR2all indices'!$DL5:$DL24,'CCR2all indices'!X5:X24)</f>
        <v>-0.70363552850174227</v>
      </c>
      <c r="Y117" s="6">
        <f>CORREL('CCR2all indices'!$DL5:$DL24,'CCR2all indices'!Y5:Y24)</f>
        <v>-0.91059372943513128</v>
      </c>
      <c r="Z117" s="6">
        <f>CORREL('CCR2all indices'!$DL5:$DL24,'CCR2all indices'!Z5:Z24)</f>
        <v>0.71006924182908071</v>
      </c>
      <c r="AA117" s="6">
        <f>CORREL('CCR2all indices'!$DL5:$DL24,'CCR2all indices'!AA5:AA24)</f>
        <v>-0.80425431293557381</v>
      </c>
      <c r="AB117" s="6">
        <f>CORREL('CCR2all indices'!$DL5:$DL24,'CCR2all indices'!AB5:AB24)</f>
        <v>0.87850572793021031</v>
      </c>
      <c r="AC117" s="6">
        <f>CORREL('CCR2all indices'!$DL5:$DL24,'CCR2all indices'!AC5:AC24)</f>
        <v>0.80249911265437479</v>
      </c>
      <c r="AD117" s="6">
        <f>CORREL('CCR2all indices'!$DL5:$DL24,'CCR2all indices'!AD5:AD24)</f>
        <v>-0.77121451001491836</v>
      </c>
      <c r="AE117" s="6">
        <f>CORREL('CCR2all indices'!$DL5:$DL24,'CCR2all indices'!AE5:AE24)</f>
        <v>-0.77024893952698725</v>
      </c>
      <c r="AF117" s="6">
        <f>CORREL('CCR2all indices'!$DL5:$DL24,'CCR2all indices'!AF5:AF24)</f>
        <v>-0.77851828841421877</v>
      </c>
      <c r="AG117" s="6">
        <f>CORREL('CCR2all indices'!$DL5:$DL24,'CCR2all indices'!AG5:AG24)</f>
        <v>-0.83091501111063626</v>
      </c>
      <c r="AH117" s="6">
        <f>CORREL('CCR2all indices'!$DL5:$DL24,'CCR2all indices'!AH5:AH24)</f>
        <v>-0.74672489796500485</v>
      </c>
      <c r="AI117" s="6">
        <f>CORREL('CCR2all indices'!$DL5:$DL24,'CCR2all indices'!AI5:AI24)</f>
        <v>0.91803095825173653</v>
      </c>
      <c r="AJ117" s="6">
        <f>CORREL('CCR2all indices'!$DL5:$DL24,'CCR2all indices'!AJ5:AJ24)</f>
        <v>0.77256092843715429</v>
      </c>
      <c r="AK117" s="6">
        <f>CORREL('CCR2all indices'!$DL5:$DL24,'CCR2all indices'!AK5:AK24)</f>
        <v>-0.83071311997637287</v>
      </c>
      <c r="AL117" s="6">
        <f>CORREL('CCR2all indices'!$DL5:$DL24,'CCR2all indices'!AL5:AL24)</f>
        <v>-0.8128551053352927</v>
      </c>
      <c r="AM117" s="6">
        <f>CORREL('CCR2all indices'!$DL5:$DL24,'CCR2all indices'!AM5:AM24)</f>
        <v>-0.73617695517582438</v>
      </c>
      <c r="AN117" s="6">
        <f>CORREL('CCR2all indices'!$DL5:$DL24,'CCR2all indices'!AN5:AN24)</f>
        <v>-0.89013807896547592</v>
      </c>
      <c r="AO117" s="6">
        <f>CORREL('CCR2all indices'!$DL5:$DL24,'CCR2all indices'!AO5:AO24)</f>
        <v>0.71178836832362125</v>
      </c>
      <c r="AP117" s="6">
        <f>CORREL('CCR2all indices'!$DL5:$DL24,'CCR2all indices'!AP5:AP24)</f>
        <v>-0.80648592522486318</v>
      </c>
      <c r="AQ117" s="6">
        <f>CORREL('CCR2all indices'!$DL5:$DL24,'CCR2all indices'!AQ5:AQ24)</f>
        <v>-0.80532481061626904</v>
      </c>
      <c r="AR117" s="6">
        <f>CORREL('CCR2all indices'!$DL5:$DL24,'CCR2all indices'!AR5:AR24)</f>
        <v>-0.73725415766432556</v>
      </c>
      <c r="AS117" s="6">
        <f>CORREL('CCR2all indices'!$DL5:$DL24,'CCR2all indices'!AS5:AS24)</f>
        <v>-0.83004082393189393</v>
      </c>
      <c r="AT117" s="6">
        <f>CORREL('CCR2all indices'!$DL5:$DL24,'CCR2all indices'!AT5:AT24)</f>
        <v>0.70945535264039161</v>
      </c>
      <c r="AU117" s="6">
        <f>CORREL('CCR2all indices'!$DL5:$DL24,'CCR2all indices'!AU5:AU24)</f>
        <v>-0.80277035473904501</v>
      </c>
      <c r="AV117" s="6">
        <f>CORREL('CCR2all indices'!$DL5:$DL24,'CCR2all indices'!AV5:AV24)</f>
        <v>-0.86930174597040111</v>
      </c>
      <c r="AW117" s="6">
        <f>CORREL('CCR2all indices'!$DL5:$DL24,'CCR2all indices'!AW5:AW24)</f>
        <v>-0.75766961892208617</v>
      </c>
      <c r="AX117" s="6">
        <f>CORREL('CCR2all indices'!$DL5:$DL24,'CCR2all indices'!AX5:AX24)</f>
        <v>0.94967288668786531</v>
      </c>
      <c r="AY117" s="6">
        <f>CORREL('CCR2all indices'!$DL5:$DL24,'CCR2all indices'!AY5:AY24)</f>
        <v>0.77923795860339096</v>
      </c>
      <c r="AZ117" s="6">
        <f>CORREL('CCR2all indices'!$DL5:$DL24,'CCR2all indices'!AZ5:AZ24)</f>
        <v>-0.86796531432409807</v>
      </c>
      <c r="BA117" s="6">
        <f>CORREL('CCR2all indices'!$DL5:$DL24,'CCR2all indices'!BA5:BA24)</f>
        <v>-0.592833000747227</v>
      </c>
      <c r="BB117" s="6">
        <f>CORREL('CCR2all indices'!$DL5:$DL24,'CCR2all indices'!BB5:BB24)</f>
        <v>-0.71459745916750372</v>
      </c>
      <c r="BC117" s="6">
        <f>CORREL('CCR2all indices'!$DL5:$DL24,'CCR2all indices'!BC5:BC24)</f>
        <v>0.96487379363332304</v>
      </c>
      <c r="BD117" s="6">
        <f>CORREL('CCR2all indices'!$DL5:$DL24,'CCR2all indices'!BD5:BD24)</f>
        <v>0.77784733757983671</v>
      </c>
      <c r="BE117" s="6">
        <f>CORREL('CCR2all indices'!$DL5:$DL24,'CCR2all indices'!BE5:BE24)</f>
        <v>-0.88137996605097124</v>
      </c>
      <c r="BF117" s="6">
        <f>CORREL('CCR2all indices'!$DL5:$DL24,'CCR2all indices'!BF5:BF24)</f>
        <v>0.91847024481873818</v>
      </c>
      <c r="BG117" s="6">
        <f>CORREL('CCR2all indices'!$DL5:$DL24,'CCR2all indices'!BG5:BG24)</f>
        <v>-0.82550299929155746</v>
      </c>
      <c r="BH117" s="6">
        <f>CORREL('CCR2all indices'!$DL5:$DL24,'CCR2all indices'!BH5:BH24)</f>
        <v>0.97561943937467888</v>
      </c>
      <c r="BI117" s="6">
        <f>CORREL('CCR2all indices'!$DL5:$DL24,'CCR2all indices'!BI5:BI24)</f>
        <v>0.84566736568915124</v>
      </c>
      <c r="BJ117" s="6">
        <f>CORREL('CCR2all indices'!$DL5:$DL24,'CCR2all indices'!BJ5:BJ24)</f>
        <v>0.91814594084035928</v>
      </c>
      <c r="BK117" s="6">
        <f>CORREL('CCR2all indices'!$DL5:$DL24,'CCR2all indices'!BK5:BK24)</f>
        <v>0.78062488028357757</v>
      </c>
      <c r="BL117" s="6">
        <f>CORREL('CCR2all indices'!$DL5:$DL24,'CCR2all indices'!BL5:BL24)</f>
        <v>0.66900750324516034</v>
      </c>
      <c r="BM117" s="6">
        <f>CORREL('CCR2all indices'!$DL5:$DL24,'CCR2all indices'!BM5:BM24)</f>
        <v>0.84951601374580066</v>
      </c>
      <c r="BN117" s="6">
        <f>CORREL('CCR2all indices'!$DL5:$DL24,'CCR2all indices'!BN5:BN24)</f>
        <v>-0.73188912187035138</v>
      </c>
      <c r="BO117" s="6">
        <f>CORREL('CCR2all indices'!$DL5:$DL24,'CCR2all indices'!BO5:BO24)</f>
        <v>0.77870818035968314</v>
      </c>
      <c r="BP117" s="6">
        <f>CORREL('CCR2all indices'!$DL5:$DL24,'CCR2all indices'!BP5:BP24)</f>
        <v>0.91561874023890943</v>
      </c>
      <c r="BQ117" s="6">
        <f>CORREL('CCR2all indices'!$DL5:$DL24,'CCR2all indices'!BQ5:BQ24)</f>
        <v>-0.89283720871536421</v>
      </c>
      <c r="BR117" s="6">
        <f>CORREL('CCR2all indices'!$DL5:$DL24,'CCR2all indices'!BR5:BR24)</f>
        <v>0.96284768083745276</v>
      </c>
      <c r="BS117" s="6">
        <f>CORREL('CCR2all indices'!$DL5:$DL24,'CCR2all indices'!BS5:BS24)</f>
        <v>0.86367732158880572</v>
      </c>
      <c r="BT117" s="6">
        <f>CORREL('CCR2all indices'!$DL5:$DL24,'CCR2all indices'!BT5:BT24)</f>
        <v>0.83933292739807597</v>
      </c>
      <c r="BU117" s="6">
        <f>CORREL('CCR2all indices'!$DL5:$DL24,'CCR2all indices'!BU5:BU24)</f>
        <v>0.86446652424616466</v>
      </c>
      <c r="BV117" s="6">
        <f>CORREL('CCR2all indices'!$DL5:$DL24,'CCR2all indices'!BV5:BV24)</f>
        <v>0.78175066059487752</v>
      </c>
      <c r="BW117" s="6">
        <f>CORREL('CCR2all indices'!$DL5:$DL24,'CCR2all indices'!BW5:BW24)</f>
        <v>0.89947530589583891</v>
      </c>
      <c r="BX117" s="6">
        <f>CORREL('CCR2all indices'!$DL5:$DL24,'CCR2all indices'!BX5:BX24)</f>
        <v>0.79302145922701495</v>
      </c>
      <c r="BY117" s="6">
        <f>CORREL('CCR2all indices'!$DL5:$DL24,'CCR2all indices'!BY5:BY24)</f>
        <v>0.86691961630567926</v>
      </c>
      <c r="BZ117" s="6">
        <f>CORREL('CCR2all indices'!$DL5:$DL24,'CCR2all indices'!BZ5:BZ24)</f>
        <v>0.70557837125355316</v>
      </c>
      <c r="CA117" s="6">
        <f>CORREL('CCR2all indices'!$DL5:$DL24,'CCR2all indices'!CA5:CA24)</f>
        <v>-0.60425656535553895</v>
      </c>
      <c r="CB117" s="6">
        <f>CORREL('CCR2all indices'!$DL5:$DL24,'CCR2all indices'!CB5:CB24)</f>
        <v>0.94480217969056013</v>
      </c>
      <c r="CC117" s="6">
        <f>CORREL('CCR2all indices'!$DL5:$DL24,'CCR2all indices'!CC5:CC24)</f>
        <v>0.88143585258957236</v>
      </c>
      <c r="CD117" s="6">
        <f>CORREL('CCR2all indices'!$DL5:$DL24,'CCR2all indices'!CD5:CD24)</f>
        <v>0.90277981776602423</v>
      </c>
      <c r="CE117" s="6">
        <f>CORREL('CCR2all indices'!$DL5:$DL24,'CCR2all indices'!CE5:CE24)</f>
        <v>0.97774556395841405</v>
      </c>
      <c r="CF117" s="6">
        <f>CORREL('CCR2all indices'!$DL5:$DL24,'CCR2all indices'!CF5:CF24)</f>
        <v>-0.82540270688778361</v>
      </c>
      <c r="CG117" s="6">
        <f>CORREL('CCR2all indices'!$DL5:$DL24,'CCR2all indices'!CG5:CG24)</f>
        <v>0.97284460377921156</v>
      </c>
      <c r="CH117" s="6">
        <f>CORREL('CCR2all indices'!$DL5:$DL24,'CCR2all indices'!CH5:CH24)</f>
        <v>0.85701623251363412</v>
      </c>
      <c r="CI117" s="6">
        <f>CORREL('CCR2all indices'!$DL5:$DL24,'CCR2all indices'!CI5:CI24)</f>
        <v>0.97394412854978774</v>
      </c>
      <c r="CJ117" s="6">
        <f>CORREL('CCR2all indices'!$DL5:$DL24,'CCR2all indices'!CJ5:CJ24)</f>
        <v>-0.86151386294542454</v>
      </c>
      <c r="CK117" s="6">
        <f>CORREL('CCR2all indices'!$DL5:$DL24,'CCR2all indices'!CK5:CK24)</f>
        <v>-0.73994243008925298</v>
      </c>
      <c r="CL117" s="6">
        <f>CORREL('CCR2all indices'!$DL5:$DL24,'CCR2all indices'!CL5:CL24)</f>
        <v>-0.72444806077462198</v>
      </c>
      <c r="CM117" s="6">
        <f>CORREL('CCR2all indices'!$DL5:$DL24,'CCR2all indices'!CM5:CM24)</f>
        <v>0.72147687786224624</v>
      </c>
      <c r="CN117" s="6">
        <f>CORREL('CCR2all indices'!$DL5:$DL24,'CCR2all indices'!CN5:CN24)</f>
        <v>-0.85621009312128493</v>
      </c>
      <c r="CO117" s="6">
        <f>CORREL('CCR2all indices'!$DL5:$DL24,'CCR2all indices'!CO5:CO24)</f>
        <v>0.92440933963705807</v>
      </c>
      <c r="CP117" s="6">
        <f>CORREL('CCR2all indices'!$DL5:$DL24,'CCR2all indices'!CP5:CP24)</f>
        <v>0.92226728323369078</v>
      </c>
      <c r="CQ117" s="6">
        <f>CORREL('CCR2all indices'!$DL5:$DL24,'CCR2all indices'!CQ5:CQ24)</f>
        <v>0.92569544778451696</v>
      </c>
      <c r="CR117" s="6">
        <f>CORREL('CCR2all indices'!$DL5:$DL24,'CCR2all indices'!CR5:CR24)</f>
        <v>0.93672276306272362</v>
      </c>
      <c r="CS117" s="6">
        <f>CORREL('CCR2all indices'!$DL5:$DL24,'CCR2all indices'!CS5:CS24)</f>
        <v>0.92423791212116979</v>
      </c>
      <c r="CT117" s="6">
        <f>CORREL('CCR2all indices'!$DL5:$DL24,'CCR2all indices'!CT5:CT24)</f>
        <v>-0.87093128648316187</v>
      </c>
      <c r="CU117" s="6">
        <f>CORREL('CCR2all indices'!$DL5:$DL24,'CCR2all indices'!CU5:CU24)</f>
        <v>-0.74854780641875407</v>
      </c>
      <c r="CV117" s="6">
        <f>CORREL('CCR2all indices'!$DL5:$DL24,'CCR2all indices'!CV5:CV24)</f>
        <v>0.54261389049989239</v>
      </c>
      <c r="CW117" s="6">
        <f>CORREL('CCR2all indices'!$DL5:$DL24,'CCR2all indices'!CW5:CW24)</f>
        <v>0.77266820818073612</v>
      </c>
      <c r="CX117" s="6">
        <f>CORREL('CCR2all indices'!$DL5:$DL24,'CCR2all indices'!CX5:CX24)</f>
        <v>-0.88248480759412296</v>
      </c>
      <c r="CY117" s="6">
        <f>CORREL('CCR2all indices'!$DL5:$DL24,'CCR2all indices'!CY5:CY24)</f>
        <v>0.76750048878226684</v>
      </c>
      <c r="CZ117" s="6">
        <f>CORREL('CCR2all indices'!$DL5:$DL24,'CCR2all indices'!CZ5:CZ24)</f>
        <v>0.91726107842259208</v>
      </c>
      <c r="DA117" s="6">
        <f>CORREL('CCR2all indices'!$DL5:$DL24,'CCR2all indices'!DA5:DA24)</f>
        <v>0.73469158566851456</v>
      </c>
      <c r="DB117" s="6">
        <f>CORREL('CCR2all indices'!$DL5:$DL24,'CCR2all indices'!DB5:DB24)</f>
        <v>0.93985082840228651</v>
      </c>
      <c r="DC117" s="6">
        <f>CORREL('CCR2all indices'!$DL5:$DL24,'CCR2all indices'!DC5:DC24)</f>
        <v>0.78185304614374129</v>
      </c>
      <c r="DD117" s="6">
        <f>CORREL('CCR2all indices'!$DL5:$DL24,'CCR2all indices'!DD5:DD24)</f>
        <v>0.29450597779831245</v>
      </c>
      <c r="DE117" s="6">
        <f>CORREL('CCR2all indices'!$DL5:$DL24,'CCR2all indices'!DE5:DE24)</f>
        <v>0.91151760062897336</v>
      </c>
      <c r="DF117" s="6">
        <f>CORREL('CCR2all indices'!$DL5:$DL24,'CCR2all indices'!DF5:DF24)</f>
        <v>0.91742421069714719</v>
      </c>
      <c r="DG117" s="6">
        <f>CORREL('CCR2all indices'!$DL5:$DL24,'CCR2all indices'!DG5:DG24)</f>
        <v>0.90532834774867432</v>
      </c>
      <c r="DH117" s="6">
        <f>CORREL('CCR2all indices'!$DL5:$DL24,'CCR2all indices'!DH5:DH24)</f>
        <v>0.93944846968481233</v>
      </c>
      <c r="DI117" s="6">
        <f>CORREL('CCR2all indices'!$DL5:$DL24,'CCR2all indices'!DI5:DI24)</f>
        <v>0.91910782280468883</v>
      </c>
      <c r="DJ117" s="6">
        <f>CORREL('CCR2all indices'!$DL5:$DL24,'CCR2all indices'!DJ5:DJ24)</f>
        <v>0.97993413250973893</v>
      </c>
      <c r="DK117" s="6">
        <f>CORREL('CCR2all indices'!$DL5:$DL24,'CCR2all indices'!DK5:DK24)</f>
        <v>0.97947035726562726</v>
      </c>
      <c r="DL117" s="19">
        <f>CORREL('CCR2all indices'!$DL5:$DL24,'CCR2all indices'!DL5:DL24)</f>
        <v>1</v>
      </c>
      <c r="DM117" s="6"/>
      <c r="DN117" s="6"/>
    </row>
    <row r="118" spans="1:129" ht="13.5" thickBot="1" x14ac:dyDescent="0.25">
      <c r="A118" s="3" t="s">
        <v>114</v>
      </c>
      <c r="B118" s="6">
        <f>CORREL('CCR2all indices'!$DM5:$DM24,'CCR2all indices'!B5:B24)</f>
        <v>0.77887576106491219</v>
      </c>
      <c r="C118" s="6">
        <f>CORREL('CCR2all indices'!$DM5:$DM24,'CCR2all indices'!C5:C24)</f>
        <v>0.78629259380922889</v>
      </c>
      <c r="D118" s="6">
        <f>CORREL('CCR2all indices'!$DM5:$DM24,'CCR2all indices'!D5:D24)</f>
        <v>0.77468300159131753</v>
      </c>
      <c r="E118" s="6">
        <f>CORREL('CCR2all indices'!$DM5:$DM24,'CCR2all indices'!E5:E24)</f>
        <v>0.80548764530693562</v>
      </c>
      <c r="F118" s="6">
        <f>CORREL('CCR2all indices'!$DM5:$DM24,'CCR2all indices'!F5:F24)</f>
        <v>0.87867891209802118</v>
      </c>
      <c r="G118" s="6">
        <f>CORREL('CCR2all indices'!$DM5:$DM24,'CCR2all indices'!G5:G24)</f>
        <v>0.71483725236821516</v>
      </c>
      <c r="H118" s="6">
        <f>CORREL('CCR2all indices'!$DM5:$DM24,'CCR2all indices'!H5:H24)</f>
        <v>-0.54190889098580741</v>
      </c>
      <c r="I118" s="6">
        <f>CORREL('CCR2all indices'!$DM5:$DM24,'CCR2all indices'!I5:I24)</f>
        <v>-0.48194784972709992</v>
      </c>
      <c r="J118" s="6">
        <f>CORREL('CCR2all indices'!$DM5:$DM24,'CCR2all indices'!J5:J24)</f>
        <v>1.0709289812982876E-2</v>
      </c>
      <c r="K118" s="6">
        <f>CORREL('CCR2all indices'!$DM5:$DM24,'CCR2all indices'!K5:K24)</f>
        <v>0.78129261316396259</v>
      </c>
      <c r="L118" s="6">
        <f>CORREL('CCR2all indices'!$DM5:$DM24,'CCR2all indices'!L5:L24)</f>
        <v>-0.59340222665662179</v>
      </c>
      <c r="M118" s="6">
        <f>CORREL('CCR2all indices'!$DM5:$DM24,'CCR2all indices'!M5:M24)</f>
        <v>-0.52099677274251754</v>
      </c>
      <c r="N118" s="6">
        <f>CORREL('CCR2all indices'!$DM5:$DM24,'CCR2all indices'!N5:N24)</f>
        <v>-0.46520896519420291</v>
      </c>
      <c r="O118" s="6">
        <f>CORREL('CCR2all indices'!$DM5:$DM24,'CCR2all indices'!O5:O24)</f>
        <v>-1.4809355402182093E-2</v>
      </c>
      <c r="P118" s="6">
        <f>CORREL('CCR2all indices'!$DM5:$DM24,'CCR2all indices'!P5:P24)</f>
        <v>0.79129508215642574</v>
      </c>
      <c r="Q118" s="6">
        <f>CORREL('CCR2all indices'!$DM5:$DM24,'CCR2all indices'!Q5:Q24)</f>
        <v>-0.58152348830140477</v>
      </c>
      <c r="R118" s="6">
        <f>CORREL('CCR2all indices'!$DM5:$DM24,'CCR2all indices'!R5:R24)</f>
        <v>0.77677173882991957</v>
      </c>
      <c r="S118" s="6">
        <f>CORREL('CCR2all indices'!$DM5:$DM24,'CCR2all indices'!S5:S24)</f>
        <v>0.68122217919545947</v>
      </c>
      <c r="T118" s="6">
        <f>CORREL('CCR2all indices'!$DM5:$DM24,'CCR2all indices'!T5:T24)</f>
        <v>0.82261637051436043</v>
      </c>
      <c r="U118" s="6">
        <f>CORREL('CCR2all indices'!$DM5:$DM24,'CCR2all indices'!U5:U24)</f>
        <v>-0.57942227103364663</v>
      </c>
      <c r="V118" s="6">
        <f>CORREL('CCR2all indices'!$DM5:$DM24,'CCR2all indices'!V5:V24)</f>
        <v>0.77405701651971359</v>
      </c>
      <c r="W118" s="6">
        <f>CORREL('CCR2all indices'!$DM5:$DM24,'CCR2all indices'!W5:W24)</f>
        <v>-0.56380222776378786</v>
      </c>
      <c r="X118" s="6">
        <f>CORREL('CCR2all indices'!$DM5:$DM24,'CCR2all indices'!X5:X24)</f>
        <v>-0.48335664270056117</v>
      </c>
      <c r="Y118" s="6">
        <f>CORREL('CCR2all indices'!$DM5:$DM24,'CCR2all indices'!Y5:Y24)</f>
        <v>-0.63845855541305063</v>
      </c>
      <c r="Z118" s="6">
        <f>CORREL('CCR2all indices'!$DM5:$DM24,'CCR2all indices'!Z5:Z24)</f>
        <v>0.77529765900548331</v>
      </c>
      <c r="AA118" s="6">
        <f>CORREL('CCR2all indices'!$DM5:$DM24,'CCR2all indices'!AA5:AA24)</f>
        <v>-0.56491756429414475</v>
      </c>
      <c r="AB118" s="6">
        <f>CORREL('CCR2all indices'!$DM5:$DM24,'CCR2all indices'!AB5:AB24)</f>
        <v>0.83091780709962748</v>
      </c>
      <c r="AC118" s="6">
        <f>CORREL('CCR2all indices'!$DM5:$DM24,'CCR2all indices'!AC5:AC24)</f>
        <v>0.80964299134198559</v>
      </c>
      <c r="AD118" s="6">
        <f>CORREL('CCR2all indices'!$DM5:$DM24,'CCR2all indices'!AD5:AD24)</f>
        <v>-0.80958685753461879</v>
      </c>
      <c r="AE118" s="6">
        <f>CORREL('CCR2all indices'!$DM5:$DM24,'CCR2all indices'!AE5:AE24)</f>
        <v>-0.80923939800578415</v>
      </c>
      <c r="AF118" s="6">
        <f>CORREL('CCR2all indices'!$DM5:$DM24,'CCR2all indices'!AF5:AF24)</f>
        <v>-0.80774215503312252</v>
      </c>
      <c r="AG118" s="6">
        <f>CORREL('CCR2all indices'!$DM5:$DM24,'CCR2all indices'!AG5:AG24)</f>
        <v>-0.59514750061588095</v>
      </c>
      <c r="AH118" s="6">
        <f>CORREL('CCR2all indices'!$DM5:$DM24,'CCR2all indices'!AH5:AH24)</f>
        <v>-0.5251621391890956</v>
      </c>
      <c r="AI118" s="6">
        <f>CORREL('CCR2all indices'!$DM5:$DM24,'CCR2all indices'!AI5:AI24)</f>
        <v>0.72506455426323968</v>
      </c>
      <c r="AJ118" s="6">
        <f>CORREL('CCR2all indices'!$DM5:$DM24,'CCR2all indices'!AJ5:AJ24)</f>
        <v>0.81673154311557772</v>
      </c>
      <c r="AK118" s="6">
        <f>CORREL('CCR2all indices'!$DM5:$DM24,'CCR2all indices'!AK5:AK24)</f>
        <v>-0.5946822014589167</v>
      </c>
      <c r="AL118" s="6">
        <f>CORREL('CCR2all indices'!$DM5:$DM24,'CCR2all indices'!AL5:AL24)</f>
        <v>-0.55744163547602643</v>
      </c>
      <c r="AM118" s="6">
        <f>CORREL('CCR2all indices'!$DM5:$DM24,'CCR2all indices'!AM5:AM24)</f>
        <v>-0.50732738224429708</v>
      </c>
      <c r="AN118" s="6">
        <f>CORREL('CCR2all indices'!$DM5:$DM24,'CCR2all indices'!AN5:AN24)</f>
        <v>-0.60634304899317149</v>
      </c>
      <c r="AO118" s="6">
        <f>CORREL('CCR2all indices'!$DM5:$DM24,'CCR2all indices'!AO5:AO24)</f>
        <v>0.77872252922051433</v>
      </c>
      <c r="AP118" s="6">
        <f>CORREL('CCR2all indices'!$DM5:$DM24,'CCR2all indices'!AP5:AP24)</f>
        <v>-0.55637287348385511</v>
      </c>
      <c r="AQ118" s="6">
        <f>CORREL('CCR2all indices'!$DM5:$DM24,'CCR2all indices'!AQ5:AQ24)</f>
        <v>-0.54536297625071739</v>
      </c>
      <c r="AR118" s="6">
        <f>CORREL('CCR2all indices'!$DM5:$DM24,'CCR2all indices'!AR5:AR24)</f>
        <v>-0.50637038059449768</v>
      </c>
      <c r="AS118" s="6">
        <f>CORREL('CCR2all indices'!$DM5:$DM24,'CCR2all indices'!AS5:AS24)</f>
        <v>-0.53378917674155535</v>
      </c>
      <c r="AT118" s="6">
        <f>CORREL('CCR2all indices'!$DM5:$DM24,'CCR2all indices'!AT5:AT24)</f>
        <v>0.77756176217980444</v>
      </c>
      <c r="AU118" s="6">
        <f>CORREL('CCR2all indices'!$DM5:$DM24,'CCR2all indices'!AU5:AU24)</f>
        <v>-0.54986968556744475</v>
      </c>
      <c r="AV118" s="6">
        <f>CORREL('CCR2all indices'!$DM5:$DM24,'CCR2all indices'!AV5:AV24)</f>
        <v>-0.58411010684089992</v>
      </c>
      <c r="AW118" s="6">
        <f>CORREL('CCR2all indices'!$DM5:$DM24,'CCR2all indices'!AW5:AW24)</f>
        <v>-0.51571736093919174</v>
      </c>
      <c r="AX118" s="6">
        <f>CORREL('CCR2all indices'!$DM5:$DM24,'CCR2all indices'!AX5:AX24)</f>
        <v>0.76139208569435302</v>
      </c>
      <c r="AY118" s="6">
        <f>CORREL('CCR2all indices'!$DM5:$DM24,'CCR2all indices'!AY5:AY24)</f>
        <v>0.81458009765259953</v>
      </c>
      <c r="AZ118" s="6">
        <f>CORREL('CCR2all indices'!$DM5:$DM24,'CCR2all indices'!AZ5:AZ24)</f>
        <v>-0.58315207447971795</v>
      </c>
      <c r="BA118" s="6">
        <f>CORREL('CCR2all indices'!$DM5:$DM24,'CCR2all indices'!BA5:BA24)</f>
        <v>-0.31858160940438557</v>
      </c>
      <c r="BB118" s="6">
        <f>CORREL('CCR2all indices'!$DM5:$DM24,'CCR2all indices'!BB5:BB24)</f>
        <v>-0.43197506454568285</v>
      </c>
      <c r="BC118" s="6">
        <f>CORREL('CCR2all indices'!$DM5:$DM24,'CCR2all indices'!BC5:BC24)</f>
        <v>0.79917826580108176</v>
      </c>
      <c r="BD118" s="6">
        <f>CORREL('CCR2all indices'!$DM5:$DM24,'CCR2all indices'!BD5:BD24)</f>
        <v>0.80822000859610588</v>
      </c>
      <c r="BE118" s="6">
        <f>CORREL('CCR2all indices'!$DM5:$DM24,'CCR2all indices'!BE5:BE24)</f>
        <v>-0.57406527578131761</v>
      </c>
      <c r="BF118" s="6">
        <f>CORREL('CCR2all indices'!$DM5:$DM24,'CCR2all indices'!BF5:BF24)</f>
        <v>0.72658597576773432</v>
      </c>
      <c r="BG118" s="6">
        <f>CORREL('CCR2all indices'!$DM5:$DM24,'CCR2all indices'!BG5:BG24)</f>
        <v>-0.58294565606568172</v>
      </c>
      <c r="BH118" s="6">
        <f>CORREL('CCR2all indices'!$DM5:$DM24,'CCR2all indices'!BH5:BH24)</f>
        <v>0.80691792754666425</v>
      </c>
      <c r="BI118" s="6">
        <f>CORREL('CCR2all indices'!$DM5:$DM24,'CCR2all indices'!BI5:BI24)</f>
        <v>0.84327643131315755</v>
      </c>
      <c r="BJ118" s="6">
        <f>CORREL('CCR2all indices'!$DM5:$DM24,'CCR2all indices'!BJ5:BJ24)</f>
        <v>0.72803024391549109</v>
      </c>
      <c r="BK118" s="6">
        <f>CORREL('CCR2all indices'!$DM5:$DM24,'CCR2all indices'!BK5:BK24)</f>
        <v>0.81415315137704891</v>
      </c>
      <c r="BL118" s="6">
        <f>CORREL('CCR2all indices'!$DM5:$DM24,'CCR2all indices'!BL5:BL24)</f>
        <v>0.75544491179018325</v>
      </c>
      <c r="BM118" s="6">
        <f>CORREL('CCR2all indices'!$DM5:$DM24,'CCR2all indices'!BM5:BM24)</f>
        <v>0.83607132525799444</v>
      </c>
      <c r="BN118" s="6">
        <f>CORREL('CCR2all indices'!$DM5:$DM24,'CCR2all indices'!BN5:BN24)</f>
        <v>-0.47292292474678865</v>
      </c>
      <c r="BO118" s="6">
        <f>CORREL('CCR2all indices'!$DM5:$DM24,'CCR2all indices'!BO5:BO24)</f>
        <v>0.81131485106902779</v>
      </c>
      <c r="BP118" s="6">
        <f>CORREL('CCR2all indices'!$DM5:$DM24,'CCR2all indices'!BP5:BP24)</f>
        <v>0.72354218102759016</v>
      </c>
      <c r="BQ118" s="6">
        <f>CORREL('CCR2all indices'!$DM5:$DM24,'CCR2all indices'!BQ5:BQ24)</f>
        <v>-0.5457890400494253</v>
      </c>
      <c r="BR118" s="6">
        <f>CORREL('CCR2all indices'!$DM5:$DM24,'CCR2all indices'!BR5:BR24)</f>
        <v>0.80401000375972331</v>
      </c>
      <c r="BS118" s="6">
        <f>CORREL('CCR2all indices'!$DM5:$DM24,'CCR2all indices'!BS5:BS24)</f>
        <v>0.84333274427290195</v>
      </c>
      <c r="BT118" s="6">
        <f>CORREL('CCR2all indices'!$DM5:$DM24,'CCR2all indices'!BT5:BT24)</f>
        <v>0.61360837078345554</v>
      </c>
      <c r="BU118" s="6">
        <f>CORREL('CCR2all indices'!$DM5:$DM24,'CCR2all indices'!BU5:BU24)</f>
        <v>0.82958453653150155</v>
      </c>
      <c r="BV118" s="6">
        <f>CORREL('CCR2all indices'!$DM5:$DM24,'CCR2all indices'!BV5:BV24)</f>
        <v>0.80294203055906221</v>
      </c>
      <c r="BW118" s="6">
        <f>CORREL('CCR2all indices'!$DM5:$DM24,'CCR2all indices'!BW5:BW24)</f>
        <v>0.83579599966297358</v>
      </c>
      <c r="BX118" s="6">
        <f>CORREL('CCR2all indices'!$DM5:$DM24,'CCR2all indices'!BX5:BX24)</f>
        <v>0.83775060715267757</v>
      </c>
      <c r="BY118" s="6">
        <f>CORREL('CCR2all indices'!$DM5:$DM24,'CCR2all indices'!BY5:BY24)</f>
        <v>0.82385602157075211</v>
      </c>
      <c r="BZ118" s="6">
        <f>CORREL('CCR2all indices'!$DM5:$DM24,'CCR2all indices'!BZ5:BZ24)</f>
        <v>0.82081768439607983</v>
      </c>
      <c r="CA118" s="6">
        <f>CORREL('CCR2all indices'!$DM5:$DM24,'CCR2all indices'!CA5:CA24)</f>
        <v>-0.34520874747428754</v>
      </c>
      <c r="CB118" s="6">
        <f>CORREL('CCR2all indices'!$DM5:$DM24,'CCR2all indices'!CB5:CB24)</f>
        <v>0.8612539376699706</v>
      </c>
      <c r="CC118" s="6">
        <f>CORREL('CCR2all indices'!$DM5:$DM24,'CCR2all indices'!CC5:CC24)</f>
        <v>0.84971928638389937</v>
      </c>
      <c r="CD118" s="6">
        <f>CORREL('CCR2all indices'!$DM5:$DM24,'CCR2all indices'!CD5:CD24)</f>
        <v>0.87657966544100097</v>
      </c>
      <c r="CE118" s="6">
        <f>CORREL('CCR2all indices'!$DM5:$DM24,'CCR2all indices'!CE5:CE24)</f>
        <v>0.7728127313991715</v>
      </c>
      <c r="CF118" s="6">
        <f>CORREL('CCR2all indices'!$DM5:$DM24,'CCR2all indices'!CF5:CF24)</f>
        <v>-0.59512409616331385</v>
      </c>
      <c r="CG118" s="6">
        <f>CORREL('CCR2all indices'!$DM5:$DM24,'CCR2all indices'!CG5:CG24)</f>
        <v>0.8126660622642834</v>
      </c>
      <c r="CH118" s="6">
        <f>CORREL('CCR2all indices'!$DM5:$DM24,'CCR2all indices'!CH5:CH24)</f>
        <v>0.8499841370813892</v>
      </c>
      <c r="CI118" s="6">
        <f>CORREL('CCR2all indices'!$DM5:$DM24,'CCR2all indices'!CI5:CI24)</f>
        <v>0.76292313232276721</v>
      </c>
      <c r="CJ118" s="6">
        <f>CORREL('CCR2all indices'!$DM5:$DM24,'CCR2all indices'!CJ5:CJ24)</f>
        <v>-0.60622507224400191</v>
      </c>
      <c r="CK118" s="6">
        <f>CORREL('CCR2all indices'!$DM5:$DM24,'CCR2all indices'!CK5:CK24)</f>
        <v>-0.5079698759334268</v>
      </c>
      <c r="CL118" s="6">
        <f>CORREL('CCR2all indices'!$DM5:$DM24,'CCR2all indices'!CL5:CL24)</f>
        <v>-0.43304713964398167</v>
      </c>
      <c r="CM118" s="6">
        <f>CORREL('CCR2all indices'!$DM5:$DM24,'CCR2all indices'!CM5:CM24)</f>
        <v>0.77794478634154363</v>
      </c>
      <c r="CN118" s="6">
        <f>CORREL('CCR2all indices'!$DM5:$DM24,'CCR2all indices'!CN5:CN24)</f>
        <v>-0.60630621276614971</v>
      </c>
      <c r="CO118" s="6">
        <f>CORREL('CCR2all indices'!$DM5:$DM24,'CCR2all indices'!CO5:CO24)</f>
        <v>0.84439280495531555</v>
      </c>
      <c r="CP118" s="6">
        <f>CORREL('CCR2all indices'!$DM5:$DM24,'CCR2all indices'!CP5:CP24)</f>
        <v>0.84685998836780851</v>
      </c>
      <c r="CQ118" s="6">
        <f>CORREL('CCR2all indices'!$DM5:$DM24,'CCR2all indices'!CQ5:CQ24)</f>
        <v>0.84294748742642367</v>
      </c>
      <c r="CR118" s="6">
        <f>CORREL('CCR2all indices'!$DM5:$DM24,'CCR2all indices'!CR5:CR24)</f>
        <v>0.84661521336122958</v>
      </c>
      <c r="CS118" s="6">
        <f>CORREL('CCR2all indices'!$DM5:$DM24,'CCR2all indices'!CS5:CS24)</f>
        <v>0.84361594446420651</v>
      </c>
      <c r="CT118" s="6">
        <f>CORREL('CCR2all indices'!$DM5:$DM24,'CCR2all indices'!CT5:CT24)</f>
        <v>-0.62179842466361579</v>
      </c>
      <c r="CU118" s="6">
        <f>CORREL('CCR2all indices'!$DM5:$DM24,'CCR2all indices'!CU5:CU24)</f>
        <v>-0.52603061070283486</v>
      </c>
      <c r="CV118" s="6">
        <f>CORREL('CCR2all indices'!$DM5:$DM24,'CCR2all indices'!CV5:CV24)</f>
        <v>0.68103122672671668</v>
      </c>
      <c r="CW118" s="6">
        <f>CORREL('CCR2all indices'!$DM5:$DM24,'CCR2all indices'!CW5:CW24)</f>
        <v>0.80972273924735583</v>
      </c>
      <c r="CX118" s="6">
        <f>CORREL('CCR2all indices'!$DM5:$DM24,'CCR2all indices'!CX5:CX24)</f>
        <v>-0.64224035299933147</v>
      </c>
      <c r="CY118" s="6">
        <f>CORREL('CCR2all indices'!$DM5:$DM24,'CCR2all indices'!CY5:CY24)</f>
        <v>0.80802506026835519</v>
      </c>
      <c r="CZ118" s="6">
        <f>CORREL('CCR2all indices'!$DM5:$DM24,'CCR2all indices'!CZ5:CZ24)</f>
        <v>0.87044073648393239</v>
      </c>
      <c r="DA118" s="6">
        <f>CORREL('CCR2all indices'!$DM5:$DM24,'CCR2all indices'!DA5:DA24)</f>
        <v>0.79468821177917592</v>
      </c>
      <c r="DB118" s="6">
        <f>CORREL('CCR2all indices'!$DM5:$DM24,'CCR2all indices'!DB5:DB24)</f>
        <v>0.85599347532292869</v>
      </c>
      <c r="DC118" s="6">
        <f>CORREL('CCR2all indices'!$DM5:$DM24,'CCR2all indices'!DC5:DC24)</f>
        <v>0.81576673443817627</v>
      </c>
      <c r="DD118" s="6">
        <f>CORREL('CCR2all indices'!$DM5:$DM24,'CCR2all indices'!DD5:DD24)</f>
        <v>0.59059244254374521</v>
      </c>
      <c r="DE118" s="6">
        <f>CORREL('CCR2all indices'!$DM5:$DM24,'CCR2all indices'!DE5:DE24)</f>
        <v>0.88394944234585193</v>
      </c>
      <c r="DF118" s="6">
        <f>CORREL('CCR2all indices'!$DM5:$DM24,'CCR2all indices'!DF5:DF24)</f>
        <v>0.88947292308824677</v>
      </c>
      <c r="DG118" s="6">
        <f>CORREL('CCR2all indices'!$DM5:$DM24,'CCR2all indices'!DG5:DG24)</f>
        <v>0.88131113579556775</v>
      </c>
      <c r="DH118" s="6">
        <f>CORREL('CCR2all indices'!$DM5:$DM24,'CCR2all indices'!DH5:DH24)</f>
        <v>0.8539777785476339</v>
      </c>
      <c r="DI118" s="6">
        <f>CORREL('CCR2all indices'!$DM5:$DM24,'CCR2all indices'!DI5:DI24)</f>
        <v>0.90397143488913156</v>
      </c>
      <c r="DJ118" s="6">
        <f>CORREL('CCR2all indices'!$DM5:$DM24,'CCR2all indices'!DJ5:DJ24)</f>
        <v>0.82643481745551362</v>
      </c>
      <c r="DK118" s="6">
        <f>CORREL('CCR2all indices'!$DM5:$DM24,'CCR2all indices'!DK5:DK24)</f>
        <v>0.82919823419555772</v>
      </c>
      <c r="DL118" s="6">
        <f>CORREL('CCR2all indices'!$DM5:$DM24,'CCR2all indices'!DL5:DL24)</f>
        <v>0.72797441926628748</v>
      </c>
      <c r="DM118" s="19">
        <f>CORREL('CCR2all indices'!$DM5:$DM24,'CCR2all indices'!DM5:DM24)</f>
        <v>1.0000000000000002</v>
      </c>
      <c r="DN118" s="6"/>
    </row>
    <row r="119" spans="1:129" ht="13.5" thickBot="1" x14ac:dyDescent="0.25">
      <c r="A119" s="3" t="s">
        <v>115</v>
      </c>
      <c r="B119" s="6">
        <f>CORREL('CCR2all indices'!$DN5:$DN24,'CCR2all indices'!B5:B24)</f>
        <v>0.80340800700159865</v>
      </c>
      <c r="C119" s="6">
        <f>CORREL('CCR2all indices'!$DN5:$DN24,'CCR2all indices'!C5:C24)</f>
        <v>0.8906706837495586</v>
      </c>
      <c r="D119" s="6">
        <f>CORREL('CCR2all indices'!$DN5:$DN24,'CCR2all indices'!D5:D24)</f>
        <v>0.88925587890044033</v>
      </c>
      <c r="E119" s="6">
        <f>CORREL('CCR2all indices'!$DN5:$DN24,'CCR2all indices'!E5:E24)</f>
        <v>0.8944521718787386</v>
      </c>
      <c r="F119" s="6">
        <f>CORREL('CCR2all indices'!$DN5:$DN24,'CCR2all indices'!F5:F24)</f>
        <v>0.93036127514234213</v>
      </c>
      <c r="G119" s="6">
        <f>CORREL('CCR2all indices'!$DN5:$DN24,'CCR2all indices'!G5:G24)</f>
        <v>0.834388951779932</v>
      </c>
      <c r="H119" s="6">
        <f>CORREL('CCR2all indices'!$DN5:$DN24,'CCR2all indices'!H5:H24)</f>
        <v>-0.65365183597484466</v>
      </c>
      <c r="I119" s="6">
        <f>CORREL('CCR2all indices'!$DN5:$DN24,'CCR2all indices'!I5:I24)</f>
        <v>-0.58805886013833297</v>
      </c>
      <c r="J119" s="6">
        <f>CORREL('CCR2all indices'!$DN5:$DN24,'CCR2all indices'!J5:J24)</f>
        <v>3.7132100006498463E-2</v>
      </c>
      <c r="K119" s="6">
        <f>CORREL('CCR2all indices'!$DN5:$DN24,'CCR2all indices'!K5:K24)</f>
        <v>0.76986099337232838</v>
      </c>
      <c r="L119" s="6">
        <f>CORREL('CCR2all indices'!$DN5:$DN24,'CCR2all indices'!L5:L24)</f>
        <v>-0.70713910478188791</v>
      </c>
      <c r="M119" s="6">
        <f>CORREL('CCR2all indices'!$DN5:$DN24,'CCR2all indices'!M5:M24)</f>
        <v>-0.6322499291471203</v>
      </c>
      <c r="N119" s="6">
        <f>CORREL('CCR2all indices'!$DN5:$DN24,'CCR2all indices'!N5:N24)</f>
        <v>-0.57044653439401316</v>
      </c>
      <c r="O119" s="6">
        <f>CORREL('CCR2all indices'!$DN5:$DN24,'CCR2all indices'!O5:O24)</f>
        <v>1.5469770611964759E-2</v>
      </c>
      <c r="P119" s="6">
        <f>CORREL('CCR2all indices'!$DN5:$DN24,'CCR2all indices'!P5:P24)</f>
        <v>0.7835239167658572</v>
      </c>
      <c r="Q119" s="6">
        <f>CORREL('CCR2all indices'!$DN5:$DN24,'CCR2all indices'!Q5:Q24)</f>
        <v>-0.6945704055229559</v>
      </c>
      <c r="R119" s="6">
        <f>CORREL('CCR2all indices'!$DN5:$DN24,'CCR2all indices'!R5:R24)</f>
        <v>0.76194195587721236</v>
      </c>
      <c r="S119" s="6">
        <f>CORREL('CCR2all indices'!$DN5:$DN24,'CCR2all indices'!S5:S24)</f>
        <v>0.6321266931208932</v>
      </c>
      <c r="T119" s="6">
        <f>CORREL('CCR2all indices'!$DN5:$DN24,'CCR2all indices'!T5:T24)</f>
        <v>0.83849219327368452</v>
      </c>
      <c r="U119" s="6">
        <f>CORREL('CCR2all indices'!$DN5:$DN24,'CCR2all indices'!U5:U24)</f>
        <v>-0.69680153353679564</v>
      </c>
      <c r="V119" s="6">
        <f>CORREL('CCR2all indices'!$DN5:$DN24,'CCR2all indices'!V5:V24)</f>
        <v>0.75885963730933426</v>
      </c>
      <c r="W119" s="6">
        <f>CORREL('CCR2all indices'!$DN5:$DN24,'CCR2all indices'!W5:W24)</f>
        <v>-0.67770942379882615</v>
      </c>
      <c r="X119" s="6">
        <f>CORREL('CCR2all indices'!$DN5:$DN24,'CCR2all indices'!X5:X24)</f>
        <v>-0.59308492707863358</v>
      </c>
      <c r="Y119" s="6">
        <f>CORREL('CCR2all indices'!$DN5:$DN24,'CCR2all indices'!Y5:Y24)</f>
        <v>-0.75260165918623945</v>
      </c>
      <c r="Z119" s="6">
        <f>CORREL('CCR2all indices'!$DN5:$DN24,'CCR2all indices'!Z5:Z24)</f>
        <v>0.75988018323301376</v>
      </c>
      <c r="AA119" s="6">
        <f>CORREL('CCR2all indices'!$DN5:$DN24,'CCR2all indices'!AA5:AA24)</f>
        <v>-0.67868543659999714</v>
      </c>
      <c r="AB119" s="6">
        <f>CORREL('CCR2all indices'!$DN5:$DN24,'CCR2all indices'!AB5:AB24)</f>
        <v>0.87306263127479566</v>
      </c>
      <c r="AC119" s="6">
        <f>CORREL('CCR2all indices'!$DN5:$DN24,'CCR2all indices'!AC5:AC24)</f>
        <v>0.82374285993142315</v>
      </c>
      <c r="AD119" s="6">
        <f>CORREL('CCR2all indices'!$DN5:$DN24,'CCR2all indices'!AD5:AD24)</f>
        <v>-0.85451002631969997</v>
      </c>
      <c r="AE119" s="6">
        <f>CORREL('CCR2all indices'!$DN5:$DN24,'CCR2all indices'!AE5:AE24)</f>
        <v>-0.85406840501051851</v>
      </c>
      <c r="AF119" s="6">
        <f>CORREL('CCR2all indices'!$DN5:$DN24,'CCR2all indices'!AF5:AF24)</f>
        <v>-0.8538769920650533</v>
      </c>
      <c r="AG119" s="6">
        <f>CORREL('CCR2all indices'!$DN5:$DN24,'CCR2all indices'!AG5:AG24)</f>
        <v>-0.70926782049332138</v>
      </c>
      <c r="AH119" s="6">
        <f>CORREL('CCR2all indices'!$DN5:$DN24,'CCR2all indices'!AH5:AH24)</f>
        <v>-0.63629295225618299</v>
      </c>
      <c r="AI119" s="6">
        <f>CORREL('CCR2all indices'!$DN5:$DN24,'CCR2all indices'!AI5:AI24)</f>
        <v>0.85141345334744023</v>
      </c>
      <c r="AJ119" s="6">
        <f>CORREL('CCR2all indices'!$DN5:$DN24,'CCR2all indices'!AJ5:AJ24)</f>
        <v>0.81873333482007227</v>
      </c>
      <c r="AK119" s="6">
        <f>CORREL('CCR2all indices'!$DN5:$DN24,'CCR2all indices'!AK5:AK24)</f>
        <v>-0.70881404154051919</v>
      </c>
      <c r="AL119" s="6">
        <f>CORREL('CCR2all indices'!$DN5:$DN24,'CCR2all indices'!AL5:AL24)</f>
        <v>-0.66927457500723531</v>
      </c>
      <c r="AM119" s="6">
        <f>CORREL('CCR2all indices'!$DN5:$DN24,'CCR2all indices'!AM5:AM24)</f>
        <v>-0.61635932540145533</v>
      </c>
      <c r="AN119" s="6">
        <f>CORREL('CCR2all indices'!$DN5:$DN24,'CCR2all indices'!AN5:AN24)</f>
        <v>-0.70412819643984825</v>
      </c>
      <c r="AO119" s="6">
        <f>CORREL('CCR2all indices'!$DN5:$DN24,'CCR2all indices'!AO5:AO24)</f>
        <v>0.76367010348774866</v>
      </c>
      <c r="AP119" s="6">
        <f>CORREL('CCR2all indices'!$DN5:$DN24,'CCR2all indices'!AP5:AP24)</f>
        <v>-0.66905803219222126</v>
      </c>
      <c r="AQ119" s="6">
        <f>CORREL('CCR2all indices'!$DN5:$DN24,'CCR2all indices'!AQ5:AQ24)</f>
        <v>-0.65646870301734828</v>
      </c>
      <c r="AR119" s="6">
        <f>CORREL('CCR2all indices'!$DN5:$DN24,'CCR2all indices'!AR5:AR24)</f>
        <v>-0.61491379157773518</v>
      </c>
      <c r="AS119" s="6">
        <f>CORREL('CCR2all indices'!$DN5:$DN24,'CCR2all indices'!AS5:AS24)</f>
        <v>-0.62205349668337218</v>
      </c>
      <c r="AT119" s="6">
        <f>CORREL('CCR2all indices'!$DN5:$DN24,'CCR2all indices'!AT5:AT24)</f>
        <v>0.76196836095964571</v>
      </c>
      <c r="AU119" s="6">
        <f>CORREL('CCR2all indices'!$DN5:$DN24,'CCR2all indices'!AU5:AU24)</f>
        <v>-0.66242035461107118</v>
      </c>
      <c r="AV119" s="6">
        <f>CORREL('CCR2all indices'!$DN5:$DN24,'CCR2all indices'!AV5:AV24)</f>
        <v>-0.70142267392698043</v>
      </c>
      <c r="AW119" s="6">
        <f>CORREL('CCR2all indices'!$DN5:$DN24,'CCR2all indices'!AW5:AW24)</f>
        <v>-0.62717053582992799</v>
      </c>
      <c r="AX119" s="6">
        <f>CORREL('CCR2all indices'!$DN5:$DN24,'CCR2all indices'!AX5:AX24)</f>
        <v>0.88612738737825658</v>
      </c>
      <c r="AY119" s="6">
        <f>CORREL('CCR2all indices'!$DN5:$DN24,'CCR2all indices'!AY5:AY24)</f>
        <v>0.81939215931292686</v>
      </c>
      <c r="AZ119" s="6">
        <f>CORREL('CCR2all indices'!$DN5:$DN24,'CCR2all indices'!AZ5:AZ24)</f>
        <v>-0.70051997169613156</v>
      </c>
      <c r="BA119" s="6">
        <f>CORREL('CCR2all indices'!$DN5:$DN24,'CCR2all indices'!BA5:BA24)</f>
        <v>-0.3712368944581026</v>
      </c>
      <c r="BB119" s="6">
        <f>CORREL('CCR2all indices'!$DN5:$DN24,'CCR2all indices'!BB5:BB24)</f>
        <v>-0.52462727361601225</v>
      </c>
      <c r="BC119" s="6">
        <f>CORREL('CCR2all indices'!$DN5:$DN24,'CCR2all indices'!BC5:BC24)</f>
        <v>0.91081170906288367</v>
      </c>
      <c r="BD119" s="6">
        <f>CORREL('CCR2all indices'!$DN5:$DN24,'CCR2all indices'!BD5:BD24)</f>
        <v>0.81274722344328953</v>
      </c>
      <c r="BE119" s="6">
        <f>CORREL('CCR2all indices'!$DN5:$DN24,'CCR2all indices'!BE5:BE24)</f>
        <v>-0.67843287733731317</v>
      </c>
      <c r="BF119" s="6">
        <f>CORREL('CCR2all indices'!$DN5:$DN24,'CCR2all indices'!BF5:BF24)</f>
        <v>0.85268910447303936</v>
      </c>
      <c r="BG119" s="6">
        <f>CORREL('CCR2all indices'!$DN5:$DN24,'CCR2all indices'!BG5:BG24)</f>
        <v>-0.69680236916505878</v>
      </c>
      <c r="BH119" s="6">
        <f>CORREL('CCR2all indices'!$DN5:$DN24,'CCR2all indices'!BH5:BH24)</f>
        <v>0.90766612683481618</v>
      </c>
      <c r="BI119" s="6">
        <f>CORREL('CCR2all indices'!$DN5:$DN24,'CCR2all indices'!BI5:BI24)</f>
        <v>0.87037985200747781</v>
      </c>
      <c r="BJ119" s="6">
        <f>CORREL('CCR2all indices'!$DN5:$DN24,'CCR2all indices'!BJ5:BJ24)</f>
        <v>0.85368136653530202</v>
      </c>
      <c r="BK119" s="6">
        <f>CORREL('CCR2all indices'!$DN5:$DN24,'CCR2all indices'!BK5:BK24)</f>
        <v>0.81965639000986557</v>
      </c>
      <c r="BL119" s="6">
        <f>CORREL('CCR2all indices'!$DN5:$DN24,'CCR2all indices'!BL5:BL24)</f>
        <v>0.72968195367734723</v>
      </c>
      <c r="BM119" s="6">
        <f>CORREL('CCR2all indices'!$DN5:$DN24,'CCR2all indices'!BM5:BM24)</f>
        <v>0.86589485431908253</v>
      </c>
      <c r="BN119" s="6">
        <f>CORREL('CCR2all indices'!$DN5:$DN24,'CCR2all indices'!BN5:BN24)</f>
        <v>-0.5445105334220891</v>
      </c>
      <c r="BO119" s="6">
        <f>CORREL('CCR2all indices'!$DN5:$DN24,'CCR2all indices'!BO5:BO24)</f>
        <v>0.81670626612476482</v>
      </c>
      <c r="BP119" s="6">
        <f>CORREL('CCR2all indices'!$DN5:$DN24,'CCR2all indices'!BP5:BP24)</f>
        <v>0.83579079909129428</v>
      </c>
      <c r="BQ119" s="6">
        <f>CORREL('CCR2all indices'!$DN5:$DN24,'CCR2all indices'!BQ5:BQ24)</f>
        <v>-0.67784680985633505</v>
      </c>
      <c r="BR119" s="6">
        <f>CORREL('CCR2all indices'!$DN5:$DN24,'CCR2all indices'!BR5:BR24)</f>
        <v>0.90054586934010694</v>
      </c>
      <c r="BS119" s="6">
        <f>CORREL('CCR2all indices'!$DN5:$DN24,'CCR2all indices'!BS5:BS24)</f>
        <v>0.87824779045234358</v>
      </c>
      <c r="BT119" s="6">
        <f>CORREL('CCR2all indices'!$DN5:$DN24,'CCR2all indices'!BT5:BT24)</f>
        <v>0.7301733986162765</v>
      </c>
      <c r="BU119" s="6">
        <f>CORREL('CCR2all indices'!$DN5:$DN24,'CCR2all indices'!BU5:BU24)</f>
        <v>0.86531400516607715</v>
      </c>
      <c r="BV119" s="6">
        <f>CORREL('CCR2all indices'!$DN5:$DN24,'CCR2all indices'!BV5:BV24)</f>
        <v>0.80925082514435354</v>
      </c>
      <c r="BW119" s="6">
        <f>CORREL('CCR2all indices'!$DN5:$DN24,'CCR2all indices'!BW5:BW24)</f>
        <v>0.88687137144787409</v>
      </c>
      <c r="BX119" s="6">
        <f>CORREL('CCR2all indices'!$DN5:$DN24,'CCR2all indices'!BX5:BX24)</f>
        <v>0.89867172744918444</v>
      </c>
      <c r="BY119" s="6">
        <f>CORREL('CCR2all indices'!$DN5:$DN24,'CCR2all indices'!BY5:BY24)</f>
        <v>0.86143869813488527</v>
      </c>
      <c r="BZ119" s="6">
        <f>CORREL('CCR2all indices'!$DN5:$DN24,'CCR2all indices'!BZ5:BZ24)</f>
        <v>0.86462118169303304</v>
      </c>
      <c r="CA119" s="6">
        <f>CORREL('CCR2all indices'!$DN5:$DN24,'CCR2all indices'!CA5:CA24)</f>
        <v>-0.43381764100209363</v>
      </c>
      <c r="CB119" s="6">
        <f>CORREL('CCR2all indices'!$DN5:$DN24,'CCR2all indices'!CB5:CB24)</f>
        <v>0.93755077874459758</v>
      </c>
      <c r="CC119" s="6">
        <f>CORREL('CCR2all indices'!$DN5:$DN24,'CCR2all indices'!CC5:CC24)</f>
        <v>0.88858113189829535</v>
      </c>
      <c r="CD119" s="6">
        <f>CORREL('CCR2all indices'!$DN5:$DN24,'CCR2all indices'!CD5:CD24)</f>
        <v>0.95035719996137302</v>
      </c>
      <c r="CE119" s="6">
        <f>CORREL('CCR2all indices'!$DN5:$DN24,'CCR2all indices'!CE5:CE24)</f>
        <v>0.88651827448242848</v>
      </c>
      <c r="CF119" s="6">
        <f>CORREL('CCR2all indices'!$DN5:$DN24,'CCR2all indices'!CF5:CF24)</f>
        <v>-0.7088268910570138</v>
      </c>
      <c r="CG119" s="6">
        <f>CORREL('CCR2all indices'!$DN5:$DN24,'CCR2all indices'!CG5:CG24)</f>
        <v>0.9095546736411283</v>
      </c>
      <c r="CH119" s="6">
        <f>CORREL('CCR2all indices'!$DN5:$DN24,'CCR2all indices'!CH5:CH24)</f>
        <v>0.88010576994321521</v>
      </c>
      <c r="CI119" s="6">
        <f>CORREL('CCR2all indices'!$DN5:$DN24,'CCR2all indices'!CI5:CI24)</f>
        <v>0.87828913521065644</v>
      </c>
      <c r="CJ119" s="6">
        <f>CORREL('CCR2all indices'!$DN5:$DN24,'CCR2all indices'!CJ5:CJ24)</f>
        <v>-0.72037593285379398</v>
      </c>
      <c r="CK119" s="6">
        <f>CORREL('CCR2all indices'!$DN5:$DN24,'CCR2all indices'!CK5:CK24)</f>
        <v>-0.61744056949615311</v>
      </c>
      <c r="CL119" s="6">
        <f>CORREL('CCR2all indices'!$DN5:$DN24,'CCR2all indices'!CL5:CL24)</f>
        <v>-0.50316345994977241</v>
      </c>
      <c r="CM119" s="6">
        <f>CORREL('CCR2all indices'!$DN5:$DN24,'CCR2all indices'!CM5:CM24)</f>
        <v>0.76577221202311874</v>
      </c>
      <c r="CN119" s="6">
        <f>CORREL('CCR2all indices'!$DN5:$DN24,'CCR2all indices'!CN5:CN24)</f>
        <v>-0.72216330829046138</v>
      </c>
      <c r="CO119" s="6">
        <f>CORREL('CCR2all indices'!$DN5:$DN24,'CCR2all indices'!CO5:CO24)</f>
        <v>0.907826653903551</v>
      </c>
      <c r="CP119" s="6">
        <f>CORREL('CCR2all indices'!$DN5:$DN24,'CCR2all indices'!CP5:CP24)</f>
        <v>0.90870697493139951</v>
      </c>
      <c r="CQ119" s="6">
        <f>CORREL('CCR2all indices'!$DN5:$DN24,'CCR2all indices'!CQ5:CQ24)</f>
        <v>0.90732220175707112</v>
      </c>
      <c r="CR119" s="6">
        <f>CORREL('CCR2all indices'!$DN5:$DN24,'CCR2all indices'!CR5:CR24)</f>
        <v>0.91638724695937768</v>
      </c>
      <c r="CS119" s="6">
        <f>CORREL('CCR2all indices'!$DN5:$DN24,'CCR2all indices'!CS5:CS24)</f>
        <v>0.90720460680678827</v>
      </c>
      <c r="CT119" s="6">
        <f>CORREL('CCR2all indices'!$DN5:$DN24,'CCR2all indices'!CT5:CT24)</f>
        <v>-0.74021343355690206</v>
      </c>
      <c r="CU119" s="6">
        <f>CORREL('CCR2all indices'!$DN5:$DN24,'CCR2all indices'!CU5:CU24)</f>
        <v>-0.63715930782025554</v>
      </c>
      <c r="CV119" s="6">
        <f>CORREL('CCR2all indices'!$DN5:$DN24,'CCR2all indices'!CV5:CV24)</f>
        <v>0.72278811213421312</v>
      </c>
      <c r="CW119" s="6">
        <f>CORREL('CCR2all indices'!$DN5:$DN24,'CCR2all indices'!CW5:CW24)</f>
        <v>0.81166177781694504</v>
      </c>
      <c r="CX119" s="6">
        <f>CORREL('CCR2all indices'!$DN5:$DN24,'CCR2all indices'!CX5:CX24)</f>
        <v>-0.76022542920616376</v>
      </c>
      <c r="CY119" s="6">
        <f>CORREL('CCR2all indices'!$DN5:$DN24,'CCR2all indices'!CY5:CY24)</f>
        <v>0.81080551064697837</v>
      </c>
      <c r="CZ119" s="6">
        <f>CORREL('CCR2all indices'!$DN5:$DN24,'CCR2all indices'!CZ5:CZ24)</f>
        <v>0.92483365739311152</v>
      </c>
      <c r="DA119" s="6">
        <f>CORREL('CCR2all indices'!$DN5:$DN24,'CCR2all indices'!DA5:DA24)</f>
        <v>0.78750632377824958</v>
      </c>
      <c r="DB119" s="6">
        <f>CORREL('CCR2all indices'!$DN5:$DN24,'CCR2all indices'!DB5:DB24)</f>
        <v>0.93128165683093767</v>
      </c>
      <c r="DC119" s="6">
        <f>CORREL('CCR2all indices'!$DN5:$DN24,'CCR2all indices'!DC5:DC24)</f>
        <v>0.84508249805780411</v>
      </c>
      <c r="DD119" s="6">
        <f>CORREL('CCR2all indices'!$DN5:$DN24,'CCR2all indices'!DD5:DD24)</f>
        <v>0.54566618753541718</v>
      </c>
      <c r="DE119" s="6">
        <f>CORREL('CCR2all indices'!$DN5:$DN24,'CCR2all indices'!DE5:DE24)</f>
        <v>0.93317885380277821</v>
      </c>
      <c r="DF119" s="6">
        <f>CORREL('CCR2all indices'!$DN5:$DN24,'CCR2all indices'!DF5:DF24)</f>
        <v>0.94206343613577581</v>
      </c>
      <c r="DG119" s="6">
        <f>CORREL('CCR2all indices'!$DN5:$DN24,'CCR2all indices'!DG5:DG24)</f>
        <v>0.92832603134121938</v>
      </c>
      <c r="DH119" s="6">
        <f>CORREL('CCR2all indices'!$DN5:$DN24,'CCR2all indices'!DH5:DH24)</f>
        <v>0.92484270966428705</v>
      </c>
      <c r="DI119" s="6">
        <f>CORREL('CCR2all indices'!$DN5:$DN24,'CCR2all indices'!DI5:DI24)</f>
        <v>0.95038764076143023</v>
      </c>
      <c r="DJ119" s="6">
        <f>CORREL('CCR2all indices'!$DN5:$DN24,'CCR2all indices'!DJ5:DJ24)</f>
        <v>0.93394879802325159</v>
      </c>
      <c r="DK119" s="6">
        <f>CORREL('CCR2all indices'!$DN5:$DN24,'CCR2all indices'!DK5:DK24)</f>
        <v>0.92224721768172446</v>
      </c>
      <c r="DL119" s="6">
        <f>CORREL('CCR2all indices'!$DN5:$DN24,'CCR2all indices'!DL5:DL24)</f>
        <v>0.86557851802927144</v>
      </c>
      <c r="DM119" s="6">
        <f>CORREL('CCR2all indices'!$DN5:$DN24,'CCR2all indices'!DM5:DM24)</f>
        <v>0.95823356088171641</v>
      </c>
      <c r="DN119" s="19">
        <f>CORREL('CCR2all indices'!$DN5:$DN24,'CCR2all indices'!DN5:DN24)</f>
        <v>1</v>
      </c>
    </row>
    <row r="120" spans="1:129" ht="13.5" thickBot="1" x14ac:dyDescent="0.25">
      <c r="A120" s="3" t="s">
        <v>116</v>
      </c>
      <c r="B120" s="6">
        <f>CORREL('CCR2all indices'!$DO5:$DO24,'CCR2all indices'!B5:B24)</f>
        <v>0.74199012283515675</v>
      </c>
      <c r="C120" s="6">
        <f>CORREL('CCR2all indices'!$DO5:$DO24,'CCR2all indices'!C5:C24)</f>
        <v>0.91779537812175327</v>
      </c>
      <c r="D120" s="6">
        <f>CORREL('CCR2all indices'!$DO5:$DO24,'CCR2all indices'!D5:D24)</f>
        <v>0.90897474684551272</v>
      </c>
      <c r="E120" s="6">
        <f>CORREL('CCR2all indices'!$DO5:$DO24,'CCR2all indices'!E5:E24)</f>
        <v>0.92405321297861365</v>
      </c>
      <c r="F120" s="6">
        <f>CORREL('CCR2all indices'!$DO5:$DO24,'CCR2all indices'!F5:F24)</f>
        <v>0.95916751264013578</v>
      </c>
      <c r="G120" s="6">
        <f>CORREL('CCR2all indices'!$DO5:$DO24,'CCR2all indices'!G5:G24)</f>
        <v>0.84990372171991668</v>
      </c>
      <c r="H120" s="6">
        <f>CORREL('CCR2all indices'!$DO5:$DO24,'CCR2all indices'!H5:H24)</f>
        <v>-0.65931717461029171</v>
      </c>
      <c r="I120" s="6">
        <f>CORREL('CCR2all indices'!$DO5:$DO24,'CCR2all indices'!I5:I24)</f>
        <v>-0.58489976012813194</v>
      </c>
      <c r="J120" s="6">
        <f>CORREL('CCR2all indices'!$DO5:$DO24,'CCR2all indices'!J5:J24)</f>
        <v>-4.986674353637964E-2</v>
      </c>
      <c r="K120" s="6">
        <f>CORREL('CCR2all indices'!$DO5:$DO24,'CCR2all indices'!K5:K24)</f>
        <v>0.85858587054409474</v>
      </c>
      <c r="L120" s="6">
        <f>CORREL('CCR2all indices'!$DO5:$DO24,'CCR2all indices'!L5:L24)</f>
        <v>-0.7066767067705495</v>
      </c>
      <c r="M120" s="6">
        <f>CORREL('CCR2all indices'!$DO5:$DO24,'CCR2all indices'!M5:M24)</f>
        <v>-0.63728774639123686</v>
      </c>
      <c r="N120" s="6">
        <f>CORREL('CCR2all indices'!$DO5:$DO24,'CCR2all indices'!N5:N24)</f>
        <v>-0.56781480357187275</v>
      </c>
      <c r="O120" s="6">
        <f>CORREL('CCR2all indices'!$DO5:$DO24,'CCR2all indices'!O5:O24)</f>
        <v>-6.4192294263528807E-2</v>
      </c>
      <c r="P120" s="6">
        <f>CORREL('CCR2all indices'!$DO5:$DO24,'CCR2all indices'!P5:P24)</f>
        <v>0.86842410276806714</v>
      </c>
      <c r="Q120" s="6">
        <f>CORREL('CCR2all indices'!$DO5:$DO24,'CCR2all indices'!Q5:Q24)</f>
        <v>-0.69207266824770131</v>
      </c>
      <c r="R120" s="6">
        <f>CORREL('CCR2all indices'!$DO5:$DO24,'CCR2all indices'!R5:R24)</f>
        <v>0.85373113798848022</v>
      </c>
      <c r="S120" s="6">
        <f>CORREL('CCR2all indices'!$DO5:$DO24,'CCR2all indices'!S5:S24)</f>
        <v>0.75173831286898629</v>
      </c>
      <c r="T120" s="6">
        <f>CORREL('CCR2all indices'!$DO5:$DO24,'CCR2all indices'!T5:T24)</f>
        <v>0.90638239926634256</v>
      </c>
      <c r="U120" s="6">
        <f>CORREL('CCR2all indices'!$DO5:$DO24,'CCR2all indices'!U5:U24)</f>
        <v>-0.6939281753499239</v>
      </c>
      <c r="V120" s="6">
        <f>CORREL('CCR2all indices'!$DO5:$DO24,'CCR2all indices'!V5:V24)</f>
        <v>0.8512157904530504</v>
      </c>
      <c r="W120" s="6">
        <f>CORREL('CCR2all indices'!$DO5:$DO24,'CCR2all indices'!W5:W24)</f>
        <v>-0.66964212801567158</v>
      </c>
      <c r="X120" s="6">
        <f>CORREL('CCR2all indices'!$DO5:$DO24,'CCR2all indices'!X5:X24)</f>
        <v>-0.58348845232116564</v>
      </c>
      <c r="Y120" s="6">
        <f>CORREL('CCR2all indices'!$DO5:$DO24,'CCR2all indices'!Y5:Y24)</f>
        <v>-0.77012103388787756</v>
      </c>
      <c r="Z120" s="6">
        <f>CORREL('CCR2all indices'!$DO5:$DO24,'CCR2all indices'!Z5:Z24)</f>
        <v>0.85221886437385463</v>
      </c>
      <c r="AA120" s="6">
        <f>CORREL('CCR2all indices'!$DO5:$DO24,'CCR2all indices'!AA5:AA24)</f>
        <v>-0.6704602477254894</v>
      </c>
      <c r="AB120" s="6">
        <f>CORREL('CCR2all indices'!$DO5:$DO24,'CCR2all indices'!AB5:AB24)</f>
        <v>0.92738885490919198</v>
      </c>
      <c r="AC120" s="6">
        <f>CORREL('CCR2all indices'!$DO5:$DO24,'CCR2all indices'!AC5:AC24)</f>
        <v>0.89668657504050242</v>
      </c>
      <c r="AD120" s="6">
        <f>CORREL('CCR2all indices'!$DO5:$DO24,'CCR2all indices'!AD5:AD24)</f>
        <v>-0.85534541528061814</v>
      </c>
      <c r="AE120" s="6">
        <f>CORREL('CCR2all indices'!$DO5:$DO24,'CCR2all indices'!AE5:AE24)</f>
        <v>-0.85500713321110688</v>
      </c>
      <c r="AF120" s="6">
        <f>CORREL('CCR2all indices'!$DO5:$DO24,'CCR2all indices'!AF5:AF24)</f>
        <v>-0.85562085001603105</v>
      </c>
      <c r="AG120" s="6">
        <f>CORREL('CCR2all indices'!$DO5:$DO24,'CCR2all indices'!AG5:AG24)</f>
        <v>-0.70022958157887016</v>
      </c>
      <c r="AH120" s="6">
        <f>CORREL('CCR2all indices'!$DO5:$DO24,'CCR2all indices'!AH5:AH24)</f>
        <v>-0.62561257330102638</v>
      </c>
      <c r="AI120" s="6">
        <f>CORREL('CCR2all indices'!$DO5:$DO24,'CCR2all indices'!AI5:AI24)</f>
        <v>0.83968596130059769</v>
      </c>
      <c r="AJ120" s="6">
        <f>CORREL('CCR2all indices'!$DO5:$DO24,'CCR2all indices'!AJ5:AJ24)</f>
        <v>0.89439806192597437</v>
      </c>
      <c r="AK120" s="6">
        <f>CORREL('CCR2all indices'!$DO5:$DO24,'CCR2all indices'!AK5:AK24)</f>
        <v>-0.69981050752724372</v>
      </c>
      <c r="AL120" s="6">
        <f>CORREL('CCR2all indices'!$DO5:$DO24,'CCR2all indices'!AL5:AL24)</f>
        <v>-0.66488896988237367</v>
      </c>
      <c r="AM120" s="6">
        <f>CORREL('CCR2all indices'!$DO5:$DO24,'CCR2all indices'!AM5:AM24)</f>
        <v>-0.60816037282196478</v>
      </c>
      <c r="AN120" s="6">
        <f>CORREL('CCR2all indices'!$DO5:$DO24,'CCR2all indices'!AN5:AN24)</f>
        <v>-0.73396452541682622</v>
      </c>
      <c r="AO120" s="6">
        <f>CORREL('CCR2all indices'!$DO5:$DO24,'CCR2all indices'!AO5:AO24)</f>
        <v>0.85446709637471685</v>
      </c>
      <c r="AP120" s="6">
        <f>CORREL('CCR2all indices'!$DO5:$DO24,'CCR2all indices'!AP5:AP24)</f>
        <v>-0.66304103617930021</v>
      </c>
      <c r="AQ120" s="6">
        <f>CORREL('CCR2all indices'!$DO5:$DO24,'CCR2all indices'!AQ5:AQ24)</f>
        <v>-0.65288773364567021</v>
      </c>
      <c r="AR120" s="6">
        <f>CORREL('CCR2all indices'!$DO5:$DO24,'CCR2all indices'!AR5:AR24)</f>
        <v>-0.60721512622816609</v>
      </c>
      <c r="AS120" s="6">
        <f>CORREL('CCR2all indices'!$DO5:$DO24,'CCR2all indices'!AS5:AS24)</f>
        <v>-0.65794405287175906</v>
      </c>
      <c r="AT120" s="6">
        <f>CORREL('CCR2all indices'!$DO5:$DO24,'CCR2all indices'!AT5:AT24)</f>
        <v>0.85313027505881767</v>
      </c>
      <c r="AU120" s="6">
        <f>CORREL('CCR2all indices'!$DO5:$DO24,'CCR2all indices'!AU5:AU24)</f>
        <v>-0.65661904987738673</v>
      </c>
      <c r="AV120" s="6">
        <f>CORREL('CCR2all indices'!$DO5:$DO24,'CCR2all indices'!AV5:AV24)</f>
        <v>-0.70565439449291434</v>
      </c>
      <c r="AW120" s="6">
        <f>CORREL('CCR2all indices'!$DO5:$DO24,'CCR2all indices'!AW5:AW24)</f>
        <v>-0.61909940663585228</v>
      </c>
      <c r="AX120" s="6">
        <f>CORREL('CCR2all indices'!$DO5:$DO24,'CCR2all indices'!AX5:AX24)</f>
        <v>0.88072043430694924</v>
      </c>
      <c r="AY120" s="6">
        <f>CORREL('CCR2all indices'!$DO5:$DO24,'CCR2all indices'!AY5:AY24)</f>
        <v>0.89365846403339477</v>
      </c>
      <c r="AZ120" s="6">
        <f>CORREL('CCR2all indices'!$DO5:$DO24,'CCR2all indices'!AZ5:AZ24)</f>
        <v>-0.70452103571872882</v>
      </c>
      <c r="BA120" s="6">
        <f>CORREL('CCR2all indices'!$DO5:$DO24,'CCR2all indices'!BA5:BA24)</f>
        <v>-0.41149603203694801</v>
      </c>
      <c r="BB120" s="6">
        <f>CORREL('CCR2all indices'!$DO5:$DO24,'CCR2all indices'!BB5:BB24)</f>
        <v>-0.53309109809312849</v>
      </c>
      <c r="BC120" s="6">
        <f>CORREL('CCR2all indices'!$DO5:$DO24,'CCR2all indices'!BC5:BC24)</f>
        <v>0.91857949104061265</v>
      </c>
      <c r="BD120" s="6">
        <f>CORREL('CCR2all indices'!$DO5:$DO24,'CCR2all indices'!BD5:BD24)</f>
        <v>0.88866354416822513</v>
      </c>
      <c r="BE120" s="6">
        <f>CORREL('CCR2all indices'!$DO5:$DO24,'CCR2all indices'!BE5:BE24)</f>
        <v>-0.70544701563598566</v>
      </c>
      <c r="BF120" s="6">
        <f>CORREL('CCR2all indices'!$DO5:$DO24,'CCR2all indices'!BF5:BF24)</f>
        <v>0.84047443211827599</v>
      </c>
      <c r="BG120" s="6">
        <f>CORREL('CCR2all indices'!$DO5:$DO24,'CCR2all indices'!BG5:BG24)</f>
        <v>-0.68860417650747263</v>
      </c>
      <c r="BH120" s="6">
        <f>CORREL('CCR2all indices'!$DO5:$DO24,'CCR2all indices'!BH5:BH24)</f>
        <v>0.92845923079903714</v>
      </c>
      <c r="BI120" s="6">
        <f>CORREL('CCR2all indices'!$DO5:$DO24,'CCR2all indices'!BI5:BI24)</f>
        <v>0.92621200537722703</v>
      </c>
      <c r="BJ120" s="6">
        <f>CORREL('CCR2all indices'!$DO5:$DO24,'CCR2all indices'!BJ5:BJ24)</f>
        <v>0.84142664297694059</v>
      </c>
      <c r="BK120" s="6">
        <f>CORREL('CCR2all indices'!$DO5:$DO24,'CCR2all indices'!BK5:BK24)</f>
        <v>0.8938992712892182</v>
      </c>
      <c r="BL120" s="6">
        <f>CORREL('CCR2all indices'!$DO5:$DO24,'CCR2all indices'!BL5:BL24)</f>
        <v>0.82916987943583931</v>
      </c>
      <c r="BM120" s="6">
        <f>CORREL('CCR2all indices'!$DO5:$DO24,'CCR2all indices'!BM5:BM24)</f>
        <v>0.9227854281005694</v>
      </c>
      <c r="BN120" s="6">
        <f>CORREL('CCR2all indices'!$DO5:$DO24,'CCR2all indices'!BN5:BN24)</f>
        <v>-0.58940009455122022</v>
      </c>
      <c r="BO120" s="6">
        <f>CORREL('CCR2all indices'!$DO5:$DO24,'CCR2all indices'!BO5:BO24)</f>
        <v>0.89106296057162004</v>
      </c>
      <c r="BP120" s="6">
        <f>CORREL('CCR2all indices'!$DO5:$DO24,'CCR2all indices'!BP5:BP24)</f>
        <v>0.83188621919695405</v>
      </c>
      <c r="BQ120" s="6">
        <f>CORREL('CCR2all indices'!$DO5:$DO24,'CCR2all indices'!BQ5:BQ24)</f>
        <v>-0.69279909453145883</v>
      </c>
      <c r="BR120" s="6">
        <f>CORREL('CCR2all indices'!$DO5:$DO24,'CCR2all indices'!BR5:BR24)</f>
        <v>0.91936750793152744</v>
      </c>
      <c r="BS120" s="6">
        <f>CORREL('CCR2all indices'!$DO5:$DO24,'CCR2all indices'!BS5:BS24)</f>
        <v>0.92940914636086858</v>
      </c>
      <c r="BT120" s="6">
        <f>CORREL('CCR2all indices'!$DO5:$DO24,'CCR2all indices'!BT5:BT24)</f>
        <v>0.72168413618925253</v>
      </c>
      <c r="BU120" s="6">
        <f>CORREL('CCR2all indices'!$DO5:$DO24,'CCR2all indices'!BU5:BU24)</f>
        <v>0.92657100462711595</v>
      </c>
      <c r="BV120" s="6">
        <f>CORREL('CCR2all indices'!$DO5:$DO24,'CCR2all indices'!BV5:BV24)</f>
        <v>0.89165139644790925</v>
      </c>
      <c r="BW120" s="6">
        <f>CORREL('CCR2all indices'!$DO5:$DO24,'CCR2all indices'!BW5:BW24)</f>
        <v>0.93601938377946914</v>
      </c>
      <c r="BX120" s="6">
        <f>CORREL('CCR2all indices'!$DO5:$DO24,'CCR2all indices'!BX5:BX24)</f>
        <v>0.87264973362072407</v>
      </c>
      <c r="BY120" s="6">
        <f>CORREL('CCR2all indices'!$DO5:$DO24,'CCR2all indices'!BY5:BY24)</f>
        <v>0.92305314126717319</v>
      </c>
      <c r="BZ120" s="6">
        <f>CORREL('CCR2all indices'!$DO5:$DO24,'CCR2all indices'!BZ5:BZ24)</f>
        <v>0.83467439548181421</v>
      </c>
      <c r="CA120" s="6">
        <f>CORREL('CCR2all indices'!$DO5:$DO24,'CCR2all indices'!CA5:CA24)</f>
        <v>-0.45325214916061135</v>
      </c>
      <c r="CB120" s="6">
        <f>CORREL('CCR2all indices'!$DO5:$DO24,'CCR2all indices'!CB5:CB24)</f>
        <v>0.95659587622390552</v>
      </c>
      <c r="CC120" s="6">
        <f>CORREL('CCR2all indices'!$DO5:$DO24,'CCR2all indices'!CC5:CC24)</f>
        <v>0.94151960653086098</v>
      </c>
      <c r="CD120" s="6">
        <f>CORREL('CCR2all indices'!$DO5:$DO24,'CCR2all indices'!CD5:CD24)</f>
        <v>0.94759661626335523</v>
      </c>
      <c r="CE120" s="6">
        <f>CORREL('CCR2all indices'!$DO5:$DO24,'CCR2all indices'!CE5:CE24)</f>
        <v>0.89398764837667399</v>
      </c>
      <c r="CF120" s="6">
        <f>CORREL('CCR2all indices'!$DO5:$DO24,'CCR2all indices'!CF5:CF24)</f>
        <v>-0.69917530094923686</v>
      </c>
      <c r="CG120" s="6">
        <f>CORREL('CCR2all indices'!$DO5:$DO24,'CCR2all indices'!CG5:CG24)</f>
        <v>0.93247339235555982</v>
      </c>
      <c r="CH120" s="6">
        <f>CORREL('CCR2all indices'!$DO5:$DO24,'CCR2all indices'!CH5:CH24)</f>
        <v>0.93318265235528264</v>
      </c>
      <c r="CI120" s="6">
        <f>CORREL('CCR2all indices'!$DO5:$DO24,'CCR2all indices'!CI5:CI24)</f>
        <v>0.88572319825505907</v>
      </c>
      <c r="CJ120" s="6">
        <f>CORREL('CCR2all indices'!$DO5:$DO24,'CCR2all indices'!CJ5:CJ24)</f>
        <v>-0.72125239871653357</v>
      </c>
      <c r="CK120" s="6">
        <f>CORREL('CCR2all indices'!$DO5:$DO24,'CCR2all indices'!CK5:CK24)</f>
        <v>-0.60940736591616163</v>
      </c>
      <c r="CL120" s="6">
        <f>CORREL('CCR2all indices'!$DO5:$DO24,'CCR2all indices'!CL5:CL24)</f>
        <v>-0.56037231143369126</v>
      </c>
      <c r="CM120" s="6">
        <f>CORREL('CCR2all indices'!$DO5:$DO24,'CCR2all indices'!CM5:CM24)</f>
        <v>0.85607515414090851</v>
      </c>
      <c r="CN120" s="6">
        <f>CORREL('CCR2all indices'!$DO5:$DO24,'CCR2all indices'!CN5:CN24)</f>
        <v>-0.71954481754592958</v>
      </c>
      <c r="CO120" s="6">
        <f>CORREL('CCR2all indices'!$DO5:$DO24,'CCR2all indices'!CO5:CO24)</f>
        <v>0.94574775972535208</v>
      </c>
      <c r="CP120" s="6">
        <f>CORREL('CCR2all indices'!$DO5:$DO24,'CCR2all indices'!CP5:CP24)</f>
        <v>0.94899726623956326</v>
      </c>
      <c r="CQ120" s="6">
        <f>CORREL('CCR2all indices'!$DO5:$DO24,'CCR2all indices'!CQ5:CQ24)</f>
        <v>0.9440065849657403</v>
      </c>
      <c r="CR120" s="6">
        <f>CORREL('CCR2all indices'!$DO5:$DO24,'CCR2all indices'!CR5:CR24)</f>
        <v>0.94462282535299813</v>
      </c>
      <c r="CS120" s="6">
        <f>CORREL('CCR2all indices'!$DO5:$DO24,'CCR2all indices'!CS5:CS24)</f>
        <v>0.94517058772298834</v>
      </c>
      <c r="CT120" s="6">
        <f>CORREL('CCR2all indices'!$DO5:$DO24,'CCR2all indices'!CT5:CT24)</f>
        <v>-0.73870036844817932</v>
      </c>
      <c r="CU120" s="6">
        <f>CORREL('CCR2all indices'!$DO5:$DO24,'CCR2all indices'!CU5:CU24)</f>
        <v>-0.62642136463273856</v>
      </c>
      <c r="CV120" s="6">
        <f>CORREL('CCR2all indices'!$DO5:$DO24,'CCR2all indices'!CV5:CV24)</f>
        <v>0.67755552690195153</v>
      </c>
      <c r="CW120" s="6">
        <f>CORREL('CCR2all indices'!$DO5:$DO24,'CCR2all indices'!CW5:CW24)</f>
        <v>0.88998293297908537</v>
      </c>
      <c r="CX120" s="6">
        <f>CORREL('CCR2all indices'!$DO5:$DO24,'CCR2all indices'!CX5:CX24)</f>
        <v>-0.75726833994214215</v>
      </c>
      <c r="CY120" s="6">
        <f>CORREL('CCR2all indices'!$DO5:$DO24,'CCR2all indices'!CY5:CY24)</f>
        <v>0.88691692966971281</v>
      </c>
      <c r="CZ120" s="6">
        <f>CORREL('CCR2all indices'!$DO5:$DO24,'CCR2all indices'!CZ5:CZ24)</f>
        <v>0.95690413181194656</v>
      </c>
      <c r="DA120" s="6">
        <f>CORREL('CCR2all indices'!$DO5:$DO24,'CCR2all indices'!DA5:DA24)</f>
        <v>0.87108508125016937</v>
      </c>
      <c r="DB120" s="6">
        <f>CORREL('CCR2all indices'!$DO5:$DO24,'CCR2all indices'!DB5:DB24)</f>
        <v>0.94434735454615626</v>
      </c>
      <c r="DC120" s="6">
        <f>CORREL('CCR2all indices'!$DO5:$DO24,'CCR2all indices'!DC5:DC24)</f>
        <v>0.85182660472302496</v>
      </c>
      <c r="DD120" s="6">
        <f>CORREL('CCR2all indices'!$DO5:$DO24,'CCR2all indices'!DD5:DD24)</f>
        <v>0.4927217621731706</v>
      </c>
      <c r="DE120" s="6">
        <f>CORREL('CCR2all indices'!$DO5:$DO24,'CCR2all indices'!DE5:DE24)</f>
        <v>0.9637055423030999</v>
      </c>
      <c r="DF120" s="6">
        <f>CORREL('CCR2all indices'!$DO5:$DO24,'CCR2all indices'!DF5:DF24)</f>
        <v>0.96704221211289609</v>
      </c>
      <c r="DG120" s="6">
        <f>CORREL('CCR2all indices'!$DO5:$DO24,'CCR2all indices'!DG5:DG24)</f>
        <v>0.95999551133789807</v>
      </c>
      <c r="DH120" s="6">
        <f>CORREL('CCR2all indices'!$DO5:$DO24,'CCR2all indices'!DH5:DH24)</f>
        <v>0.94746454093973032</v>
      </c>
      <c r="DI120" s="6">
        <f>CORREL('CCR2all indices'!$DO5:$DO24,'CCR2all indices'!DI5:DI24)</f>
        <v>0.98405602660385938</v>
      </c>
      <c r="DJ120" s="6">
        <f>CORREL('CCR2all indices'!$DO5:$DO24,'CCR2all indices'!DJ5:DJ24)</f>
        <v>0.93836829626950169</v>
      </c>
      <c r="DK120" s="6">
        <f>CORREL('CCR2all indices'!$DO5:$DO24,'CCR2all indices'!DK5:DK24)</f>
        <v>0.94773285231913718</v>
      </c>
      <c r="DL120" s="6">
        <f>CORREL('CCR2all indices'!$DO5:$DO24,'CCR2all indices'!DL5:DL24)</f>
        <v>0.87918762998208555</v>
      </c>
      <c r="DM120" s="6">
        <f>CORREL('CCR2all indices'!$DO5:$DO24,'CCR2all indices'!DM5:DM24)</f>
        <v>0.95490988067932803</v>
      </c>
      <c r="DN120" s="6">
        <f>CORREL('CCR2all indices'!$DO5:$DO24,'CCR2all indices'!DN5:DN24)</f>
        <v>0.98121661270091132</v>
      </c>
      <c r="DO120" s="19">
        <f>CORREL('CCR2all indices'!$DO5:$DO24,'CCR2all indices'!DO5:DO24)</f>
        <v>1</v>
      </c>
      <c r="DP120" s="6"/>
    </row>
    <row r="121" spans="1:129" ht="13.5" thickBot="1" x14ac:dyDescent="0.25">
      <c r="A121" s="3" t="s">
        <v>117</v>
      </c>
      <c r="B121" s="6">
        <f>CORREL('CCR2all indices'!$DP5:$DP24,'CCR2all indices'!B5:B24)</f>
        <v>0.75401852333746255</v>
      </c>
      <c r="C121" s="6">
        <f>CORREL('CCR2all indices'!$DP5:$DP24,'CCR2all indices'!C5:C24)</f>
        <v>0.92729536796271028</v>
      </c>
      <c r="D121" s="6">
        <f>CORREL('CCR2all indices'!$DP5:$DP24,'CCR2all indices'!D5:D24)</f>
        <v>0.923649089605181</v>
      </c>
      <c r="E121" s="6">
        <f>CORREL('CCR2all indices'!$DP5:$DP24,'CCR2all indices'!E5:E24)</f>
        <v>0.92760011293426958</v>
      </c>
      <c r="F121" s="6">
        <f>CORREL('CCR2all indices'!$DP5:$DP24,'CCR2all indices'!F5:F24)</f>
        <v>0.95356201045672517</v>
      </c>
      <c r="G121" s="6">
        <f>CORREL('CCR2all indices'!$DP5:$DP24,'CCR2all indices'!G5:G24)</f>
        <v>0.86121037343538742</v>
      </c>
      <c r="H121" s="6">
        <f>CORREL('CCR2all indices'!$DP5:$DP24,'CCR2all indices'!H5:H24)</f>
        <v>-0.66438872067045107</v>
      </c>
      <c r="I121" s="6">
        <f>CORREL('CCR2all indices'!$DP5:$DP24,'CCR2all indices'!I5:I24)</f>
        <v>-0.5855759446208838</v>
      </c>
      <c r="J121" s="6">
        <f>CORREL('CCR2all indices'!$DP5:$DP24,'CCR2all indices'!J5:J24)</f>
        <v>-5.0298405953443905E-2</v>
      </c>
      <c r="K121" s="6">
        <f>CORREL('CCR2all indices'!$DP5:$DP24,'CCR2all indices'!K5:K24)</f>
        <v>0.82359489314299339</v>
      </c>
      <c r="L121" s="6">
        <f>CORREL('CCR2all indices'!$DP5:$DP24,'CCR2all indices'!L5:L24)</f>
        <v>-0.71159747157173547</v>
      </c>
      <c r="M121" s="6">
        <f>CORREL('CCR2all indices'!$DP5:$DP24,'CCR2all indices'!M5:M24)</f>
        <v>-0.64134296666001456</v>
      </c>
      <c r="N121" s="6">
        <f>CORREL('CCR2all indices'!$DP5:$DP24,'CCR2all indices'!N5:N24)</f>
        <v>-0.56817863549488701</v>
      </c>
      <c r="O121" s="6">
        <f>CORREL('CCR2all indices'!$DP5:$DP24,'CCR2all indices'!O5:O24)</f>
        <v>-6.675866860173614E-2</v>
      </c>
      <c r="P121" s="6">
        <f>CORREL('CCR2all indices'!$DP5:$DP24,'CCR2all indices'!P5:P24)</f>
        <v>0.83630756152623964</v>
      </c>
      <c r="Q121" s="6">
        <f>CORREL('CCR2all indices'!$DP5:$DP24,'CCR2all indices'!Q5:Q24)</f>
        <v>-0.69561878262701349</v>
      </c>
      <c r="R121" s="6">
        <f>CORREL('CCR2all indices'!$DP5:$DP24,'CCR2all indices'!R5:R24)</f>
        <v>0.81798951406477516</v>
      </c>
      <c r="S121" s="6">
        <f>CORREL('CCR2all indices'!$DP5:$DP24,'CCR2all indices'!S5:S24)</f>
        <v>0.70043169759466739</v>
      </c>
      <c r="T121" s="6">
        <f>CORREL('CCR2all indices'!$DP5:$DP24,'CCR2all indices'!T5:T24)</f>
        <v>0.88333646376394248</v>
      </c>
      <c r="U121" s="6">
        <f>CORREL('CCR2all indices'!$DP5:$DP24,'CCR2all indices'!U5:U24)</f>
        <v>-0.69761708073958917</v>
      </c>
      <c r="V121" s="6">
        <f>CORREL('CCR2all indices'!$DP5:$DP24,'CCR2all indices'!V5:V24)</f>
        <v>0.81499810961919295</v>
      </c>
      <c r="W121" s="6">
        <f>CORREL('CCR2all indices'!$DP5:$DP24,'CCR2all indices'!W5:W24)</f>
        <v>-0.67096379070641265</v>
      </c>
      <c r="X121" s="6">
        <f>CORREL('CCR2all indices'!$DP5:$DP24,'CCR2all indices'!X5:X24)</f>
        <v>-0.58144912250865421</v>
      </c>
      <c r="Y121" s="6">
        <f>CORREL('CCR2all indices'!$DP5:$DP24,'CCR2all indices'!Y5:Y24)</f>
        <v>-0.77607190615925747</v>
      </c>
      <c r="Z121" s="6">
        <f>CORREL('CCR2all indices'!$DP5:$DP24,'CCR2all indices'!Z5:Z24)</f>
        <v>0.81606337947406626</v>
      </c>
      <c r="AA121" s="6">
        <f>CORREL('CCR2all indices'!$DP5:$DP24,'CCR2all indices'!AA5:AA24)</f>
        <v>-0.67180156443061001</v>
      </c>
      <c r="AB121" s="6">
        <f>CORREL('CCR2all indices'!$DP5:$DP24,'CCR2all indices'!AB5:AB24)</f>
        <v>0.91453846103648684</v>
      </c>
      <c r="AC121" s="6">
        <f>CORREL('CCR2all indices'!$DP5:$DP24,'CCR2all indices'!AC5:AC24)</f>
        <v>0.87229314390525126</v>
      </c>
      <c r="AD121" s="6">
        <f>CORREL('CCR2all indices'!$DP5:$DP24,'CCR2all indices'!AD5:AD24)</f>
        <v>-0.86928258645371892</v>
      </c>
      <c r="AE121" s="6">
        <f>CORREL('CCR2all indices'!$DP5:$DP24,'CCR2all indices'!AE5:AE24)</f>
        <v>-0.86886683087259464</v>
      </c>
      <c r="AF121" s="6">
        <f>CORREL('CCR2all indices'!$DP5:$DP24,'CCR2all indices'!AF5:AF24)</f>
        <v>-0.86933485992490167</v>
      </c>
      <c r="AG121" s="6">
        <f>CORREL('CCR2all indices'!$DP5:$DP24,'CCR2all indices'!AG5:AG24)</f>
        <v>-0.70261048051692232</v>
      </c>
      <c r="AH121" s="6">
        <f>CORREL('CCR2all indices'!$DP5:$DP24,'CCR2all indices'!AH5:AH24)</f>
        <v>-0.6246558041138035</v>
      </c>
      <c r="AI121" s="6">
        <f>CORREL('CCR2all indices'!$DP5:$DP24,'CCR2all indices'!AI5:AI24)</f>
        <v>0.85587976061430404</v>
      </c>
      <c r="AJ121" s="6">
        <f>CORREL('CCR2all indices'!$DP5:$DP24,'CCR2all indices'!AJ5:AJ24)</f>
        <v>0.86660647303348848</v>
      </c>
      <c r="AK121" s="6">
        <f>CORREL('CCR2all indices'!$DP5:$DP24,'CCR2all indices'!AK5:AK24)</f>
        <v>-0.70217648384205955</v>
      </c>
      <c r="AL121" s="6">
        <f>CORREL('CCR2all indices'!$DP5:$DP24,'CCR2all indices'!AL5:AL24)</f>
        <v>-0.66745019647672621</v>
      </c>
      <c r="AM121" s="6">
        <f>CORREL('CCR2all indices'!$DP5:$DP24,'CCR2all indices'!AM5:AM24)</f>
        <v>-0.60785696419931623</v>
      </c>
      <c r="AN121" s="6">
        <f>CORREL('CCR2all indices'!$DP5:$DP24,'CCR2all indices'!AN5:AN24)</f>
        <v>-0.74198909217525499</v>
      </c>
      <c r="AO121" s="6">
        <f>CORREL('CCR2all indices'!$DP5:$DP24,'CCR2all indices'!AO5:AO24)</f>
        <v>0.8180020547902096</v>
      </c>
      <c r="AP121" s="6">
        <f>CORREL('CCR2all indices'!$DP5:$DP24,'CCR2all indices'!AP5:AP24)</f>
        <v>-0.6647529683851614</v>
      </c>
      <c r="AQ121" s="6">
        <f>CORREL('CCR2all indices'!$DP5:$DP24,'CCR2all indices'!AQ5:AQ24)</f>
        <v>-0.65523790532303106</v>
      </c>
      <c r="AR121" s="6">
        <f>CORREL('CCR2all indices'!$DP5:$DP24,'CCR2all indices'!AR5:AR24)</f>
        <v>-0.60715570645403205</v>
      </c>
      <c r="AS121" s="6">
        <f>CORREL('CCR2all indices'!$DP5:$DP24,'CCR2all indices'!AS5:AS24)</f>
        <v>-0.6644239762101869</v>
      </c>
      <c r="AT121" s="6">
        <f>CORREL('CCR2all indices'!$DP5:$DP24,'CCR2all indices'!AT5:AT24)</f>
        <v>0.81637536055725823</v>
      </c>
      <c r="AU121" s="6">
        <f>CORREL('CCR2all indices'!$DP5:$DP24,'CCR2all indices'!AU5:AU24)</f>
        <v>-0.65798481054569835</v>
      </c>
      <c r="AV121" s="6">
        <f>CORREL('CCR2all indices'!$DP5:$DP24,'CCR2all indices'!AV5:AV24)</f>
        <v>-0.71054871253684959</v>
      </c>
      <c r="AW121" s="6">
        <f>CORREL('CCR2all indices'!$DP5:$DP24,'CCR2all indices'!AW5:AW24)</f>
        <v>-0.61821139509298362</v>
      </c>
      <c r="AX121" s="6">
        <f>CORREL('CCR2all indices'!$DP5:$DP24,'CCR2all indices'!AX5:AX24)</f>
        <v>0.89853785158075916</v>
      </c>
      <c r="AY121" s="6">
        <f>CORREL('CCR2all indices'!$DP5:$DP24,'CCR2all indices'!AY5:AY24)</f>
        <v>0.86642367981414403</v>
      </c>
      <c r="AZ121" s="6">
        <f>CORREL('CCR2all indices'!$DP5:$DP24,'CCR2all indices'!AZ5:AZ24)</f>
        <v>-0.70931447177372997</v>
      </c>
      <c r="BA121" s="6">
        <f>CORREL('CCR2all indices'!$DP5:$DP24,'CCR2all indices'!BA5:BA24)</f>
        <v>-0.41561487845508166</v>
      </c>
      <c r="BB121" s="6">
        <f>CORREL('CCR2all indices'!$DP5:$DP24,'CCR2all indices'!BB5:BB24)</f>
        <v>-0.53802630066356738</v>
      </c>
      <c r="BC121" s="6">
        <f>CORREL('CCR2all indices'!$DP5:$DP24,'CCR2all indices'!BC5:BC24)</f>
        <v>0.93173315450043048</v>
      </c>
      <c r="BD121" s="6">
        <f>CORREL('CCR2all indices'!$DP5:$DP24,'CCR2all indices'!BD5:BD24)</f>
        <v>0.85969474784542188</v>
      </c>
      <c r="BE121" s="6">
        <f>CORREL('CCR2all indices'!$DP5:$DP24,'CCR2all indices'!BE5:BE24)</f>
        <v>-0.71315119548579375</v>
      </c>
      <c r="BF121" s="6">
        <f>CORREL('CCR2all indices'!$DP5:$DP24,'CCR2all indices'!BF5:BF24)</f>
        <v>0.85666480791814237</v>
      </c>
      <c r="BG121" s="6">
        <f>CORREL('CCR2all indices'!$DP5:$DP24,'CCR2all indices'!BG5:BG24)</f>
        <v>-0.69049607467190299</v>
      </c>
      <c r="BH121" s="6">
        <f>CORREL('CCR2all indices'!$DP5:$DP24,'CCR2all indices'!BH5:BH24)</f>
        <v>0.93786012550501385</v>
      </c>
      <c r="BI121" s="6">
        <f>CORREL('CCR2all indices'!$DP5:$DP24,'CCR2all indices'!BI5:BI24)</f>
        <v>0.90824263645731218</v>
      </c>
      <c r="BJ121" s="6">
        <f>CORREL('CCR2all indices'!$DP5:$DP24,'CCR2all indices'!BJ5:BJ24)</f>
        <v>0.85749107459884122</v>
      </c>
      <c r="BK121" s="6">
        <f>CORREL('CCR2all indices'!$DP5:$DP24,'CCR2all indices'!BK5:BK24)</f>
        <v>0.86727266136902426</v>
      </c>
      <c r="BL121" s="6">
        <f>CORREL('CCR2all indices'!$DP5:$DP24,'CCR2all indices'!BL5:BL24)</f>
        <v>0.78929457319857588</v>
      </c>
      <c r="BM121" s="6">
        <f>CORREL('CCR2all indices'!$DP5:$DP24,'CCR2all indices'!BM5:BM24)</f>
        <v>0.90565819672573566</v>
      </c>
      <c r="BN121" s="6">
        <f>CORREL('CCR2all indices'!$DP5:$DP24,'CCR2all indices'!BN5:BN24)</f>
        <v>-0.60115568475638326</v>
      </c>
      <c r="BO121" s="6">
        <f>CORREL('CCR2all indices'!$DP5:$DP24,'CCR2all indices'!BO5:BO24)</f>
        <v>0.86389024695664629</v>
      </c>
      <c r="BP121" s="6">
        <f>CORREL('CCR2all indices'!$DP5:$DP24,'CCR2all indices'!BP5:BP24)</f>
        <v>0.84034983591556756</v>
      </c>
      <c r="BQ121" s="6">
        <f>CORREL('CCR2all indices'!$DP5:$DP24,'CCR2all indices'!BQ5:BQ24)</f>
        <v>-0.70145878852734311</v>
      </c>
      <c r="BR121" s="6">
        <f>CORREL('CCR2all indices'!$DP5:$DP24,'CCR2all indices'!BR5:BR24)</f>
        <v>0.92584154706763699</v>
      </c>
      <c r="BS121" s="6">
        <f>CORREL('CCR2all indices'!$DP5:$DP24,'CCR2all indices'!BS5:BS24)</f>
        <v>0.914087380314481</v>
      </c>
      <c r="BT121" s="6">
        <f>CORREL('CCR2all indices'!$DP5:$DP24,'CCR2all indices'!BT5:BT24)</f>
        <v>0.72755090228649111</v>
      </c>
      <c r="BU121" s="6">
        <f>CORREL('CCR2all indices'!$DP5:$DP24,'CCR2all indices'!BU5:BU24)</f>
        <v>0.91071883016966548</v>
      </c>
      <c r="BV121" s="6">
        <f>CORREL('CCR2all indices'!$DP5:$DP24,'CCR2all indices'!BV5:BV24)</f>
        <v>0.86406034744057869</v>
      </c>
      <c r="BW121" s="6">
        <f>CORREL('CCR2all indices'!$DP5:$DP24,'CCR2all indices'!BW5:BW24)</f>
        <v>0.9261916375440693</v>
      </c>
      <c r="BX121" s="6">
        <f>CORREL('CCR2all indices'!$DP5:$DP24,'CCR2all indices'!BX5:BX24)</f>
        <v>0.88318706922550427</v>
      </c>
      <c r="BY121" s="6">
        <f>CORREL('CCR2all indices'!$DP5:$DP24,'CCR2all indices'!BY5:BY24)</f>
        <v>0.90742813604013439</v>
      </c>
      <c r="BZ121" s="6">
        <f>CORREL('CCR2all indices'!$DP5:$DP24,'CCR2all indices'!BZ5:BZ24)</f>
        <v>0.85822762874283653</v>
      </c>
      <c r="CA121" s="6">
        <f>CORREL('CCR2all indices'!$DP5:$DP24,'CCR2all indices'!CA5:CA24)</f>
        <v>-0.44973471167220108</v>
      </c>
      <c r="CB121" s="6">
        <f>CORREL('CCR2all indices'!$DP5:$DP24,'CCR2all indices'!CB5:CB24)</f>
        <v>0.96121698119516752</v>
      </c>
      <c r="CC121" s="6">
        <f>CORREL('CCR2all indices'!$DP5:$DP24,'CCR2all indices'!CC5:CC24)</f>
        <v>0.92722836367615558</v>
      </c>
      <c r="CD121" s="6">
        <f>CORREL('CCR2all indices'!$DP5:$DP24,'CCR2all indices'!CD5:CD24)</f>
        <v>0.96507044826929944</v>
      </c>
      <c r="CE121" s="6">
        <f>CORREL('CCR2all indices'!$DP5:$DP24,'CCR2all indices'!CE5:CE24)</f>
        <v>0.9083621180457061</v>
      </c>
      <c r="CF121" s="6">
        <f>CORREL('CCR2all indices'!$DP5:$DP24,'CCR2all indices'!CF5:CF24)</f>
        <v>-0.70157586076308287</v>
      </c>
      <c r="CG121" s="6">
        <f>CORREL('CCR2all indices'!$DP5:$DP24,'CCR2all indices'!CG5:CG24)</f>
        <v>0.94111772955013551</v>
      </c>
      <c r="CH121" s="6">
        <f>CORREL('CCR2all indices'!$DP5:$DP24,'CCR2all indices'!CH5:CH24)</f>
        <v>0.91620313643947759</v>
      </c>
      <c r="CI121" s="6">
        <f>CORREL('CCR2all indices'!$DP5:$DP24,'CCR2all indices'!CI5:CI24)</f>
        <v>0.89954863300657972</v>
      </c>
      <c r="CJ121" s="6">
        <f>CORREL('CCR2all indices'!$DP5:$DP24,'CCR2all indices'!CJ5:CJ24)</f>
        <v>-0.72630669179916407</v>
      </c>
      <c r="CK121" s="6">
        <f>CORREL('CCR2all indices'!$DP5:$DP24,'CCR2all indices'!CK5:CK24)</f>
        <v>-0.60924883976973687</v>
      </c>
      <c r="CL121" s="6">
        <f>CORREL('CCR2all indices'!$DP5:$DP24,'CCR2all indices'!CL5:CL24)</f>
        <v>-0.54967972200072668</v>
      </c>
      <c r="CM121" s="6">
        <f>CORREL('CCR2all indices'!$DP5:$DP24,'CCR2all indices'!CM5:CM24)</f>
        <v>0.82051047465196236</v>
      </c>
      <c r="CN121" s="6">
        <f>CORREL('CCR2all indices'!$DP5:$DP24,'CCR2all indices'!CN5:CN24)</f>
        <v>-0.72472014981103561</v>
      </c>
      <c r="CO121" s="6">
        <f>CORREL('CCR2all indices'!$DP5:$DP24,'CCR2all indices'!CO5:CO24)</f>
        <v>0.94216796957236359</v>
      </c>
      <c r="CP121" s="6">
        <f>CORREL('CCR2all indices'!$DP5:$DP24,'CCR2all indices'!CP5:CP24)</f>
        <v>0.94560377576841981</v>
      </c>
      <c r="CQ121" s="6">
        <f>CORREL('CCR2all indices'!$DP5:$DP24,'CCR2all indices'!CQ5:CQ24)</f>
        <v>0.94035190477712549</v>
      </c>
      <c r="CR121" s="6">
        <f>CORREL('CCR2all indices'!$DP5:$DP24,'CCR2all indices'!CR5:CR24)</f>
        <v>0.94170982765072653</v>
      </c>
      <c r="CS121" s="6">
        <f>CORREL('CCR2all indices'!$DP5:$DP24,'CCR2all indices'!CS5:CS24)</f>
        <v>0.9416015338623267</v>
      </c>
      <c r="CT121" s="6">
        <f>CORREL('CCR2all indices'!$DP5:$DP24,'CCR2all indices'!CT5:CT24)</f>
        <v>-0.74467513376842343</v>
      </c>
      <c r="CU121" s="6">
        <f>CORREL('CCR2all indices'!$DP5:$DP24,'CCR2all indices'!CU5:CU24)</f>
        <v>-0.625806896647632</v>
      </c>
      <c r="CV121" s="6">
        <f>CORREL('CCR2all indices'!$DP5:$DP24,'CCR2all indices'!CV5:CV24)</f>
        <v>0.70670552136783937</v>
      </c>
      <c r="CW121" s="6">
        <f>CORREL('CCR2all indices'!$DP5:$DP24,'CCR2all indices'!CW5:CW24)</f>
        <v>0.86131852521529118</v>
      </c>
      <c r="CX121" s="6">
        <f>CORREL('CCR2all indices'!$DP5:$DP24,'CCR2all indices'!CX5:CX24)</f>
        <v>-0.76346376820297568</v>
      </c>
      <c r="CY121" s="6">
        <f>CORREL('CCR2all indices'!$DP5:$DP24,'CCR2all indices'!CY5:CY24)</f>
        <v>0.85879171804029553</v>
      </c>
      <c r="CZ121" s="6">
        <f>CORREL('CCR2all indices'!$DP5:$DP24,'CCR2all indices'!CZ5:CZ24)</f>
        <v>0.95122090802531356</v>
      </c>
      <c r="DA121" s="6">
        <f>CORREL('CCR2all indices'!$DP5:$DP24,'CCR2all indices'!DA5:DA24)</f>
        <v>0.83925574112855517</v>
      </c>
      <c r="DB121" s="6">
        <f>CORREL('CCR2all indices'!$DP5:$DP24,'CCR2all indices'!DB5:DB24)</f>
        <v>0.94642487235875872</v>
      </c>
      <c r="DC121" s="6">
        <f>CORREL('CCR2all indices'!$DP5:$DP24,'CCR2all indices'!DC5:DC24)</f>
        <v>0.83894555666299431</v>
      </c>
      <c r="DD121" s="6">
        <f>CORREL('CCR2all indices'!$DP5:$DP24,'CCR2all indices'!DD5:DD24)</f>
        <v>0.50820809889290453</v>
      </c>
      <c r="DE121" s="6">
        <f>CORREL('CCR2all indices'!$DP5:$DP24,'CCR2all indices'!DE5:DE24)</f>
        <v>0.95682066102893715</v>
      </c>
      <c r="DF121" s="6">
        <f>CORREL('CCR2all indices'!$DP5:$DP24,'CCR2all indices'!DF5:DF24)</f>
        <v>0.96297974179944879</v>
      </c>
      <c r="DG121" s="6">
        <f>CORREL('CCR2all indices'!$DP5:$DP24,'CCR2all indices'!DG5:DG24)</f>
        <v>0.95232847939905085</v>
      </c>
      <c r="DH121" s="6">
        <f>CORREL('CCR2all indices'!$DP5:$DP24,'CCR2all indices'!DH5:DH24)</f>
        <v>0.94685578416956473</v>
      </c>
      <c r="DI121" s="6">
        <f>CORREL('CCR2all indices'!$DP5:$DP24,'CCR2all indices'!DI5:DI24)</f>
        <v>0.97861307346466142</v>
      </c>
      <c r="DJ121" s="6">
        <f>CORREL('CCR2all indices'!$DP5:$DP24,'CCR2all indices'!DJ5:DJ24)</f>
        <v>0.9564015845370476</v>
      </c>
      <c r="DK121" s="6">
        <f>CORREL('CCR2all indices'!$DP5:$DP24,'CCR2all indices'!DK5:DK24)</f>
        <v>0.95762219895585921</v>
      </c>
      <c r="DL121" s="6">
        <f>CORREL('CCR2all indices'!$DP5:$DP24,'CCR2all indices'!DL5:DL24)</f>
        <v>0.90812179440736385</v>
      </c>
      <c r="DM121" s="6">
        <f>CORREL('CCR2all indices'!$DP5:$DP24,'CCR2all indices'!DM5:DM24)</f>
        <v>0.93074746704676603</v>
      </c>
      <c r="DN121" s="6">
        <f>CORREL('CCR2all indices'!$DP5:$DP24,'CCR2all indices'!DN5:DN24)</f>
        <v>0.98611749432227391</v>
      </c>
      <c r="DO121" s="6">
        <f>CORREL('CCR2all indices'!$DP5:$DP24,'CCR2all indices'!DO5:DO24)</f>
        <v>0.99246762677898215</v>
      </c>
      <c r="DP121" s="19">
        <f>CORREL('CCR2all indices'!$DP5:$DP24,'CCR2all indices'!DP5:DP24)</f>
        <v>1.0000000000000002</v>
      </c>
    </row>
    <row r="122" spans="1:129" ht="13.5" thickBot="1" x14ac:dyDescent="0.25">
      <c r="A122" s="3" t="s">
        <v>118</v>
      </c>
      <c r="B122" s="6">
        <f>CORREL('CCR2all indices'!$DQ5:$DQ24,'CCR2all indices'!B5:B24)</f>
        <v>0.72716626386209049</v>
      </c>
      <c r="C122" s="6">
        <f>CORREL('CCR2all indices'!$DQ5:$DQ24,'CCR2all indices'!C5:C24)</f>
        <v>0.96976578540652214</v>
      </c>
      <c r="D122" s="6">
        <f>CORREL('CCR2all indices'!$DQ5:$DQ24,'CCR2all indices'!D5:D24)</f>
        <v>0.93148866307992906</v>
      </c>
      <c r="E122" s="6">
        <f>CORREL('CCR2all indices'!$DQ5:$DQ24,'CCR2all indices'!E5:E24)</f>
        <v>0.98826312280019502</v>
      </c>
      <c r="F122" s="6">
        <f>CORREL('CCR2all indices'!$DQ5:$DQ24,'CCR2all indices'!F5:F24)</f>
        <v>0.99653804748222652</v>
      </c>
      <c r="G122" s="6">
        <f>CORREL('CCR2all indices'!$DQ5:$DQ24,'CCR2all indices'!G5:G24)</f>
        <v>0.93584083425648801</v>
      </c>
      <c r="H122" s="6">
        <f>CORREL('CCR2all indices'!$DQ5:$DQ24,'CCR2all indices'!H5:H24)</f>
        <v>-0.77426957155189335</v>
      </c>
      <c r="I122" s="6">
        <f>CORREL('CCR2all indices'!$DQ5:$DQ24,'CCR2all indices'!I5:I24)</f>
        <v>-0.69518180965804033</v>
      </c>
      <c r="J122" s="6">
        <f>CORREL('CCR2all indices'!$DQ5:$DQ24,'CCR2all indices'!J5:J24)</f>
        <v>-0.11757097497240544</v>
      </c>
      <c r="K122" s="6">
        <f>CORREL('CCR2all indices'!$DQ5:$DQ24,'CCR2all indices'!K5:K24)</f>
        <v>0.90207092038436743</v>
      </c>
      <c r="L122" s="6">
        <f>CORREL('CCR2all indices'!$DQ5:$DQ24,'CCR2all indices'!L5:L24)</f>
        <v>-0.80929905487904119</v>
      </c>
      <c r="M122" s="6">
        <f>CORREL('CCR2all indices'!$DQ5:$DQ24,'CCR2all indices'!M5:M24)</f>
        <v>-0.75702342122388921</v>
      </c>
      <c r="N122" s="6">
        <f>CORREL('CCR2all indices'!$DQ5:$DQ24,'CCR2all indices'!N5:N24)</f>
        <v>-0.6791727286291882</v>
      </c>
      <c r="O122" s="6">
        <f>CORREL('CCR2all indices'!$DQ5:$DQ24,'CCR2all indices'!O5:O24)</f>
        <v>-0.13777039070407007</v>
      </c>
      <c r="P122" s="6">
        <f>CORREL('CCR2all indices'!$DQ5:$DQ24,'CCR2all indices'!P5:P24)</f>
        <v>0.91029022397542425</v>
      </c>
      <c r="Q122" s="6">
        <f>CORREL('CCR2all indices'!$DQ5:$DQ24,'CCR2all indices'!Q5:Q24)</f>
        <v>-0.79696746765497706</v>
      </c>
      <c r="R122" s="6">
        <f>CORREL('CCR2all indices'!$DQ5:$DQ24,'CCR2all indices'!R5:R24)</f>
        <v>0.89377272278594677</v>
      </c>
      <c r="S122" s="6">
        <f>CORREL('CCR2all indices'!$DQ5:$DQ24,'CCR2all indices'!S5:S24)</f>
        <v>0.77177820224185634</v>
      </c>
      <c r="T122" s="6">
        <f>CORREL('CCR2all indices'!$DQ5:$DQ24,'CCR2all indices'!T5:T24)</f>
        <v>0.96067417715468417</v>
      </c>
      <c r="U122" s="6">
        <f>CORREL('CCR2all indices'!$DQ5:$DQ24,'CCR2all indices'!U5:U24)</f>
        <v>-0.80065119750058644</v>
      </c>
      <c r="V122" s="6">
        <f>CORREL('CCR2all indices'!$DQ5:$DQ24,'CCR2all indices'!V5:V24)</f>
        <v>0.89237379322553478</v>
      </c>
      <c r="W122" s="6">
        <f>CORREL('CCR2all indices'!$DQ5:$DQ24,'CCR2all indices'!W5:W24)</f>
        <v>-0.77055608513853391</v>
      </c>
      <c r="X122" s="6">
        <f>CORREL('CCR2all indices'!$DQ5:$DQ24,'CCR2all indices'!X5:X24)</f>
        <v>-0.68371495733316745</v>
      </c>
      <c r="Y122" s="6">
        <f>CORREL('CCR2all indices'!$DQ5:$DQ24,'CCR2all indices'!Y5:Y24)</f>
        <v>-0.8794755811360454</v>
      </c>
      <c r="Z122" s="6">
        <f>CORREL('CCR2all indices'!$DQ5:$DQ24,'CCR2all indices'!Z5:Z24)</f>
        <v>0.89238679141695276</v>
      </c>
      <c r="AA122" s="6">
        <f>CORREL('CCR2all indices'!$DQ5:$DQ24,'CCR2all indices'!AA5:AA24)</f>
        <v>-0.77048730571632185</v>
      </c>
      <c r="AB122" s="6">
        <f>CORREL('CCR2all indices'!$DQ5:$DQ24,'CCR2all indices'!AB5:AB24)</f>
        <v>0.98707310442951246</v>
      </c>
      <c r="AC122" s="6">
        <f>CORREL('CCR2all indices'!$DQ5:$DQ24,'CCR2all indices'!AC5:AC24)</f>
        <v>0.95185268857361804</v>
      </c>
      <c r="AD122" s="6">
        <f>CORREL('CCR2all indices'!$DQ5:$DQ24,'CCR2all indices'!AD5:AD24)</f>
        <v>-0.88436294695164641</v>
      </c>
      <c r="AE122" s="6">
        <f>CORREL('CCR2all indices'!$DQ5:$DQ24,'CCR2all indices'!AE5:AE24)</f>
        <v>-0.88307762205730722</v>
      </c>
      <c r="AF122" s="6">
        <f>CORREL('CCR2all indices'!$DQ5:$DQ24,'CCR2all indices'!AF5:AF24)</f>
        <v>-0.88951295220720472</v>
      </c>
      <c r="AG122" s="6">
        <f>CORREL('CCR2all indices'!$DQ5:$DQ24,'CCR2all indices'!AG5:AG24)</f>
        <v>-0.79101013436819068</v>
      </c>
      <c r="AH122" s="6">
        <f>CORREL('CCR2all indices'!$DQ5:$DQ24,'CCR2all indices'!AH5:AH24)</f>
        <v>-0.72149792446245131</v>
      </c>
      <c r="AI122" s="6">
        <f>CORREL('CCR2all indices'!$DQ5:$DQ24,'CCR2all indices'!AI5:AI24)</f>
        <v>0.85382066968225723</v>
      </c>
      <c r="AJ122" s="6">
        <f>CORREL('CCR2all indices'!$DQ5:$DQ24,'CCR2all indices'!AJ5:AJ24)</f>
        <v>0.9372840722687561</v>
      </c>
      <c r="AK122" s="6">
        <f>CORREL('CCR2all indices'!$DQ5:$DQ24,'CCR2all indices'!AK5:AK24)</f>
        <v>-0.79075169035195092</v>
      </c>
      <c r="AL122" s="6">
        <f>CORREL('CCR2all indices'!$DQ5:$DQ24,'CCR2all indices'!AL5:AL24)</f>
        <v>-0.76881768914414983</v>
      </c>
      <c r="AM122" s="6">
        <f>CORREL('CCR2all indices'!$DQ5:$DQ24,'CCR2all indices'!AM5:AM24)</f>
        <v>-0.70894870051709524</v>
      </c>
      <c r="AN122" s="6">
        <f>CORREL('CCR2all indices'!$DQ5:$DQ24,'CCR2all indices'!AN5:AN24)</f>
        <v>-0.84645893754355639</v>
      </c>
      <c r="AO122" s="6">
        <f>CORREL('CCR2all indices'!$DQ5:$DQ24,'CCR2all indices'!AO5:AO24)</f>
        <v>0.89442084838517499</v>
      </c>
      <c r="AP122" s="6">
        <f>CORREL('CCR2all indices'!$DQ5:$DQ24,'CCR2all indices'!AP5:AP24)</f>
        <v>-0.76568472323693959</v>
      </c>
      <c r="AQ122" s="6">
        <f>CORREL('CCR2all indices'!$DQ5:$DQ24,'CCR2all indices'!AQ5:AQ24)</f>
        <v>-0.75988919480929207</v>
      </c>
      <c r="AR122" s="6">
        <f>CORREL('CCR2all indices'!$DQ5:$DQ24,'CCR2all indices'!AR5:AR24)</f>
        <v>-0.70885746885347678</v>
      </c>
      <c r="AS122" s="6">
        <f>CORREL('CCR2all indices'!$DQ5:$DQ24,'CCR2all indices'!AS5:AS24)</f>
        <v>-0.78882105830239602</v>
      </c>
      <c r="AT122" s="6">
        <f>CORREL('CCR2all indices'!$DQ5:$DQ24,'CCR2all indices'!AT5:AT24)</f>
        <v>0.89292839279909408</v>
      </c>
      <c r="AU122" s="6">
        <f>CORREL('CCR2all indices'!$DQ5:$DQ24,'CCR2all indices'!AU5:AU24)</f>
        <v>-0.76109465646909447</v>
      </c>
      <c r="AV122" s="6">
        <f>CORREL('CCR2all indices'!$DQ5:$DQ24,'CCR2all indices'!AV5:AV24)</f>
        <v>-0.81485114712068352</v>
      </c>
      <c r="AW122" s="6">
        <f>CORREL('CCR2all indices'!$DQ5:$DQ24,'CCR2all indices'!AW5:AW24)</f>
        <v>-0.72435791616883649</v>
      </c>
      <c r="AX122" s="6">
        <f>CORREL('CCR2all indices'!$DQ5:$DQ24,'CCR2all indices'!AX5:AX24)</f>
        <v>0.89142016510778288</v>
      </c>
      <c r="AY122" s="6">
        <f>CORREL('CCR2all indices'!$DQ5:$DQ24,'CCR2all indices'!AY5:AY24)</f>
        <v>0.94211577022044535</v>
      </c>
      <c r="AZ122" s="6">
        <f>CORREL('CCR2all indices'!$DQ5:$DQ24,'CCR2all indices'!AZ5:AZ24)</f>
        <v>-0.8137498715835636</v>
      </c>
      <c r="BA122" s="6">
        <f>CORREL('CCR2all indices'!$DQ5:$DQ24,'CCR2all indices'!BA5:BA24)</f>
        <v>-0.55892508729607959</v>
      </c>
      <c r="BB122" s="6">
        <f>CORREL('CCR2all indices'!$DQ5:$DQ24,'CCR2all indices'!BB5:BB24)</f>
        <v>-0.65633327320927015</v>
      </c>
      <c r="BC122" s="6">
        <f>CORREL('CCR2all indices'!$DQ5:$DQ24,'CCR2all indices'!BC5:BC24)</f>
        <v>0.94136455431799071</v>
      </c>
      <c r="BD122" s="6">
        <f>CORREL('CCR2all indices'!$DQ5:$DQ24,'CCR2all indices'!BD5:BD24)</f>
        <v>0.94075726002776749</v>
      </c>
      <c r="BE122" s="6">
        <f>CORREL('CCR2all indices'!$DQ5:$DQ24,'CCR2all indices'!BE5:BE24)</f>
        <v>-0.82779544082527712</v>
      </c>
      <c r="BF122" s="6">
        <f>CORREL('CCR2all indices'!$DQ5:$DQ24,'CCR2all indices'!BF5:BF24)</f>
        <v>0.85507448783546114</v>
      </c>
      <c r="BG122" s="6">
        <f>CORREL('CCR2all indices'!$DQ5:$DQ24,'CCR2all indices'!BG5:BG24)</f>
        <v>-0.7836665045760185</v>
      </c>
      <c r="BH122" s="6">
        <f>CORREL('CCR2all indices'!$DQ5:$DQ24,'CCR2all indices'!BH5:BH24)</f>
        <v>0.97288804319714861</v>
      </c>
      <c r="BI122" s="6">
        <f>CORREL('CCR2all indices'!$DQ5:$DQ24,'CCR2all indices'!BI5:BI24)</f>
        <v>0.97950927977823621</v>
      </c>
      <c r="BJ122" s="6">
        <f>CORREL('CCR2all indices'!$DQ5:$DQ24,'CCR2all indices'!BJ5:BJ24)</f>
        <v>0.85533698816471349</v>
      </c>
      <c r="BK122" s="6">
        <f>CORREL('CCR2all indices'!$DQ5:$DQ24,'CCR2all indices'!BK5:BK24)</f>
        <v>0.94254295433490654</v>
      </c>
      <c r="BL122" s="6">
        <f>CORREL('CCR2all indices'!$DQ5:$DQ24,'CCR2all indices'!BL5:BL24)</f>
        <v>0.86103678893742097</v>
      </c>
      <c r="BM122" s="6">
        <f>CORREL('CCR2all indices'!$DQ5:$DQ24,'CCR2all indices'!BM5:BM24)</f>
        <v>0.97981844560904774</v>
      </c>
      <c r="BN122" s="6">
        <f>CORREL('CCR2all indices'!$DQ5:$DQ24,'CCR2all indices'!BN5:BN24)</f>
        <v>-0.71264272378571392</v>
      </c>
      <c r="BO122" s="6">
        <f>CORREL('CCR2all indices'!$DQ5:$DQ24,'CCR2all indices'!BO5:BO24)</f>
        <v>0.94163013936675377</v>
      </c>
      <c r="BP122" s="6">
        <f>CORREL('CCR2all indices'!$DQ5:$DQ24,'CCR2all indices'!BP5:BP24)</f>
        <v>0.89580345416755303</v>
      </c>
      <c r="BQ122" s="6">
        <f>CORREL('CCR2all indices'!$DQ5:$DQ24,'CCR2all indices'!BQ5:BQ24)</f>
        <v>-0.80917571829345947</v>
      </c>
      <c r="BR122" s="6">
        <f>CORREL('CCR2all indices'!$DQ5:$DQ24,'CCR2all indices'!BR5:BR24)</f>
        <v>0.97797157515067834</v>
      </c>
      <c r="BS122" s="6">
        <f>CORREL('CCR2all indices'!$DQ5:$DQ24,'CCR2all indices'!BS5:BS24)</f>
        <v>0.98671668600715323</v>
      </c>
      <c r="BT122" s="6">
        <f>CORREL('CCR2all indices'!$DQ5:$DQ24,'CCR2all indices'!BT5:BT24)</f>
        <v>0.819225673027282</v>
      </c>
      <c r="BU122" s="6">
        <f>CORREL('CCR2all indices'!$DQ5:$DQ24,'CCR2all indices'!BU5:BU24)</f>
        <v>0.979714486542416</v>
      </c>
      <c r="BV122" s="6">
        <f>CORREL('CCR2all indices'!$DQ5:$DQ24,'CCR2all indices'!BV5:BV24)</f>
        <v>0.93353364107584302</v>
      </c>
      <c r="BW122" s="6">
        <f>CORREL('CCR2all indices'!$DQ5:$DQ24,'CCR2all indices'!BW5:BW24)</f>
        <v>0.99342342907069847</v>
      </c>
      <c r="BX122" s="6">
        <f>CORREL('CCR2all indices'!$DQ5:$DQ24,'CCR2all indices'!BX5:BX24)</f>
        <v>0.7918475086169704</v>
      </c>
      <c r="BY122" s="6">
        <f>CORREL('CCR2all indices'!$DQ5:$DQ24,'CCR2all indices'!BY5:BY24)</f>
        <v>0.98018039429214077</v>
      </c>
      <c r="BZ122" s="6">
        <f>CORREL('CCR2all indices'!$DQ5:$DQ24,'CCR2all indices'!BZ5:BZ24)</f>
        <v>0.71599321674523697</v>
      </c>
      <c r="CA122" s="6">
        <f>CORREL('CCR2all indices'!$DQ5:$DQ24,'CCR2all indices'!CA5:CA24)</f>
        <v>-0.61094072031355473</v>
      </c>
      <c r="CB122" s="6">
        <f>CORREL('CCR2all indices'!$DQ5:$DQ24,'CCR2all indices'!CB5:CB24)</f>
        <v>0.9932102513619514</v>
      </c>
      <c r="CC122" s="6">
        <f>CORREL('CCR2all indices'!$DQ5:$DQ24,'CCR2all indices'!CC5:CC24)</f>
        <v>0.98856577490352049</v>
      </c>
      <c r="CD122" s="6">
        <f>CORREL('CCR2all indices'!$DQ5:$DQ24,'CCR2all indices'!CD5:CD24)</f>
        <v>0.95032893889190195</v>
      </c>
      <c r="CE122" s="6">
        <f>CORREL('CCR2all indices'!$DQ5:$DQ24,'CCR2all indices'!CE5:CE24)</f>
        <v>0.93926846544339659</v>
      </c>
      <c r="CF122" s="6">
        <f>CORREL('CCR2all indices'!$DQ5:$DQ24,'CCR2all indices'!CF5:CF24)</f>
        <v>-0.78712693613333617</v>
      </c>
      <c r="CG122" s="6">
        <f>CORREL('CCR2all indices'!$DQ5:$DQ24,'CCR2all indices'!CG5:CG24)</f>
        <v>0.97846274105193065</v>
      </c>
      <c r="CH122" s="6">
        <f>CORREL('CCR2all indices'!$DQ5:$DQ24,'CCR2all indices'!CH5:CH24)</f>
        <v>0.9842609462182349</v>
      </c>
      <c r="CI122" s="6">
        <f>CORREL('CCR2all indices'!$DQ5:$DQ24,'CCR2all indices'!CI5:CI24)</f>
        <v>0.93648243192329073</v>
      </c>
      <c r="CJ122" s="6">
        <f>CORREL('CCR2all indices'!$DQ5:$DQ24,'CCR2all indices'!CJ5:CJ24)</f>
        <v>-0.82530143945002699</v>
      </c>
      <c r="CK122" s="6">
        <f>CORREL('CCR2all indices'!$DQ5:$DQ24,'CCR2all indices'!CK5:CK24)</f>
        <v>-0.71443770850645083</v>
      </c>
      <c r="CL122" s="6">
        <f>CORREL('CCR2all indices'!$DQ5:$DQ24,'CCR2all indices'!CL5:CL24)</f>
        <v>-0.75161377612214519</v>
      </c>
      <c r="CM122" s="6">
        <f>CORREL('CCR2all indices'!$DQ5:$DQ24,'CCR2all indices'!CM5:CM24)</f>
        <v>0.90071262387343476</v>
      </c>
      <c r="CN122" s="6">
        <f>CORREL('CCR2all indices'!$DQ5:$DQ24,'CCR2all indices'!CN5:CN24)</f>
        <v>-0.8188379825100629</v>
      </c>
      <c r="CO122" s="6">
        <f>CORREL('CCR2all indices'!$DQ5:$DQ24,'CCR2all indices'!CO5:CO24)</f>
        <v>0.99789464785514359</v>
      </c>
      <c r="CP122" s="6">
        <f>CORREL('CCR2all indices'!$DQ5:$DQ24,'CCR2all indices'!CP5:CP24)</f>
        <v>0.99604015214281727</v>
      </c>
      <c r="CQ122" s="6">
        <f>CORREL('CCR2all indices'!$DQ5:$DQ24,'CCR2all indices'!CQ5:CQ24)</f>
        <v>0.9984557348898514</v>
      </c>
      <c r="CR122" s="6">
        <f>CORREL('CCR2all indices'!$DQ5:$DQ24,'CCR2all indices'!CR5:CR24)</f>
        <v>0.99647336968154532</v>
      </c>
      <c r="CS122" s="6">
        <f>CORREL('CCR2all indices'!$DQ5:$DQ24,'CCR2all indices'!CS5:CS24)</f>
        <v>0.99788454126862003</v>
      </c>
      <c r="CT122" s="6">
        <f>CORREL('CCR2all indices'!$DQ5:$DQ24,'CCR2all indices'!CT5:CT24)</f>
        <v>-0.83301052358795902</v>
      </c>
      <c r="CU122" s="6">
        <f>CORREL('CCR2all indices'!$DQ5:$DQ24,'CCR2all indices'!CU5:CU24)</f>
        <v>-0.72623887363606299</v>
      </c>
      <c r="CV122" s="6">
        <f>CORREL('CCR2all indices'!$DQ5:$DQ24,'CCR2all indices'!CV5:CV24)</f>
        <v>0.51263698095134558</v>
      </c>
      <c r="CW122" s="6">
        <f>CORREL('CCR2all indices'!$DQ5:$DQ24,'CCR2all indices'!CW5:CW24)</f>
        <v>0.93604268920108691</v>
      </c>
      <c r="CX122" s="6">
        <f>CORREL('CCR2all indices'!$DQ5:$DQ24,'CCR2all indices'!CX5:CX24)</f>
        <v>-0.84410323060539294</v>
      </c>
      <c r="CY122" s="6">
        <f>CORREL('CCR2all indices'!$DQ5:$DQ24,'CCR2all indices'!CY5:CY24)</f>
        <v>0.93704087729336416</v>
      </c>
      <c r="CZ122" s="6">
        <f>CORREL('CCR2all indices'!$DQ5:$DQ24,'CCR2all indices'!CZ5:CZ24)</f>
        <v>0.99851923162077061</v>
      </c>
      <c r="DA122" s="6">
        <f>CORREL('CCR2all indices'!$DQ5:$DQ24,'CCR2all indices'!DA5:DA24)</f>
        <v>0.91376349117977873</v>
      </c>
      <c r="DB122" s="6">
        <f>CORREL('CCR2all indices'!$DQ5:$DQ24,'CCR2all indices'!DB5:DB24)</f>
        <v>0.98995626139594051</v>
      </c>
      <c r="DC122" s="6">
        <f>CORREL('CCR2all indices'!$DQ5:$DQ24,'CCR2all indices'!DC5:DC24)</f>
        <v>0.92504282317288578</v>
      </c>
      <c r="DD122" s="6">
        <f>CORREL('CCR2all indices'!$DQ5:$DQ24,'CCR2all indices'!DD5:DD24)</f>
        <v>0.31909255119188817</v>
      </c>
      <c r="DE122" s="6">
        <f>CORREL('CCR2all indices'!$DQ5:$DQ24,'CCR2all indices'!DE5:DE24)</f>
        <v>0.99634799720703149</v>
      </c>
      <c r="DF122" s="6">
        <f>CORREL('CCR2all indices'!$DQ5:$DQ24,'CCR2all indices'!DF5:DF24)</f>
        <v>0.99398542748952867</v>
      </c>
      <c r="DG122" s="6">
        <f>CORREL('CCR2all indices'!$DQ5:$DQ24,'CCR2all indices'!DG5:DG24)</f>
        <v>0.99814113348117206</v>
      </c>
      <c r="DH122" s="6">
        <f>CORREL('CCR2all indices'!$DQ5:$DQ24,'CCR2all indices'!DH5:DH24)</f>
        <v>0.99649836940361192</v>
      </c>
      <c r="DI122" s="6">
        <f>CORREL('CCR2all indices'!$DQ5:$DQ24,'CCR2all indices'!DI5:DI24)</f>
        <v>0.98551976971475652</v>
      </c>
      <c r="DJ122" s="6">
        <f>CORREL('CCR2all indices'!$DQ5:$DQ24,'CCR2all indices'!DJ5:DJ24)</f>
        <v>0.96358771215598193</v>
      </c>
      <c r="DK122" s="6">
        <f>CORREL('CCR2all indices'!$DQ5:$DQ24,'CCR2all indices'!DK5:DK24)</f>
        <v>0.96355815388219102</v>
      </c>
      <c r="DL122" s="6">
        <f>CORREL('CCR2all indices'!$DQ5:$DQ24,'CCR2all indices'!DL5:DL24)</f>
        <v>0.91600517260703629</v>
      </c>
      <c r="DM122" s="6">
        <f>CORREL('CCR2all indices'!$DQ5:$DQ24,'CCR2all indices'!DM5:DM24)</f>
        <v>0.86220947697134953</v>
      </c>
      <c r="DN122" s="6">
        <f>CORREL('CCR2all indices'!$DQ5:$DQ24,'CCR2all indices'!DN5:DN24)</f>
        <v>0.91839478886910642</v>
      </c>
      <c r="DO122" s="6">
        <f>CORREL('CCR2all indices'!$DQ5:$DQ24,'CCR2all indices'!DO5:DO24)</f>
        <v>0.94929662820253424</v>
      </c>
      <c r="DP122" s="6">
        <f>CORREL('CCR2all indices'!$DQ5:$DQ24,'CCR2all indices'!DP5:DP24)</f>
        <v>0.9430721703292031</v>
      </c>
      <c r="DQ122" s="19">
        <f>CORREL('CCR2all indices'!$DQ5:$DQ24,'CCR2all indices'!DQ5:DQ24)</f>
        <v>1.0000000000000002</v>
      </c>
      <c r="DR122" s="6"/>
      <c r="DS122" s="6"/>
      <c r="DT122" s="6"/>
      <c r="DU122" s="6"/>
      <c r="DV122" s="6"/>
    </row>
    <row r="123" spans="1:129" ht="13.5" thickBot="1" x14ac:dyDescent="0.25">
      <c r="A123" s="3" t="s">
        <v>119</v>
      </c>
      <c r="B123" s="6">
        <f>CORREL('CCR2all indices'!$DR5:$DR24,'CCR2all indices'!B5:B24)</f>
        <v>0.73168373233619144</v>
      </c>
      <c r="C123" s="6">
        <f>CORREL('CCR2all indices'!$DR5:$DR24,'CCR2all indices'!C5:C24)</f>
        <v>0.97716422686453608</v>
      </c>
      <c r="D123" s="6">
        <f>CORREL('CCR2all indices'!$DR5:$DR24,'CCR2all indices'!D5:D24)</f>
        <v>0.94546967923370462</v>
      </c>
      <c r="E123" s="6">
        <f>CORREL('CCR2all indices'!$DR5:$DR24,'CCR2all indices'!E5:E24)</f>
        <v>0.99137480679452639</v>
      </c>
      <c r="F123" s="6">
        <f>CORREL('CCR2all indices'!$DR5:$DR24,'CCR2all indices'!F5:F24)</f>
        <v>0.99581024489553949</v>
      </c>
      <c r="G123" s="6">
        <f>CORREL('CCR2all indices'!$DR5:$DR24,'CCR2all indices'!G5:G24)</f>
        <v>0.94577422397705835</v>
      </c>
      <c r="H123" s="6">
        <f>CORREL('CCR2all indices'!$DR5:$DR24,'CCR2all indices'!H5:H24)</f>
        <v>-0.79186105933748474</v>
      </c>
      <c r="I123" s="6">
        <f>CORREL('CCR2all indices'!$DR5:$DR24,'CCR2all indices'!I5:I24)</f>
        <v>-0.71258318686844635</v>
      </c>
      <c r="J123" s="6">
        <f>CORREL('CCR2all indices'!$DR5:$DR24,'CCR2all indices'!J5:J24)</f>
        <v>-0.10924008430923912</v>
      </c>
      <c r="K123" s="6">
        <f>CORREL('CCR2all indices'!$DR5:$DR24,'CCR2all indices'!K5:K24)</f>
        <v>0.88745167067252329</v>
      </c>
      <c r="L123" s="6">
        <f>CORREL('CCR2all indices'!$DR5:$DR24,'CCR2all indices'!L5:L24)</f>
        <v>-0.82621518674268113</v>
      </c>
      <c r="M123" s="6">
        <f>CORREL('CCR2all indices'!$DR5:$DR24,'CCR2all indices'!M5:M24)</f>
        <v>-0.77418931084396758</v>
      </c>
      <c r="N123" s="6">
        <f>CORREL('CCR2all indices'!$DR5:$DR24,'CCR2all indices'!N5:N24)</f>
        <v>-0.6961944663427776</v>
      </c>
      <c r="O123" s="6">
        <f>CORREL('CCR2all indices'!$DR5:$DR24,'CCR2all indices'!O5:O24)</f>
        <v>-0.12330586190466937</v>
      </c>
      <c r="P123" s="6">
        <f>CORREL('CCR2all indices'!$DR5:$DR24,'CCR2all indices'!P5:P24)</f>
        <v>0.89590972648917211</v>
      </c>
      <c r="Q123" s="6">
        <f>CORREL('CCR2all indices'!$DR5:$DR24,'CCR2all indices'!Q5:Q24)</f>
        <v>-0.81274305829658178</v>
      </c>
      <c r="R123" s="6">
        <f>CORREL('CCR2all indices'!$DR5:$DR24,'CCR2all indices'!R5:R24)</f>
        <v>0.87853716451631214</v>
      </c>
      <c r="S123" s="6">
        <f>CORREL('CCR2all indices'!$DR5:$DR24,'CCR2all indices'!S5:S24)</f>
        <v>0.75245030417481895</v>
      </c>
      <c r="T123" s="6">
        <f>CORREL('CCR2all indices'!$DR5:$DR24,'CCR2all indices'!T5:T24)</f>
        <v>0.95018196722410764</v>
      </c>
      <c r="U123" s="6">
        <f>CORREL('CCR2all indices'!$DR5:$DR24,'CCR2all indices'!U5:U24)</f>
        <v>-0.81362865883240454</v>
      </c>
      <c r="V123" s="6">
        <f>CORREL('CCR2all indices'!$DR5:$DR24,'CCR2all indices'!V5:V24)</f>
        <v>0.87703111408673307</v>
      </c>
      <c r="W123" s="6">
        <f>CORREL('CCR2all indices'!$DR5:$DR24,'CCR2all indices'!W5:W24)</f>
        <v>-0.78514405800373277</v>
      </c>
      <c r="X123" s="6">
        <f>CORREL('CCR2all indices'!$DR5:$DR24,'CCR2all indices'!X5:X24)</f>
        <v>-0.6980149319364799</v>
      </c>
      <c r="Y123" s="6">
        <f>CORREL('CCR2all indices'!$DR5:$DR24,'CCR2all indices'!Y5:Y24)</f>
        <v>-0.88549814899375079</v>
      </c>
      <c r="Z123" s="6">
        <f>CORREL('CCR2all indices'!$DR5:$DR24,'CCR2all indices'!Z5:Z24)</f>
        <v>0.87716989770775478</v>
      </c>
      <c r="AA123" s="6">
        <f>CORREL('CCR2all indices'!$DR5:$DR24,'CCR2all indices'!AA5:AA24)</f>
        <v>-0.78535737356985158</v>
      </c>
      <c r="AB123" s="6">
        <f>CORREL('CCR2all indices'!$DR5:$DR24,'CCR2all indices'!AB5:AB24)</f>
        <v>0.98121093818280625</v>
      </c>
      <c r="AC123" s="6">
        <f>CORREL('CCR2all indices'!$DR5:$DR24,'CCR2all indices'!AC5:AC24)</f>
        <v>0.94084673366327543</v>
      </c>
      <c r="AD123" s="6">
        <f>CORREL('CCR2all indices'!$DR5:$DR24,'CCR2all indices'!AD5:AD24)</f>
        <v>-0.87837022205993021</v>
      </c>
      <c r="AE123" s="6">
        <f>CORREL('CCR2all indices'!$DR5:$DR24,'CCR2all indices'!AE5:AE24)</f>
        <v>-0.87733648910787598</v>
      </c>
      <c r="AF123" s="6">
        <f>CORREL('CCR2all indices'!$DR5:$DR24,'CCR2all indices'!AF5:AF24)</f>
        <v>-0.88373188268363922</v>
      </c>
      <c r="AG123" s="6">
        <f>CORREL('CCR2all indices'!$DR5:$DR24,'CCR2all indices'!AG5:AG24)</f>
        <v>-0.80780039017795091</v>
      </c>
      <c r="AH123" s="6">
        <f>CORREL('CCR2all indices'!$DR5:$DR24,'CCR2all indices'!AH5:AH24)</f>
        <v>-0.73698495388785601</v>
      </c>
      <c r="AI123" s="6">
        <f>CORREL('CCR2all indices'!$DR5:$DR24,'CCR2all indices'!AI5:AI24)</f>
        <v>0.87362441784400258</v>
      </c>
      <c r="AJ123" s="6">
        <f>CORREL('CCR2all indices'!$DR5:$DR24,'CCR2all indices'!AJ5:AJ24)</f>
        <v>0.92507908481535617</v>
      </c>
      <c r="AK123" s="6">
        <f>CORREL('CCR2all indices'!$DR5:$DR24,'CCR2all indices'!AK5:AK24)</f>
        <v>-0.80754030847633396</v>
      </c>
      <c r="AL123" s="6">
        <f>CORREL('CCR2all indices'!$DR5:$DR24,'CCR2all indices'!AL5:AL24)</f>
        <v>-0.78604927570074623</v>
      </c>
      <c r="AM123" s="6">
        <f>CORREL('CCR2all indices'!$DR5:$DR24,'CCR2all indices'!AM5:AM24)</f>
        <v>-0.72495522232750975</v>
      </c>
      <c r="AN123" s="6">
        <f>CORREL('CCR2all indices'!$DR5:$DR24,'CCR2all indices'!AN5:AN24)</f>
        <v>-0.85730327558707886</v>
      </c>
      <c r="AO123" s="6">
        <f>CORREL('CCR2all indices'!$DR5:$DR24,'CCR2all indices'!AO5:AO24)</f>
        <v>0.87947708068415575</v>
      </c>
      <c r="AP123" s="6">
        <f>CORREL('CCR2all indices'!$DR5:$DR24,'CCR2all indices'!AP5:AP24)</f>
        <v>-0.78246601668002591</v>
      </c>
      <c r="AQ123" s="6">
        <f>CORREL('CCR2all indices'!$DR5:$DR24,'CCR2all indices'!AQ5:AQ24)</f>
        <v>-0.77734956404844979</v>
      </c>
      <c r="AR123" s="6">
        <f>CORREL('CCR2all indices'!$DR5:$DR24,'CCR2all indices'!AR5:AR24)</f>
        <v>-0.72509337905337101</v>
      </c>
      <c r="AS123" s="6">
        <f>CORREL('CCR2all indices'!$DR5:$DR24,'CCR2all indices'!AS5:AS24)</f>
        <v>-0.79770177547715626</v>
      </c>
      <c r="AT123" s="6">
        <f>CORREL('CCR2all indices'!$DR5:$DR24,'CCR2all indices'!AT5:AT24)</f>
        <v>0.87785823232875648</v>
      </c>
      <c r="AU123" s="6">
        <f>CORREL('CCR2all indices'!$DR5:$DR24,'CCR2all indices'!AU5:AU24)</f>
        <v>-0.77800528509185252</v>
      </c>
      <c r="AV123" s="6">
        <f>CORREL('CCR2all indices'!$DR5:$DR24,'CCR2all indices'!AV5:AV24)</f>
        <v>-0.82998408141075486</v>
      </c>
      <c r="AW123" s="6">
        <f>CORREL('CCR2all indices'!$DR5:$DR24,'CCR2all indices'!AW5:AW24)</f>
        <v>-0.74060999592995391</v>
      </c>
      <c r="AX123" s="6">
        <f>CORREL('CCR2all indices'!$DR5:$DR24,'CCR2all indices'!AX5:AX24)</f>
        <v>0.90794171813432167</v>
      </c>
      <c r="AY123" s="6">
        <f>CORREL('CCR2all indices'!$DR5:$DR24,'CCR2all indices'!AY5:AY24)</f>
        <v>0.93008979768525912</v>
      </c>
      <c r="AZ123" s="6">
        <f>CORREL('CCR2all indices'!$DR5:$DR24,'CCR2all indices'!AZ5:AZ24)</f>
        <v>-0.82888480096654116</v>
      </c>
      <c r="BA123" s="6">
        <f>CORREL('CCR2all indices'!$DR5:$DR24,'CCR2all indices'!BA5:BA24)</f>
        <v>-0.56592049721685878</v>
      </c>
      <c r="BB123" s="6">
        <f>CORREL('CCR2all indices'!$DR5:$DR24,'CCR2all indices'!BB5:BB24)</f>
        <v>-0.67481049469136245</v>
      </c>
      <c r="BC123" s="6">
        <f>CORREL('CCR2all indices'!$DR5:$DR24,'CCR2all indices'!BC5:BC24)</f>
        <v>0.95148376439962545</v>
      </c>
      <c r="BD123" s="6">
        <f>CORREL('CCR2all indices'!$DR5:$DR24,'CCR2all indices'!BD5:BD24)</f>
        <v>0.9288450485461871</v>
      </c>
      <c r="BE123" s="6">
        <f>CORREL('CCR2all indices'!$DR5:$DR24,'CCR2all indices'!BE5:BE24)</f>
        <v>-0.8389806599015549</v>
      </c>
      <c r="BF123" s="6">
        <f>CORREL('CCR2all indices'!$DR5:$DR24,'CCR2all indices'!BF5:BF24)</f>
        <v>0.87481134410737416</v>
      </c>
      <c r="BG123" s="6">
        <f>CORREL('CCR2all indices'!$DR5:$DR24,'CCR2all indices'!BG5:BG24)</f>
        <v>-0.80064661899399059</v>
      </c>
      <c r="BH123" s="6">
        <f>CORREL('CCR2all indices'!$DR5:$DR24,'CCR2all indices'!BH5:BH24)</f>
        <v>0.97999933429029573</v>
      </c>
      <c r="BI123" s="6">
        <f>CORREL('CCR2all indices'!$DR5:$DR24,'CCR2all indices'!BI5:BI24)</f>
        <v>0.971780197747107</v>
      </c>
      <c r="BJ123" s="6">
        <f>CORREL('CCR2all indices'!$DR5:$DR24,'CCR2all indices'!BJ5:BJ24)</f>
        <v>0.87506565781754975</v>
      </c>
      <c r="BK123" s="6">
        <f>CORREL('CCR2all indices'!$DR5:$DR24,'CCR2all indices'!BK5:BK24)</f>
        <v>0.93039504737777756</v>
      </c>
      <c r="BL123" s="6">
        <f>CORREL('CCR2all indices'!$DR5:$DR24,'CCR2all indices'!BL5:BL24)</f>
        <v>0.84425721443909196</v>
      </c>
      <c r="BM123" s="6">
        <f>CORREL('CCR2all indices'!$DR5:$DR24,'CCR2all indices'!BM5:BM24)</f>
        <v>0.97184478265067564</v>
      </c>
      <c r="BN123" s="6">
        <f>CORREL('CCR2all indices'!$DR5:$DR24,'CCR2all indices'!BN5:BN24)</f>
        <v>-0.71393137267065587</v>
      </c>
      <c r="BO123" s="6">
        <f>CORREL('CCR2all indices'!$DR5:$DR24,'CCR2all indices'!BO5:BO24)</f>
        <v>0.9294026646182818</v>
      </c>
      <c r="BP123" s="6">
        <f>CORREL('CCR2all indices'!$DR5:$DR24,'CCR2all indices'!BP5:BP24)</f>
        <v>0.90901033249039775</v>
      </c>
      <c r="BQ123" s="6">
        <f>CORREL('CCR2all indices'!$DR5:$DR24,'CCR2all indices'!BQ5:BQ24)</f>
        <v>-0.82431663433801594</v>
      </c>
      <c r="BR123" s="6">
        <f>CORREL('CCR2all indices'!$DR5:$DR24,'CCR2all indices'!BR5:BR24)</f>
        <v>0.98389776382491068</v>
      </c>
      <c r="BS123" s="6">
        <f>CORREL('CCR2all indices'!$DR5:$DR24,'CCR2all indices'!BS5:BS24)</f>
        <v>0.98025307693224883</v>
      </c>
      <c r="BT123" s="6">
        <f>CORREL('CCR2all indices'!$DR5:$DR24,'CCR2all indices'!BT5:BT24)</f>
        <v>0.833055883069442</v>
      </c>
      <c r="BU123" s="6">
        <f>CORREL('CCR2all indices'!$DR5:$DR24,'CCR2all indices'!BU5:BU24)</f>
        <v>0.97276535885779614</v>
      </c>
      <c r="BV123" s="6">
        <f>CORREL('CCR2all indices'!$DR5:$DR24,'CCR2all indices'!BV5:BV24)</f>
        <v>0.92188829215436452</v>
      </c>
      <c r="BW123" s="6">
        <f>CORREL('CCR2all indices'!$DR5:$DR24,'CCR2all indices'!BW5:BW24)</f>
        <v>0.98920806300505404</v>
      </c>
      <c r="BX123" s="6">
        <f>CORREL('CCR2all indices'!$DR5:$DR24,'CCR2all indices'!BX5:BX24)</f>
        <v>0.81414758058091241</v>
      </c>
      <c r="BY123" s="6">
        <f>CORREL('CCR2all indices'!$DR5:$DR24,'CCR2all indices'!BY5:BY24)</f>
        <v>0.97319014695081674</v>
      </c>
      <c r="BZ123" s="6">
        <f>CORREL('CCR2all indices'!$DR5:$DR24,'CCR2all indices'!BZ5:BZ24)</f>
        <v>0.7326275988833032</v>
      </c>
      <c r="CA123" s="6">
        <f>CORREL('CCR2all indices'!$DR5:$DR24,'CCR2all indices'!CA5:CA24)</f>
        <v>-0.60241662154291697</v>
      </c>
      <c r="CB123" s="6">
        <f>CORREL('CCR2all indices'!$DR5:$DR24,'CCR2all indices'!CB5:CB24)</f>
        <v>0.99602556603468251</v>
      </c>
      <c r="CC123" s="6">
        <f>CORREL('CCR2all indices'!$DR5:$DR24,'CCR2all indices'!CC5:CC24)</f>
        <v>0.98415456094243459</v>
      </c>
      <c r="CD123" s="6">
        <f>CORREL('CCR2all indices'!$DR5:$DR24,'CCR2all indices'!CD5:CD24)</f>
        <v>0.95197406872442702</v>
      </c>
      <c r="CE123" s="6">
        <f>CORREL('CCR2all indices'!$DR5:$DR24,'CCR2all indices'!CE5:CE24)</f>
        <v>0.94951420787806184</v>
      </c>
      <c r="CF123" s="6">
        <f>CORREL('CCR2all indices'!$DR5:$DR24,'CCR2all indices'!CF5:CF24)</f>
        <v>-0.8042883081652703</v>
      </c>
      <c r="CG123" s="6">
        <f>CORREL('CCR2all indices'!$DR5:$DR24,'CCR2all indices'!CG5:CG24)</f>
        <v>0.984094075527152</v>
      </c>
      <c r="CH123" s="6">
        <f>CORREL('CCR2all indices'!$DR5:$DR24,'CCR2all indices'!CH5:CH24)</f>
        <v>0.97768463601736921</v>
      </c>
      <c r="CI123" s="6">
        <f>CORREL('CCR2all indices'!$DR5:$DR24,'CCR2all indices'!CI5:CI24)</f>
        <v>0.94673556276332926</v>
      </c>
      <c r="CJ123" s="6">
        <f>CORREL('CCR2all indices'!$DR5:$DR24,'CCR2all indices'!CJ5:CJ24)</f>
        <v>-0.83710413701121211</v>
      </c>
      <c r="CK123" s="6">
        <f>CORREL('CCR2all indices'!$DR5:$DR24,'CCR2all indices'!CK5:CK24)</f>
        <v>-0.72899063797751629</v>
      </c>
      <c r="CL123" s="6">
        <f>CORREL('CCR2all indices'!$DR5:$DR24,'CCR2all indices'!CL5:CL24)</f>
        <v>-0.74372730875763382</v>
      </c>
      <c r="CM123" s="6">
        <f>CORREL('CCR2all indices'!$DR5:$DR24,'CCR2all indices'!CM5:CM24)</f>
        <v>0.88604618664428714</v>
      </c>
      <c r="CN123" s="6">
        <f>CORREL('CCR2all indices'!$DR5:$DR24,'CCR2all indices'!CN5:CN24)</f>
        <v>-0.83146405641915111</v>
      </c>
      <c r="CO123" s="6">
        <f>CORREL('CCR2all indices'!$DR5:$DR24,'CCR2all indices'!CO5:CO24)</f>
        <v>0.99628344317078255</v>
      </c>
      <c r="CP123" s="6">
        <f>CORREL('CCR2all indices'!$DR5:$DR24,'CCR2all indices'!CP5:CP24)</f>
        <v>0.99407938876949198</v>
      </c>
      <c r="CQ123" s="6">
        <f>CORREL('CCR2all indices'!$DR5:$DR24,'CCR2all indices'!CQ5:CQ24)</f>
        <v>0.99711445604260451</v>
      </c>
      <c r="CR123" s="6">
        <f>CORREL('CCR2all indices'!$DR5:$DR24,'CCR2all indices'!CR5:CR24)</f>
        <v>0.99858034697753151</v>
      </c>
      <c r="CS123" s="6">
        <f>CORREL('CCR2all indices'!$DR5:$DR24,'CCR2all indices'!CS5:CS24)</f>
        <v>0.996230557659467</v>
      </c>
      <c r="CT123" s="6">
        <f>CORREL('CCR2all indices'!$DR5:$DR24,'CCR2all indices'!CT5:CT24)</f>
        <v>-0.84401249792184241</v>
      </c>
      <c r="CU123" s="6">
        <f>CORREL('CCR2all indices'!$DR5:$DR24,'CCR2all indices'!CU5:CU24)</f>
        <v>-0.73987725381705416</v>
      </c>
      <c r="CV123" s="6">
        <f>CORREL('CCR2all indices'!$DR5:$DR24,'CCR2all indices'!CV5:CV24)</f>
        <v>0.53702594186173769</v>
      </c>
      <c r="CW123" s="6">
        <f>CORREL('CCR2all indices'!$DR5:$DR24,'CCR2all indices'!CW5:CW24)</f>
        <v>0.92377913553158142</v>
      </c>
      <c r="CX123" s="6">
        <f>CORREL('CCR2all indices'!$DR5:$DR24,'CCR2all indices'!CX5:CX24)</f>
        <v>-0.85682262402978127</v>
      </c>
      <c r="CY123" s="6">
        <f>CORREL('CCR2all indices'!$DR5:$DR24,'CCR2all indices'!CY5:CY24)</f>
        <v>0.92355374356198694</v>
      </c>
      <c r="CZ123" s="6">
        <f>CORREL('CCR2all indices'!$DR5:$DR24,'CCR2all indices'!CZ5:CZ24)</f>
        <v>0.99831120954964336</v>
      </c>
      <c r="DA123" s="6">
        <f>CORREL('CCR2all indices'!$DR5:$DR24,'CCR2all indices'!DA5:DA24)</f>
        <v>0.89900823857360757</v>
      </c>
      <c r="DB123" s="6">
        <f>CORREL('CCR2all indices'!$DR5:$DR24,'CCR2all indices'!DB5:DB24)</f>
        <v>0.99269694779440099</v>
      </c>
      <c r="DC123" s="6">
        <f>CORREL('CCR2all indices'!$DR5:$DR24,'CCR2all indices'!DC5:DC24)</f>
        <v>0.91308656671947663</v>
      </c>
      <c r="DD123" s="6">
        <f>CORREL('CCR2all indices'!$DR5:$DR24,'CCR2all indices'!DD5:DD24)</f>
        <v>0.3245500599642393</v>
      </c>
      <c r="DE123" s="6">
        <f>CORREL('CCR2all indices'!$DR5:$DR24,'CCR2all indices'!DE5:DE24)</f>
        <v>0.99675998077815864</v>
      </c>
      <c r="DF123" s="6">
        <f>CORREL('CCR2all indices'!$DR5:$DR24,'CCR2all indices'!DF5:DF24)</f>
        <v>0.99590976800492892</v>
      </c>
      <c r="DG123" s="6">
        <f>CORREL('CCR2all indices'!$DR5:$DR24,'CCR2all indices'!DG5:DG24)</f>
        <v>0.99549842519229115</v>
      </c>
      <c r="DH123" s="6">
        <f>CORREL('CCR2all indices'!$DR5:$DR24,'CCR2all indices'!DH5:DH24)</f>
        <v>0.99840508517409499</v>
      </c>
      <c r="DI123" s="6">
        <f>CORREL('CCR2all indices'!$DR5:$DR24,'CCR2all indices'!DI5:DI24)</f>
        <v>0.98731734626491052</v>
      </c>
      <c r="DJ123" s="6">
        <f>CORREL('CCR2all indices'!$DR5:$DR24,'CCR2all indices'!DJ5:DJ24)</f>
        <v>0.97434726352341561</v>
      </c>
      <c r="DK123" s="6">
        <f>CORREL('CCR2all indices'!$DR5:$DR24,'CCR2all indices'!DK5:DK24)</f>
        <v>0.97433190594785779</v>
      </c>
      <c r="DL123" s="6">
        <f>CORREL('CCR2all indices'!$DR5:$DR24,'CCR2all indices'!DL5:DL24)</f>
        <v>0.93059804399929325</v>
      </c>
      <c r="DM123" s="6">
        <f>CORREL('CCR2all indices'!$DR5:$DR24,'CCR2all indices'!DM5:DM24)</f>
        <v>0.863072198671057</v>
      </c>
      <c r="DN123" s="6">
        <f>CORREL('CCR2all indices'!$DR5:$DR24,'CCR2all indices'!DN5:DN24)</f>
        <v>0.92639146722090138</v>
      </c>
      <c r="DO123" s="6">
        <f>CORREL('CCR2all indices'!$DR5:$DR24,'CCR2all indices'!DO5:DO24)</f>
        <v>0.95344780106914739</v>
      </c>
      <c r="DP123" s="6">
        <f>CORREL('CCR2all indices'!$DR5:$DR24,'CCR2all indices'!DP5:DP24)</f>
        <v>0.95033286614771162</v>
      </c>
      <c r="DQ123" s="6">
        <f>CORREL('CCR2all indices'!$DR5:$DR24,'CCR2all indices'!DQ5:DQ24)</f>
        <v>0.99865412243206653</v>
      </c>
      <c r="DR123" s="19">
        <f>CORREL('CCR2all indices'!$DR5:$DR24,'CCR2all indices'!DR5:DR24)</f>
        <v>1</v>
      </c>
      <c r="DS123" s="6"/>
      <c r="DT123" s="6"/>
      <c r="DU123" s="6"/>
      <c r="DV123" s="6"/>
    </row>
    <row r="124" spans="1:129" ht="13.5" thickBot="1" x14ac:dyDescent="0.25">
      <c r="A124" s="3" t="s">
        <v>120</v>
      </c>
      <c r="B124" s="6">
        <f>CORREL('CCR2all indices'!$DS5:$DS24,'CCR2all indices'!B5:B24)</f>
        <v>0.7328374965737029</v>
      </c>
      <c r="C124" s="6">
        <f>CORREL('CCR2all indices'!$DS5:$DS24,'CCR2all indices'!C5:C24)</f>
        <v>0.96147417665472867</v>
      </c>
      <c r="D124" s="6">
        <f>CORREL('CCR2all indices'!$DS5:$DS24,'CCR2all indices'!D5:D24)</f>
        <v>0.93480373035465558</v>
      </c>
      <c r="E124" s="6">
        <f>CORREL('CCR2all indices'!$DS5:$DS24,'CCR2all indices'!E5:E24)</f>
        <v>0.97504542624448076</v>
      </c>
      <c r="F124" s="6">
        <f>CORREL('CCR2all indices'!$DS5:$DS24,'CCR2all indices'!F5:F24)</f>
        <v>0.99462695582105298</v>
      </c>
      <c r="G124" s="6">
        <f>CORREL('CCR2all indices'!$DS5:$DS24,'CCR2all indices'!G5:G24)</f>
        <v>0.91219689771168377</v>
      </c>
      <c r="H124" s="6">
        <f>CORREL('CCR2all indices'!$DS5:$DS24,'CCR2all indices'!H5:H24)</f>
        <v>-0.73946867049737819</v>
      </c>
      <c r="I124" s="6">
        <f>CORREL('CCR2all indices'!$DS5:$DS24,'CCR2all indices'!I5:I24)</f>
        <v>-0.65145654641026485</v>
      </c>
      <c r="J124" s="6">
        <f>CORREL('CCR2all indices'!$DS5:$DS24,'CCR2all indices'!J5:J24)</f>
        <v>-0.13361036605531038</v>
      </c>
      <c r="K124" s="6">
        <f>CORREL('CCR2all indices'!$DS5:$DS24,'CCR2all indices'!K5:K24)</f>
        <v>0.90584204942633195</v>
      </c>
      <c r="L124" s="6">
        <f>CORREL('CCR2all indices'!$DS5:$DS24,'CCR2all indices'!L5:L24)</f>
        <v>-0.77820368167615128</v>
      </c>
      <c r="M124" s="6">
        <f>CORREL('CCR2all indices'!$DS5:$DS24,'CCR2all indices'!M5:M24)</f>
        <v>-0.71836565822736431</v>
      </c>
      <c r="N124" s="6">
        <f>CORREL('CCR2all indices'!$DS5:$DS24,'CCR2all indices'!N5:N24)</f>
        <v>-0.63376530867991254</v>
      </c>
      <c r="O124" s="6">
        <f>CORREL('CCR2all indices'!$DS5:$DS24,'CCR2all indices'!O5:O24)</f>
        <v>-0.14446645430951452</v>
      </c>
      <c r="P124" s="6">
        <f>CORREL('CCR2all indices'!$DS5:$DS24,'CCR2all indices'!P5:P24)</f>
        <v>0.91378550675766679</v>
      </c>
      <c r="Q124" s="6">
        <f>CORREL('CCR2all indices'!$DS5:$DS24,'CCR2all indices'!Q5:Q24)</f>
        <v>-0.76496449033618907</v>
      </c>
      <c r="R124" s="6">
        <f>CORREL('CCR2all indices'!$DS5:$DS24,'CCR2all indices'!R5:R24)</f>
        <v>0.89875976028995874</v>
      </c>
      <c r="S124" s="6">
        <f>CORREL('CCR2all indices'!$DS5:$DS24,'CCR2all indices'!S5:S24)</f>
        <v>0.78564185419914667</v>
      </c>
      <c r="T124" s="6">
        <f>CORREL('CCR2all indices'!$DS5:$DS24,'CCR2all indices'!T5:T24)</f>
        <v>0.95776363980946366</v>
      </c>
      <c r="U124" s="6">
        <f>CORREL('CCR2all indices'!$DS5:$DS24,'CCR2all indices'!U5:U24)</f>
        <v>-0.75701149949295377</v>
      </c>
      <c r="V124" s="6">
        <f>CORREL('CCR2all indices'!$DS5:$DS24,'CCR2all indices'!V5:V24)</f>
        <v>0.89704994845262376</v>
      </c>
      <c r="W124" s="6">
        <f>CORREL('CCR2all indices'!$DS5:$DS24,'CCR2all indices'!W5:W24)</f>
        <v>-0.72732117881830116</v>
      </c>
      <c r="X124" s="6">
        <f>CORREL('CCR2all indices'!$DS5:$DS24,'CCR2all indices'!X5:X24)</f>
        <v>-0.63409032209500815</v>
      </c>
      <c r="Y124" s="6">
        <f>CORREL('CCR2all indices'!$DS5:$DS24,'CCR2all indices'!Y5:Y24)</f>
        <v>-0.83839592567632215</v>
      </c>
      <c r="Z124" s="6">
        <f>CORREL('CCR2all indices'!$DS5:$DS24,'CCR2all indices'!Z5:Z24)</f>
        <v>0.89753447656209262</v>
      </c>
      <c r="AA124" s="6">
        <f>CORREL('CCR2all indices'!$DS5:$DS24,'CCR2all indices'!AA5:AA24)</f>
        <v>-0.72787225606090822</v>
      </c>
      <c r="AB124" s="6">
        <f>CORREL('CCR2all indices'!$DS5:$DS24,'CCR2all indices'!AB5:AB24)</f>
        <v>0.9807395569887879</v>
      </c>
      <c r="AC124" s="6">
        <f>CORREL('CCR2all indices'!$DS5:$DS24,'CCR2all indices'!AC5:AC24)</f>
        <v>0.94974005001572703</v>
      </c>
      <c r="AD124" s="6">
        <f>CORREL('CCR2all indices'!$DS5:$DS24,'CCR2all indices'!AD5:AD24)</f>
        <v>-0.88059119645219286</v>
      </c>
      <c r="AE124" s="6">
        <f>CORREL('CCR2all indices'!$DS5:$DS24,'CCR2all indices'!AE5:AE24)</f>
        <v>-0.8798958756553279</v>
      </c>
      <c r="AF124" s="6">
        <f>CORREL('CCR2all indices'!$DS5:$DS24,'CCR2all indices'!AF5:AF24)</f>
        <v>-0.88473785337425803</v>
      </c>
      <c r="AG124" s="6">
        <f>CORREL('CCR2all indices'!$DS5:$DS24,'CCR2all indices'!AG5:AG24)</f>
        <v>-0.75573246214294254</v>
      </c>
      <c r="AH124" s="6">
        <f>CORREL('CCR2all indices'!$DS5:$DS24,'CCR2all indices'!AH5:AH24)</f>
        <v>-0.67687913220156992</v>
      </c>
      <c r="AI124" s="6">
        <f>CORREL('CCR2all indices'!$DS5:$DS24,'CCR2all indices'!AI5:AI24)</f>
        <v>0.85032058706745339</v>
      </c>
      <c r="AJ124" s="6">
        <f>CORREL('CCR2all indices'!$DS5:$DS24,'CCR2all indices'!AJ5:AJ24)</f>
        <v>0.939661931487905</v>
      </c>
      <c r="AK124" s="6">
        <f>CORREL('CCR2all indices'!$DS5:$DS24,'CCR2all indices'!AK5:AK24)</f>
        <v>-0.7554230344990992</v>
      </c>
      <c r="AL124" s="6">
        <f>CORREL('CCR2all indices'!$DS5:$DS24,'CCR2all indices'!AL5:AL24)</f>
        <v>-0.73067100383667716</v>
      </c>
      <c r="AM124" s="6">
        <f>CORREL('CCR2all indices'!$DS5:$DS24,'CCR2all indices'!AM5:AM24)</f>
        <v>-0.66378868642567401</v>
      </c>
      <c r="AN124" s="6">
        <f>CORREL('CCR2all indices'!$DS5:$DS24,'CCR2all indices'!AN5:AN24)</f>
        <v>-0.8207207770770788</v>
      </c>
      <c r="AO124" s="6">
        <f>CORREL('CCR2all indices'!$DS5:$DS24,'CCR2all indices'!AO5:AO24)</f>
        <v>0.89960628354535288</v>
      </c>
      <c r="AP124" s="6">
        <f>CORREL('CCR2all indices'!$DS5:$DS24,'CCR2all indices'!AP5:AP24)</f>
        <v>-0.72609343737666032</v>
      </c>
      <c r="AQ124" s="6">
        <f>CORREL('CCR2all indices'!$DS5:$DS24,'CCR2all indices'!AQ5:AQ24)</f>
        <v>-0.72124274915136788</v>
      </c>
      <c r="AR124" s="6">
        <f>CORREL('CCR2all indices'!$DS5:$DS24,'CCR2all indices'!AR5:AR24)</f>
        <v>-0.6641018015474055</v>
      </c>
      <c r="AS124" s="6">
        <f>CORREL('CCR2all indices'!$DS5:$DS24,'CCR2all indices'!AS5:AS24)</f>
        <v>-0.75799415124850633</v>
      </c>
      <c r="AT124" s="6">
        <f>CORREL('CCR2all indices'!$DS5:$DS24,'CCR2all indices'!AT5:AT24)</f>
        <v>0.89810234303973557</v>
      </c>
      <c r="AU124" s="6">
        <f>CORREL('CCR2all indices'!$DS5:$DS24,'CCR2all indices'!AU5:AU24)</f>
        <v>-0.72115755214212429</v>
      </c>
      <c r="AV124" s="6">
        <f>CORREL('CCR2all indices'!$DS5:$DS24,'CCR2all indices'!AV5:AV24)</f>
        <v>-0.77785213447847623</v>
      </c>
      <c r="AW124" s="6">
        <f>CORREL('CCR2all indices'!$DS5:$DS24,'CCR2all indices'!AW5:AW24)</f>
        <v>-0.67975841958681937</v>
      </c>
      <c r="AX124" s="6">
        <f>CORREL('CCR2all indices'!$DS5:$DS24,'CCR2all indices'!AX5:AX24)</f>
        <v>0.89024697474326497</v>
      </c>
      <c r="AY124" s="6">
        <f>CORREL('CCR2all indices'!$DS5:$DS24,'CCR2all indices'!AY5:AY24)</f>
        <v>0.94235265306617499</v>
      </c>
      <c r="AZ124" s="6">
        <f>CORREL('CCR2all indices'!$DS5:$DS24,'CCR2all indices'!AZ5:AZ24)</f>
        <v>-0.77654833215174768</v>
      </c>
      <c r="BA124" s="6">
        <f>CORREL('CCR2all indices'!$DS5:$DS24,'CCR2all indices'!BA5:BA24)</f>
        <v>-0.52731432369087328</v>
      </c>
      <c r="BB124" s="6">
        <f>CORREL('CCR2all indices'!$DS5:$DS24,'CCR2all indices'!BB5:BB24)</f>
        <v>-0.62151163697108469</v>
      </c>
      <c r="BC124" s="6">
        <f>CORREL('CCR2all indices'!$DS5:$DS24,'CCR2all indices'!BC5:BC24)</f>
        <v>0.93675449851378556</v>
      </c>
      <c r="BD124" s="6">
        <f>CORREL('CCR2all indices'!$DS5:$DS24,'CCR2all indices'!BD5:BD24)</f>
        <v>0.94001122165676443</v>
      </c>
      <c r="BE124" s="6">
        <f>CORREL('CCR2all indices'!$DS5:$DS24,'CCR2all indices'!BE5:BE24)</f>
        <v>-0.79531310512637921</v>
      </c>
      <c r="BF124" s="6">
        <f>CORREL('CCR2all indices'!$DS5:$DS24,'CCR2all indices'!BF5:BF24)</f>
        <v>0.8513691193962557</v>
      </c>
      <c r="BG124" s="6">
        <f>CORREL('CCR2all indices'!$DS5:$DS24,'CCR2all indices'!BG5:BG24)</f>
        <v>-0.74756363534346348</v>
      </c>
      <c r="BH124" s="6">
        <f>CORREL('CCR2all indices'!$DS5:$DS24,'CCR2all indices'!BH5:BH24)</f>
        <v>0.96517420173346491</v>
      </c>
      <c r="BI124" s="6">
        <f>CORREL('CCR2all indices'!$DS5:$DS24,'CCR2all indices'!BI5:BI24)</f>
        <v>0.97542350293982527</v>
      </c>
      <c r="BJ124" s="6">
        <f>CORREL('CCR2all indices'!$DS5:$DS24,'CCR2all indices'!BJ5:BJ24)</f>
        <v>0.85184099842584904</v>
      </c>
      <c r="BK124" s="6">
        <f>CORREL('CCR2all indices'!$DS5:$DS24,'CCR2all indices'!BK5:BK24)</f>
        <v>0.9426268048699914</v>
      </c>
      <c r="BL124" s="6">
        <f>CORREL('CCR2all indices'!$DS5:$DS24,'CCR2all indices'!BL5:BL24)</f>
        <v>0.86937643336986947</v>
      </c>
      <c r="BM124" s="6">
        <f>CORREL('CCR2all indices'!$DS5:$DS24,'CCR2all indices'!BM5:BM24)</f>
        <v>0.97442925470940889</v>
      </c>
      <c r="BN124" s="6">
        <f>CORREL('CCR2all indices'!$DS5:$DS24,'CCR2all indices'!BN5:BN24)</f>
        <v>-0.68658621719699842</v>
      </c>
      <c r="BO124" s="6">
        <f>CORREL('CCR2all indices'!$DS5:$DS24,'CCR2all indices'!BO5:BO24)</f>
        <v>0.94113757098003648</v>
      </c>
      <c r="BP124" s="6">
        <f>CORREL('CCR2all indices'!$DS5:$DS24,'CCR2all indices'!BP5:BP24)</f>
        <v>0.87122279197915464</v>
      </c>
      <c r="BQ124" s="6">
        <f>CORREL('CCR2all indices'!$DS5:$DS24,'CCR2all indices'!BQ5:BQ24)</f>
        <v>-0.77466403962346753</v>
      </c>
      <c r="BR124" s="6">
        <f>CORREL('CCR2all indices'!$DS5:$DS24,'CCR2all indices'!BR5:BR24)</f>
        <v>0.96355171202979573</v>
      </c>
      <c r="BS124" s="6">
        <f>CORREL('CCR2all indices'!$DS5:$DS24,'CCR2all indices'!BS5:BS24)</f>
        <v>0.98055350217373172</v>
      </c>
      <c r="BT124" s="6">
        <f>CORREL('CCR2all indices'!$DS5:$DS24,'CCR2all indices'!BT5:BT24)</f>
        <v>0.77826920537991662</v>
      </c>
      <c r="BU124" s="6">
        <f>CORREL('CCR2all indices'!$DS5:$DS24,'CCR2all indices'!BU5:BU24)</f>
        <v>0.97650183140367941</v>
      </c>
      <c r="BV124" s="6">
        <f>CORREL('CCR2all indices'!$DS5:$DS24,'CCR2all indices'!BV5:BV24)</f>
        <v>0.93739397029601412</v>
      </c>
      <c r="BW124" s="6">
        <f>CORREL('CCR2all indices'!$DS5:$DS24,'CCR2all indices'!BW5:BW24)</f>
        <v>0.98636096442158638</v>
      </c>
      <c r="BX124" s="6">
        <f>CORREL('CCR2all indices'!$DS5:$DS24,'CCR2all indices'!BX5:BX24)</f>
        <v>0.8316376673249305</v>
      </c>
      <c r="BY124" s="6">
        <f>CORREL('CCR2all indices'!$DS5:$DS24,'CCR2all indices'!BY5:BY24)</f>
        <v>0.97548120014375672</v>
      </c>
      <c r="BZ124" s="6">
        <f>CORREL('CCR2all indices'!$DS5:$DS24,'CCR2all indices'!BZ5:BZ24)</f>
        <v>0.77639262532792408</v>
      </c>
      <c r="CA124" s="6">
        <f>CORREL('CCR2all indices'!$DS5:$DS24,'CCR2all indices'!CA5:CA24)</f>
        <v>-0.5349776971812209</v>
      </c>
      <c r="CB124" s="6">
        <f>CORREL('CCR2all indices'!$DS5:$DS24,'CCR2all indices'!CB5:CB24)</f>
        <v>0.9892308502523306</v>
      </c>
      <c r="CC124" s="6">
        <f>CORREL('CCR2all indices'!$DS5:$DS24,'CCR2all indices'!CC5:CC24)</f>
        <v>0.98718764479938392</v>
      </c>
      <c r="CD124" s="6">
        <f>CORREL('CCR2all indices'!$DS5:$DS24,'CCR2all indices'!CD5:CD24)</f>
        <v>0.95586813020796169</v>
      </c>
      <c r="CE124" s="6">
        <f>CORREL('CCR2all indices'!$DS5:$DS24,'CCR2all indices'!CE5:CE24)</f>
        <v>0.92794524633365361</v>
      </c>
      <c r="CF124" s="6">
        <f>CORREL('CCR2all indices'!$DS5:$DS24,'CCR2all indices'!CF5:CF24)</f>
        <v>-0.75241658427979574</v>
      </c>
      <c r="CG124" s="6">
        <f>CORREL('CCR2all indices'!$DS5:$DS24,'CCR2all indices'!CG5:CG24)</f>
        <v>0.97040013942556103</v>
      </c>
      <c r="CH124" s="6">
        <f>CORREL('CCR2all indices'!$DS5:$DS24,'CCR2all indices'!CH5:CH24)</f>
        <v>0.98075818283749849</v>
      </c>
      <c r="CI124" s="6">
        <f>CORREL('CCR2all indices'!$DS5:$DS24,'CCR2all indices'!CI5:CI24)</f>
        <v>0.92203646649777449</v>
      </c>
      <c r="CJ124" s="6">
        <f>CORREL('CCR2all indices'!$DS5:$DS24,'CCR2all indices'!CJ5:CJ24)</f>
        <v>-0.78353757119103384</v>
      </c>
      <c r="CK124" s="6">
        <f>CORREL('CCR2all indices'!$DS5:$DS24,'CCR2all indices'!CK5:CK24)</f>
        <v>-0.66638090226947999</v>
      </c>
      <c r="CL124" s="6">
        <f>CORREL('CCR2all indices'!$DS5:$DS24,'CCR2all indices'!CL5:CL24)</f>
        <v>-0.68494562610625931</v>
      </c>
      <c r="CM124" s="6">
        <f>CORREL('CCR2all indices'!$DS5:$DS24,'CCR2all indices'!CM5:CM24)</f>
        <v>0.90439607377918307</v>
      </c>
      <c r="CN124" s="6">
        <f>CORREL('CCR2all indices'!$DS5:$DS24,'CCR2all indices'!CN5:CN24)</f>
        <v>-0.77791042365110685</v>
      </c>
      <c r="CO124" s="6">
        <f>CORREL('CCR2all indices'!$DS5:$DS24,'CCR2all indices'!CO5:CO24)</f>
        <v>0.99074554865355702</v>
      </c>
      <c r="CP124" s="6">
        <f>CORREL('CCR2all indices'!$DS5:$DS24,'CCR2all indices'!CP5:CP24)</f>
        <v>0.99147727524242613</v>
      </c>
      <c r="CQ124" s="6">
        <f>CORREL('CCR2all indices'!$DS5:$DS24,'CCR2all indices'!CQ5:CQ24)</f>
        <v>0.99012095634918784</v>
      </c>
      <c r="CR124" s="6">
        <f>CORREL('CCR2all indices'!$DS5:$DS24,'CCR2all indices'!CR5:CR24)</f>
        <v>0.98799534735047112</v>
      </c>
      <c r="CS124" s="6">
        <f>CORREL('CCR2all indices'!$DS5:$DS24,'CCR2all indices'!CS5:CS24)</f>
        <v>0.99047804225933267</v>
      </c>
      <c r="CT124" s="6">
        <f>CORREL('CCR2all indices'!$DS5:$DS24,'CCR2all indices'!CT5:CT24)</f>
        <v>-0.79265302328321718</v>
      </c>
      <c r="CU124" s="6">
        <f>CORREL('CCR2all indices'!$DS5:$DS24,'CCR2all indices'!CU5:CU24)</f>
        <v>-0.67818639711703044</v>
      </c>
      <c r="CV124" s="6">
        <f>CORREL('CCR2all indices'!$DS5:$DS24,'CCR2all indices'!CV5:CV24)</f>
        <v>0.59152994122124414</v>
      </c>
      <c r="CW124" s="6">
        <f>CORREL('CCR2all indices'!$DS5:$DS24,'CCR2all indices'!CW5:CW24)</f>
        <v>0.93772936745562507</v>
      </c>
      <c r="CX124" s="6">
        <f>CORREL('CCR2all indices'!$DS5:$DS24,'CCR2all indices'!CX5:CX24)</f>
        <v>-0.80828555234678967</v>
      </c>
      <c r="CY124" s="6">
        <f>CORREL('CCR2all indices'!$DS5:$DS24,'CCR2all indices'!CY5:CY24)</f>
        <v>0.93502195046948022</v>
      </c>
      <c r="CZ124" s="6">
        <f>CORREL('CCR2all indices'!$DS5:$DS24,'CCR2all indices'!CZ5:CZ24)</f>
        <v>0.99615049298688685</v>
      </c>
      <c r="DA124" s="6">
        <f>CORREL('CCR2all indices'!$DS5:$DS24,'CCR2all indices'!DA5:DA24)</f>
        <v>0.91577005806081457</v>
      </c>
      <c r="DB124" s="6">
        <f>CORREL('CCR2all indices'!$DS5:$DS24,'CCR2all indices'!DB5:DB24)</f>
        <v>0.97816824913192191</v>
      </c>
      <c r="DC124" s="6">
        <f>CORREL('CCR2all indices'!$DS5:$DS24,'CCR2all indices'!DC5:DC24)</f>
        <v>0.88395854989962608</v>
      </c>
      <c r="DD124" s="6">
        <f>CORREL('CCR2all indices'!$DS5:$DS24,'CCR2all indices'!DD5:DD24)</f>
        <v>0.402329818577495</v>
      </c>
      <c r="DE124" s="6">
        <f>CORREL('CCR2all indices'!$DS5:$DS24,'CCR2all indices'!DE5:DE24)</f>
        <v>0.99793661222227315</v>
      </c>
      <c r="DF124" s="6">
        <f>CORREL('CCR2all indices'!$DS5:$DS24,'CCR2all indices'!DF5:DF24)</f>
        <v>0.99815594312048084</v>
      </c>
      <c r="DG124" s="6">
        <f>CORREL('CCR2all indices'!$DS5:$DS24,'CCR2all indices'!DG5:DG24)</f>
        <v>0.99362327671464479</v>
      </c>
      <c r="DH124" s="6">
        <f>CORREL('CCR2all indices'!$DS5:$DS24,'CCR2all indices'!DH5:DH24)</f>
        <v>0.98683821559337959</v>
      </c>
      <c r="DI124" s="6">
        <f>CORREL('CCR2all indices'!$DS5:$DS24,'CCR2all indices'!DI5:DI24)</f>
        <v>0.99753770554853993</v>
      </c>
      <c r="DJ124" s="6">
        <f>CORREL('CCR2all indices'!$DS5:$DS24,'CCR2all indices'!DJ5:DJ24)</f>
        <v>0.96656065420685155</v>
      </c>
      <c r="DK124" s="6">
        <f>CORREL('CCR2all indices'!$DS5:$DS24,'CCR2all indices'!DK5:DK24)</f>
        <v>0.97392771721071014</v>
      </c>
      <c r="DL124" s="6">
        <f>CORREL('CCR2all indices'!$DS5:$DS24,'CCR2all indices'!DL5:DL24)</f>
        <v>0.91899262705467433</v>
      </c>
      <c r="DM124" s="6">
        <f>CORREL('CCR2all indices'!$DS5:$DS24,'CCR2all indices'!DM5:DM24)</f>
        <v>0.89346548050287855</v>
      </c>
      <c r="DN124" s="6">
        <f>CORREL('CCR2all indices'!$DS5:$DS24,'CCR2all indices'!DN5:DN24)</f>
        <v>0.94406379651856143</v>
      </c>
      <c r="DO124" s="6">
        <f>CORREL('CCR2all indices'!$DS5:$DS24,'CCR2all indices'!DO5:DO24)</f>
        <v>0.97522573008614399</v>
      </c>
      <c r="DP124" s="6">
        <f>CORREL('CCR2all indices'!$DS5:$DS24,'CCR2all indices'!DP5:DP24)</f>
        <v>0.97056516689054495</v>
      </c>
      <c r="DQ124" s="6">
        <f>CORREL('CCR2all indices'!$DS5:$DS24,'CCR2all indices'!DQ5:DQ24)</f>
        <v>0.99128981503627434</v>
      </c>
      <c r="DR124" s="6">
        <f>CORREL('CCR2all indices'!$DS5:$DS24,'CCR2all indices'!DR5:DR24)</f>
        <v>0.9930867901184397</v>
      </c>
      <c r="DS124" s="19">
        <f>CORREL('CCR2all indices'!$DS5:$DS24,'CCR2all indices'!DS5:DS24)</f>
        <v>1</v>
      </c>
      <c r="DT124" s="6"/>
      <c r="DU124" s="6"/>
      <c r="DV124" s="6"/>
    </row>
    <row r="125" spans="1:129" ht="13.5" thickBot="1" x14ac:dyDescent="0.25">
      <c r="A125" s="3" t="s">
        <v>121</v>
      </c>
      <c r="B125" s="6">
        <f>CORREL('CCR2all indices'!$DT5:$DT24,'CCR2all indices'!B5:B24)</f>
        <v>0.7562988665385606</v>
      </c>
      <c r="C125" s="6">
        <f>CORREL('CCR2all indices'!$DT5:$DT24,'CCR2all indices'!C5:C24)</f>
        <v>0.96976955074949334</v>
      </c>
      <c r="D125" s="6">
        <f>CORREL('CCR2all indices'!$DT5:$DT24,'CCR2all indices'!D5:D24)</f>
        <v>0.94891117663868851</v>
      </c>
      <c r="E125" s="6">
        <f>CORREL('CCR2all indices'!$DT5:$DT24,'CCR2all indices'!E5:E24)</f>
        <v>0.97866789193147674</v>
      </c>
      <c r="F125" s="6">
        <f>CORREL('CCR2all indices'!$DT5:$DT24,'CCR2all indices'!F5:F24)</f>
        <v>0.98740152207945031</v>
      </c>
      <c r="G125" s="6">
        <f>CORREL('CCR2all indices'!$DT5:$DT24,'CCR2all indices'!G5:G24)</f>
        <v>0.93436780062536817</v>
      </c>
      <c r="H125" s="6">
        <f>CORREL('CCR2all indices'!$DT5:$DT24,'CCR2all indices'!H5:H24)</f>
        <v>-0.77405589774000894</v>
      </c>
      <c r="I125" s="6">
        <f>CORREL('CCR2all indices'!$DT5:$DT24,'CCR2all indices'!I5:I24)</f>
        <v>-0.68250301755623821</v>
      </c>
      <c r="J125" s="6">
        <f>CORREL('CCR2all indices'!$DT5:$DT24,'CCR2all indices'!J5:J24)</f>
        <v>-0.11842685398571415</v>
      </c>
      <c r="K125" s="6">
        <f>CORREL('CCR2all indices'!$DT5:$DT24,'CCR2all indices'!K5:K24)</f>
        <v>0.85430675312109394</v>
      </c>
      <c r="L125" s="6">
        <f>CORREL('CCR2all indices'!$DT5:$DT24,'CCR2all indices'!L5:L24)</f>
        <v>-0.81280177160406086</v>
      </c>
      <c r="M125" s="6">
        <f>CORREL('CCR2all indices'!$DT5:$DT24,'CCR2all indices'!M5:M24)</f>
        <v>-0.75237977693109026</v>
      </c>
      <c r="N125" s="6">
        <f>CORREL('CCR2all indices'!$DT5:$DT24,'CCR2all indices'!N5:N24)</f>
        <v>-0.66378388467905669</v>
      </c>
      <c r="O125" s="6">
        <f>CORREL('CCR2all indices'!$DT5:$DT24,'CCR2all indices'!O5:O24)</f>
        <v>-0.12577194155870358</v>
      </c>
      <c r="P125" s="6">
        <f>CORREL('CCR2all indices'!$DT5:$DT24,'CCR2all indices'!P5:P24)</f>
        <v>0.86473291516609396</v>
      </c>
      <c r="Q125" s="6">
        <f>CORREL('CCR2all indices'!$DT5:$DT24,'CCR2all indices'!Q5:Q24)</f>
        <v>-0.79971291303337788</v>
      </c>
      <c r="R125" s="6">
        <f>CORREL('CCR2all indices'!$DT5:$DT24,'CCR2all indices'!R5:R24)</f>
        <v>0.84435433925585401</v>
      </c>
      <c r="S125" s="6">
        <f>CORREL('CCR2all indices'!$DT5:$DT24,'CCR2all indices'!S5:S24)</f>
        <v>0.70638222843040632</v>
      </c>
      <c r="T125" s="6">
        <f>CORREL('CCR2all indices'!$DT5:$DT24,'CCR2all indices'!T5:T24)</f>
        <v>0.92409147310431039</v>
      </c>
      <c r="U125" s="6">
        <f>CORREL('CCR2all indices'!$DT5:$DT24,'CCR2all indices'!U5:U24)</f>
        <v>-0.78594162658720079</v>
      </c>
      <c r="V125" s="6">
        <f>CORREL('CCR2all indices'!$DT5:$DT24,'CCR2all indices'!V5:V24)</f>
        <v>0.84237417737687126</v>
      </c>
      <c r="W125" s="6">
        <f>CORREL('CCR2all indices'!$DT5:$DT24,'CCR2all indices'!W5:W24)</f>
        <v>-0.75700051743985708</v>
      </c>
      <c r="X125" s="6">
        <f>CORREL('CCR2all indices'!$DT5:$DT24,'CCR2all indices'!X5:X24)</f>
        <v>-0.66023541018416965</v>
      </c>
      <c r="Y125" s="6">
        <f>CORREL('CCR2all indices'!$DT5:$DT24,'CCR2all indices'!Y5:Y24)</f>
        <v>-0.85629112485395653</v>
      </c>
      <c r="Z125" s="6">
        <f>CORREL('CCR2all indices'!$DT5:$DT24,'CCR2all indices'!Z5:Z24)</f>
        <v>0.84285598653887506</v>
      </c>
      <c r="AA125" s="6">
        <f>CORREL('CCR2all indices'!$DT5:$DT24,'CCR2all indices'!AA5:AA24)</f>
        <v>-0.75778272514751321</v>
      </c>
      <c r="AB125" s="6">
        <f>CORREL('CCR2all indices'!$DT5:$DT24,'CCR2all indices'!AB5:AB24)</f>
        <v>0.9608400493263255</v>
      </c>
      <c r="AC125" s="6">
        <f>CORREL('CCR2all indices'!$DT5:$DT24,'CCR2all indices'!AC5:AC24)</f>
        <v>0.91335314721724958</v>
      </c>
      <c r="AD125" s="6">
        <f>CORREL('CCR2all indices'!$DT5:$DT24,'CCR2all indices'!AD5:AD24)</f>
        <v>-0.88663877379343048</v>
      </c>
      <c r="AE125" s="6">
        <f>CORREL('CCR2all indices'!$DT5:$DT24,'CCR2all indices'!AE5:AE24)</f>
        <v>-0.88612214896863351</v>
      </c>
      <c r="AF125" s="6">
        <f>CORREL('CCR2all indices'!$DT5:$DT24,'CCR2all indices'!AF5:AF24)</f>
        <v>-0.89166236902394258</v>
      </c>
      <c r="AG125" s="6">
        <f>CORREL('CCR2all indices'!$DT5:$DT24,'CCR2all indices'!AG5:AG24)</f>
        <v>-0.7880229824464775</v>
      </c>
      <c r="AH125" s="6">
        <f>CORREL('CCR2all indices'!$DT5:$DT24,'CCR2all indices'!AH5:AH24)</f>
        <v>-0.70552271005189415</v>
      </c>
      <c r="AI125" s="6">
        <f>CORREL('CCR2all indices'!$DT5:$DT24,'CCR2all indices'!AI5:AI24)</f>
        <v>0.87724128019036529</v>
      </c>
      <c r="AJ125" s="6">
        <f>CORREL('CCR2all indices'!$DT5:$DT24,'CCR2all indices'!AJ5:AJ24)</f>
        <v>0.89781906084933494</v>
      </c>
      <c r="AK125" s="6">
        <f>CORREL('CCR2all indices'!$DT5:$DT24,'CCR2all indices'!AK5:AK24)</f>
        <v>-0.78772246609864516</v>
      </c>
      <c r="AL125" s="6">
        <f>CORREL('CCR2all indices'!$DT5:$DT24,'CCR2all indices'!AL5:AL24)</f>
        <v>-0.76359457491057503</v>
      </c>
      <c r="AM125" s="6">
        <f>CORREL('CCR2all indices'!$DT5:$DT24,'CCR2all indices'!AM5:AM24)</f>
        <v>-0.69256526600753232</v>
      </c>
      <c r="AN125" s="6">
        <f>CORREL('CCR2all indices'!$DT5:$DT24,'CCR2all indices'!AN5:AN24)</f>
        <v>-0.84373634125521635</v>
      </c>
      <c r="AO125" s="6">
        <f>CORREL('CCR2all indices'!$DT5:$DT24,'CCR2all indices'!AO5:AO24)</f>
        <v>0.84560764811650402</v>
      </c>
      <c r="AP125" s="6">
        <f>CORREL('CCR2all indices'!$DT5:$DT24,'CCR2all indices'!AP5:AP24)</f>
        <v>-0.75839561523766552</v>
      </c>
      <c r="AQ125" s="6">
        <f>CORREL('CCR2all indices'!$DT5:$DT24,'CCR2all indices'!AQ5:AQ24)</f>
        <v>-0.75455736817723207</v>
      </c>
      <c r="AR125" s="6">
        <f>CORREL('CCR2all indices'!$DT5:$DT24,'CCR2all indices'!AR5:AR24)</f>
        <v>-0.69316866190548077</v>
      </c>
      <c r="AS125" s="6">
        <f>CORREL('CCR2all indices'!$DT5:$DT24,'CCR2all indices'!AS5:AS24)</f>
        <v>-0.78009253541344992</v>
      </c>
      <c r="AT125" s="6">
        <f>CORREL('CCR2all indices'!$DT5:$DT24,'CCR2all indices'!AT5:AT24)</f>
        <v>0.84367171486440973</v>
      </c>
      <c r="AU125" s="6">
        <f>CORREL('CCR2all indices'!$DT5:$DT24,'CCR2all indices'!AU5:AU24)</f>
        <v>-0.75384010063901308</v>
      </c>
      <c r="AV125" s="6">
        <f>CORREL('CCR2all indices'!$DT5:$DT24,'CCR2all indices'!AV5:AV24)</f>
        <v>-0.80914447460227978</v>
      </c>
      <c r="AW125" s="6">
        <f>CORREL('CCR2all indices'!$DT5:$DT24,'CCR2all indices'!AW5:AW24)</f>
        <v>-0.71064180392548493</v>
      </c>
      <c r="AX125" s="6">
        <f>CORREL('CCR2all indices'!$DT5:$DT24,'CCR2all indices'!AX5:AX24)</f>
        <v>0.9120448799830434</v>
      </c>
      <c r="AY125" s="6">
        <f>CORREL('CCR2all indices'!$DT5:$DT24,'CCR2all indices'!AY5:AY24)</f>
        <v>0.90242899962608447</v>
      </c>
      <c r="AZ125" s="6">
        <f>CORREL('CCR2all indices'!$DT5:$DT24,'CCR2all indices'!AZ5:AZ24)</f>
        <v>-0.80783454823584855</v>
      </c>
      <c r="BA125" s="6">
        <f>CORREL('CCR2all indices'!$DT5:$DT24,'CCR2all indices'!BA5:BA24)</f>
        <v>-0.54888835245787448</v>
      </c>
      <c r="BB125" s="6">
        <f>CORREL('CCR2all indices'!$DT5:$DT24,'CCR2all indices'!BB5:BB24)</f>
        <v>-0.65529616508529598</v>
      </c>
      <c r="BC125" s="6">
        <f>CORREL('CCR2all indices'!$DT5:$DT24,'CCR2all indices'!BC5:BC24)</f>
        <v>0.94915996022716609</v>
      </c>
      <c r="BD125" s="6">
        <f>CORREL('CCR2all indices'!$DT5:$DT24,'CCR2all indices'!BD5:BD24)</f>
        <v>0.89950772744727303</v>
      </c>
      <c r="BE125" s="6">
        <f>CORREL('CCR2all indices'!$DT5:$DT24,'CCR2all indices'!BE5:BE24)</f>
        <v>-0.82048232916603892</v>
      </c>
      <c r="BF125" s="6">
        <f>CORREL('CCR2all indices'!$DT5:$DT24,'CCR2all indices'!BF5:BF24)</f>
        <v>0.87855376282584852</v>
      </c>
      <c r="BG125" s="6">
        <f>CORREL('CCR2all indices'!$DT5:$DT24,'CCR2all indices'!BG5:BG24)</f>
        <v>-0.78050962416943348</v>
      </c>
      <c r="BH125" s="6">
        <f>CORREL('CCR2all indices'!$DT5:$DT24,'CCR2all indices'!BH5:BH24)</f>
        <v>0.973743191172739</v>
      </c>
      <c r="BI125" s="6">
        <f>CORREL('CCR2all indices'!$DT5:$DT24,'CCR2all indices'!BI5:BI24)</f>
        <v>0.9504828244730249</v>
      </c>
      <c r="BJ125" s="6">
        <f>CORREL('CCR2all indices'!$DT5:$DT24,'CCR2all indices'!BJ5:BJ24)</f>
        <v>0.87890913030248918</v>
      </c>
      <c r="BK125" s="6">
        <f>CORREL('CCR2all indices'!$DT5:$DT24,'CCR2all indices'!BK5:BK24)</f>
        <v>0.90277580577001004</v>
      </c>
      <c r="BL125" s="6">
        <f>CORREL('CCR2all indices'!$DT5:$DT24,'CCR2all indices'!BL5:BL24)</f>
        <v>0.80735594069316519</v>
      </c>
      <c r="BM125" s="6">
        <f>CORREL('CCR2all indices'!$DT5:$DT24,'CCR2all indices'!BM5:BM24)</f>
        <v>0.94969608340049194</v>
      </c>
      <c r="BN125" s="6">
        <f>CORREL('CCR2all indices'!$DT5:$DT24,'CCR2all indices'!BN5:BN24)</f>
        <v>-0.70133236770155949</v>
      </c>
      <c r="BO125" s="6">
        <f>CORREL('CCR2all indices'!$DT5:$DT24,'CCR2all indices'!BO5:BO24)</f>
        <v>0.90136250134453111</v>
      </c>
      <c r="BP125" s="6">
        <f>CORREL('CCR2all indices'!$DT5:$DT24,'CCR2all indices'!BP5:BP24)</f>
        <v>0.89579042183062751</v>
      </c>
      <c r="BQ125" s="6">
        <f>CORREL('CCR2all indices'!$DT5:$DT24,'CCR2all indices'!BQ5:BQ24)</f>
        <v>-0.80721979872853</v>
      </c>
      <c r="BR125" s="6">
        <f>CORREL('CCR2all indices'!$DT5:$DT24,'CCR2all indices'!BR5:BR24)</f>
        <v>0.9731687020495291</v>
      </c>
      <c r="BS125" s="6">
        <f>CORREL('CCR2all indices'!$DT5:$DT24,'CCR2all indices'!BS5:BS24)</f>
        <v>0.96021261422190451</v>
      </c>
      <c r="BT125" s="6">
        <f>CORREL('CCR2all indices'!$DT5:$DT24,'CCR2all indices'!BT5:BT24)</f>
        <v>0.80957519938277434</v>
      </c>
      <c r="BU125" s="6">
        <f>CORREL('CCR2all indices'!$DT5:$DT24,'CCR2all indices'!BU5:BU24)</f>
        <v>0.95070196302223875</v>
      </c>
      <c r="BV125" s="6">
        <f>CORREL('CCR2all indices'!$DT5:$DT24,'CCR2all indices'!BV5:BV24)</f>
        <v>0.89307175097581837</v>
      </c>
      <c r="BW125" s="6">
        <f>CORREL('CCR2all indices'!$DT5:$DT24,'CCR2all indices'!BW5:BW24)</f>
        <v>0.97027298468364831</v>
      </c>
      <c r="BX125" s="6">
        <f>CORREL('CCR2all indices'!$DT5:$DT24,'CCR2all indices'!BX5:BX24)</f>
        <v>0.85193562036000248</v>
      </c>
      <c r="BY125" s="6">
        <f>CORREL('CCR2all indices'!$DT5:$DT24,'CCR2all indices'!BY5:BY24)</f>
        <v>0.95026487114213498</v>
      </c>
      <c r="BZ125" s="6">
        <f>CORREL('CCR2all indices'!$DT5:$DT24,'CCR2all indices'!BZ5:BZ24)</f>
        <v>0.79351923340494646</v>
      </c>
      <c r="CA125" s="6">
        <f>CORREL('CCR2all indices'!$DT5:$DT24,'CCR2all indices'!CA5:CA24)</f>
        <v>-0.53831776535434572</v>
      </c>
      <c r="CB125" s="6">
        <f>CORREL('CCR2all indices'!$DT5:$DT24,'CCR2all indices'!CB5:CB24)</f>
        <v>0.99183007836576331</v>
      </c>
      <c r="CC125" s="6">
        <f>CORREL('CCR2all indices'!$DT5:$DT24,'CCR2all indices'!CC5:CC24)</f>
        <v>0.96632368581086603</v>
      </c>
      <c r="CD125" s="6">
        <f>CORREL('CCR2all indices'!$DT5:$DT24,'CCR2all indices'!CD5:CD24)</f>
        <v>0.96401648658818984</v>
      </c>
      <c r="CE125" s="6">
        <f>CORREL('CCR2all indices'!$DT5:$DT24,'CCR2all indices'!CE5:CE24)</f>
        <v>0.94670224637792877</v>
      </c>
      <c r="CF125" s="6">
        <f>CORREL('CCR2all indices'!$DT5:$DT24,'CCR2all indices'!CF5:CF24)</f>
        <v>-0.7845764814131172</v>
      </c>
      <c r="CG125" s="6">
        <f>CORREL('CCR2all indices'!$DT5:$DT24,'CCR2all indices'!CG5:CG24)</f>
        <v>0.97700001751288568</v>
      </c>
      <c r="CH125" s="6">
        <f>CORREL('CCR2all indices'!$DT5:$DT24,'CCR2all indices'!CH5:CH24)</f>
        <v>0.95776140109485275</v>
      </c>
      <c r="CI125" s="6">
        <f>CORREL('CCR2all indices'!$DT5:$DT24,'CCR2all indices'!CI5:CI24)</f>
        <v>0.94123650617219379</v>
      </c>
      <c r="CJ125" s="6">
        <f>CORREL('CCR2all indices'!$DT5:$DT24,'CCR2all indices'!CJ5:CJ24)</f>
        <v>-0.80982126558912149</v>
      </c>
      <c r="CK125" s="6">
        <f>CORREL('CCR2all indices'!$DT5:$DT24,'CCR2all indices'!CK5:CK24)</f>
        <v>-0.69407889563784952</v>
      </c>
      <c r="CL125" s="6">
        <f>CORREL('CCR2all indices'!$DT5:$DT24,'CCR2all indices'!CL5:CL24)</f>
        <v>-0.68535186097218959</v>
      </c>
      <c r="CM125" s="6">
        <f>CORREL('CCR2all indices'!$DT5:$DT24,'CCR2all indices'!CM5:CM24)</f>
        <v>0.85214654333523987</v>
      </c>
      <c r="CN125" s="6">
        <f>CORREL('CCR2all indices'!$DT5:$DT24,'CCR2all indices'!CN5:CN24)</f>
        <v>-0.80525138045705003</v>
      </c>
      <c r="CO125" s="6">
        <f>CORREL('CCR2all indices'!$DT5:$DT24,'CCR2all indices'!CO5:CO24)</f>
        <v>0.98228124853762888</v>
      </c>
      <c r="CP125" s="6">
        <f>CORREL('CCR2all indices'!$DT5:$DT24,'CCR2all indices'!CP5:CP24)</f>
        <v>0.98106451072627354</v>
      </c>
      <c r="CQ125" s="6">
        <f>CORREL('CCR2all indices'!$DT5:$DT24,'CCR2all indices'!CQ5:CQ24)</f>
        <v>0.98269150654806037</v>
      </c>
      <c r="CR125" s="6">
        <f>CORREL('CCR2all indices'!$DT5:$DT24,'CCR2all indices'!CR5:CR24)</f>
        <v>0.98644957173442049</v>
      </c>
      <c r="CS125" s="6">
        <f>CORREL('CCR2all indices'!$DT5:$DT24,'CCR2all indices'!CS5:CS24)</f>
        <v>0.98206287780710766</v>
      </c>
      <c r="CT125" s="6">
        <f>CORREL('CCR2all indices'!$DT5:$DT24,'CCR2all indices'!CT5:CT24)</f>
        <v>-0.81753503035665287</v>
      </c>
      <c r="CU125" s="6">
        <f>CORREL('CCR2all indices'!$DT5:$DT24,'CCR2all indices'!CU5:CU24)</f>
        <v>-0.70526127256182891</v>
      </c>
      <c r="CV125" s="6">
        <f>CORREL('CCR2all indices'!$DT5:$DT24,'CCR2all indices'!CV5:CV24)</f>
        <v>0.61526626006919982</v>
      </c>
      <c r="CW125" s="6">
        <f>CORREL('CCR2all indices'!$DT5:$DT24,'CCR2all indices'!CW5:CW24)</f>
        <v>0.89503568024704516</v>
      </c>
      <c r="CX125" s="6">
        <f>CORREL('CCR2all indices'!$DT5:$DT24,'CCR2all indices'!CX5:CX24)</f>
        <v>-0.83463467225263244</v>
      </c>
      <c r="CY125" s="6">
        <f>CORREL('CCR2all indices'!$DT5:$DT24,'CCR2all indices'!CY5:CY24)</f>
        <v>0.89251692424903606</v>
      </c>
      <c r="CZ125" s="6">
        <f>CORREL('CCR2all indices'!$DT5:$DT24,'CCR2all indices'!CZ5:CZ24)</f>
        <v>0.98957816118186104</v>
      </c>
      <c r="DA125" s="6">
        <f>CORREL('CCR2all indices'!$DT5:$DT24,'CCR2all indices'!DA5:DA24)</f>
        <v>0.8665849119340463</v>
      </c>
      <c r="DB125" s="6">
        <f>CORREL('CCR2all indices'!$DT5:$DT24,'CCR2all indices'!DB5:DB24)</f>
        <v>0.98360340489981335</v>
      </c>
      <c r="DC125" s="6">
        <f>CORREL('CCR2all indices'!$DT5:$DT24,'CCR2all indices'!DC5:DC24)</f>
        <v>0.87680028025059709</v>
      </c>
      <c r="DD125" s="6">
        <f>CORREL('CCR2all indices'!$DT5:$DT24,'CCR2all indices'!DD5:DD24)</f>
        <v>0.41304736736573605</v>
      </c>
      <c r="DE125" s="6">
        <f>CORREL('CCR2all indices'!$DT5:$DT24,'CCR2all indices'!DE5:DE24)</f>
        <v>0.99027044335075498</v>
      </c>
      <c r="DF125" s="6">
        <f>CORREL('CCR2all indices'!$DT5:$DT24,'CCR2all indices'!DF5:DF24)</f>
        <v>0.99452442180904577</v>
      </c>
      <c r="DG125" s="6">
        <f>CORREL('CCR2all indices'!$DT5:$DT24,'CCR2all indices'!DG5:DG24)</f>
        <v>0.98372380819383043</v>
      </c>
      <c r="DH125" s="6">
        <f>CORREL('CCR2all indices'!$DT5:$DT24,'CCR2all indices'!DH5:DH24)</f>
        <v>0.98897662860849833</v>
      </c>
      <c r="DI125" s="6">
        <f>CORREL('CCR2all indices'!$DT5:$DT24,'CCR2all indices'!DI5:DI24)</f>
        <v>0.98547074458822015</v>
      </c>
      <c r="DJ125" s="6">
        <f>CORREL('CCR2all indices'!$DT5:$DT24,'CCR2all indices'!DJ5:DJ24)</f>
        <v>0.98625449405187926</v>
      </c>
      <c r="DK125" s="6">
        <f>CORREL('CCR2all indices'!$DT5:$DT24,'CCR2all indices'!DK5:DK24)</f>
        <v>0.98120615964158409</v>
      </c>
      <c r="DL125" s="6">
        <f>CORREL('CCR2all indices'!$DT5:$DT24,'CCR2all indices'!DL5:DL24)</f>
        <v>0.94302089865790528</v>
      </c>
      <c r="DM125" s="6">
        <f>CORREL('CCR2all indices'!$DT5:$DT24,'CCR2all indices'!DM5:DM24)</f>
        <v>0.8796874956297045</v>
      </c>
      <c r="DN125" s="6">
        <f>CORREL('CCR2all indices'!$DT5:$DT24,'CCR2all indices'!DN5:DN24)</f>
        <v>0.9521911189828518</v>
      </c>
      <c r="DO125" s="6">
        <f>CORREL('CCR2all indices'!$DT5:$DT24,'CCR2all indices'!DO5:DO24)</f>
        <v>0.96381014929051956</v>
      </c>
      <c r="DP125" s="6">
        <f>CORREL('CCR2all indices'!$DT5:$DT24,'CCR2all indices'!DP5:DP24)</f>
        <v>0.97019112427610266</v>
      </c>
      <c r="DQ125" s="6">
        <f>CORREL('CCR2all indices'!$DT5:$DT24,'CCR2all indices'!DQ5:DQ24)</f>
        <v>0.98517150921433305</v>
      </c>
      <c r="DR125" s="6">
        <f>CORREL('CCR2all indices'!$DT5:$DT24,'CCR2all indices'!DR5:DR24)</f>
        <v>0.99108794694061164</v>
      </c>
      <c r="DS125" s="6">
        <f>CORREL('CCR2all indices'!$DT5:$DT24,'CCR2all indices'!DS5:DS24)</f>
        <v>0.9914276928222332</v>
      </c>
      <c r="DT125" s="19">
        <f>CORREL('CCR2all indices'!$DT5:$DT24,'CCR2all indices'!DT5:DT24)</f>
        <v>1.0000000000000002</v>
      </c>
      <c r="DU125" s="6"/>
      <c r="DV125" s="6"/>
    </row>
    <row r="126" spans="1:129" ht="13.5" thickBot="1" x14ac:dyDescent="0.25">
      <c r="A126" s="3" t="s">
        <v>122</v>
      </c>
      <c r="B126" s="6">
        <f>CORREL('CCR2all indices'!$DU5:$DU24,'CCR2all indices'!B5:B24)</f>
        <v>0.7516638824133236</v>
      </c>
      <c r="C126" s="6">
        <f>CORREL('CCR2all indices'!$DU5:$DU24,'CCR2all indices'!C5:C24)</f>
        <v>0.96022987621739586</v>
      </c>
      <c r="D126" s="6">
        <f>CORREL('CCR2all indices'!$DU5:$DU24,'CCR2all indices'!D5:D24)</f>
        <v>0.93744252205278855</v>
      </c>
      <c r="E126" s="6">
        <f>CORREL('CCR2all indices'!$DU5:$DU24,'CCR2all indices'!E5:E24)</f>
        <v>0.97143694011057402</v>
      </c>
      <c r="F126" s="6">
        <f>CORREL('CCR2all indices'!$DU5:$DU24,'CCR2all indices'!F5:F24)</f>
        <v>0.99010279537196055</v>
      </c>
      <c r="G126" s="6">
        <f>CORREL('CCR2all indices'!$DU5:$DU24,'CCR2all indices'!G5:G24)</f>
        <v>0.91321648116941412</v>
      </c>
      <c r="H126" s="6">
        <f>CORREL('CCR2all indices'!$DU5:$DU24,'CCR2all indices'!H5:H24)</f>
        <v>-0.7407250609430529</v>
      </c>
      <c r="I126" s="6">
        <f>CORREL('CCR2all indices'!$DU5:$DU24,'CCR2all indices'!I5:I24)</f>
        <v>-0.64749964145097139</v>
      </c>
      <c r="J126" s="6">
        <f>CORREL('CCR2all indices'!$DU5:$DU24,'CCR2all indices'!J5:J24)</f>
        <v>-0.1379669570537029</v>
      </c>
      <c r="K126" s="6">
        <f>CORREL('CCR2all indices'!$DU5:$DU24,'CCR2all indices'!K5:K24)</f>
        <v>0.88012004952616596</v>
      </c>
      <c r="L126" s="6">
        <f>CORREL('CCR2all indices'!$DU5:$DU24,'CCR2all indices'!L5:L24)</f>
        <v>-0.77986132081878567</v>
      </c>
      <c r="M126" s="6">
        <f>CORREL('CCR2all indices'!$DU5:$DU24,'CCR2all indices'!M5:M24)</f>
        <v>-0.71810890890997559</v>
      </c>
      <c r="N126" s="6">
        <f>CORREL('CCR2all indices'!$DU5:$DU24,'CCR2all indices'!N5:N24)</f>
        <v>-0.62885663174332218</v>
      </c>
      <c r="O126" s="6">
        <f>CORREL('CCR2all indices'!$DU5:$DU24,'CCR2all indices'!O5:O24)</f>
        <v>-0.14581988842907626</v>
      </c>
      <c r="P126" s="6">
        <f>CORREL('CCR2all indices'!$DU5:$DU24,'CCR2all indices'!P5:P24)</f>
        <v>0.88972870298124695</v>
      </c>
      <c r="Q126" s="6">
        <f>CORREL('CCR2all indices'!$DU5:$DU24,'CCR2all indices'!Q5:Q24)</f>
        <v>-0.76608829805794676</v>
      </c>
      <c r="R126" s="6">
        <f>CORREL('CCR2all indices'!$DU5:$DU24,'CCR2all indices'!R5:R24)</f>
        <v>0.87220185431272801</v>
      </c>
      <c r="S126" s="6">
        <f>CORREL('CCR2all indices'!$DU5:$DU24,'CCR2all indices'!S5:S24)</f>
        <v>0.7464344846978066</v>
      </c>
      <c r="T126" s="6">
        <f>CORREL('CCR2all indices'!$DU5:$DU24,'CCR2all indices'!T5:T24)</f>
        <v>0.94046407066104654</v>
      </c>
      <c r="U126" s="6">
        <f>CORREL('CCR2all indices'!$DU5:$DU24,'CCR2all indices'!U5:U24)</f>
        <v>-0.75210805497388078</v>
      </c>
      <c r="V126" s="6">
        <f>CORREL('CCR2all indices'!$DU5:$DU24,'CCR2all indices'!V5:V24)</f>
        <v>0.87016620763377406</v>
      </c>
      <c r="W126" s="6">
        <f>CORREL('CCR2all indices'!$DU5:$DU24,'CCR2all indices'!W5:W24)</f>
        <v>-0.72226854265316409</v>
      </c>
      <c r="X126" s="6">
        <f>CORREL('CCR2all indices'!$DU5:$DU24,'CCR2all indices'!X5:X24)</f>
        <v>-0.62503465074835385</v>
      </c>
      <c r="Y126" s="6">
        <f>CORREL('CCR2all indices'!$DU5:$DU24,'CCR2all indices'!Y5:Y24)</f>
        <v>-0.83145981019631876</v>
      </c>
      <c r="Z126" s="6">
        <f>CORREL('CCR2all indices'!$DU5:$DU24,'CCR2all indices'!Z5:Z24)</f>
        <v>0.87080973488106328</v>
      </c>
      <c r="AA126" s="6">
        <f>CORREL('CCR2all indices'!$DU5:$DU24,'CCR2all indices'!AA5:AA24)</f>
        <v>-0.7230992173222216</v>
      </c>
      <c r="AB126" s="6">
        <f>CORREL('CCR2all indices'!$DU5:$DU24,'CCR2all indices'!AB5:AB24)</f>
        <v>0.96899978853473645</v>
      </c>
      <c r="AC126" s="6">
        <f>CORREL('CCR2all indices'!$DU5:$DU24,'CCR2all indices'!AC5:AC24)</f>
        <v>0.93088444206990839</v>
      </c>
      <c r="AD126" s="6">
        <f>CORREL('CCR2all indices'!$DU5:$DU24,'CCR2all indices'!AD5:AD24)</f>
        <v>-0.89578243523262524</v>
      </c>
      <c r="AE126" s="6">
        <f>CORREL('CCR2all indices'!$DU5:$DU24,'CCR2all indices'!AE5:AE24)</f>
        <v>-0.89540302867378141</v>
      </c>
      <c r="AF126" s="6">
        <f>CORREL('CCR2all indices'!$DU5:$DU24,'CCR2all indices'!AF5:AF24)</f>
        <v>-0.90006746111644464</v>
      </c>
      <c r="AG126" s="6">
        <f>CORREL('CCR2all indices'!$DU5:$DU24,'CCR2all indices'!AG5:AG24)</f>
        <v>-0.75425102234626085</v>
      </c>
      <c r="AH126" s="6">
        <f>CORREL('CCR2all indices'!$DU5:$DU24,'CCR2all indices'!AH5:AH24)</f>
        <v>-0.67052427546646198</v>
      </c>
      <c r="AI126" s="6">
        <f>CORREL('CCR2all indices'!$DU5:$DU24,'CCR2all indices'!AI5:AI24)</f>
        <v>0.85450141183646511</v>
      </c>
      <c r="AJ126" s="6">
        <f>CORREL('CCR2all indices'!$DU5:$DU24,'CCR2all indices'!AJ5:AJ24)</f>
        <v>0.91944997375373916</v>
      </c>
      <c r="AK126" s="6">
        <f>CORREL('CCR2all indices'!$DU5:$DU24,'CCR2all indices'!AK5:AK24)</f>
        <v>-0.75393002194639458</v>
      </c>
      <c r="AL126" s="6">
        <f>CORREL('CCR2all indices'!$DU5:$DU24,'CCR2all indices'!AL5:AL24)</f>
        <v>-0.72910393978810939</v>
      </c>
      <c r="AM126" s="6">
        <f>CORREL('CCR2all indices'!$DU5:$DU24,'CCR2all indices'!AM5:AM24)</f>
        <v>-0.65765505682050407</v>
      </c>
      <c r="AN126" s="6">
        <f>CORREL('CCR2all indices'!$DU5:$DU24,'CCR2all indices'!AN5:AN24)</f>
        <v>-0.82261306614881635</v>
      </c>
      <c r="AO126" s="6">
        <f>CORREL('CCR2all indices'!$DU5:$DU24,'CCR2all indices'!AO5:AO24)</f>
        <v>0.8729496631596495</v>
      </c>
      <c r="AP126" s="6">
        <f>CORREL('CCR2all indices'!$DU5:$DU24,'CCR2all indices'!AP5:AP24)</f>
        <v>-0.72353956855610224</v>
      </c>
      <c r="AQ126" s="6">
        <f>CORREL('CCR2all indices'!$DU5:$DU24,'CCR2all indices'!AQ5:AQ24)</f>
        <v>-0.71977286846740152</v>
      </c>
      <c r="AR126" s="6">
        <f>CORREL('CCR2all indices'!$DU5:$DU24,'CCR2all indices'!AR5:AR24)</f>
        <v>-0.65830417343875913</v>
      </c>
      <c r="AS126" s="6">
        <f>CORREL('CCR2all indices'!$DU5:$DU24,'CCR2all indices'!AS5:AS24)</f>
        <v>-0.7591735402957871</v>
      </c>
      <c r="AT126" s="6">
        <f>CORREL('CCR2all indices'!$DU5:$DU24,'CCR2all indices'!AT5:AT24)</f>
        <v>0.87120182670850754</v>
      </c>
      <c r="AU126" s="6">
        <f>CORREL('CCR2all indices'!$DU5:$DU24,'CCR2all indices'!AU5:AU24)</f>
        <v>-0.71866684077505305</v>
      </c>
      <c r="AV126" s="6">
        <f>CORREL('CCR2all indices'!$DU5:$DU24,'CCR2all indices'!AV5:AV24)</f>
        <v>-0.77650759701683481</v>
      </c>
      <c r="AW126" s="6">
        <f>CORREL('CCR2all indices'!$DU5:$DU24,'CCR2all indices'!AW5:AW24)</f>
        <v>-0.67462143045455858</v>
      </c>
      <c r="AX126" s="6">
        <f>CORREL('CCR2all indices'!$DU5:$DU24,'CCR2all indices'!AX5:AX24)</f>
        <v>0.89360079842918128</v>
      </c>
      <c r="AY126" s="6">
        <f>CORREL('CCR2all indices'!$DU5:$DU24,'CCR2all indices'!AY5:AY24)</f>
        <v>0.92254537508289813</v>
      </c>
      <c r="AZ126" s="6">
        <f>CORREL('CCR2all indices'!$DU5:$DU24,'CCR2all indices'!AZ5:AZ24)</f>
        <v>-0.77510245067879557</v>
      </c>
      <c r="BA126" s="6">
        <f>CORREL('CCR2all indices'!$DU5:$DU24,'CCR2all indices'!BA5:BA24)</f>
        <v>-0.53081034792825521</v>
      </c>
      <c r="BB126" s="6">
        <f>CORREL('CCR2all indices'!$DU5:$DU24,'CCR2all indices'!BB5:BB24)</f>
        <v>-0.62348607498335018</v>
      </c>
      <c r="BC126" s="6">
        <f>CORREL('CCR2all indices'!$DU5:$DU24,'CCR2all indices'!BC5:BC24)</f>
        <v>0.93672410079306911</v>
      </c>
      <c r="BD126" s="6">
        <f>CORREL('CCR2all indices'!$DU5:$DU24,'CCR2all indices'!BD5:BD24)</f>
        <v>0.91908879180951808</v>
      </c>
      <c r="BE126" s="6">
        <f>CORREL('CCR2all indices'!$DU5:$DU24,'CCR2all indices'!BE5:BE24)</f>
        <v>-0.79557572689670641</v>
      </c>
      <c r="BF126" s="6">
        <f>CORREL('CCR2all indices'!$DU5:$DU24,'CCR2all indices'!BF5:BF24)</f>
        <v>0.85571375959616247</v>
      </c>
      <c r="BG126" s="6">
        <f>CORREL('CCR2all indices'!$DU5:$DU24,'CCR2all indices'!BG5:BG24)</f>
        <v>-0.74616834460840831</v>
      </c>
      <c r="BH126" s="6">
        <f>CORREL('CCR2all indices'!$DU5:$DU24,'CCR2all indices'!BH5:BH24)</f>
        <v>0.9640791230500565</v>
      </c>
      <c r="BI126" s="6">
        <f>CORREL('CCR2all indices'!$DU5:$DU24,'CCR2all indices'!BI5:BI24)</f>
        <v>0.96222225813622564</v>
      </c>
      <c r="BJ126" s="6">
        <f>CORREL('CCR2all indices'!$DU5:$DU24,'CCR2all indices'!BJ5:BJ24)</f>
        <v>0.85619538267931994</v>
      </c>
      <c r="BK126" s="6">
        <f>CORREL('CCR2all indices'!$DU5:$DU24,'CCR2all indices'!BK5:BK24)</f>
        <v>0.92294880309156424</v>
      </c>
      <c r="BL126" s="6">
        <f>CORREL('CCR2all indices'!$DU5:$DU24,'CCR2all indices'!BL5:BL24)</f>
        <v>0.83936622357506419</v>
      </c>
      <c r="BM126" s="6">
        <f>CORREL('CCR2all indices'!$DU5:$DU24,'CCR2all indices'!BM5:BM24)</f>
        <v>0.96096260618840645</v>
      </c>
      <c r="BN126" s="6">
        <f>CORREL('CCR2all indices'!$DU5:$DU24,'CCR2all indices'!BN5:BN24)</f>
        <v>-0.69005611534994316</v>
      </c>
      <c r="BO126" s="6">
        <f>CORREL('CCR2all indices'!$DU5:$DU24,'CCR2all indices'!BO5:BO24)</f>
        <v>0.92117852171040104</v>
      </c>
      <c r="BP126" s="6">
        <f>CORREL('CCR2all indices'!$DU5:$DU24,'CCR2all indices'!BP5:BP24)</f>
        <v>0.87131608012515893</v>
      </c>
      <c r="BQ126" s="6">
        <f>CORREL('CCR2all indices'!$DU5:$DU24,'CCR2all indices'!BQ5:BQ24)</f>
        <v>-0.77497401608948324</v>
      </c>
      <c r="BR126" s="6">
        <f>CORREL('CCR2all indices'!$DU5:$DU24,'CCR2all indices'!BR5:BR24)</f>
        <v>0.96180761632294509</v>
      </c>
      <c r="BS126" s="6">
        <f>CORREL('CCR2all indices'!$DU5:$DU24,'CCR2all indices'!BS5:BS24)</f>
        <v>0.96886026805272196</v>
      </c>
      <c r="BT126" s="6">
        <f>CORREL('CCR2all indices'!$DU5:$DU24,'CCR2all indices'!BT5:BT24)</f>
        <v>0.77717611743974191</v>
      </c>
      <c r="BU126" s="6">
        <f>CORREL('CCR2all indices'!$DU5:$DU24,'CCR2all indices'!BU5:BU24)</f>
        <v>0.96248419922381179</v>
      </c>
      <c r="BV126" s="6">
        <f>CORREL('CCR2all indices'!$DU5:$DU24,'CCR2all indices'!BV5:BV24)</f>
        <v>0.91566332872678491</v>
      </c>
      <c r="BW126" s="6">
        <f>CORREL('CCR2all indices'!$DU5:$DU24,'CCR2all indices'!BW5:BW24)</f>
        <v>0.97599924323674592</v>
      </c>
      <c r="BX126" s="6">
        <f>CORREL('CCR2all indices'!$DU5:$DU24,'CCR2all indices'!BX5:BX24)</f>
        <v>0.84709448141506727</v>
      </c>
      <c r="BY126" s="6">
        <f>CORREL('CCR2all indices'!$DU5:$DU24,'CCR2all indices'!BY5:BY24)</f>
        <v>0.96133230689085702</v>
      </c>
      <c r="BZ126" s="6">
        <f>CORREL('CCR2all indices'!$DU5:$DU24,'CCR2all indices'!BZ5:BZ24)</f>
        <v>0.80107053293686115</v>
      </c>
      <c r="CA126" s="6">
        <f>CORREL('CCR2all indices'!$DU5:$DU24,'CCR2all indices'!CA5:CA24)</f>
        <v>-0.51225633891149214</v>
      </c>
      <c r="CB126" s="6">
        <f>CORREL('CCR2all indices'!$DU5:$DU24,'CCR2all indices'!CB5:CB24)</f>
        <v>0.9883586109965482</v>
      </c>
      <c r="CC126" s="6">
        <f>CORREL('CCR2all indices'!$DU5:$DU24,'CCR2all indices'!CC5:CC24)</f>
        <v>0.97557990368110792</v>
      </c>
      <c r="CD126" s="6">
        <f>CORREL('CCR2all indices'!$DU5:$DU24,'CCR2all indices'!CD5:CD24)</f>
        <v>0.9630495192261046</v>
      </c>
      <c r="CE126" s="6">
        <f>CORREL('CCR2all indices'!$DU5:$DU24,'CCR2all indices'!CE5:CE24)</f>
        <v>0.929675993104917</v>
      </c>
      <c r="CF126" s="6">
        <f>CORREL('CCR2all indices'!$DU5:$DU24,'CCR2all indices'!CF5:CF24)</f>
        <v>-0.75103103737931909</v>
      </c>
      <c r="CG126" s="6">
        <f>CORREL('CCR2all indices'!$DU5:$DU24,'CCR2all indices'!CG5:CG24)</f>
        <v>0.96882204685456597</v>
      </c>
      <c r="CH126" s="6">
        <f>CORREL('CCR2all indices'!$DU5:$DU24,'CCR2all indices'!CH5:CH24)</f>
        <v>0.96834854632992551</v>
      </c>
      <c r="CI126" s="6">
        <f>CORREL('CCR2all indices'!$DU5:$DU24,'CCR2all indices'!CI5:CI24)</f>
        <v>0.92307228550465992</v>
      </c>
      <c r="CJ126" s="6">
        <f>CORREL('CCR2all indices'!$DU5:$DU24,'CCR2all indices'!CJ5:CJ24)</f>
        <v>-0.77852397578299015</v>
      </c>
      <c r="CK126" s="6">
        <f>CORREL('CCR2all indices'!$DU5:$DU24,'CCR2all indices'!CK5:CK24)</f>
        <v>-0.65889597798208965</v>
      </c>
      <c r="CL126" s="6">
        <f>CORREL('CCR2all indices'!$DU5:$DU24,'CCR2all indices'!CL5:CL24)</f>
        <v>-0.66687977210071969</v>
      </c>
      <c r="CM126" s="6">
        <f>CORREL('CCR2all indices'!$DU5:$DU24,'CCR2all indices'!CM5:CM24)</f>
        <v>0.87845810452739048</v>
      </c>
      <c r="CN126" s="6">
        <f>CORREL('CCR2all indices'!$DU5:$DU24,'CCR2all indices'!CN5:CN24)</f>
        <v>-0.77333043509654509</v>
      </c>
      <c r="CO126" s="6">
        <f>CORREL('CCR2all indices'!$DU5:$DU24,'CCR2all indices'!CO5:CO24)</f>
        <v>0.98396689174379259</v>
      </c>
      <c r="CP126" s="6">
        <f>CORREL('CCR2all indices'!$DU5:$DU24,'CCR2all indices'!CP5:CP24)</f>
        <v>0.98452414037142288</v>
      </c>
      <c r="CQ126" s="6">
        <f>CORREL('CCR2all indices'!$DU5:$DU24,'CCR2all indices'!CQ5:CQ24)</f>
        <v>0.98343958416268085</v>
      </c>
      <c r="CR126" s="6">
        <f>CORREL('CCR2all indices'!$DU5:$DU24,'CCR2all indices'!CR5:CR24)</f>
        <v>0.98304287433559601</v>
      </c>
      <c r="CS126" s="6">
        <f>CORREL('CCR2all indices'!$DU5:$DU24,'CCR2all indices'!CS5:CS24)</f>
        <v>0.98368504912090937</v>
      </c>
      <c r="CT126" s="6">
        <f>CORREL('CCR2all indices'!$DU5:$DU24,'CCR2all indices'!CT5:CT24)</f>
        <v>-0.78701072149090401</v>
      </c>
      <c r="CU126" s="6">
        <f>CORREL('CCR2all indices'!$DU5:$DU24,'CCR2all indices'!CU5:CU24)</f>
        <v>-0.67015836887394487</v>
      </c>
      <c r="CV126" s="6">
        <f>CORREL('CCR2all indices'!$DU5:$DU24,'CCR2all indices'!CV5:CV24)</f>
        <v>0.62251830532128494</v>
      </c>
      <c r="CW126" s="6">
        <f>CORREL('CCR2all indices'!$DU5:$DU24,'CCR2all indices'!CW5:CW24)</f>
        <v>0.91678399249787024</v>
      </c>
      <c r="CX126" s="6">
        <f>CORREL('CCR2all indices'!$DU5:$DU24,'CCR2all indices'!CX5:CX24)</f>
        <v>-0.80456414426856937</v>
      </c>
      <c r="CY126" s="6">
        <f>CORREL('CCR2all indices'!$DU5:$DU24,'CCR2all indices'!CY5:CY24)</f>
        <v>0.91344211096323569</v>
      </c>
      <c r="CZ126" s="6">
        <f>CORREL('CCR2all indices'!$DU5:$DU24,'CCR2all indices'!CZ5:CZ24)</f>
        <v>0.99162750641317365</v>
      </c>
      <c r="DA126" s="6">
        <f>CORREL('CCR2all indices'!$DU5:$DU24,'CCR2all indices'!DA5:DA24)</f>
        <v>0.89159540342958943</v>
      </c>
      <c r="DB126" s="6">
        <f>CORREL('CCR2all indices'!$DU5:$DU24,'CCR2all indices'!DB5:DB24)</f>
        <v>0.97613341317336122</v>
      </c>
      <c r="DC126" s="6">
        <f>CORREL('CCR2all indices'!$DU5:$DU24,'CCR2all indices'!DC5:DC24)</f>
        <v>0.87066857914175844</v>
      </c>
      <c r="DD126" s="6">
        <f>CORREL('CCR2all indices'!$DU5:$DU24,'CCR2all indices'!DD5:DD24)</f>
        <v>0.43436810649221663</v>
      </c>
      <c r="DE126" s="6">
        <f>CORREL('CCR2all indices'!$DU5:$DU24,'CCR2all indices'!DE5:DE24)</f>
        <v>0.99371237749120511</v>
      </c>
      <c r="DF126" s="6">
        <f>CORREL('CCR2all indices'!$DU5:$DU24,'CCR2all indices'!DF5:DF24)</f>
        <v>0.99666030663019767</v>
      </c>
      <c r="DG126" s="6">
        <f>CORREL('CCR2all indices'!$DU5:$DU24,'CCR2all indices'!DG5:DG24)</f>
        <v>0.98700121442809396</v>
      </c>
      <c r="DH126" s="6">
        <f>CORREL('CCR2all indices'!$DU5:$DU24,'CCR2all indices'!DH5:DH24)</f>
        <v>0.98399834995384139</v>
      </c>
      <c r="DI126" s="6">
        <f>CORREL('CCR2all indices'!$DU5:$DU24,'CCR2all indices'!DI5:DI24)</f>
        <v>0.99332628789709065</v>
      </c>
      <c r="DJ126" s="6">
        <f>CORREL('CCR2all indices'!$DU5:$DU24,'CCR2all indices'!DJ5:DJ24)</f>
        <v>0.97399551897725534</v>
      </c>
      <c r="DK126" s="6">
        <f>CORREL('CCR2all indices'!$DU5:$DU24,'CCR2all indices'!DK5:DK24)</f>
        <v>0.97752838241912088</v>
      </c>
      <c r="DL126" s="6">
        <f>CORREL('CCR2all indices'!$DU5:$DU24,'CCR2all indices'!DL5:DL24)</f>
        <v>0.92872372685985138</v>
      </c>
      <c r="DM126" s="6">
        <f>CORREL('CCR2all indices'!$DU5:$DU24,'CCR2all indices'!DM5:DM24)</f>
        <v>0.89372670822942668</v>
      </c>
      <c r="DN126" s="6">
        <f>CORREL('CCR2all indices'!$DU5:$DU24,'CCR2all indices'!DN5:DN24)</f>
        <v>0.95252755572865888</v>
      </c>
      <c r="DO126" s="6">
        <f>CORREL('CCR2all indices'!$DU5:$DU24,'CCR2all indices'!DO5:DO24)</f>
        <v>0.97406475387567359</v>
      </c>
      <c r="DP126" s="6">
        <f>CORREL('CCR2all indices'!$DU5:$DU24,'CCR2all indices'!DP5:DP24)</f>
        <v>0.97592383867698429</v>
      </c>
      <c r="DQ126" s="6">
        <f>CORREL('CCR2all indices'!$DU5:$DU24,'CCR2all indices'!DQ5:DQ24)</f>
        <v>0.98521616741508822</v>
      </c>
      <c r="DR126" s="6">
        <f>CORREL('CCR2all indices'!$DU5:$DU24,'CCR2all indices'!DR5:DR24)</f>
        <v>0.98952589855342332</v>
      </c>
      <c r="DS126" s="6">
        <f>CORREL('CCR2all indices'!$DU5:$DU24,'CCR2all indices'!DS5:DS24)</f>
        <v>0.99688890259022112</v>
      </c>
      <c r="DT126" s="6">
        <f>CORREL('CCR2all indices'!$DU5:$DU24,'CCR2all indices'!DT5:DT24)</f>
        <v>0.99646734632898815</v>
      </c>
      <c r="DU126" s="19">
        <f>CORREL('CCR2all indices'!$DU5:$DU24,'CCR2all indices'!DU5:DU24)</f>
        <v>1</v>
      </c>
      <c r="DV126" s="6"/>
    </row>
    <row r="127" spans="1:129" ht="13.5" thickBot="1" x14ac:dyDescent="0.25">
      <c r="A127" s="3" t="s">
        <v>123</v>
      </c>
      <c r="B127" s="6">
        <f>CORREL('CCR2all indices'!$DV5:$DV24,'CCR2all indices'!B5:B24)</f>
        <v>0.7176489896858872</v>
      </c>
      <c r="C127" s="6">
        <f>CORREL('CCR2all indices'!$DV5:$DV24,'CCR2all indices'!C5:C24)</f>
        <v>0.96297133253731937</v>
      </c>
      <c r="D127" s="6">
        <f>CORREL('CCR2all indices'!$DV5:$DV24,'CCR2all indices'!D5:D24)</f>
        <v>0.92455261021419322</v>
      </c>
      <c r="E127" s="6">
        <f>CORREL('CCR2all indices'!$DV5:$DV24,'CCR2all indices'!E5:E24)</f>
        <v>0.98022235077999742</v>
      </c>
      <c r="F127" s="6">
        <f>CORREL('CCR2all indices'!$DV5:$DV24,'CCR2all indices'!F5:F24)</f>
        <v>0.98370556506219153</v>
      </c>
      <c r="G127" s="6">
        <f>CORREL('CCR2all indices'!$DV5:$DV24,'CCR2all indices'!G5:G24)</f>
        <v>0.93286745725754638</v>
      </c>
      <c r="H127" s="6">
        <f>CORREL('CCR2all indices'!$DV5:$DV24,'CCR2all indices'!H5:H24)</f>
        <v>-0.76477935721493473</v>
      </c>
      <c r="I127" s="6">
        <f>CORREL('CCR2all indices'!$DV5:$DV24,'CCR2all indices'!I5:I24)</f>
        <v>-0.659318571436038</v>
      </c>
      <c r="J127" s="6">
        <f>CORREL('CCR2all indices'!$DV5:$DV24,'CCR2all indices'!J5:J24)</f>
        <v>-0.20204508808261229</v>
      </c>
      <c r="K127" s="6">
        <f>CORREL('CCR2all indices'!$DV5:$DV24,'CCR2all indices'!K5:K24)</f>
        <v>0.87476592714906298</v>
      </c>
      <c r="L127" s="6">
        <f>CORREL('CCR2all indices'!$DV5:$DV24,'CCR2all indices'!L5:L24)</f>
        <v>-0.80030631459860935</v>
      </c>
      <c r="M127" s="6">
        <f>CORREL('CCR2all indices'!$DV5:$DV24,'CCR2all indices'!M5:M24)</f>
        <v>-0.742695870331882</v>
      </c>
      <c r="N127" s="6">
        <f>CORREL('CCR2all indices'!$DV5:$DV24,'CCR2all indices'!N5:N24)</f>
        <v>-0.64032017121935259</v>
      </c>
      <c r="O127" s="6">
        <f>CORREL('CCR2all indices'!$DV5:$DV24,'CCR2all indices'!O5:O24)</f>
        <v>-0.21540192148807055</v>
      </c>
      <c r="P127" s="6">
        <f>CORREL('CCR2all indices'!$DV5:$DV24,'CCR2all indices'!P5:P24)</f>
        <v>0.88485706837876443</v>
      </c>
      <c r="Q127" s="6">
        <f>CORREL('CCR2all indices'!$DV5:$DV24,'CCR2all indices'!Q5:Q24)</f>
        <v>-0.79059337302086197</v>
      </c>
      <c r="R127" s="6">
        <f>CORREL('CCR2all indices'!$DV5:$DV24,'CCR2all indices'!R5:R24)</f>
        <v>0.86509009414094074</v>
      </c>
      <c r="S127" s="6">
        <f>CORREL('CCR2all indices'!$DV5:$DV24,'CCR2all indices'!S5:S24)</f>
        <v>0.7237586083766826</v>
      </c>
      <c r="T127" s="6">
        <f>CORREL('CCR2all indices'!$DV5:$DV24,'CCR2all indices'!T5:T24)</f>
        <v>0.94307841541970905</v>
      </c>
      <c r="U127" s="6">
        <f>CORREL('CCR2all indices'!$DV5:$DV24,'CCR2all indices'!U5:U24)</f>
        <v>-0.76883303074007459</v>
      </c>
      <c r="V127" s="6">
        <f>CORREL('CCR2all indices'!$DV5:$DV24,'CCR2all indices'!V5:V24)</f>
        <v>0.86348691077478446</v>
      </c>
      <c r="W127" s="6">
        <f>CORREL('CCR2all indices'!$DV5:$DV24,'CCR2all indices'!W5:W24)</f>
        <v>-0.73281112991917396</v>
      </c>
      <c r="X127" s="6">
        <f>CORREL('CCR2all indices'!$DV5:$DV24,'CCR2all indices'!X5:X24)</f>
        <v>-0.63008587413521644</v>
      </c>
      <c r="Y127" s="6">
        <f>CORREL('CCR2all indices'!$DV5:$DV24,'CCR2all indices'!Y5:Y24)</f>
        <v>-0.85961879374587435</v>
      </c>
      <c r="Z127" s="6">
        <f>CORREL('CCR2all indices'!$DV5:$DV24,'CCR2all indices'!Z5:Z24)</f>
        <v>0.86363225212056816</v>
      </c>
      <c r="AA127" s="6">
        <f>CORREL('CCR2all indices'!$DV5:$DV24,'CCR2all indices'!AA5:AA24)</f>
        <v>-0.73315230113991092</v>
      </c>
      <c r="AB127" s="6">
        <f>CORREL('CCR2all indices'!$DV5:$DV24,'CCR2all indices'!AB5:AB24)</f>
        <v>0.97524425109090795</v>
      </c>
      <c r="AC127" s="6">
        <f>CORREL('CCR2all indices'!$DV5:$DV24,'CCR2all indices'!AC5:AC24)</f>
        <v>0.93362250838247751</v>
      </c>
      <c r="AD127" s="6">
        <f>CORREL('CCR2all indices'!$DV5:$DV24,'CCR2all indices'!AD5:AD24)</f>
        <v>-0.90884446384907547</v>
      </c>
      <c r="AE127" s="6">
        <f>CORREL('CCR2all indices'!$DV5:$DV24,'CCR2all indices'!AE5:AE24)</f>
        <v>-0.90811521590006394</v>
      </c>
      <c r="AF127" s="6">
        <f>CORREL('CCR2all indices'!$DV5:$DV24,'CCR2all indices'!AF5:AF24)</f>
        <v>-0.91563852133249402</v>
      </c>
      <c r="AG127" s="6">
        <f>CORREL('CCR2all indices'!$DV5:$DV24,'CCR2all indices'!AG5:AG24)</f>
        <v>-0.76193808885231762</v>
      </c>
      <c r="AH127" s="6">
        <f>CORREL('CCR2all indices'!$DV5:$DV24,'CCR2all indices'!AH5:AH24)</f>
        <v>-0.67536005457607662</v>
      </c>
      <c r="AI127" s="6">
        <f>CORREL('CCR2all indices'!$DV5:$DV24,'CCR2all indices'!AI5:AI24)</f>
        <v>0.82677735764089944</v>
      </c>
      <c r="AJ127" s="6">
        <f>CORREL('CCR2all indices'!$DV5:$DV24,'CCR2all indices'!AJ5:AJ24)</f>
        <v>0.91550557693690426</v>
      </c>
      <c r="AK127" s="6">
        <f>CORREL('CCR2all indices'!$DV5:$DV24,'CCR2all indices'!AK5:AK24)</f>
        <v>-0.76170150894631927</v>
      </c>
      <c r="AL127" s="6">
        <f>CORREL('CCR2all indices'!$DV5:$DV24,'CCR2all indices'!AL5:AL24)</f>
        <v>-0.74242703899872275</v>
      </c>
      <c r="AM127" s="6">
        <f>CORREL('CCR2all indices'!$DV5:$DV24,'CCR2all indices'!AM5:AM24)</f>
        <v>-0.66399182543266633</v>
      </c>
      <c r="AN127" s="6">
        <f>CORREL('CCR2all indices'!$DV5:$DV24,'CCR2all indices'!AN5:AN24)</f>
        <v>-0.85757665837295993</v>
      </c>
      <c r="AO127" s="6">
        <f>CORREL('CCR2all indices'!$DV5:$DV24,'CCR2all indices'!AO5:AO24)</f>
        <v>0.86514633675568609</v>
      </c>
      <c r="AP127" s="6">
        <f>CORREL('CCR2all indices'!$DV5:$DV24,'CCR2all indices'!AP5:AP24)</f>
        <v>-0.73562701656313811</v>
      </c>
      <c r="AQ127" s="6">
        <f>CORREL('CCR2all indices'!$DV5:$DV24,'CCR2all indices'!AQ5:AQ24)</f>
        <v>-0.73462930542494709</v>
      </c>
      <c r="AR127" s="6">
        <f>CORREL('CCR2all indices'!$DV5:$DV24,'CCR2all indices'!AR5:AR24)</f>
        <v>-0.66515211943642072</v>
      </c>
      <c r="AS127" s="6">
        <f>CORREL('CCR2all indices'!$DV5:$DV24,'CCR2all indices'!AS5:AS24)</f>
        <v>-0.80628644090263368</v>
      </c>
      <c r="AT127" s="6">
        <f>CORREL('CCR2all indices'!$DV5:$DV24,'CCR2all indices'!AT5:AT24)</f>
        <v>0.8632087831152131</v>
      </c>
      <c r="AU127" s="6">
        <f>CORREL('CCR2all indices'!$DV5:$DV24,'CCR2all indices'!AU5:AU24)</f>
        <v>-0.73183199140644795</v>
      </c>
      <c r="AV127" s="6">
        <f>CORREL('CCR2all indices'!$DV5:$DV24,'CCR2all indices'!AV5:AV24)</f>
        <v>-0.79874160539018513</v>
      </c>
      <c r="AW127" s="6">
        <f>CORREL('CCR2all indices'!$DV5:$DV24,'CCR2all indices'!AW5:AW24)</f>
        <v>-0.68552027110454294</v>
      </c>
      <c r="AX127" s="6">
        <f>CORREL('CCR2all indices'!$DV5:$DV24,'CCR2all indices'!AX5:AX24)</f>
        <v>0.86834814703432539</v>
      </c>
      <c r="AY127" s="6">
        <f>CORREL('CCR2all indices'!$DV5:$DV24,'CCR2all indices'!AY5:AY24)</f>
        <v>0.92152750078656209</v>
      </c>
      <c r="AZ127" s="6">
        <f>CORREL('CCR2all indices'!$DV5:$DV24,'CCR2all indices'!AZ5:AZ24)</f>
        <v>-0.79720734799109605</v>
      </c>
      <c r="BA127" s="6">
        <f>CORREL('CCR2all indices'!$DV5:$DV24,'CCR2all indices'!BA5:BA24)</f>
        <v>-0.59282294939113156</v>
      </c>
      <c r="BB127" s="6">
        <f>CORREL('CCR2all indices'!$DV5:$DV24,'CCR2all indices'!BB5:BB24)</f>
        <v>-0.65021360934117289</v>
      </c>
      <c r="BC127" s="6">
        <f>CORREL('CCR2all indices'!$DV5:$DV24,'CCR2all indices'!BC5:BC24)</f>
        <v>0.92158176148344462</v>
      </c>
      <c r="BD127" s="6">
        <f>CORREL('CCR2all indices'!$DV5:$DV24,'CCR2all indices'!BD5:BD24)</f>
        <v>0.91865287258416883</v>
      </c>
      <c r="BE127" s="6">
        <f>CORREL('CCR2all indices'!$DV5:$DV24,'CCR2all indices'!BE5:BE24)</f>
        <v>-0.83396396408811613</v>
      </c>
      <c r="BF127" s="6">
        <f>CORREL('CCR2all indices'!$DV5:$DV24,'CCR2all indices'!BF5:BF24)</f>
        <v>0.82838365731284003</v>
      </c>
      <c r="BG127" s="6">
        <f>CORREL('CCR2all indices'!$DV5:$DV24,'CCR2all indices'!BG5:BG24)</f>
        <v>-0.75628549741659112</v>
      </c>
      <c r="BH127" s="6">
        <f>CORREL('CCR2all indices'!$DV5:$DV24,'CCR2all indices'!BH5:BH24)</f>
        <v>0.96190567684690875</v>
      </c>
      <c r="BI127" s="6">
        <f>CORREL('CCR2all indices'!$DV5:$DV24,'CCR2all indices'!BI5:BI24)</f>
        <v>0.96448522047351293</v>
      </c>
      <c r="BJ127" s="6">
        <f>CORREL('CCR2all indices'!$DV5:$DV24,'CCR2all indices'!BJ5:BJ24)</f>
        <v>0.82849067729850767</v>
      </c>
      <c r="BK127" s="6">
        <f>CORREL('CCR2all indices'!$DV5:$DV24,'CCR2all indices'!BK5:BK24)</f>
        <v>0.9223677053540652</v>
      </c>
      <c r="BL127" s="6">
        <f>CORREL('CCR2all indices'!$DV5:$DV24,'CCR2all indices'!BL5:BL24)</f>
        <v>0.8269938557858294</v>
      </c>
      <c r="BM127" s="6">
        <f>CORREL('CCR2all indices'!$DV5:$DV24,'CCR2all indices'!BM5:BM24)</f>
        <v>0.96551715559690399</v>
      </c>
      <c r="BN127" s="6">
        <f>CORREL('CCR2all indices'!$DV5:$DV24,'CCR2all indices'!BN5:BN24)</f>
        <v>-0.74502856796302397</v>
      </c>
      <c r="BO127" s="6">
        <f>CORREL('CCR2all indices'!$DV5:$DV24,'CCR2all indices'!BO5:BO24)</f>
        <v>0.92134003133920994</v>
      </c>
      <c r="BP127" s="6">
        <f>CORREL('CCR2all indices'!$DV5:$DV24,'CCR2all indices'!BP5:BP24)</f>
        <v>0.8695655140775661</v>
      </c>
      <c r="BQ127" s="6">
        <f>CORREL('CCR2all indices'!$DV5:$DV24,'CCR2all indices'!BQ5:BQ24)</f>
        <v>-0.80823664358777447</v>
      </c>
      <c r="BR127" s="6">
        <f>CORREL('CCR2all indices'!$DV5:$DV24,'CCR2all indices'!BR5:BR24)</f>
        <v>0.96551610997037385</v>
      </c>
      <c r="BS127" s="6">
        <f>CORREL('CCR2all indices'!$DV5:$DV24,'CCR2all indices'!BS5:BS24)</f>
        <v>0.97335598941113965</v>
      </c>
      <c r="BT127" s="6">
        <f>CORREL('CCR2all indices'!$DV5:$DV24,'CCR2all indices'!BT5:BT24)</f>
        <v>0.78949904719043817</v>
      </c>
      <c r="BU127" s="6">
        <f>CORREL('CCR2all indices'!$DV5:$DV24,'CCR2all indices'!BU5:BU24)</f>
        <v>0.96495559008628051</v>
      </c>
      <c r="BV127" s="6">
        <f>CORREL('CCR2all indices'!$DV5:$DV24,'CCR2all indices'!BV5:BV24)</f>
        <v>0.91056412076284554</v>
      </c>
      <c r="BW127" s="6">
        <f>CORREL('CCR2all indices'!$DV5:$DV24,'CCR2all indices'!BW5:BW24)</f>
        <v>0.98088285195299563</v>
      </c>
      <c r="BX127" s="6">
        <f>CORREL('CCR2all indices'!$DV5:$DV24,'CCR2all indices'!BX5:BX24)</f>
        <v>0.77590268172332033</v>
      </c>
      <c r="BY127" s="6">
        <f>CORREL('CCR2all indices'!$DV5:$DV24,'CCR2all indices'!BY5:BY24)</f>
        <v>0.96596693281944179</v>
      </c>
      <c r="BZ127" s="6">
        <f>CORREL('CCR2all indices'!$DV5:$DV24,'CCR2all indices'!BZ5:BZ24)</f>
        <v>0.73136209444585221</v>
      </c>
      <c r="CA127" s="6">
        <f>CORREL('CCR2all indices'!$DV5:$DV24,'CCR2all indices'!CA5:CA24)</f>
        <v>-0.56338385432493832</v>
      </c>
      <c r="CB127" s="6">
        <f>CORREL('CCR2all indices'!$DV5:$DV24,'CCR2all indices'!CB5:CB24)</f>
        <v>0.98338763786720029</v>
      </c>
      <c r="CC127" s="6">
        <f>CORREL('CCR2all indices'!$DV5:$DV24,'CCR2all indices'!CC5:CC24)</f>
        <v>0.97363925346944624</v>
      </c>
      <c r="CD127" s="6">
        <f>CORREL('CCR2all indices'!$DV5:$DV24,'CCR2all indices'!CD5:CD24)</f>
        <v>0.94921023438359264</v>
      </c>
      <c r="CE127" s="6">
        <f>CORREL('CCR2all indices'!$DV5:$DV24,'CCR2all indices'!CE5:CE24)</f>
        <v>0.9297179491539419</v>
      </c>
      <c r="CF127" s="6">
        <f>CORREL('CCR2all indices'!$DV5:$DV24,'CCR2all indices'!CF5:CF24)</f>
        <v>-0.7563800166834217</v>
      </c>
      <c r="CG127" s="6">
        <f>CORREL('CCR2all indices'!$DV5:$DV24,'CCR2all indices'!CG5:CG24)</f>
        <v>0.96857490947132152</v>
      </c>
      <c r="CH127" s="6">
        <f>CORREL('CCR2all indices'!$DV5:$DV24,'CCR2all indices'!CH5:CH24)</f>
        <v>0.96883310161254887</v>
      </c>
      <c r="CI127" s="6">
        <f>CORREL('CCR2all indices'!$DV5:$DV24,'CCR2all indices'!CI5:CI24)</f>
        <v>0.92470062921822016</v>
      </c>
      <c r="CJ127" s="6">
        <f>CORREL('CCR2all indices'!$DV5:$DV24,'CCR2all indices'!CJ5:CJ24)</f>
        <v>-0.79470417354976375</v>
      </c>
      <c r="CK127" s="6">
        <f>CORREL('CCR2all indices'!$DV5:$DV24,'CCR2all indices'!CK5:CK24)</f>
        <v>-0.66704982729357987</v>
      </c>
      <c r="CL127" s="6">
        <f>CORREL('CCR2all indices'!$DV5:$DV24,'CCR2all indices'!CL5:CL24)</f>
        <v>-0.74374644839944948</v>
      </c>
      <c r="CM127" s="6">
        <f>CORREL('CCR2all indices'!$DV5:$DV24,'CCR2all indices'!CM5:CM24)</f>
        <v>0.87353688220995385</v>
      </c>
      <c r="CN127" s="6">
        <f>CORREL('CCR2all indices'!$DV5:$DV24,'CCR2all indices'!CN5:CN24)</f>
        <v>-0.7861781304206944</v>
      </c>
      <c r="CO127" s="6">
        <f>CORREL('CCR2all indices'!$DV5:$DV24,'CCR2all indices'!CO5:CO24)</f>
        <v>0.98677779219962025</v>
      </c>
      <c r="CP127" s="6">
        <f>CORREL('CCR2all indices'!$DV5:$DV24,'CCR2all indices'!CP5:CP24)</f>
        <v>0.98549293987540643</v>
      </c>
      <c r="CQ127" s="6">
        <f>CORREL('CCR2all indices'!$DV5:$DV24,'CCR2all indices'!CQ5:CQ24)</f>
        <v>0.9869627972736873</v>
      </c>
      <c r="CR127" s="6">
        <f>CORREL('CCR2all indices'!$DV5:$DV24,'CCR2all indices'!CR5:CR24)</f>
        <v>0.98215910963915132</v>
      </c>
      <c r="CS127" s="6">
        <f>CORREL('CCR2all indices'!$DV5:$DV24,'CCR2all indices'!CS5:CS24)</f>
        <v>0.98681620317952445</v>
      </c>
      <c r="CT127" s="6">
        <f>CORREL('CCR2all indices'!$DV5:$DV24,'CCR2all indices'!CT5:CT24)</f>
        <v>-0.79929258709555895</v>
      </c>
      <c r="CU127" s="6">
        <f>CORREL('CCR2all indices'!$DV5:$DV24,'CCR2all indices'!CU5:CU24)</f>
        <v>-0.67620775764141139</v>
      </c>
      <c r="CV127" s="6">
        <f>CORREL('CCR2all indices'!$DV5:$DV24,'CCR2all indices'!CV5:CV24)</f>
        <v>0.53042483342898228</v>
      </c>
      <c r="CW127" s="6">
        <f>CORREL('CCR2all indices'!$DV5:$DV24,'CCR2all indices'!CW5:CW24)</f>
        <v>0.91407884439024245</v>
      </c>
      <c r="CX127" s="6">
        <f>CORREL('CCR2all indices'!$DV5:$DV24,'CCR2all indices'!CX5:CX24)</f>
        <v>-0.81296711603760696</v>
      </c>
      <c r="CY127" s="6">
        <f>CORREL('CCR2all indices'!$DV5:$DV24,'CCR2all indices'!CY5:CY24)</f>
        <v>0.91315514377241624</v>
      </c>
      <c r="CZ127" s="6">
        <f>CORREL('CCR2all indices'!$DV5:$DV24,'CCR2all indices'!CZ5:CZ24)</f>
        <v>0.98859273578099427</v>
      </c>
      <c r="DA127" s="6">
        <f>CORREL('CCR2all indices'!$DV5:$DV24,'CCR2all indices'!DA5:DA24)</f>
        <v>0.88685823321123347</v>
      </c>
      <c r="DB127" s="6">
        <f>CORREL('CCR2all indices'!$DV5:$DV24,'CCR2all indices'!DB5:DB24)</f>
        <v>0.97416735004760358</v>
      </c>
      <c r="DC127" s="6">
        <f>CORREL('CCR2all indices'!$DV5:$DV24,'CCR2all indices'!DC5:DC24)</f>
        <v>0.88492176036861037</v>
      </c>
      <c r="DD127" s="6">
        <f>CORREL('CCR2all indices'!$DV5:$DV24,'CCR2all indices'!DD5:DD24)</f>
        <v>0.36917305369376185</v>
      </c>
      <c r="DE127" s="6">
        <f>CORREL('CCR2all indices'!$DV5:$DV24,'CCR2all indices'!DE5:DE24)</f>
        <v>0.9848146747403429</v>
      </c>
      <c r="DF127" s="6">
        <f>CORREL('CCR2all indices'!$DV5:$DV24,'CCR2all indices'!DF5:DF24)</f>
        <v>0.98619528403803425</v>
      </c>
      <c r="DG127" s="6">
        <f>CORREL('CCR2all indices'!$DV5:$DV24,'CCR2all indices'!DG5:DG24)</f>
        <v>0.98305638505295723</v>
      </c>
      <c r="DH127" s="6">
        <f>CORREL('CCR2all indices'!$DV5:$DV24,'CCR2all indices'!DH5:DH24)</f>
        <v>0.98529647903211415</v>
      </c>
      <c r="DI127" s="6">
        <f>CORREL('CCR2all indices'!$DV5:$DV24,'CCR2all indices'!DI5:DI24)</f>
        <v>0.96983920726923545</v>
      </c>
      <c r="DJ127" s="6">
        <f>CORREL('CCR2all indices'!$DV5:$DV24,'CCR2all indices'!DJ5:DJ24)</f>
        <v>0.96744633983321826</v>
      </c>
      <c r="DK127" s="6">
        <f>CORREL('CCR2all indices'!$DV5:$DV24,'CCR2all indices'!DK5:DK24)</f>
        <v>0.96279270315290155</v>
      </c>
      <c r="DL127" s="6">
        <f>CORREL('CCR2all indices'!$DV5:$DV24,'CCR2all indices'!DL5:DL24)</f>
        <v>0.93137184902326264</v>
      </c>
      <c r="DM127" s="6">
        <f>CORREL('CCR2all indices'!$DV5:$DV24,'CCR2all indices'!DM5:DM24)</f>
        <v>0.82891366571560321</v>
      </c>
      <c r="DN127" s="6">
        <f>CORREL('CCR2all indices'!$DV5:$DV24,'CCR2all indices'!DN5:DN24)</f>
        <v>0.90198480571427664</v>
      </c>
      <c r="DO127" s="6">
        <f>CORREL('CCR2all indices'!$DV5:$DV24,'CCR2all indices'!DO5:DO24)</f>
        <v>0.92601633703563824</v>
      </c>
      <c r="DP127" s="6">
        <f>CORREL('CCR2all indices'!$DV5:$DV24,'CCR2all indices'!DP5:DP24)</f>
        <v>0.93144918019844947</v>
      </c>
      <c r="DQ127" s="6">
        <f>CORREL('CCR2all indices'!$DV5:$DV24,'CCR2all indices'!DQ5:DQ24)</f>
        <v>0.98639670782183497</v>
      </c>
      <c r="DR127" s="6">
        <f>CORREL('CCR2all indices'!$DV5:$DV24,'CCR2all indices'!DR5:DR24)</f>
        <v>0.98768397509265027</v>
      </c>
      <c r="DS127" s="6">
        <f>CORREL('CCR2all indices'!$DV5:$DV24,'CCR2all indices'!DS5:DS24)</f>
        <v>0.98041951681433293</v>
      </c>
      <c r="DT127" s="6">
        <f>CORREL('CCR2all indices'!$DV5:$DV24,'CCR2all indices'!DT5:DT24)</f>
        <v>0.98699641963568074</v>
      </c>
      <c r="DU127" s="6">
        <f>CORREL('CCR2all indices'!$DV5:$DV24,'CCR2all indices'!DU5:DU24)</f>
        <v>0.98435459219585397</v>
      </c>
      <c r="DV127" s="19">
        <f>CORREL('CCR2all indices'!$DV5:$DV24,'CCR2all indices'!DV5:DV24)</f>
        <v>1</v>
      </c>
      <c r="DW127" s="6"/>
      <c r="DX127" s="6"/>
      <c r="DY127" s="6"/>
    </row>
    <row r="128" spans="1:129" ht="13.5" thickBot="1" x14ac:dyDescent="0.25">
      <c r="A128" s="11" t="s">
        <v>124</v>
      </c>
      <c r="B128" s="6">
        <f>CORREL('CCR2all indices'!$DW5:$DW24,'CCR2all indices'!B5:B24)</f>
        <v>0.7440364822928538</v>
      </c>
      <c r="C128" s="6">
        <f>CORREL('CCR2all indices'!$DW5:$DW24,'CCR2all indices'!C5:C24)</f>
        <v>0.94454645559040062</v>
      </c>
      <c r="D128" s="6">
        <f>CORREL('CCR2all indices'!$DW5:$DW24,'CCR2all indices'!D5:D24)</f>
        <v>0.90465613306370918</v>
      </c>
      <c r="E128" s="6">
        <f>CORREL('CCR2all indices'!$DW5:$DW24,'CCR2all indices'!E5:E24)</f>
        <v>0.9659735181041057</v>
      </c>
      <c r="F128" s="6">
        <f>CORREL('CCR2all indices'!$DW5:$DW24,'CCR2all indices'!F5:F24)</f>
        <v>0.99080172457671922</v>
      </c>
      <c r="G128" s="6">
        <f>CORREL('CCR2all indices'!$DW5:$DW24,'CCR2all indices'!G5:G24)</f>
        <v>0.89412025885488799</v>
      </c>
      <c r="H128" s="6">
        <f>CORREL('CCR2all indices'!$DW5:$DW24,'CCR2all indices'!H5:H24)</f>
        <v>-0.70229717449029372</v>
      </c>
      <c r="I128" s="6">
        <f>CORREL('CCR2all indices'!$DW5:$DW24,'CCR2all indices'!I5:I24)</f>
        <v>-0.62206603497768798</v>
      </c>
      <c r="J128" s="6">
        <f>CORREL('CCR2all indices'!$DW5:$DW24,'CCR2all indices'!J5:J24)</f>
        <v>-0.11768562490572114</v>
      </c>
      <c r="K128" s="6">
        <f>CORREL('CCR2all indices'!$DW5:$DW24,'CCR2all indices'!K5:K24)</f>
        <v>0.90679366260299232</v>
      </c>
      <c r="L128" s="6">
        <f>CORREL('CCR2all indices'!$DW5:$DW24,'CCR2all indices'!L5:L24)</f>
        <v>-0.742788076159282</v>
      </c>
      <c r="M128" s="6">
        <f>CORREL('CCR2all indices'!$DW5:$DW24,'CCR2all indices'!M5:M24)</f>
        <v>-0.68333211995069321</v>
      </c>
      <c r="N128" s="6">
        <f>CORREL('CCR2all indices'!$DW5:$DW24,'CCR2all indices'!N5:N24)</f>
        <v>-0.60613304516422983</v>
      </c>
      <c r="O128" s="6">
        <f>CORREL('CCR2all indices'!$DW5:$DW24,'CCR2all indices'!O5:O24)</f>
        <v>-0.14990883075570677</v>
      </c>
      <c r="P128" s="6">
        <f>CORREL('CCR2all indices'!$DW5:$DW24,'CCR2all indices'!P5:P24)</f>
        <v>0.91649271184147618</v>
      </c>
      <c r="Q128" s="6">
        <f>CORREL('CCR2all indices'!$DW5:$DW24,'CCR2all indices'!Q5:Q24)</f>
        <v>-0.73043297171560673</v>
      </c>
      <c r="R128" s="6">
        <f>CORREL('CCR2all indices'!$DW5:$DW24,'CCR2all indices'!R5:R24)</f>
        <v>0.90019129487281702</v>
      </c>
      <c r="S128" s="6">
        <f>CORREL('CCR2all indices'!$DW5:$DW24,'CCR2all indices'!S5:S24)</f>
        <v>0.78373586297017972</v>
      </c>
      <c r="T128" s="6">
        <f>CORREL('CCR2all indices'!$DW5:$DW24,'CCR2all indices'!T5:T24)</f>
        <v>0.95923264630738558</v>
      </c>
      <c r="U128" s="6">
        <f>CORREL('CCR2all indices'!$DW5:$DW24,'CCR2all indices'!U5:U24)</f>
        <v>-0.73934804585315128</v>
      </c>
      <c r="V128" s="6">
        <f>CORREL('CCR2all indices'!$DW5:$DW24,'CCR2all indices'!V5:V24)</f>
        <v>0.89837936863377665</v>
      </c>
      <c r="W128" s="6">
        <f>CORREL('CCR2all indices'!$DW5:$DW24,'CCR2all indices'!W5:W24)</f>
        <v>-0.70660743263846548</v>
      </c>
      <c r="X128" s="6">
        <f>CORREL('CCR2all indices'!$DW5:$DW24,'CCR2all indices'!X5:X24)</f>
        <v>-0.61803347269512265</v>
      </c>
      <c r="Y128" s="6">
        <f>CORREL('CCR2all indices'!$DW5:$DW24,'CCR2all indices'!Y5:Y24)</f>
        <v>-0.83387001514361403</v>
      </c>
      <c r="Z128" s="6">
        <f>CORREL('CCR2all indices'!$DW5:$DW24,'CCR2all indices'!Z5:Z24)</f>
        <v>0.89853295596788607</v>
      </c>
      <c r="AA128" s="6">
        <f>CORREL('CCR2all indices'!$DW5:$DW24,'CCR2all indices'!AA5:AA24)</f>
        <v>-0.70635763228066939</v>
      </c>
      <c r="AB128" s="6">
        <f>CORREL('CCR2all indices'!$DW5:$DW24,'CCR2all indices'!AB5:AB24)</f>
        <v>0.97887650007370275</v>
      </c>
      <c r="AC128" s="6">
        <f>CORREL('CCR2all indices'!$DW5:$DW24,'CCR2all indices'!AC5:AC24)</f>
        <v>0.95052570731955766</v>
      </c>
      <c r="AD128" s="6">
        <f>CORREL('CCR2all indices'!$DW5:$DW24,'CCR2all indices'!AD5:AD24)</f>
        <v>-0.90552312820590519</v>
      </c>
      <c r="AE128" s="6">
        <f>CORREL('CCR2all indices'!$DW5:$DW24,'CCR2all indices'!AE5:AE24)</f>
        <v>-0.90412355030867064</v>
      </c>
      <c r="AF128" s="6">
        <f>CORREL('CCR2all indices'!$DW5:$DW24,'CCR2all indices'!AF5:AF24)</f>
        <v>-0.90826018939364583</v>
      </c>
      <c r="AG128" s="6">
        <f>CORREL('CCR2all indices'!$DW5:$DW24,'CCR2all indices'!AG5:AG24)</f>
        <v>-0.72736311549594701</v>
      </c>
      <c r="AH128" s="6">
        <f>CORREL('CCR2all indices'!$DW5:$DW24,'CCR2all indices'!AH5:AH24)</f>
        <v>-0.65607884730491106</v>
      </c>
      <c r="AI128" s="6">
        <f>CORREL('CCR2all indices'!$DW5:$DW24,'CCR2all indices'!AI5:AI24)</f>
        <v>0.81678435597845322</v>
      </c>
      <c r="AJ128" s="6">
        <f>CORREL('CCR2all indices'!$DW5:$DW24,'CCR2all indices'!AJ5:AJ24)</f>
        <v>0.94132344644055632</v>
      </c>
      <c r="AK128" s="6">
        <f>CORREL('CCR2all indices'!$DW5:$DW24,'CCR2all indices'!AK5:AK24)</f>
        <v>-0.72703423591112659</v>
      </c>
      <c r="AL128" s="6">
        <f>CORREL('CCR2all indices'!$DW5:$DW24,'CCR2all indices'!AL5:AL24)</f>
        <v>-0.69972962250819559</v>
      </c>
      <c r="AM128" s="6">
        <f>CORREL('CCR2all indices'!$DW5:$DW24,'CCR2all indices'!AM5:AM24)</f>
        <v>-0.64125217349525643</v>
      </c>
      <c r="AN128" s="6">
        <f>CORREL('CCR2all indices'!$DW5:$DW24,'CCR2all indices'!AN5:AN24)</f>
        <v>-0.79479562006974791</v>
      </c>
      <c r="AO128" s="6">
        <f>CORREL('CCR2all indices'!$DW5:$DW24,'CCR2all indices'!AO5:AO24)</f>
        <v>0.90037334592538054</v>
      </c>
      <c r="AP128" s="6">
        <f>CORREL('CCR2all indices'!$DW5:$DW24,'CCR2all indices'!AP5:AP24)</f>
        <v>-0.69724340920187611</v>
      </c>
      <c r="AQ128" s="6">
        <f>CORREL('CCR2all indices'!$DW5:$DW24,'CCR2all indices'!AQ5:AQ24)</f>
        <v>-0.68904494299481645</v>
      </c>
      <c r="AR128" s="6">
        <f>CORREL('CCR2all indices'!$DW5:$DW24,'CCR2all indices'!AR5:AR24)</f>
        <v>-0.64060268931304476</v>
      </c>
      <c r="AS128" s="6">
        <f>CORREL('CCR2all indices'!$DW5:$DW24,'CCR2all indices'!AS5:AS24)</f>
        <v>-0.73436202391613326</v>
      </c>
      <c r="AT128" s="6">
        <f>CORREL('CCR2all indices'!$DW5:$DW24,'CCR2all indices'!AT5:AT24)</f>
        <v>0.89905044773647991</v>
      </c>
      <c r="AU128" s="6">
        <f>CORREL('CCR2all indices'!$DW5:$DW24,'CCR2all indices'!AU5:AU24)</f>
        <v>-0.69145078770834689</v>
      </c>
      <c r="AV128" s="6">
        <f>CORREL('CCR2all indices'!$DW5:$DW24,'CCR2all indices'!AV5:AV24)</f>
        <v>-0.74969982581834382</v>
      </c>
      <c r="AW128" s="6">
        <f>CORREL('CCR2all indices'!$DW5:$DW24,'CCR2all indices'!AW5:AW24)</f>
        <v>-0.65394958700070194</v>
      </c>
      <c r="AX128" s="6">
        <f>CORREL('CCR2all indices'!$DW5:$DW24,'CCR2all indices'!AX5:AX24)</f>
        <v>0.86350396093043547</v>
      </c>
      <c r="AY128" s="6">
        <f>CORREL('CCR2all indices'!$DW5:$DW24,'CCR2all indices'!AY5:AY24)</f>
        <v>0.94417667733782162</v>
      </c>
      <c r="AZ128" s="6">
        <f>CORREL('CCR2all indices'!$DW5:$DW24,'CCR2all indices'!AZ5:AZ24)</f>
        <v>-0.74848365170903053</v>
      </c>
      <c r="BA128" s="6">
        <f>CORREL('CCR2all indices'!$DW5:$DW24,'CCR2all indices'!BA5:BA24)</f>
        <v>-0.50252687892215508</v>
      </c>
      <c r="BB128" s="6">
        <f>CORREL('CCR2all indices'!$DW5:$DW24,'CCR2all indices'!BB5:BB24)</f>
        <v>-0.57986488078817577</v>
      </c>
      <c r="BC128" s="6">
        <f>CORREL('CCR2all indices'!$DW5:$DW24,'CCR2all indices'!BC5:BC24)</f>
        <v>0.92158668035637359</v>
      </c>
      <c r="BD128" s="6">
        <f>CORREL('CCR2all indices'!$DW5:$DW24,'CCR2all indices'!BD5:BD24)</f>
        <v>0.94049281352452485</v>
      </c>
      <c r="BE128" s="6">
        <f>CORREL('CCR2all indices'!$DW5:$DW24,'CCR2all indices'!BE5:BE24)</f>
        <v>-0.77051695429856271</v>
      </c>
      <c r="BF128" s="6">
        <f>CORREL('CCR2all indices'!$DW5:$DW24,'CCR2all indices'!BF5:BF24)</f>
        <v>0.81813411630571997</v>
      </c>
      <c r="BG128" s="6">
        <f>CORREL('CCR2all indices'!$DW5:$DW24,'CCR2all indices'!BG5:BG24)</f>
        <v>-0.71770476971482711</v>
      </c>
      <c r="BH128" s="6">
        <f>CORREL('CCR2all indices'!$DW5:$DW24,'CCR2all indices'!BH5:BH24)</f>
        <v>0.95166354203588754</v>
      </c>
      <c r="BI128" s="6">
        <f>CORREL('CCR2all indices'!$DW5:$DW24,'CCR2all indices'!BI5:BI24)</f>
        <v>0.97572594933581747</v>
      </c>
      <c r="BJ128" s="6">
        <f>CORREL('CCR2all indices'!$DW5:$DW24,'CCR2all indices'!BJ5:BJ24)</f>
        <v>0.81866793461045018</v>
      </c>
      <c r="BK128" s="6">
        <f>CORREL('CCR2all indices'!$DW5:$DW24,'CCR2all indices'!BK5:BK24)</f>
        <v>0.94494937114757072</v>
      </c>
      <c r="BL128" s="6">
        <f>CORREL('CCR2all indices'!$DW5:$DW24,'CCR2all indices'!BL5:BL24)</f>
        <v>0.87109508119296464</v>
      </c>
      <c r="BM128" s="6">
        <f>CORREL('CCR2all indices'!$DW5:$DW24,'CCR2all indices'!BM5:BM24)</f>
        <v>0.97534061579563924</v>
      </c>
      <c r="BN128" s="6">
        <f>CORREL('CCR2all indices'!$DW5:$DW24,'CCR2all indices'!BN5:BN24)</f>
        <v>-0.68205023065998405</v>
      </c>
      <c r="BO128" s="6">
        <f>CORREL('CCR2all indices'!$DW5:$DW24,'CCR2all indices'!BO5:BO24)</f>
        <v>0.94345184546624361</v>
      </c>
      <c r="BP128" s="6">
        <f>CORREL('CCR2all indices'!$DW5:$DW24,'CCR2all indices'!BP5:BP24)</f>
        <v>0.85487920567614106</v>
      </c>
      <c r="BQ128" s="6">
        <f>CORREL('CCR2all indices'!$DW5:$DW24,'CCR2all indices'!BQ5:BQ24)</f>
        <v>-0.74120528214967862</v>
      </c>
      <c r="BR128" s="6">
        <f>CORREL('CCR2all indices'!$DW5:$DW24,'CCR2all indices'!BR5:BR24)</f>
        <v>0.95360908962395086</v>
      </c>
      <c r="BS128" s="6">
        <f>CORREL('CCR2all indices'!$DW5:$DW24,'CCR2all indices'!BS5:BS24)</f>
        <v>0.98000758697088319</v>
      </c>
      <c r="BT128" s="6">
        <f>CORREL('CCR2all indices'!$DW5:$DW24,'CCR2all indices'!BT5:BT24)</f>
        <v>0.76326979711019605</v>
      </c>
      <c r="BU128" s="6">
        <f>CORREL('CCR2all indices'!$DW5:$DW24,'CCR2all indices'!BU5:BU24)</f>
        <v>0.97392582849254905</v>
      </c>
      <c r="BV128" s="6">
        <f>CORREL('CCR2all indices'!$DW5:$DW24,'CCR2all indices'!BV5:BV24)</f>
        <v>0.93547053473679731</v>
      </c>
      <c r="BW128" s="6">
        <f>CORREL('CCR2all indices'!$DW5:$DW24,'CCR2all indices'!BW5:BW24)</f>
        <v>0.98339189678059591</v>
      </c>
      <c r="BX128" s="6">
        <f>CORREL('CCR2all indices'!$DW5:$DW24,'CCR2all indices'!BX5:BX24)</f>
        <v>0.79170835035130804</v>
      </c>
      <c r="BY128" s="6">
        <f>CORREL('CCR2all indices'!$DW5:$DW24,'CCR2all indices'!BY5:BY24)</f>
        <v>0.97290916198417288</v>
      </c>
      <c r="BZ128" s="6">
        <f>CORREL('CCR2all indices'!$DW5:$DW24,'CCR2all indices'!BZ5:BZ24)</f>
        <v>0.74936023988287914</v>
      </c>
      <c r="CA128" s="6">
        <f>CORREL('CCR2all indices'!$DW5:$DW24,'CCR2all indices'!CA5:CA24)</f>
        <v>-0.56613826034069425</v>
      </c>
      <c r="CB128" s="6">
        <f>CORREL('CCR2all indices'!$DW5:$DW24,'CCR2all indices'!CB5:CB24)</f>
        <v>0.98409971775958527</v>
      </c>
      <c r="CC128" s="6">
        <f>CORREL('CCR2all indices'!$DW5:$DW24,'CCR2all indices'!CC5:CC24)</f>
        <v>0.98102843395328188</v>
      </c>
      <c r="CD128" s="6">
        <f>CORREL('CCR2all indices'!$DW5:$DW24,'CCR2all indices'!CD5:CD24)</f>
        <v>0.96441810090551594</v>
      </c>
      <c r="CE128" s="6">
        <f>CORREL('CCR2all indices'!$DW5:$DW24,'CCR2all indices'!CE5:CE24)</f>
        <v>0.91376011888018716</v>
      </c>
      <c r="CF128" s="6">
        <f>CORREL('CCR2all indices'!$DW5:$DW24,'CCR2all indices'!CF5:CF24)</f>
        <v>-0.7238411223403115</v>
      </c>
      <c r="CG128" s="6">
        <f>CORREL('CCR2all indices'!$DW5:$DW24,'CCR2all indices'!CG5:CG24)</f>
        <v>0.95977481563650202</v>
      </c>
      <c r="CH128" s="6">
        <f>CORREL('CCR2all indices'!$DW5:$DW24,'CCR2all indices'!CH5:CH24)</f>
        <v>0.9793230515230823</v>
      </c>
      <c r="CI128" s="6">
        <f>CORREL('CCR2all indices'!$DW5:$DW24,'CCR2all indices'!CI5:CI24)</f>
        <v>0.90863735648382959</v>
      </c>
      <c r="CJ128" s="6">
        <f>CORREL('CCR2all indices'!$DW5:$DW24,'CCR2all indices'!CJ5:CJ24)</f>
        <v>-0.76907801512154728</v>
      </c>
      <c r="CK128" s="6">
        <f>CORREL('CCR2all indices'!$DW5:$DW24,'CCR2all indices'!CK5:CK24)</f>
        <v>-0.64793703055996421</v>
      </c>
      <c r="CL128" s="6">
        <f>CORREL('CCR2all indices'!$DW5:$DW24,'CCR2all indices'!CL5:CL24)</f>
        <v>-0.69814636732172852</v>
      </c>
      <c r="CM128" s="6">
        <f>CORREL('CCR2all indices'!$DW5:$DW24,'CCR2all indices'!CM5:CM24)</f>
        <v>0.90471069185086928</v>
      </c>
      <c r="CN128" s="6">
        <f>CORREL('CCR2all indices'!$DW5:$DW24,'CCR2all indices'!CN5:CN24)</f>
        <v>-0.76223552433133457</v>
      </c>
      <c r="CO128" s="6">
        <f>CORREL('CCR2all indices'!$DW5:$DW24,'CCR2all indices'!CO5:CO24)</f>
        <v>0.98753962242439086</v>
      </c>
      <c r="CP128" s="6">
        <f>CORREL('CCR2all indices'!$DW5:$DW24,'CCR2all indices'!CP5:CP24)</f>
        <v>0.98827610058427695</v>
      </c>
      <c r="CQ128" s="6">
        <f>CORREL('CCR2all indices'!$DW5:$DW24,'CCR2all indices'!CQ5:CQ24)</f>
        <v>0.98668086074647443</v>
      </c>
      <c r="CR128" s="6">
        <f>CORREL('CCR2all indices'!$DW5:$DW24,'CCR2all indices'!CR5:CR24)</f>
        <v>0.97898550118189653</v>
      </c>
      <c r="CS128" s="6">
        <f>CORREL('CCR2all indices'!$DW5:$DW24,'CCR2all indices'!CS5:CS24)</f>
        <v>0.98741989044087286</v>
      </c>
      <c r="CT128" s="6">
        <f>CORREL('CCR2all indices'!$DW5:$DW24,'CCR2all indices'!CT5:CT24)</f>
        <v>-0.78125910372012664</v>
      </c>
      <c r="CU128" s="6">
        <f>CORREL('CCR2all indices'!$DW5:$DW24,'CCR2all indices'!CU5:CU24)</f>
        <v>-0.66293261267465831</v>
      </c>
      <c r="CV128" s="6">
        <f>CORREL('CCR2all indices'!$DW5:$DW24,'CCR2all indices'!CV5:CV24)</f>
        <v>0.54696391491622864</v>
      </c>
      <c r="CW128" s="6">
        <f>CORREL('CCR2all indices'!$DW5:$DW24,'CCR2all indices'!CW5:CW24)</f>
        <v>0.93823141623263606</v>
      </c>
      <c r="CX128" s="6">
        <f>CORREL('CCR2all indices'!$DW5:$DW24,'CCR2all indices'!CX5:CX24)</f>
        <v>-0.79233600015068106</v>
      </c>
      <c r="CY128" s="6">
        <f>CORREL('CCR2all indices'!$DW5:$DW24,'CCR2all indices'!CY5:CY24)</f>
        <v>0.94085029665527575</v>
      </c>
      <c r="CZ128" s="6">
        <f>CORREL('CCR2all indices'!$DW5:$DW24,'CCR2all indices'!CZ5:CZ24)</f>
        <v>0.98973728856735177</v>
      </c>
      <c r="DA128" s="6">
        <f>CORREL('CCR2all indices'!$DW5:$DW24,'CCR2all indices'!DA5:DA24)</f>
        <v>0.9207335201171194</v>
      </c>
      <c r="DB128" s="6">
        <f>CORREL('CCR2all indices'!$DW5:$DW24,'CCR2all indices'!DB5:DB24)</f>
        <v>0.97752908306487929</v>
      </c>
      <c r="DC128" s="6">
        <f>CORREL('CCR2all indices'!$DW5:$DW24,'CCR2all indices'!DC5:DC24)</f>
        <v>0.93322950573954921</v>
      </c>
      <c r="DD128" s="6">
        <f>CORREL('CCR2all indices'!$DW5:$DW24,'CCR2all indices'!DD5:DD24)</f>
        <v>0.39123091095958568</v>
      </c>
      <c r="DE128" s="6">
        <f>CORREL('CCR2all indices'!$DW5:$DW24,'CCR2all indices'!DE5:DE24)</f>
        <v>0.98907069008184723</v>
      </c>
      <c r="DF128" s="6">
        <f>CORREL('CCR2all indices'!$DW5:$DW24,'CCR2all indices'!DF5:DF24)</f>
        <v>0.98738735942376976</v>
      </c>
      <c r="DG128" s="6">
        <f>CORREL('CCR2all indices'!$DW5:$DW24,'CCR2all indices'!DG5:DG24)</f>
        <v>0.99599351511455525</v>
      </c>
      <c r="DH128" s="6">
        <f>CORREL('CCR2all indices'!$DW5:$DW24,'CCR2all indices'!DH5:DH24)</f>
        <v>0.9836929777609984</v>
      </c>
      <c r="DI128" s="6">
        <f>CORREL('CCR2all indices'!$DW5:$DW24,'CCR2all indices'!DI5:DI24)</f>
        <v>0.98797605602951777</v>
      </c>
      <c r="DJ128" s="6">
        <f>CORREL('CCR2all indices'!$DW5:$DW24,'CCR2all indices'!DJ5:DJ24)</f>
        <v>0.94730443680561227</v>
      </c>
      <c r="DK128" s="6">
        <f>CORREL('CCR2all indices'!$DW5:$DW24,'CCR2all indices'!DK5:DK24)</f>
        <v>0.94551373136748684</v>
      </c>
      <c r="DL128" s="6">
        <f>CORREL('CCR2all indices'!$DW5:$DW24,'CCR2all indices'!DL5:DL24)</f>
        <v>0.88724407035534303</v>
      </c>
      <c r="DM128" s="6">
        <f>CORREL('CCR2all indices'!$DW5:$DW24,'CCR2all indices'!DM5:DM24)</f>
        <v>0.90672844649651774</v>
      </c>
      <c r="DN128" s="6">
        <f>CORREL('CCR2all indices'!$DW5:$DW24,'CCR2all indices'!DN5:DN24)</f>
        <v>0.94271732255949814</v>
      </c>
      <c r="DO128" s="6">
        <f>CORREL('CCR2all indices'!$DW5:$DW24,'CCR2all indices'!DO5:DO24)</f>
        <v>0.96941476931991444</v>
      </c>
      <c r="DP128" s="6">
        <f>CORREL('CCR2all indices'!$DW5:$DW24,'CCR2all indices'!DP5:DP24)</f>
        <v>0.96060936936798547</v>
      </c>
      <c r="DQ128" s="6">
        <f>CORREL('CCR2all indices'!$DW5:$DW24,'CCR2all indices'!DQ5:DQ24)</f>
        <v>0.99030808413700122</v>
      </c>
      <c r="DR128" s="6">
        <f>CORREL('CCR2all indices'!$DW5:$DW24,'CCR2all indices'!DR5:DR24)</f>
        <v>0.98647810699245775</v>
      </c>
      <c r="DS128" s="6">
        <f>CORREL('CCR2all indices'!$DW5:$DW24,'CCR2all indices'!DS5:DS24)</f>
        <v>0.98805894640118885</v>
      </c>
      <c r="DT128" s="6">
        <f>CORREL('CCR2all indices'!$DW5:$DW24,'CCR2all indices'!DT5:DT24)</f>
        <v>0.97720624283860069</v>
      </c>
      <c r="DU128" s="6">
        <f>CORREL('CCR2all indices'!$DW5:$DW24,'CCR2all indices'!DU5:DU24)</f>
        <v>0.98206011995824749</v>
      </c>
      <c r="DV128" s="6">
        <f>CORREL('CCR2all indices'!$DW5:$DW24,'CCR2all indices'!DV5:DV24)</f>
        <v>0.97251703430213077</v>
      </c>
      <c r="DW128" s="19">
        <f>CORREL('CCR2all indices'!$DW5:$DW24,'CCR2all indices'!DW5:DW24)</f>
        <v>1.0000000000000002</v>
      </c>
      <c r="DX128" s="6"/>
      <c r="DY128" s="6"/>
    </row>
    <row r="129" spans="1:146" ht="13.5" thickBot="1" x14ac:dyDescent="0.25">
      <c r="A129" s="11" t="s">
        <v>125</v>
      </c>
      <c r="B129" s="6">
        <f>CORREL('CCR2all indices'!$DX5:$DX24,'CCR2all indices'!B5:B24)</f>
        <v>0.72119873128856726</v>
      </c>
      <c r="C129" s="6">
        <f>CORREL('CCR2all indices'!$DX5:$DX24,'CCR2all indices'!C5:C24)</f>
        <v>0.70339005322176185</v>
      </c>
      <c r="D129" s="6">
        <f>CORREL('CCR2all indices'!$DX5:$DX24,'CCR2all indices'!D5:D24)</f>
        <v>0.61906823973218417</v>
      </c>
      <c r="E129" s="6">
        <f>CORREL('CCR2all indices'!$DX5:$DX24,'CCR2all indices'!E5:E24)</f>
        <v>0.75510422724109305</v>
      </c>
      <c r="F129" s="6">
        <f>CORREL('CCR2all indices'!$DX5:$DX24,'CCR2all indices'!F5:F24)</f>
        <v>0.79856114218165997</v>
      </c>
      <c r="G129" s="6">
        <f>CORREL('CCR2all indices'!$DX5:$DX24,'CCR2all indices'!G5:G24)</f>
        <v>0.67913447509163172</v>
      </c>
      <c r="H129" s="6">
        <f>CORREL('CCR2all indices'!$DX5:$DX24,'CCR2all indices'!H5:H24)</f>
        <v>-0.50777588111204341</v>
      </c>
      <c r="I129" s="6">
        <f>CORREL('CCR2all indices'!$DX5:$DX24,'CCR2all indices'!I5:I24)</f>
        <v>-0.508198952258338</v>
      </c>
      <c r="J129" s="6">
        <f>CORREL('CCR2all indices'!$DX5:$DX24,'CCR2all indices'!J5:J24)</f>
        <v>7.2882051734847256E-2</v>
      </c>
      <c r="K129" s="6">
        <f>CORREL('CCR2all indices'!$DX5:$DX24,'CCR2all indices'!K5:K24)</f>
        <v>0.73660496969656641</v>
      </c>
      <c r="L129" s="6">
        <f>CORREL('CCR2all indices'!$DX5:$DX24,'CCR2all indices'!L5:L24)</f>
        <v>-0.53376446411961576</v>
      </c>
      <c r="M129" s="6">
        <f>CORREL('CCR2all indices'!$DX5:$DX24,'CCR2all indices'!M5:M24)</f>
        <v>-0.5075722225453374</v>
      </c>
      <c r="N129" s="6">
        <f>CORREL('CCR2all indices'!$DX5:$DX24,'CCR2all indices'!N5:N24)</f>
        <v>-0.50473019692752985</v>
      </c>
      <c r="O129" s="6">
        <f>CORREL('CCR2all indices'!$DX5:$DX24,'CCR2all indices'!O5:O24)</f>
        <v>-1.7773027635902189E-2</v>
      </c>
      <c r="P129" s="6">
        <f>CORREL('CCR2all indices'!$DX5:$DX24,'CCR2all indices'!P5:P24)</f>
        <v>0.74792438176533549</v>
      </c>
      <c r="Q129" s="6">
        <f>CORREL('CCR2all indices'!$DX5:$DX24,'CCR2all indices'!Q5:Q24)</f>
        <v>-0.51861546066265107</v>
      </c>
      <c r="R129" s="6">
        <f>CORREL('CCR2all indices'!$DX5:$DX24,'CCR2all indices'!R5:R24)</f>
        <v>0.73079156221967567</v>
      </c>
      <c r="S129" s="6">
        <f>CORREL('CCR2all indices'!$DX5:$DX24,'CCR2all indices'!S5:S24)</f>
        <v>0.62472033356899326</v>
      </c>
      <c r="T129" s="6">
        <f>CORREL('CCR2all indices'!$DX5:$DX24,'CCR2all indices'!T5:T24)</f>
        <v>0.78303233163969022</v>
      </c>
      <c r="U129" s="6">
        <f>CORREL('CCR2all indices'!$DX5:$DX24,'CCR2all indices'!U5:U24)</f>
        <v>-0.60684635630782724</v>
      </c>
      <c r="V129" s="6">
        <f>CORREL('CCR2all indices'!$DX5:$DX24,'CCR2all indices'!V5:V24)</f>
        <v>0.72945086787998548</v>
      </c>
      <c r="W129" s="6">
        <f>CORREL('CCR2all indices'!$DX5:$DX24,'CCR2all indices'!W5:W24)</f>
        <v>-0.58497695707630726</v>
      </c>
      <c r="X129" s="6">
        <f>CORREL('CCR2all indices'!$DX5:$DX24,'CCR2all indices'!X5:X24)</f>
        <v>-0.55106258100973837</v>
      </c>
      <c r="Y129" s="6">
        <f>CORREL('CCR2all indices'!$DX5:$DX24,'CCR2all indices'!Y5:Y24)</f>
        <v>-0.6859276198103138</v>
      </c>
      <c r="Z129" s="6">
        <f>CORREL('CCR2all indices'!$DX5:$DX24,'CCR2all indices'!Z5:Z24)</f>
        <v>0.72831513834023032</v>
      </c>
      <c r="AA129" s="6">
        <f>CORREL('CCR2all indices'!$DX5:$DX24,'CCR2all indices'!AA5:AA24)</f>
        <v>-0.58226032132385486</v>
      </c>
      <c r="AB129" s="6">
        <f>CORREL('CCR2all indices'!$DX5:$DX24,'CCR2all indices'!AB5:AB24)</f>
        <v>0.78664888500660712</v>
      </c>
      <c r="AC129" s="6">
        <f>CORREL('CCR2all indices'!$DX5:$DX24,'CCR2all indices'!AC5:AC24)</f>
        <v>0.77159625901658657</v>
      </c>
      <c r="AD129" s="6">
        <f>CORREL('CCR2all indices'!$DX5:$DX24,'CCR2all indices'!AD5:AD24)</f>
        <v>-0.80020176364366546</v>
      </c>
      <c r="AE129" s="6">
        <f>CORREL('CCR2all indices'!$DX5:$DX24,'CCR2all indices'!AE5:AE24)</f>
        <v>-0.7968337838302979</v>
      </c>
      <c r="AF129" s="6">
        <f>CORREL('CCR2all indices'!$DX5:$DX24,'CCR2all indices'!AF5:AF24)</f>
        <v>-0.79802822284125607</v>
      </c>
      <c r="AG129" s="6">
        <f>CORREL('CCR2all indices'!$DX5:$DX24,'CCR2all indices'!AG5:AG24)</f>
        <v>-0.56833570967966673</v>
      </c>
      <c r="AH129" s="6">
        <f>CORREL('CCR2all indices'!$DX5:$DX24,'CCR2all indices'!AH5:AH24)</f>
        <v>-0.55832093381451187</v>
      </c>
      <c r="AI129" s="6">
        <f>CORREL('CCR2all indices'!$DX5:$DX24,'CCR2all indices'!AI5:AI24)</f>
        <v>0.58363647246623673</v>
      </c>
      <c r="AJ129" s="6">
        <f>CORREL('CCR2all indices'!$DX5:$DX24,'CCR2all indices'!AJ5:AJ24)</f>
        <v>0.76693983173818514</v>
      </c>
      <c r="AK129" s="6">
        <f>CORREL('CCR2all indices'!$DX5:$DX24,'CCR2all indices'!AK5:AK24)</f>
        <v>-0.56802359038737094</v>
      </c>
      <c r="AL129" s="6">
        <f>CORREL('CCR2all indices'!$DX5:$DX24,'CCR2all indices'!AL5:AL24)</f>
        <v>-0.54368719615071937</v>
      </c>
      <c r="AM129" s="6">
        <f>CORREL('CCR2all indices'!$DX5:$DX24,'CCR2all indices'!AM5:AM24)</f>
        <v>-0.54523235455332808</v>
      </c>
      <c r="AN129" s="6">
        <f>CORREL('CCR2all indices'!$DX5:$DX24,'CCR2all indices'!AN5:AN24)</f>
        <v>-0.57044705626421632</v>
      </c>
      <c r="AO129" s="6">
        <f>CORREL('CCR2all indices'!$DX5:$DX24,'CCR2all indices'!AO5:AO24)</f>
        <v>0.7310419363536097</v>
      </c>
      <c r="AP129" s="6">
        <f>CORREL('CCR2all indices'!$DX5:$DX24,'CCR2all indices'!AP5:AP24)</f>
        <v>-0.55033578327569876</v>
      </c>
      <c r="AQ129" s="6">
        <f>CORREL('CCR2all indices'!$DX5:$DX24,'CCR2all indices'!AQ5:AQ24)</f>
        <v>-0.53234937878068656</v>
      </c>
      <c r="AR129" s="6">
        <f>CORREL('CCR2all indices'!$DX5:$DX24,'CCR2all indices'!AR5:AR24)</f>
        <v>-0.54157622894421953</v>
      </c>
      <c r="AS129" s="6">
        <f>CORREL('CCR2all indices'!$DX5:$DX24,'CCR2all indices'!AS5:AS24)</f>
        <v>-0.52880230007717044</v>
      </c>
      <c r="AT129" s="6">
        <f>CORREL('CCR2all indices'!$DX5:$DX24,'CCR2all indices'!AT5:AT24)</f>
        <v>0.7307619213017652</v>
      </c>
      <c r="AU129" s="6">
        <f>CORREL('CCR2all indices'!$DX5:$DX24,'CCR2all indices'!AU5:AU24)</f>
        <v>-0.54328193589049811</v>
      </c>
      <c r="AV129" s="6">
        <f>CORREL('CCR2all indices'!$DX5:$DX24,'CCR2all indices'!AV5:AV24)</f>
        <v>-0.56568551858267346</v>
      </c>
      <c r="AW129" s="6">
        <f>CORREL('CCR2all indices'!$DX5:$DX24,'CCR2all indices'!AW5:AW24)</f>
        <v>-0.53724544736010449</v>
      </c>
      <c r="AX129" s="6">
        <f>CORREL('CCR2all indices'!$DX5:$DX24,'CCR2all indices'!AX5:AX24)</f>
        <v>0.62429275093017766</v>
      </c>
      <c r="AY129" s="6">
        <f>CORREL('CCR2all indices'!$DX5:$DX24,'CCR2all indices'!AY5:AY24)</f>
        <v>0.77147185124651541</v>
      </c>
      <c r="AZ129" s="6">
        <f>CORREL('CCR2all indices'!$DX5:$DX24,'CCR2all indices'!AZ5:AZ24)</f>
        <v>-0.56556603153358276</v>
      </c>
      <c r="BA129" s="6">
        <f>CORREL('CCR2all indices'!$DX5:$DX24,'CCR2all indices'!BA5:BA24)</f>
        <v>-0.34513486861633774</v>
      </c>
      <c r="BB129" s="6">
        <f>CORREL('CCR2all indices'!$DX5:$DX24,'CCR2all indices'!BB5:BB24)</f>
        <v>-0.41243062301420591</v>
      </c>
      <c r="BC129" s="6">
        <f>CORREL('CCR2all indices'!$DX5:$DX24,'CCR2all indices'!BC5:BC24)</f>
        <v>0.69623025110984083</v>
      </c>
      <c r="BD129" s="6">
        <f>CORREL('CCR2all indices'!$DX5:$DX24,'CCR2all indices'!BD5:BD24)</f>
        <v>0.76734926116394997</v>
      </c>
      <c r="BE129" s="6">
        <f>CORREL('CCR2all indices'!$DX5:$DX24,'CCR2all indices'!BE5:BE24)</f>
        <v>-0.56084321664955383</v>
      </c>
      <c r="BF129" s="6">
        <f>CORREL('CCR2all indices'!$DX5:$DX24,'CCR2all indices'!BF5:BF24)</f>
        <v>0.58590657523725131</v>
      </c>
      <c r="BG129" s="6">
        <f>CORREL('CCR2all indices'!$DX5:$DX24,'CCR2all indices'!BG5:BG24)</f>
        <v>-0.55623743144488258</v>
      </c>
      <c r="BH129" s="6">
        <f>CORREL('CCR2all indices'!$DX5:$DX24,'CCR2all indices'!BH5:BH24)</f>
        <v>0.72311177691211803</v>
      </c>
      <c r="BI129" s="6">
        <f>CORREL('CCR2all indices'!$DX5:$DX24,'CCR2all indices'!BI5:BI24)</f>
        <v>0.79645235516374779</v>
      </c>
      <c r="BJ129" s="6">
        <f>CORREL('CCR2all indices'!$DX5:$DX24,'CCR2all indices'!BJ5:BJ24)</f>
        <v>0.5867355750123604</v>
      </c>
      <c r="BK129" s="6">
        <f>CORREL('CCR2all indices'!$DX5:$DX24,'CCR2all indices'!BK5:BK24)</f>
        <v>0.7724141872362158</v>
      </c>
      <c r="BL129" s="6">
        <f>CORREL('CCR2all indices'!$DX5:$DX24,'CCR2all indices'!BL5:BL24)</f>
        <v>0.70660993080183487</v>
      </c>
      <c r="BM129" s="6">
        <f>CORREL('CCR2all indices'!$DX5:$DX24,'CCR2all indices'!BM5:BM24)</f>
        <v>0.79600426788909029</v>
      </c>
      <c r="BN129" s="6">
        <f>CORREL('CCR2all indices'!$DX5:$DX24,'CCR2all indices'!BN5:BN24)</f>
        <v>-0.52158401068050098</v>
      </c>
      <c r="BO129" s="6">
        <f>CORREL('CCR2all indices'!$DX5:$DX24,'CCR2all indices'!BO5:BO24)</f>
        <v>0.77244360008957991</v>
      </c>
      <c r="BP129" s="6">
        <f>CORREL('CCR2all indices'!$DX5:$DX24,'CCR2all indices'!BP5:BP24)</f>
        <v>0.68687180795833713</v>
      </c>
      <c r="BQ129" s="6">
        <f>CORREL('CCR2all indices'!$DX5:$DX24,'CCR2all indices'!BQ5:BQ24)</f>
        <v>-0.5129859107028385</v>
      </c>
      <c r="BR129" s="6">
        <f>CORREL('CCR2all indices'!$DX5:$DX24,'CCR2all indices'!BR5:BR24)</f>
        <v>0.75032921567301614</v>
      </c>
      <c r="BS129" s="6">
        <f>CORREL('CCR2all indices'!$DX5:$DX24,'CCR2all indices'!BS5:BS24)</f>
        <v>0.79810133104483194</v>
      </c>
      <c r="BT129" s="6">
        <f>CORREL('CCR2all indices'!$DX5:$DX24,'CCR2all indices'!BT5:BT24)</f>
        <v>0.64659133953294057</v>
      </c>
      <c r="BU129" s="6">
        <f>CORREL('CCR2all indices'!$DX5:$DX24,'CCR2all indices'!BU5:BU24)</f>
        <v>0.77690589155112177</v>
      </c>
      <c r="BV129" s="6">
        <f>CORREL('CCR2all indices'!$DX5:$DX24,'CCR2all indices'!BV5:BV24)</f>
        <v>0.7446090624078876</v>
      </c>
      <c r="BW129" s="6">
        <f>CORREL('CCR2all indices'!$DX5:$DX24,'CCR2all indices'!BW5:BW24)</f>
        <v>0.78674693823688668</v>
      </c>
      <c r="BX129" s="6">
        <f>CORREL('CCR2all indices'!$DX5:$DX24,'CCR2all indices'!BX5:BX24)</f>
        <v>0.52531234931118664</v>
      </c>
      <c r="BY129" s="6">
        <f>CORREL('CCR2all indices'!$DX5:$DX24,'CCR2all indices'!BY5:BY24)</f>
        <v>0.77643867978279302</v>
      </c>
      <c r="BZ129" s="6">
        <f>CORREL('CCR2all indices'!$DX5:$DX24,'CCR2all indices'!BZ5:BZ24)</f>
        <v>0.47145093272190169</v>
      </c>
      <c r="CA129" s="6">
        <f>CORREL('CCR2all indices'!$DX5:$DX24,'CCR2all indices'!CA5:CA24)</f>
        <v>-0.62484647912424351</v>
      </c>
      <c r="CB129" s="6">
        <f>CORREL('CCR2all indices'!$DX5:$DX24,'CCR2all indices'!CB5:CB24)</f>
        <v>0.77971219348050969</v>
      </c>
      <c r="CC129" s="6">
        <f>CORREL('CCR2all indices'!$DX5:$DX24,'CCR2all indices'!CC5:CC24)</f>
        <v>0.77668057644762956</v>
      </c>
      <c r="CD129" s="6">
        <f>CORREL('CCR2all indices'!$DX5:$DX24,'CCR2all indices'!CD5:CD24)</f>
        <v>0.78507114990966764</v>
      </c>
      <c r="CE129" s="6">
        <f>CORREL('CCR2all indices'!$DX5:$DX24,'CCR2all indices'!CE5:CE24)</f>
        <v>0.68709008690212514</v>
      </c>
      <c r="CF129" s="6">
        <f>CORREL('CCR2all indices'!$DX5:$DX24,'CCR2all indices'!CF5:CF24)</f>
        <v>-0.56814908430791533</v>
      </c>
      <c r="CG129" s="6">
        <f>CORREL('CCR2all indices'!$DX5:$DX24,'CCR2all indices'!CG5:CG24)</f>
        <v>0.73629658260135178</v>
      </c>
      <c r="CH129" s="6">
        <f>CORREL('CCR2all indices'!$DX5:$DX24,'CCR2all indices'!CH5:CH24)</f>
        <v>0.79483908478072463</v>
      </c>
      <c r="CI129" s="6">
        <f>CORREL('CCR2all indices'!$DX5:$DX24,'CCR2all indices'!CI5:CI24)</f>
        <v>0.69111490658967034</v>
      </c>
      <c r="CJ129" s="6">
        <f>CORREL('CCR2all indices'!$DX5:$DX24,'CCR2all indices'!CJ5:CJ24)</f>
        <v>-0.63524092256577447</v>
      </c>
      <c r="CK129" s="6">
        <f>CORREL('CCR2all indices'!$DX5:$DX24,'CCR2all indices'!CK5:CK24)</f>
        <v>-0.5629201373022712</v>
      </c>
      <c r="CL129" s="6">
        <f>CORREL('CCR2all indices'!$DX5:$DX24,'CCR2all indices'!CL5:CL24)</f>
        <v>-0.64099659482862026</v>
      </c>
      <c r="CM129" s="6">
        <f>CORREL('CCR2all indices'!$DX5:$DX24,'CCR2all indices'!CM5:CM24)</f>
        <v>0.73306650105075977</v>
      </c>
      <c r="CN129" s="6">
        <f>CORREL('CCR2all indices'!$DX5:$DX24,'CCR2all indices'!CN5:CN24)</f>
        <v>-0.62945001326291139</v>
      </c>
      <c r="CO129" s="6">
        <f>CORREL('CCR2all indices'!$DX5:$DX24,'CCR2all indices'!CO5:CO24)</f>
        <v>0.78838236705541975</v>
      </c>
      <c r="CP129" s="6">
        <f>CORREL('CCR2all indices'!$DX5:$DX24,'CCR2all indices'!CP5:CP24)</f>
        <v>0.78396271439683907</v>
      </c>
      <c r="CQ129" s="6">
        <f>CORREL('CCR2all indices'!$DX5:$DX24,'CCR2all indices'!CQ5:CQ24)</f>
        <v>0.78949334185717346</v>
      </c>
      <c r="CR129" s="6">
        <f>CORREL('CCR2all indices'!$DX5:$DX24,'CCR2all indices'!CR5:CR24)</f>
        <v>0.77630147975318564</v>
      </c>
      <c r="CS129" s="6">
        <f>CORREL('CCR2all indices'!$DX5:$DX24,'CCR2all indices'!CS5:CS24)</f>
        <v>0.78892798118303742</v>
      </c>
      <c r="CT129" s="6">
        <f>CORREL('CCR2all indices'!$DX5:$DX24,'CCR2all indices'!CT5:CT24)</f>
        <v>-0.64992816167456491</v>
      </c>
      <c r="CU129" s="6">
        <f>CORREL('CCR2all indices'!$DX5:$DX24,'CCR2all indices'!CU5:CU24)</f>
        <v>-0.58263616876816537</v>
      </c>
      <c r="CV129" s="6">
        <f>CORREL('CCR2all indices'!$DX5:$DX24,'CCR2all indices'!CV5:CV24)</f>
        <v>0.25032807883260783</v>
      </c>
      <c r="CW129" s="6">
        <f>CORREL('CCR2all indices'!$DX5:$DX24,'CCR2all indices'!CW5:CW24)</f>
        <v>0.76077166380637062</v>
      </c>
      <c r="CX129" s="6">
        <f>CORREL('CCR2all indices'!$DX5:$DX24,'CCR2all indices'!CX5:CX24)</f>
        <v>-0.64262905934227466</v>
      </c>
      <c r="CY129" s="6">
        <f>CORREL('CCR2all indices'!$DX5:$DX24,'CCR2all indices'!CY5:CY24)</f>
        <v>0.78191363093431365</v>
      </c>
      <c r="CZ129" s="6">
        <f>CORREL('CCR2all indices'!$DX5:$DX24,'CCR2all indices'!CZ5:CZ24)</f>
        <v>0.78574966753704722</v>
      </c>
      <c r="DA129" s="6">
        <f>CORREL('CCR2all indices'!$DX5:$DX24,'CCR2all indices'!DA5:DA24)</f>
        <v>0.76048893440032761</v>
      </c>
      <c r="DB129" s="6">
        <f>CORREL('CCR2all indices'!$DX5:$DX24,'CCR2all indices'!DB5:DB24)</f>
        <v>0.80256318303649454</v>
      </c>
      <c r="DC129" s="6">
        <f>CORREL('CCR2all indices'!$DX5:$DX24,'CCR2all indices'!DC5:DC24)</f>
        <v>0.9517429006870749</v>
      </c>
      <c r="DD129" s="6">
        <f>CORREL('CCR2all indices'!$DX5:$DX24,'CCR2all indices'!DD5:DD24)</f>
        <v>0.19856008985608681</v>
      </c>
      <c r="DE129" s="6">
        <f>CORREL('CCR2all indices'!$DX5:$DX24,'CCR2all indices'!DE5:DE24)</f>
        <v>0.77994665445211053</v>
      </c>
      <c r="DF129" s="6">
        <f>CORREL('CCR2all indices'!$DX5:$DX24,'CCR2all indices'!DF5:DF24)</f>
        <v>0.77035811486234329</v>
      </c>
      <c r="DG129" s="6">
        <f>CORREL('CCR2all indices'!$DX5:$DX24,'CCR2all indices'!DG5:DG24)</f>
        <v>0.81552774630730185</v>
      </c>
      <c r="DH129" s="6">
        <f>CORREL('CCR2all indices'!$DX5:$DX24,'CCR2all indices'!DH5:DH24)</f>
        <v>0.79308482618207299</v>
      </c>
      <c r="DI129" s="6">
        <f>CORREL('CCR2all indices'!$DX5:$DX24,'CCR2all indices'!DI5:DI24)</f>
        <v>0.75842761848789353</v>
      </c>
      <c r="DJ129" s="6">
        <f>CORREL('CCR2all indices'!$DX5:$DX24,'CCR2all indices'!DJ5:DJ24)</f>
        <v>0.69323510218770823</v>
      </c>
      <c r="DK129" s="6">
        <f>CORREL('CCR2all indices'!$DX5:$DX24,'CCR2all indices'!DK5:DK24)</f>
        <v>0.65716950678599262</v>
      </c>
      <c r="DL129" s="6">
        <f>CORREL('CCR2all indices'!$DX5:$DX24,'CCR2all indices'!DL5:DL24)</f>
        <v>0.58497563988455381</v>
      </c>
      <c r="DM129" s="6">
        <f>CORREL('CCR2all indices'!$DX5:$DX24,'CCR2all indices'!DM5:DM24)</f>
        <v>0.77273501011462487</v>
      </c>
      <c r="DN129" s="6">
        <f>CORREL('CCR2all indices'!$DX5:$DX24,'CCR2all indices'!DN5:DN24)</f>
        <v>0.75198054319726504</v>
      </c>
      <c r="DO129" s="6">
        <f>CORREL('CCR2all indices'!$DX5:$DX24,'CCR2all indices'!DO5:DO24)</f>
        <v>0.75001151003289102</v>
      </c>
      <c r="DP129" s="6">
        <f>CORREL('CCR2all indices'!$DX5:$DX24,'CCR2all indices'!DP5:DP24)</f>
        <v>0.7233165626068524</v>
      </c>
      <c r="DQ129" s="6">
        <f>CORREL('CCR2all indices'!$DX5:$DX24,'CCR2all indices'!DQ5:DQ24)</f>
        <v>0.80709476886160647</v>
      </c>
      <c r="DR129" s="6">
        <f>CORREL('CCR2all indices'!$DX5:$DX24,'CCR2all indices'!DR5:DR24)</f>
        <v>0.78566783334453172</v>
      </c>
      <c r="DS129" s="6">
        <f>CORREL('CCR2all indices'!$DX5:$DX24,'CCR2all indices'!DS5:DS24)</f>
        <v>0.75950535448457235</v>
      </c>
      <c r="DT129" s="6">
        <f>CORREL('CCR2all indices'!$DX5:$DX24,'CCR2all indices'!DT5:DT24)</f>
        <v>0.74304925519073373</v>
      </c>
      <c r="DU129" s="6">
        <f>CORREL('CCR2all indices'!$DX5:$DX24,'CCR2all indices'!DU5:DU24)</f>
        <v>0.74201284810888946</v>
      </c>
      <c r="DV129" s="6">
        <f>CORREL('CCR2all indices'!$DX5:$DX24,'CCR2all indices'!DV5:DV24)</f>
        <v>0.75507494046664136</v>
      </c>
      <c r="DW129" s="6">
        <f>CORREL('CCR2all indices'!$DX5:$DX24,'CCR2all indices'!DW5:DW24)</f>
        <v>0.84293456347500229</v>
      </c>
      <c r="DX129" s="19">
        <f>CORREL('CCR2all indices'!$DX5:$DX24,'CCR2all indices'!DX5:DX24)</f>
        <v>0.99999999999999989</v>
      </c>
      <c r="DY129" s="6"/>
    </row>
    <row r="130" spans="1:146" ht="13.5" thickBot="1" x14ac:dyDescent="0.25">
      <c r="A130" s="10" t="s">
        <v>126</v>
      </c>
      <c r="B130" s="6">
        <f>CORREL('CCR2all indices'!$DY5:$DY24,'CCR2all indices'!B5:B24)</f>
        <v>0.68355567211673518</v>
      </c>
      <c r="C130" s="6">
        <f>CORREL('CCR2all indices'!$DY5:$DY24,'CCR2all indices'!C5:C24)</f>
        <v>0.96466646631838038</v>
      </c>
      <c r="D130" s="6">
        <f>CORREL('CCR2all indices'!$DY5:$DY24,'CCR2all indices'!D5:D24)</f>
        <v>0.92533192167379497</v>
      </c>
      <c r="E130" s="6">
        <f>CORREL('CCR2all indices'!$DY5:$DY24,'CCR2all indices'!E5:E24)</f>
        <v>0.98327057291094877</v>
      </c>
      <c r="F130" s="6">
        <f>CORREL('CCR2all indices'!$DY5:$DY24,'CCR2all indices'!F5:F24)</f>
        <v>0.99118476295059754</v>
      </c>
      <c r="G130" s="6">
        <f>CORREL('CCR2all indices'!$DY5:$DY24,'CCR2all indices'!G5:G24)</f>
        <v>0.92425090956182909</v>
      </c>
      <c r="H130" s="6">
        <f>CORREL('CCR2all indices'!$DY5:$DY24,'CCR2all indices'!H5:H24)</f>
        <v>-0.75210294621720486</v>
      </c>
      <c r="I130" s="6">
        <f>CORREL('CCR2all indices'!$DY5:$DY24,'CCR2all indices'!I5:I24)</f>
        <v>-0.67200038148804586</v>
      </c>
      <c r="J130" s="6">
        <f>CORREL('CCR2all indices'!$DY5:$DY24,'CCR2all indices'!J5:J24)</f>
        <v>-0.12968807200143273</v>
      </c>
      <c r="K130" s="6">
        <f>CORREL('CCR2all indices'!$DY5:$DY24,'CCR2all indices'!K5:K24)</f>
        <v>0.92552164915309643</v>
      </c>
      <c r="L130" s="6">
        <f>CORREL('CCR2all indices'!$DY5:$DY24,'CCR2all indices'!L5:L24)</f>
        <v>-0.78995581655523384</v>
      </c>
      <c r="M130" s="6">
        <f>CORREL('CCR2all indices'!$DY5:$DY24,'CCR2all indices'!M5:M24)</f>
        <v>-0.73466727262380271</v>
      </c>
      <c r="N130" s="6">
        <f>CORREL('CCR2all indices'!$DY5:$DY24,'CCR2all indices'!N5:N24)</f>
        <v>-0.65614726760521647</v>
      </c>
      <c r="O130" s="6">
        <f>CORREL('CCR2all indices'!$DY5:$DY24,'CCR2all indices'!O5:O24)</f>
        <v>-0.14858121748355563</v>
      </c>
      <c r="P130" s="6">
        <f>CORREL('CCR2all indices'!$DY5:$DY24,'CCR2all indices'!P5:P24)</f>
        <v>0.93237249864237737</v>
      </c>
      <c r="Q130" s="6">
        <f>CORREL('CCR2all indices'!$DY5:$DY24,'CCR2all indices'!Q5:Q24)</f>
        <v>-0.78039731504840648</v>
      </c>
      <c r="R130" s="6">
        <f>CORREL('CCR2all indices'!$DY5:$DY24,'CCR2all indices'!R5:R24)</f>
        <v>0.91916705285579181</v>
      </c>
      <c r="S130" s="6">
        <f>CORREL('CCR2all indices'!$DY5:$DY24,'CCR2all indices'!S5:S24)</f>
        <v>0.81327260306963844</v>
      </c>
      <c r="T130" s="6">
        <f>CORREL('CCR2all indices'!$DY5:$DY24,'CCR2all indices'!T5:T24)</f>
        <v>0.97321895860995677</v>
      </c>
      <c r="U130" s="6">
        <f>CORREL('CCR2all indices'!$DY5:$DY24,'CCR2all indices'!U5:U24)</f>
        <v>-0.78284097202467717</v>
      </c>
      <c r="V130" s="6">
        <f>CORREL('CCR2all indices'!$DY5:$DY24,'CCR2all indices'!V5:V24)</f>
        <v>0.91795233937207832</v>
      </c>
      <c r="W130" s="6">
        <f>CORREL('CCR2all indices'!$DY5:$DY24,'CCR2all indices'!W5:W24)</f>
        <v>-0.75199693104802101</v>
      </c>
      <c r="X130" s="6">
        <f>CORREL('CCR2all indices'!$DY5:$DY24,'CCR2all indices'!X5:X24)</f>
        <v>-0.66651291577107963</v>
      </c>
      <c r="Y130" s="6">
        <f>CORREL('CCR2all indices'!$DY5:$DY24,'CCR2all indices'!Y5:Y24)</f>
        <v>-0.87066247364060745</v>
      </c>
      <c r="Z130" s="6">
        <f>CORREL('CCR2all indices'!$DY5:$DY24,'CCR2all indices'!Z5:Z24)</f>
        <v>0.91795884120996474</v>
      </c>
      <c r="AA130" s="6">
        <f>CORREL('CCR2all indices'!$DY5:$DY24,'CCR2all indices'!AA5:AA24)</f>
        <v>-0.75173141582350389</v>
      </c>
      <c r="AB130" s="6">
        <f>CORREL('CCR2all indices'!$DY5:$DY24,'CCR2all indices'!AB5:AB24)</f>
        <v>0.99207807815145599</v>
      </c>
      <c r="AC130" s="6">
        <f>CORREL('CCR2all indices'!$DY5:$DY24,'CCR2all indices'!AC5:AC24)</f>
        <v>0.96602335370211467</v>
      </c>
      <c r="AD130" s="6">
        <f>CORREL('CCR2all indices'!$DY5:$DY24,'CCR2all indices'!AD5:AD24)</f>
        <v>-0.86912727188550132</v>
      </c>
      <c r="AE130" s="6">
        <f>CORREL('CCR2all indices'!$DY5:$DY24,'CCR2all indices'!AE5:AE24)</f>
        <v>-0.86805512173102772</v>
      </c>
      <c r="AF130" s="6">
        <f>CORREL('CCR2all indices'!$DY5:$DY24,'CCR2all indices'!AF5:AF24)</f>
        <v>-0.87402846480500462</v>
      </c>
      <c r="AG130" s="6">
        <f>CORREL('CCR2all indices'!$DY5:$DY24,'CCR2all indices'!AG5:AG24)</f>
        <v>-0.7715634976490704</v>
      </c>
      <c r="AH130" s="6">
        <f>CORREL('CCR2all indices'!$DY5:$DY24,'CCR2all indices'!AH5:AH24)</f>
        <v>-0.70324233748876774</v>
      </c>
      <c r="AI130" s="6">
        <f>CORREL('CCR2all indices'!$DY5:$DY24,'CCR2all indices'!AI5:AI24)</f>
        <v>0.83698831551911934</v>
      </c>
      <c r="AJ130" s="6">
        <f>CORREL('CCR2all indices'!$DY5:$DY24,'CCR2all indices'!AJ5:AJ24)</f>
        <v>0.95438371739366623</v>
      </c>
      <c r="AK130" s="6">
        <f>CORREL('CCR2all indices'!$DY5:$DY24,'CCR2all indices'!AK5:AK24)</f>
        <v>-0.77131609593529338</v>
      </c>
      <c r="AL130" s="6">
        <f>CORREL('CCR2all indices'!$DY5:$DY24,'CCR2all indices'!AL5:AL24)</f>
        <v>-0.74725807230420249</v>
      </c>
      <c r="AM130" s="6">
        <f>CORREL('CCR2all indices'!$DY5:$DY24,'CCR2all indices'!AM5:AM24)</f>
        <v>-0.68889475547632584</v>
      </c>
      <c r="AN130" s="6">
        <f>CORREL('CCR2all indices'!$DY5:$DY24,'CCR2all indices'!AN5:AN24)</f>
        <v>-0.82995952331958356</v>
      </c>
      <c r="AO130" s="6">
        <f>CORREL('CCR2all indices'!$DY5:$DY24,'CCR2all indices'!AO5:AO24)</f>
        <v>0.91905827084765412</v>
      </c>
      <c r="AP130" s="6">
        <f>CORREL('CCR2all indices'!$DY5:$DY24,'CCR2all indices'!AP5:AP24)</f>
        <v>-0.74518157509892125</v>
      </c>
      <c r="AQ130" s="6">
        <f>CORREL('CCR2all indices'!$DY5:$DY24,'CCR2all indices'!AQ5:AQ24)</f>
        <v>-0.73804775133283262</v>
      </c>
      <c r="AR130" s="6">
        <f>CORREL('CCR2all indices'!$DY5:$DY24,'CCR2all indices'!AR5:AR24)</f>
        <v>-0.6883448584581382</v>
      </c>
      <c r="AS130" s="6">
        <f>CORREL('CCR2all indices'!$DY5:$DY24,'CCR2all indices'!AS5:AS24)</f>
        <v>-0.77205081961949007</v>
      </c>
      <c r="AT130" s="6">
        <f>CORREL('CCR2all indices'!$DY5:$DY24,'CCR2all indices'!AT5:AT24)</f>
        <v>0.91779652832078218</v>
      </c>
      <c r="AU130" s="6">
        <f>CORREL('CCR2all indices'!$DY5:$DY24,'CCR2all indices'!AU5:AU24)</f>
        <v>-0.74067283774853676</v>
      </c>
      <c r="AV130" s="6">
        <f>CORREL('CCR2all indices'!$DY5:$DY24,'CCR2all indices'!AV5:AV24)</f>
        <v>-0.79740193746856924</v>
      </c>
      <c r="AW130" s="6">
        <f>CORREL('CCR2all indices'!$DY5:$DY24,'CCR2all indices'!AW5:AW24)</f>
        <v>-0.7053487728664074</v>
      </c>
      <c r="AX130" s="6">
        <f>CORREL('CCR2all indices'!$DY5:$DY24,'CCR2all indices'!AX5:AX24)</f>
        <v>0.87810756496276232</v>
      </c>
      <c r="AY130" s="6">
        <f>CORREL('CCR2all indices'!$DY5:$DY24,'CCR2all indices'!AY5:AY24)</f>
        <v>0.95797793471208115</v>
      </c>
      <c r="AZ130" s="6">
        <f>CORREL('CCR2all indices'!$DY5:$DY24,'CCR2all indices'!AZ5:AZ24)</f>
        <v>-0.7963424938839444</v>
      </c>
      <c r="BA130" s="6">
        <f>CORREL('CCR2all indices'!$DY5:$DY24,'CCR2all indices'!BA5:BA24)</f>
        <v>-0.53757501891302473</v>
      </c>
      <c r="BB130" s="6">
        <f>CORREL('CCR2all indices'!$DY5:$DY24,'CCR2all indices'!BB5:BB24)</f>
        <v>-0.62931205962921921</v>
      </c>
      <c r="BC130" s="6">
        <f>CORREL('CCR2all indices'!$DY5:$DY24,'CCR2all indices'!BC5:BC24)</f>
        <v>0.93361250228146819</v>
      </c>
      <c r="BD130" s="6">
        <f>CORREL('CCR2all indices'!$DY5:$DY24,'CCR2all indices'!BD5:BD24)</f>
        <v>0.95682388603451163</v>
      </c>
      <c r="BE130" s="6">
        <f>CORREL('CCR2all indices'!$DY5:$DY24,'CCR2all indices'!BE5:BE24)</f>
        <v>-0.81175559949601728</v>
      </c>
      <c r="BF130" s="6">
        <f>CORREL('CCR2all indices'!$DY5:$DY24,'CCR2all indices'!BF5:BF24)</f>
        <v>0.83799931274412454</v>
      </c>
      <c r="BG130" s="6">
        <f>CORREL('CCR2all indices'!$DY5:$DY24,'CCR2all indices'!BG5:BG24)</f>
        <v>-0.76424053246365198</v>
      </c>
      <c r="BH130" s="6">
        <f>CORREL('CCR2all indices'!$DY5:$DY24,'CCR2all indices'!BH5:BH24)</f>
        <v>0.96555519338114792</v>
      </c>
      <c r="BI130" s="6">
        <f>CORREL('CCR2all indices'!$DY5:$DY24,'CCR2all indices'!BI5:BI24)</f>
        <v>0.98625562594503047</v>
      </c>
      <c r="BJ130" s="6">
        <f>CORREL('CCR2all indices'!$DY5:$DY24,'CCR2all indices'!BJ5:BJ24)</f>
        <v>0.83828387425371076</v>
      </c>
      <c r="BK130" s="6">
        <f>CORREL('CCR2all indices'!$DY5:$DY24,'CCR2all indices'!BK5:BK24)</f>
        <v>0.95839632845116463</v>
      </c>
      <c r="BL130" s="6">
        <f>CORREL('CCR2all indices'!$DY5:$DY24,'CCR2all indices'!BL5:BL24)</f>
        <v>0.89106436718017412</v>
      </c>
      <c r="BM130" s="6">
        <f>CORREL('CCR2all indices'!$DY5:$DY24,'CCR2all indices'!BM5:BM24)</f>
        <v>0.98665113500269397</v>
      </c>
      <c r="BN130" s="6">
        <f>CORREL('CCR2all indices'!$DY5:$DY24,'CCR2all indices'!BN5:BN24)</f>
        <v>-0.69438766175648481</v>
      </c>
      <c r="BO130" s="6">
        <f>CORREL('CCR2all indices'!$DY5:$DY24,'CCR2all indices'!BO5:BO24)</f>
        <v>0.95721163465471593</v>
      </c>
      <c r="BP130" s="6">
        <f>CORREL('CCR2all indices'!$DY5:$DY24,'CCR2all indices'!BP5:BP24)</f>
        <v>0.87732184215176445</v>
      </c>
      <c r="BQ130" s="6">
        <f>CORREL('CCR2all indices'!$DY5:$DY24,'CCR2all indices'!BQ5:BQ24)</f>
        <v>-0.79785906969087106</v>
      </c>
      <c r="BR130" s="6">
        <f>CORREL('CCR2all indices'!$DY5:$DY24,'CCR2all indices'!BR5:BR24)</f>
        <v>0.9686305653425672</v>
      </c>
      <c r="BS130" s="6">
        <f>CORREL('CCR2all indices'!$DY5:$DY24,'CCR2all indices'!BS5:BS24)</f>
        <v>0.99104618471668449</v>
      </c>
      <c r="BT130" s="6">
        <f>CORREL('CCR2all indices'!$DY5:$DY24,'CCR2all indices'!BT5:BT24)</f>
        <v>0.79749518449404166</v>
      </c>
      <c r="BU130" s="6">
        <f>CORREL('CCR2all indices'!$DY5:$DY24,'CCR2all indices'!BU5:BU24)</f>
        <v>0.98933973876519177</v>
      </c>
      <c r="BV130" s="6">
        <f>CORREL('CCR2all indices'!$DY5:$DY24,'CCR2all indices'!BV5:BV24)</f>
        <v>0.95400025281843581</v>
      </c>
      <c r="BW130" s="6">
        <f>CORREL('CCR2all indices'!$DY5:$DY24,'CCR2all indices'!BW5:BW24)</f>
        <v>0.99723339691990287</v>
      </c>
      <c r="BX130" s="6">
        <f>CORREL('CCR2all indices'!$DY5:$DY24,'CCR2all indices'!BX5:BX24)</f>
        <v>0.76712617087795087</v>
      </c>
      <c r="BY130" s="6">
        <f>CORREL('CCR2all indices'!$DY5:$DY24,'CCR2all indices'!BY5:BY24)</f>
        <v>0.98978684470853739</v>
      </c>
      <c r="BZ130" s="6">
        <f>CORREL('CCR2all indices'!$DY5:$DY24,'CCR2all indices'!BZ5:BZ24)</f>
        <v>0.68986625882567632</v>
      </c>
      <c r="CA130" s="6">
        <f>CORREL('CCR2all indices'!$DY5:$DY24,'CCR2all indices'!CA5:CA24)</f>
        <v>-0.61069501573689322</v>
      </c>
      <c r="CB130" s="6">
        <f>CORREL('CCR2all indices'!$DY5:$DY24,'CCR2all indices'!CB5:CB24)</f>
        <v>0.98390638164312139</v>
      </c>
      <c r="CC130" s="6">
        <f>CORREL('CCR2all indices'!$DY5:$DY24,'CCR2all indices'!CC5:CC24)</f>
        <v>0.99415524486142004</v>
      </c>
      <c r="CD130" s="6">
        <f>CORREL('CCR2all indices'!$DY5:$DY24,'CCR2all indices'!CD5:CD24)</f>
        <v>0.93203766505811669</v>
      </c>
      <c r="CE130" s="6">
        <f>CORREL('CCR2all indices'!$DY5:$DY24,'CCR2all indices'!CE5:CE24)</f>
        <v>0.92770948646041451</v>
      </c>
      <c r="CF130" s="6">
        <f>CORREL('CCR2all indices'!$DY5:$DY24,'CCR2all indices'!CF5:CF24)</f>
        <v>-0.76716904085937609</v>
      </c>
      <c r="CG130" s="6">
        <f>CORREL('CCR2all indices'!$DY5:$DY24,'CCR2all indices'!CG5:CG24)</f>
        <v>0.97189079518153043</v>
      </c>
      <c r="CH130" s="6">
        <f>CORREL('CCR2all indices'!$DY5:$DY24,'CCR2all indices'!CH5:CH24)</f>
        <v>0.98976918897537824</v>
      </c>
      <c r="CI130" s="6">
        <f>CORREL('CCR2all indices'!$DY5:$DY24,'CCR2all indices'!CI5:CI24)</f>
        <v>0.92472537118491038</v>
      </c>
      <c r="CJ130" s="6">
        <f>CORREL('CCR2all indices'!$DY5:$DY24,'CCR2all indices'!CJ5:CJ24)</f>
        <v>-0.80732919015707416</v>
      </c>
      <c r="CK130" s="6">
        <f>CORREL('CCR2all indices'!$DY5:$DY24,'CCR2all indices'!CK5:CK24)</f>
        <v>-0.69477982223739343</v>
      </c>
      <c r="CL130" s="6">
        <f>CORREL('CCR2all indices'!$DY5:$DY24,'CCR2all indices'!CL5:CL24)</f>
        <v>-0.75172034919639019</v>
      </c>
      <c r="CM130" s="6">
        <f>CORREL('CCR2all indices'!$DY5:$DY24,'CCR2all indices'!CM5:CM24)</f>
        <v>0.92464080585448916</v>
      </c>
      <c r="CN130" s="6">
        <f>CORREL('CCR2all indices'!$DY5:$DY24,'CCR2all indices'!CN5:CN24)</f>
        <v>-0.80063994368308267</v>
      </c>
      <c r="CO130" s="6">
        <f>CORREL('CCR2all indices'!$DY5:$DY24,'CCR2all indices'!CO5:CO24)</f>
        <v>0.99685751445418713</v>
      </c>
      <c r="CP130" s="6">
        <f>CORREL('CCR2all indices'!$DY5:$DY24,'CCR2all indices'!CP5:CP24)</f>
        <v>0.99637721135222124</v>
      </c>
      <c r="CQ130" s="6">
        <f>CORREL('CCR2all indices'!$DY5:$DY24,'CCR2all indices'!CQ5:CQ24)</f>
        <v>0.99671986419841485</v>
      </c>
      <c r="CR130" s="6">
        <f>CORREL('CCR2all indices'!$DY5:$DY24,'CCR2all indices'!CR5:CR24)</f>
        <v>0.99074648132087206</v>
      </c>
      <c r="CS130" s="6">
        <f>CORREL('CCR2all indices'!$DY5:$DY24,'CCR2all indices'!CS5:CS24)</f>
        <v>0.99685343908143165</v>
      </c>
      <c r="CT130" s="6">
        <f>CORREL('CCR2all indices'!$DY5:$DY24,'CCR2all indices'!CT5:CT24)</f>
        <v>-0.81795398532354413</v>
      </c>
      <c r="CU130" s="6">
        <f>CORREL('CCR2all indices'!$DY5:$DY24,'CCR2all indices'!CU5:CU24)</f>
        <v>-0.70818175272330874</v>
      </c>
      <c r="CV130" s="6">
        <f>CORREL('CCR2all indices'!$DY5:$DY24,'CCR2all indices'!CV5:CV24)</f>
        <v>0.48401808434118149</v>
      </c>
      <c r="CW130" s="6">
        <f>CORREL('CCR2all indices'!$DY5:$DY24,'CCR2all indices'!CW5:CW24)</f>
        <v>0.95412378364610073</v>
      </c>
      <c r="CX130" s="6">
        <f>CORREL('CCR2all indices'!$DY5:$DY24,'CCR2all indices'!CX5:CX24)</f>
        <v>-0.82786628374266946</v>
      </c>
      <c r="CY130" s="6">
        <f>CORREL('CCR2all indices'!$DY5:$DY24,'CCR2all indices'!CY5:CY24)</f>
        <v>0.95440415714560911</v>
      </c>
      <c r="CZ130" s="6">
        <f>CORREL('CCR2all indices'!$DY5:$DY24,'CCR2all indices'!CZ5:CZ24)</f>
        <v>0.99466913265906431</v>
      </c>
      <c r="DA130" s="6">
        <f>CORREL('CCR2all indices'!$DY5:$DY24,'CCR2all indices'!DA5:DA24)</f>
        <v>0.9352686356501213</v>
      </c>
      <c r="DB130" s="6">
        <f>CORREL('CCR2all indices'!$DY5:$DY24,'CCR2all indices'!DB5:DB24)</f>
        <v>0.97874109566513368</v>
      </c>
      <c r="DC130" s="6">
        <f>CORREL('CCR2all indices'!$DY5:$DY24,'CCR2all indices'!DC5:DC24)</f>
        <v>0.9138336073722032</v>
      </c>
      <c r="DD130" s="6">
        <f>CORREL('CCR2all indices'!$DY5:$DY24,'CCR2all indices'!DD5:DD24)</f>
        <v>0.29940568477706392</v>
      </c>
      <c r="DE130" s="6">
        <f>CORREL('CCR2all indices'!$DY5:$DY24,'CCR2all indices'!DE5:DE24)</f>
        <v>0.99199804998747609</v>
      </c>
      <c r="DF130" s="6">
        <f>CORREL('CCR2all indices'!$DY5:$DY24,'CCR2all indices'!DF5:DF24)</f>
        <v>0.9872255164932463</v>
      </c>
      <c r="DG130" s="6">
        <f>CORREL('CCR2all indices'!$DY5:$DY24,'CCR2all indices'!DG5:DG24)</f>
        <v>0.9953607509295298</v>
      </c>
      <c r="DH130" s="6">
        <f>CORREL('CCR2all indices'!$DY5:$DY24,'CCR2all indices'!DH5:DH24)</f>
        <v>0.9889388993138134</v>
      </c>
      <c r="DI130" s="6">
        <f>CORREL('CCR2all indices'!$DY5:$DY24,'CCR2all indices'!DI5:DI24)</f>
        <v>0.98503034157111447</v>
      </c>
      <c r="DJ130" s="6">
        <f>CORREL('CCR2all indices'!$DY5:$DY24,'CCR2all indices'!DJ5:DJ24)</f>
        <v>0.94897370489506216</v>
      </c>
      <c r="DK130" s="6">
        <f>CORREL('CCR2all indices'!$DY5:$DY24,'CCR2all indices'!DK5:DK24)</f>
        <v>0.95787746623039394</v>
      </c>
      <c r="DL130" s="6">
        <f>CORREL('CCR2all indices'!$DY5:$DY24,'CCR2all indices'!DL5:DL24)</f>
        <v>0.90469003137713622</v>
      </c>
      <c r="DM130" s="6">
        <f>CORREL('CCR2all indices'!$DY5:$DY24,'CCR2all indices'!DM5:DM24)</f>
        <v>0.85330995133192566</v>
      </c>
      <c r="DN130" s="6">
        <f>CORREL('CCR2all indices'!$DY5:$DY24,'CCR2all indices'!DN5:DN24)</f>
        <v>0.90113754674394853</v>
      </c>
      <c r="DO130" s="6">
        <f>CORREL('CCR2all indices'!$DY5:$DY24,'CCR2all indices'!DO5:DO24)</f>
        <v>0.94669134687583456</v>
      </c>
      <c r="DP130" s="6">
        <f>CORREL('CCR2all indices'!$DY5:$DY24,'CCR2all indices'!DP5:DP24)</f>
        <v>0.93444663142681761</v>
      </c>
      <c r="DQ130" s="6">
        <f>CORREL('CCR2all indices'!$DY5:$DY24,'CCR2all indices'!DQ5:DQ24)</f>
        <v>0.99583363012146853</v>
      </c>
      <c r="DR130" s="6">
        <f>CORREL('CCR2all indices'!$DY5:$DY24,'CCR2all indices'!DR5:DR24)</f>
        <v>0.99257851300403255</v>
      </c>
      <c r="DS130" s="6">
        <f>CORREL('CCR2all indices'!$DY5:$DY24,'CCR2all indices'!DS5:DS24)</f>
        <v>0.98817887876442456</v>
      </c>
      <c r="DT130" s="6">
        <f>CORREL('CCR2all indices'!$DY5:$DY24,'CCR2all indices'!DT5:DT24)</f>
        <v>0.97266707357594662</v>
      </c>
      <c r="DU130" s="6">
        <f>CORREL('CCR2all indices'!$DY5:$DY24,'CCR2all indices'!DU5:DU24)</f>
        <v>0.97738717353160132</v>
      </c>
      <c r="DV130" s="6">
        <f>CORREL('CCR2all indices'!$DY5:$DY24,'CCR2all indices'!DV5:DV24)</f>
        <v>0.97685240000549389</v>
      </c>
      <c r="DW130" s="6">
        <f>CORREL('CCR2all indices'!$DY5:$DY24,'CCR2all indices'!DW5:DW24)</f>
        <v>0.98722698524116004</v>
      </c>
      <c r="DX130" s="6">
        <f>CORREL('CCR2all indices'!$DY5:$DY24,'CCR2all indices'!DX5:DX24)</f>
        <v>0.79852062828257531</v>
      </c>
      <c r="DY130" s="19">
        <f>CORREL('CCR2all indices'!$DY5:$DY24,'CCR2all indices'!DY5:DY24)</f>
        <v>1</v>
      </c>
    </row>
    <row r="131" spans="1:146" ht="13.5" thickBot="1" x14ac:dyDescent="0.25">
      <c r="A131" s="10" t="s">
        <v>127</v>
      </c>
      <c r="B131" s="6">
        <f>CORREL('CCR2all indices'!$DZ5:$DZ24,'CCR2all indices'!B5:B24)</f>
        <v>0.64199897194326583</v>
      </c>
      <c r="C131" s="6">
        <f>CORREL('CCR2all indices'!$DZ5:$DZ24,'CCR2all indices'!C5:C24)</f>
        <v>0.99014226751362178</v>
      </c>
      <c r="D131" s="6">
        <f>CORREL('CCR2all indices'!$DZ5:$DZ24,'CCR2all indices'!D5:D24)</f>
        <v>0.96733141192809591</v>
      </c>
      <c r="E131" s="6">
        <f>CORREL('CCR2all indices'!$DZ5:$DZ24,'CCR2all indices'!E5:E24)</f>
        <v>0.99326472998143556</v>
      </c>
      <c r="F131" s="6">
        <f>CORREL('CCR2all indices'!$DZ5:$DZ24,'CCR2all indices'!F5:F24)</f>
        <v>0.96721779175903111</v>
      </c>
      <c r="G131" s="6">
        <f>CORREL('CCR2all indices'!$DZ5:$DZ24,'CCR2all indices'!G5:G24)</f>
        <v>0.97215438475310556</v>
      </c>
      <c r="H131" s="6">
        <f>CORREL('CCR2all indices'!$DZ5:$DZ24,'CCR2all indices'!H5:H24)</f>
        <v>-0.84230510428095373</v>
      </c>
      <c r="I131" s="6">
        <f>CORREL('CCR2all indices'!$DZ5:$DZ24,'CCR2all indices'!I5:I24)</f>
        <v>-0.77840317585911156</v>
      </c>
      <c r="J131" s="6">
        <f>CORREL('CCR2all indices'!$DZ5:$DZ24,'CCR2all indices'!J5:J24)</f>
        <v>-6.9732308527832257E-2</v>
      </c>
      <c r="K131" s="6">
        <f>CORREL('CCR2all indices'!$DZ5:$DZ24,'CCR2all indices'!K5:K24)</f>
        <v>0.85794218583284687</v>
      </c>
      <c r="L131" s="6">
        <f>CORREL('CCR2all indices'!$DZ5:$DZ24,'CCR2all indices'!L5:L24)</f>
        <v>-0.87150788517096189</v>
      </c>
      <c r="M131" s="6">
        <f>CORREL('CCR2all indices'!$DZ5:$DZ24,'CCR2all indices'!M5:M24)</f>
        <v>-0.82912782132198504</v>
      </c>
      <c r="N131" s="6">
        <f>CORREL('CCR2all indices'!$DZ5:$DZ24,'CCR2all indices'!N5:N24)</f>
        <v>-0.76459086336677851</v>
      </c>
      <c r="O131" s="6">
        <f>CORREL('CCR2all indices'!$DZ5:$DZ24,'CCR2all indices'!O5:O24)</f>
        <v>-7.5812173734979935E-2</v>
      </c>
      <c r="P131" s="6">
        <f>CORREL('CCR2all indices'!$DZ5:$DZ24,'CCR2all indices'!P5:P24)</f>
        <v>0.86501345262766549</v>
      </c>
      <c r="Q131" s="6">
        <f>CORREL('CCR2all indices'!$DZ5:$DZ24,'CCR2all indices'!Q5:Q24)</f>
        <v>-0.85772980617881356</v>
      </c>
      <c r="R131" s="6">
        <f>CORREL('CCR2all indices'!$DZ5:$DZ24,'CCR2all indices'!R5:R24)</f>
        <v>0.84989526070118693</v>
      </c>
      <c r="S131" s="6">
        <f>CORREL('CCR2all indices'!$DZ5:$DZ24,'CCR2all indices'!S5:S24)</f>
        <v>0.73495900422499039</v>
      </c>
      <c r="T131" s="6">
        <f>CORREL('CCR2all indices'!$DZ5:$DZ24,'CCR2all indices'!T5:T24)</f>
        <v>0.9212675865115989</v>
      </c>
      <c r="U131" s="6">
        <f>CORREL('CCR2all indices'!$DZ5:$DZ24,'CCR2all indices'!U5:U24)</f>
        <v>-0.87142723954058343</v>
      </c>
      <c r="V131" s="6">
        <f>CORREL('CCR2all indices'!$DZ5:$DZ24,'CCR2all indices'!V5:V24)</f>
        <v>0.8486808446252464</v>
      </c>
      <c r="W131" s="6">
        <f>CORREL('CCR2all indices'!$DZ5:$DZ24,'CCR2all indices'!W5:W24)</f>
        <v>-0.84636950353039264</v>
      </c>
      <c r="X131" s="6">
        <f>CORREL('CCR2all indices'!$DZ5:$DZ24,'CCR2all indices'!X5:X24)</f>
        <v>-0.77379558388808645</v>
      </c>
      <c r="Y131" s="6">
        <f>CORREL('CCR2all indices'!$DZ5:$DZ24,'CCR2all indices'!Y5:Y24)</f>
        <v>-0.9315672543521768</v>
      </c>
      <c r="Z131" s="6">
        <f>CORREL('CCR2all indices'!$DZ5:$DZ24,'CCR2all indices'!Z5:Z24)</f>
        <v>0.84865095121843592</v>
      </c>
      <c r="AA131" s="6">
        <f>CORREL('CCR2all indices'!$DZ5:$DZ24,'CCR2all indices'!AA5:AA24)</f>
        <v>-0.84624942729414598</v>
      </c>
      <c r="AB131" s="6">
        <f>CORREL('CCR2all indices'!$DZ5:$DZ24,'CCR2all indices'!AB5:AB24)</f>
        <v>0.95931481287518872</v>
      </c>
      <c r="AC131" s="6">
        <f>CORREL('CCR2all indices'!$DZ5:$DZ24,'CCR2all indices'!AC5:AC24)</f>
        <v>0.91281523527084862</v>
      </c>
      <c r="AD131" s="6">
        <f>CORREL('CCR2all indices'!$DZ5:$DZ24,'CCR2all indices'!AD5:AD24)</f>
        <v>-0.81011923290014909</v>
      </c>
      <c r="AE131" s="6">
        <f>CORREL('CCR2all indices'!$DZ5:$DZ24,'CCR2all indices'!AE5:AE24)</f>
        <v>-0.80917955563607713</v>
      </c>
      <c r="AF131" s="6">
        <f>CORREL('CCR2all indices'!$DZ5:$DZ24,'CCR2all indices'!AF5:AF24)</f>
        <v>-0.81634187125867619</v>
      </c>
      <c r="AG131" s="6">
        <f>CORREL('CCR2all indices'!$DZ5:$DZ24,'CCR2all indices'!AG5:AG24)</f>
        <v>-0.8616641122986024</v>
      </c>
      <c r="AH131" s="6">
        <f>CORREL('CCR2all indices'!$DZ5:$DZ24,'CCR2all indices'!AH5:AH24)</f>
        <v>-0.8054536532911698</v>
      </c>
      <c r="AI131" s="6">
        <f>CORREL('CCR2all indices'!$DZ5:$DZ24,'CCR2all indices'!AI5:AI24)</f>
        <v>0.90828473913329999</v>
      </c>
      <c r="AJ131" s="6">
        <f>CORREL('CCR2all indices'!$DZ5:$DZ24,'CCR2all indices'!AJ5:AJ24)</f>
        <v>0.89287099035062434</v>
      </c>
      <c r="AK131" s="6">
        <f>CORREL('CCR2all indices'!$DZ5:$DZ24,'CCR2all indices'!AK5:AK24)</f>
        <v>-0.86147511105113084</v>
      </c>
      <c r="AL131" s="6">
        <f>CORREL('CCR2all indices'!$DZ5:$DZ24,'CCR2all indices'!AL5:AL24)</f>
        <v>-0.84243660269100273</v>
      </c>
      <c r="AM131" s="6">
        <f>CORREL('CCR2all indices'!$DZ5:$DZ24,'CCR2all indices'!AM5:AM24)</f>
        <v>-0.79385651634659693</v>
      </c>
      <c r="AN131" s="6">
        <f>CORREL('CCR2all indices'!$DZ5:$DZ24,'CCR2all indices'!AN5:AN24)</f>
        <v>-0.88214922999563028</v>
      </c>
      <c r="AO131" s="6">
        <f>CORREL('CCR2all indices'!$DZ5:$DZ24,'CCR2all indices'!AO5:AO24)</f>
        <v>0.84985244027806617</v>
      </c>
      <c r="AP131" s="6">
        <f>CORREL('CCR2all indices'!$DZ5:$DZ24,'CCR2all indices'!AP5:AP24)</f>
        <v>-0.841290854377585</v>
      </c>
      <c r="AQ131" s="6">
        <f>CORREL('CCR2all indices'!$DZ5:$DZ24,'CCR2all indices'!AQ5:AQ24)</f>
        <v>-0.83449161017788898</v>
      </c>
      <c r="AR131" s="6">
        <f>CORREL('CCR2all indices'!$DZ5:$DZ24,'CCR2all indices'!AR5:AR24)</f>
        <v>-0.79331861175075646</v>
      </c>
      <c r="AS131" s="6">
        <f>CORREL('CCR2all indices'!$DZ5:$DZ24,'CCR2all indices'!AS5:AS24)</f>
        <v>-0.82186966510871629</v>
      </c>
      <c r="AT131" s="6">
        <f>CORREL('CCR2all indices'!$DZ5:$DZ24,'CCR2all indices'!AT5:AT24)</f>
        <v>0.84834084630715634</v>
      </c>
      <c r="AU131" s="6">
        <f>CORREL('CCR2all indices'!$DZ5:$DZ24,'CCR2all indices'!AU5:AU24)</f>
        <v>-0.83743434923656945</v>
      </c>
      <c r="AV131" s="6">
        <f>CORREL('CCR2all indices'!$DZ5:$DZ24,'CCR2all indices'!AV5:AV24)</f>
        <v>-0.88330730698823468</v>
      </c>
      <c r="AW131" s="6">
        <f>CORREL('CCR2all indices'!$DZ5:$DZ24,'CCR2all indices'!AW5:AW24)</f>
        <v>-0.80819526075962644</v>
      </c>
      <c r="AX131" s="6">
        <f>CORREL('CCR2all indices'!$DZ5:$DZ24,'CCR2all indices'!AX5:AX24)</f>
        <v>0.93490539276320694</v>
      </c>
      <c r="AY131" s="6">
        <f>CORREL('CCR2all indices'!$DZ5:$DZ24,'CCR2all indices'!AY5:AY24)</f>
        <v>0.89838821336157793</v>
      </c>
      <c r="AZ131" s="6">
        <f>CORREL('CCR2all indices'!$DZ5:$DZ24,'CCR2all indices'!AZ5:AZ24)</f>
        <v>-0.88258485599316494</v>
      </c>
      <c r="BA131" s="6">
        <f>CORREL('CCR2all indices'!$DZ5:$DZ24,'CCR2all indices'!BA5:BA24)</f>
        <v>-0.57766736334901447</v>
      </c>
      <c r="BB131" s="6">
        <f>CORREL('CCR2all indices'!$DZ5:$DZ24,'CCR2all indices'!BB5:BB24)</f>
        <v>-0.72277726988215585</v>
      </c>
      <c r="BC131" s="6">
        <f>CORREL('CCR2all indices'!$DZ5:$DZ24,'CCR2all indices'!BC5:BC24)</f>
        <v>0.96837958015584191</v>
      </c>
      <c r="BD131" s="6">
        <f>CORREL('CCR2all indices'!$DZ5:$DZ24,'CCR2all indices'!BD5:BD24)</f>
        <v>0.89909243577874653</v>
      </c>
      <c r="BE131" s="6">
        <f>CORREL('CCR2all indices'!$DZ5:$DZ24,'CCR2all indices'!BE5:BE24)</f>
        <v>-0.87543415707770567</v>
      </c>
      <c r="BF131" s="6">
        <f>CORREL('CCR2all indices'!$DZ5:$DZ24,'CCR2all indices'!BF5:BF24)</f>
        <v>0.90880905737051254</v>
      </c>
      <c r="BG131" s="6">
        <f>CORREL('CCR2all indices'!$DZ5:$DZ24,'CCR2all indices'!BG5:BG24)</f>
        <v>-0.85558895337076568</v>
      </c>
      <c r="BH131" s="6">
        <f>CORREL('CCR2all indices'!$DZ5:$DZ24,'CCR2all indices'!BH5:BH24)</f>
        <v>0.98814988059507569</v>
      </c>
      <c r="BI131" s="6">
        <f>CORREL('CCR2all indices'!$DZ5:$DZ24,'CCR2all indices'!BI5:BI24)</f>
        <v>0.94255861939680197</v>
      </c>
      <c r="BJ131" s="6">
        <f>CORREL('CCR2all indices'!$DZ5:$DZ24,'CCR2all indices'!BJ5:BJ24)</f>
        <v>0.90878855829243832</v>
      </c>
      <c r="BK131" s="6">
        <f>CORREL('CCR2all indices'!$DZ5:$DZ24,'CCR2all indices'!BK5:BK24)</f>
        <v>0.89868594972440174</v>
      </c>
      <c r="BL131" s="6">
        <f>CORREL('CCR2all indices'!$DZ5:$DZ24,'CCR2all indices'!BL5:BL24)</f>
        <v>0.81653253402123327</v>
      </c>
      <c r="BM131" s="6">
        <f>CORREL('CCR2all indices'!$DZ5:$DZ24,'CCR2all indices'!BM5:BM24)</f>
        <v>0.94403790369172003</v>
      </c>
      <c r="BN131" s="6">
        <f>CORREL('CCR2all indices'!$DZ5:$DZ24,'CCR2all indices'!BN5:BN24)</f>
        <v>-0.70795027364488228</v>
      </c>
      <c r="BO131" s="6">
        <f>CORREL('CCR2all indices'!$DZ5:$DZ24,'CCR2all indices'!BO5:BO24)</f>
        <v>0.89742488432683498</v>
      </c>
      <c r="BP131" s="6">
        <f>CORREL('CCR2all indices'!$DZ5:$DZ24,'CCR2all indices'!BP5:BP24)</f>
        <v>0.94078926728741896</v>
      </c>
      <c r="BQ131" s="6">
        <f>CORREL('CCR2all indices'!$DZ5:$DZ24,'CCR2all indices'!BQ5:BQ24)</f>
        <v>-0.88328998890812982</v>
      </c>
      <c r="BR131" s="6">
        <f>CORREL('CCR2all indices'!$DZ5:$DZ24,'CCR2all indices'!BR5:BR24)</f>
        <v>0.99085732513928948</v>
      </c>
      <c r="BS131" s="6">
        <f>CORREL('CCR2all indices'!$DZ5:$DZ24,'CCR2all indices'!BS5:BS24)</f>
        <v>0.95336843109483349</v>
      </c>
      <c r="BT131" s="6">
        <f>CORREL('CCR2all indices'!$DZ5:$DZ24,'CCR2all indices'!BT5:BT24)</f>
        <v>0.88124375779588127</v>
      </c>
      <c r="BU131" s="6">
        <f>CORREL('CCR2all indices'!$DZ5:$DZ24,'CCR2all indices'!BU5:BU24)</f>
        <v>0.95223058341448541</v>
      </c>
      <c r="BV131" s="6">
        <f>CORREL('CCR2all indices'!$DZ5:$DZ24,'CCR2all indices'!BV5:BV24)</f>
        <v>0.89763463313113212</v>
      </c>
      <c r="BW131" s="6">
        <f>CORREL('CCR2all indices'!$DZ5:$DZ24,'CCR2all indices'!BW5:BW24)</f>
        <v>0.97238460121341252</v>
      </c>
      <c r="BX131" s="6">
        <f>CORREL('CCR2all indices'!$DZ5:$DZ24,'CCR2all indices'!BX5:BX24)</f>
        <v>0.78389486030970346</v>
      </c>
      <c r="BY131" s="6">
        <f>CORREL('CCR2all indices'!$DZ5:$DZ24,'CCR2all indices'!BY5:BY24)</f>
        <v>0.95425493684471607</v>
      </c>
      <c r="BZ131" s="6">
        <f>CORREL('CCR2all indices'!$DZ5:$DZ24,'CCR2all indices'!BZ5:BZ24)</f>
        <v>0.65429485653971531</v>
      </c>
      <c r="CA131" s="6">
        <f>CORREL('CCR2all indices'!$DZ5:$DZ24,'CCR2all indices'!CA5:CA24)</f>
        <v>-0.66910657292603082</v>
      </c>
      <c r="CB131" s="6">
        <f>CORREL('CCR2all indices'!$DZ5:$DZ24,'CCR2all indices'!CB5:CB24)</f>
        <v>0.97822802063560488</v>
      </c>
      <c r="CC131" s="6">
        <f>CORREL('CCR2all indices'!$DZ5:$DZ24,'CCR2all indices'!CC5:CC24)</f>
        <v>0.96222010056584384</v>
      </c>
      <c r="CD131" s="6">
        <f>CORREL('CCR2all indices'!$DZ5:$DZ24,'CCR2all indices'!CD5:CD24)</f>
        <v>0.90551463220769335</v>
      </c>
      <c r="CE131" s="6">
        <f>CORREL('CCR2all indices'!$DZ5:$DZ24,'CCR2all indices'!CE5:CE24)</f>
        <v>0.96642368900453757</v>
      </c>
      <c r="CF131" s="6">
        <f>CORREL('CCR2all indices'!$DZ5:$DZ24,'CCR2all indices'!CF5:CF24)</f>
        <v>-0.85843037316453641</v>
      </c>
      <c r="CG131" s="6">
        <f>CORREL('CCR2all indices'!$DZ5:$DZ24,'CCR2all indices'!CG5:CG24)</f>
        <v>0.98857168753475599</v>
      </c>
      <c r="CH131" s="6">
        <f>CORREL('CCR2all indices'!$DZ5:$DZ24,'CCR2all indices'!CH5:CH24)</f>
        <v>0.94964631433907831</v>
      </c>
      <c r="CI131" s="6">
        <f>CORREL('CCR2all indices'!$DZ5:$DZ24,'CCR2all indices'!CI5:CI24)</f>
        <v>0.96755496854635081</v>
      </c>
      <c r="CJ131" s="6">
        <f>CORREL('CCR2all indices'!$DZ5:$DZ24,'CCR2all indices'!CJ5:CJ24)</f>
        <v>-0.88931225834771344</v>
      </c>
      <c r="CK131" s="6">
        <f>CORREL('CCR2all indices'!$DZ5:$DZ24,'CCR2all indices'!CK5:CK24)</f>
        <v>-0.79833080715926219</v>
      </c>
      <c r="CL131" s="6">
        <f>CORREL('CCR2all indices'!$DZ5:$DZ24,'CCR2all indices'!CL5:CL24)</f>
        <v>-0.7883223939427062</v>
      </c>
      <c r="CM131" s="6">
        <f>CORREL('CCR2all indices'!$DZ5:$DZ24,'CCR2all indices'!CM5:CM24)</f>
        <v>0.85741100101535095</v>
      </c>
      <c r="CN131" s="6">
        <f>CORREL('CCR2all indices'!$DZ5:$DZ24,'CCR2all indices'!CN5:CN24)</f>
        <v>-0.8849650016352677</v>
      </c>
      <c r="CO131" s="6">
        <f>CORREL('CCR2all indices'!$DZ5:$DZ24,'CCR2all indices'!CO5:CO24)</f>
        <v>0.98078125942788741</v>
      </c>
      <c r="CP131" s="6">
        <f>CORREL('CCR2all indices'!$DZ5:$DZ24,'CCR2all indices'!CP5:CP24)</f>
        <v>0.97705617786119558</v>
      </c>
      <c r="CQ131" s="6">
        <f>CORREL('CCR2all indices'!$DZ5:$DZ24,'CCR2all indices'!CQ5:CQ24)</f>
        <v>0.98258980630448034</v>
      </c>
      <c r="CR131" s="6">
        <f>CORREL('CCR2all indices'!$DZ5:$DZ24,'CCR2all indices'!CR5:CR24)</f>
        <v>0.98882964509843496</v>
      </c>
      <c r="CS131" s="6">
        <f>CORREL('CCR2all indices'!$DZ5:$DZ24,'CCR2all indices'!CS5:CS24)</f>
        <v>0.98088051995363357</v>
      </c>
      <c r="CT131" s="6">
        <f>CORREL('CCR2all indices'!$DZ5:$DZ24,'CCR2all indices'!CT5:CT24)</f>
        <v>-0.89725507881217725</v>
      </c>
      <c r="CU131" s="6">
        <f>CORREL('CCR2all indices'!$DZ5:$DZ24,'CCR2all indices'!CU5:CU24)</f>
        <v>-0.80848086736449909</v>
      </c>
      <c r="CV131" s="6">
        <f>CORREL('CCR2all indices'!$DZ5:$DZ24,'CCR2all indices'!CV5:CV24)</f>
        <v>0.46162759369515455</v>
      </c>
      <c r="CW131" s="6">
        <f>CORREL('CCR2all indices'!$DZ5:$DZ24,'CCR2all indices'!CW5:CW24)</f>
        <v>0.89413046529467266</v>
      </c>
      <c r="CX131" s="6">
        <f>CORREL('CCR2all indices'!$DZ5:$DZ24,'CCR2all indices'!CX5:CX24)</f>
        <v>-0.90676029470216368</v>
      </c>
      <c r="CY131" s="6">
        <f>CORREL('CCR2all indices'!$DZ5:$DZ24,'CCR2all indices'!CY5:CY24)</f>
        <v>0.89363285089773337</v>
      </c>
      <c r="CZ131" s="6">
        <f>CORREL('CCR2all indices'!$DZ5:$DZ24,'CCR2all indices'!CZ5:CZ24)</f>
        <v>0.97411670124994343</v>
      </c>
      <c r="DA131" s="6">
        <f>CORREL('CCR2all indices'!$DZ5:$DZ24,'CCR2all indices'!DA5:DA24)</f>
        <v>0.8681912458490284</v>
      </c>
      <c r="DB131" s="6">
        <f>CORREL('CCR2all indices'!$DZ5:$DZ24,'CCR2all indices'!DB5:DB24)</f>
        <v>0.98084985463171137</v>
      </c>
      <c r="DC131" s="6">
        <f>CORREL('CCR2all indices'!$DZ5:$DZ24,'CCR2all indices'!DC5:DC24)</f>
        <v>0.89130534838736764</v>
      </c>
      <c r="DD131" s="6">
        <f>CORREL('CCR2all indices'!$DZ5:$DZ24,'CCR2all indices'!DD5:DD24)</f>
        <v>0.18136738015247358</v>
      </c>
      <c r="DE131" s="6">
        <f>CORREL('CCR2all indices'!$DZ5:$DZ24,'CCR2all indices'!DE5:DE24)</f>
        <v>0.96882343590175657</v>
      </c>
      <c r="DF131" s="6">
        <f>CORREL('CCR2all indices'!$DZ5:$DZ24,'CCR2all indices'!DF5:DF24)</f>
        <v>0.96472151245654136</v>
      </c>
      <c r="DG131" s="6">
        <f>CORREL('CCR2all indices'!$DZ5:$DZ24,'CCR2all indices'!DG5:DG24)</f>
        <v>0.96917925275762007</v>
      </c>
      <c r="DH131" s="6">
        <f>CORREL('CCR2all indices'!$DZ5:$DZ24,'CCR2all indices'!DH5:DH24)</f>
        <v>0.98534576287791831</v>
      </c>
      <c r="DI131" s="6">
        <f>CORREL('CCR2all indices'!$DZ5:$DZ24,'CCR2all indices'!DI5:DI24)</f>
        <v>0.96229041810069715</v>
      </c>
      <c r="DJ131" s="6">
        <f>CORREL('CCR2all indices'!$DZ5:$DZ24,'CCR2all indices'!DJ5:DJ24)</f>
        <v>0.96424378264171806</v>
      </c>
      <c r="DK131" s="6">
        <f>CORREL('CCR2all indices'!$DZ5:$DZ24,'CCR2all indices'!DK5:DK24)</f>
        <v>0.97302634284550793</v>
      </c>
      <c r="DL131" s="6">
        <f>CORREL('CCR2all indices'!$DZ5:$DZ24,'CCR2all indices'!DL5:DL24)</f>
        <v>0.94401190243408761</v>
      </c>
      <c r="DM131" s="6">
        <f>CORREL('CCR2all indices'!$DZ5:$DZ24,'CCR2all indices'!DM5:DM24)</f>
        <v>0.79320809323979491</v>
      </c>
      <c r="DN131" s="6">
        <f>CORREL('CCR2all indices'!$DZ5:$DZ24,'CCR2all indices'!DN5:DN24)</f>
        <v>0.87424311631305041</v>
      </c>
      <c r="DO131" s="6">
        <f>CORREL('CCR2all indices'!$DZ5:$DZ24,'CCR2all indices'!DO5:DO24)</f>
        <v>0.91640045999830888</v>
      </c>
      <c r="DP131" s="6">
        <f>CORREL('CCR2all indices'!$DZ5:$DZ24,'CCR2all indices'!DP5:DP24)</f>
        <v>0.91195842163191365</v>
      </c>
      <c r="DQ131" s="6">
        <f>CORREL('CCR2all indices'!$DZ5:$DZ24,'CCR2all indices'!DQ5:DQ24)</f>
        <v>0.97888852718818031</v>
      </c>
      <c r="DR131" s="6">
        <f>CORREL('CCR2all indices'!$DZ5:$DZ24,'CCR2all indices'!DR5:DR24)</f>
        <v>0.98190825710992202</v>
      </c>
      <c r="DS131" s="6">
        <f>CORREL('CCR2all indices'!$DZ5:$DZ24,'CCR2all indices'!DS5:DS24)</f>
        <v>0.96466702285592287</v>
      </c>
      <c r="DT131" s="6">
        <f>CORREL('CCR2all indices'!$DZ5:$DZ24,'CCR2all indices'!DT5:DT24)</f>
        <v>0.96005636619830159</v>
      </c>
      <c r="DU131" s="6">
        <f>CORREL('CCR2all indices'!$DZ5:$DZ24,'CCR2all indices'!DU5:DU24)</f>
        <v>0.9554805382279894</v>
      </c>
      <c r="DV131" s="6">
        <f>CORREL('CCR2all indices'!$DZ5:$DZ24,'CCR2all indices'!DV5:DV24)</f>
        <v>0.95837567945393409</v>
      </c>
      <c r="DW131" s="6">
        <f>CORREL('CCR2all indices'!$DZ5:$DZ24,'CCR2all indices'!DW5:DW24)</f>
        <v>0.95314772484638199</v>
      </c>
      <c r="DX131" s="6">
        <f>CORREL('CCR2all indices'!$DZ5:$DZ24,'CCR2all indices'!DX5:DX24)</f>
        <v>0.74249581946719312</v>
      </c>
      <c r="DY131" s="6">
        <f>CORREL('CCR2all indices'!$DZ5:$DZ24,'CCR2all indices'!DY5:DY24)</f>
        <v>0.98099712505149483</v>
      </c>
      <c r="DZ131" s="19">
        <f>CORREL('CCR2all indices'!$DZ5:$DZ24,'CCR2all indices'!DZ5:DZ24)</f>
        <v>1.0000000000000002</v>
      </c>
    </row>
    <row r="132" spans="1:146" ht="13.5" thickBot="1" x14ac:dyDescent="0.25">
      <c r="A132" s="10" t="s">
        <v>128</v>
      </c>
      <c r="B132" s="6">
        <f>CORREL('CCR2all indices'!$EA5:$EA24,'CCR2all indices'!B5:B24)</f>
        <v>0.59539477405467867</v>
      </c>
      <c r="C132" s="6">
        <f>CORREL('CCR2all indices'!$EA5:$EA24,'CCR2all indices'!C5:C24)</f>
        <v>0.96923273191812398</v>
      </c>
      <c r="D132" s="6">
        <f>CORREL('CCR2all indices'!$EA5:$EA24,'CCR2all indices'!D5:D24)</f>
        <v>0.95582398322930806</v>
      </c>
      <c r="E132" s="6">
        <f>CORREL('CCR2all indices'!$EA5:$EA24,'CCR2all indices'!E5:E24)</f>
        <v>0.96905853558281085</v>
      </c>
      <c r="F132" s="6">
        <f>CORREL('CCR2all indices'!$EA5:$EA24,'CCR2all indices'!F5:F24)</f>
        <v>0.9608649771418073</v>
      </c>
      <c r="G132" s="6">
        <f>CORREL('CCR2all indices'!$EA5:$EA24,'CCR2all indices'!G5:G24)</f>
        <v>0.91995640972332204</v>
      </c>
      <c r="H132" s="6">
        <f>CORREL('CCR2all indices'!$EA5:$EA24,'CCR2all indices'!H5:H24)</f>
        <v>-0.7587197813562675</v>
      </c>
      <c r="I132" s="6">
        <f>CORREL('CCR2all indices'!$EA5:$EA24,'CCR2all indices'!I5:I24)</f>
        <v>-0.67374275346264945</v>
      </c>
      <c r="J132" s="6">
        <f>CORREL('CCR2all indices'!$EA5:$EA24,'CCR2all indices'!J5:J24)</f>
        <v>-0.14025877675828202</v>
      </c>
      <c r="K132" s="6">
        <f>CORREL('CCR2all indices'!$EA5:$EA24,'CCR2all indices'!K5:K24)</f>
        <v>0.89879943806355178</v>
      </c>
      <c r="L132" s="6">
        <f>CORREL('CCR2all indices'!$EA5:$EA24,'CCR2all indices'!L5:L24)</f>
        <v>-0.79541260518681145</v>
      </c>
      <c r="M132" s="6">
        <f>CORREL('CCR2all indices'!$EA5:$EA24,'CCR2all indices'!M5:M24)</f>
        <v>-0.73949185378097171</v>
      </c>
      <c r="N132" s="6">
        <f>CORREL('CCR2all indices'!$EA5:$EA24,'CCR2all indices'!N5:N24)</f>
        <v>-0.65757888465589343</v>
      </c>
      <c r="O132" s="6">
        <f>CORREL('CCR2all indices'!$EA5:$EA24,'CCR2all indices'!O5:O24)</f>
        <v>-0.14141449576806428</v>
      </c>
      <c r="P132" s="6">
        <f>CORREL('CCR2all indices'!$EA5:$EA24,'CCR2all indices'!P5:P24)</f>
        <v>0.90355631665772895</v>
      </c>
      <c r="Q132" s="6">
        <f>CORREL('CCR2all indices'!$EA5:$EA24,'CCR2all indices'!Q5:Q24)</f>
        <v>-0.78397396790715101</v>
      </c>
      <c r="R132" s="6">
        <f>CORREL('CCR2all indices'!$EA5:$EA24,'CCR2all indices'!R5:R24)</f>
        <v>0.89445698059387035</v>
      </c>
      <c r="S132" s="6">
        <f>CORREL('CCR2all indices'!$EA5:$EA24,'CCR2all indices'!S5:S24)</f>
        <v>0.81004450906507641</v>
      </c>
      <c r="T132" s="6">
        <f>CORREL('CCR2all indices'!$EA5:$EA24,'CCR2all indices'!T5:T24)</f>
        <v>0.93914630190418591</v>
      </c>
      <c r="U132" s="6">
        <f>CORREL('CCR2all indices'!$EA5:$EA24,'CCR2all indices'!U5:U24)</f>
        <v>-0.77985951447013924</v>
      </c>
      <c r="V132" s="6">
        <f>CORREL('CCR2all indices'!$EA5:$EA24,'CCR2all indices'!V5:V24)</f>
        <v>0.89316873187419199</v>
      </c>
      <c r="W132" s="6">
        <f>CORREL('CCR2all indices'!$EA5:$EA24,'CCR2all indices'!W5:W24)</f>
        <v>-0.7493755449125975</v>
      </c>
      <c r="X132" s="6">
        <f>CORREL('CCR2all indices'!$EA5:$EA24,'CCR2all indices'!X5:X24)</f>
        <v>-0.66345959843124647</v>
      </c>
      <c r="Y132" s="6">
        <f>CORREL('CCR2all indices'!$EA5:$EA24,'CCR2all indices'!Y5:Y24)</f>
        <v>-0.86395101241815841</v>
      </c>
      <c r="Z132" s="6">
        <f>CORREL('CCR2all indices'!$EA5:$EA24,'CCR2all indices'!Z5:Z24)</f>
        <v>0.89361762073370621</v>
      </c>
      <c r="AA132" s="6">
        <f>CORREL('CCR2all indices'!$EA5:$EA24,'CCR2all indices'!AA5:AA24)</f>
        <v>-0.74952775354085743</v>
      </c>
      <c r="AB132" s="6">
        <f>CORREL('CCR2all indices'!$EA5:$EA24,'CCR2all indices'!AB5:AB24)</f>
        <v>0.96271030106711175</v>
      </c>
      <c r="AC132" s="6">
        <f>CORREL('CCR2all indices'!$EA5:$EA24,'CCR2all indices'!AC5:AC24)</f>
        <v>0.93482604109914713</v>
      </c>
      <c r="AD132" s="6">
        <f>CORREL('CCR2all indices'!$EA5:$EA24,'CCR2all indices'!AD5:AD24)</f>
        <v>-0.79289783323875396</v>
      </c>
      <c r="AE132" s="6">
        <f>CORREL('CCR2all indices'!$EA5:$EA24,'CCR2all indices'!AE5:AE24)</f>
        <v>-0.79229901357548937</v>
      </c>
      <c r="AF132" s="6">
        <f>CORREL('CCR2all indices'!$EA5:$EA24,'CCR2all indices'!AF5:AF24)</f>
        <v>-0.79766518849764556</v>
      </c>
      <c r="AG132" s="6">
        <f>CORREL('CCR2all indices'!$EA5:$EA24,'CCR2all indices'!AG5:AG24)</f>
        <v>-0.77298458692817806</v>
      </c>
      <c r="AH132" s="6">
        <f>CORREL('CCR2all indices'!$EA5:$EA24,'CCR2all indices'!AH5:AH24)</f>
        <v>-0.70133874992051348</v>
      </c>
      <c r="AI132" s="6">
        <f>CORREL('CCR2all indices'!$EA5:$EA24,'CCR2all indices'!AI5:AI24)</f>
        <v>0.86504502842890962</v>
      </c>
      <c r="AJ132" s="6">
        <f>CORREL('CCR2all indices'!$EA5:$EA24,'CCR2all indices'!AJ5:AJ24)</f>
        <v>0.92342146826724181</v>
      </c>
      <c r="AK132" s="6">
        <f>CORREL('CCR2all indices'!$EA5:$EA24,'CCR2all indices'!AK5:AK24)</f>
        <v>-0.77274002241687523</v>
      </c>
      <c r="AL132" s="6">
        <f>CORREL('CCR2all indices'!$EA5:$EA24,'CCR2all indices'!AL5:AL24)</f>
        <v>-0.74950432055789185</v>
      </c>
      <c r="AM132" s="6">
        <f>CORREL('CCR2all indices'!$EA5:$EA24,'CCR2all indices'!AM5:AM24)</f>
        <v>-0.68818284898867854</v>
      </c>
      <c r="AN132" s="6">
        <f>CORREL('CCR2all indices'!$EA5:$EA24,'CCR2all indices'!AN5:AN24)</f>
        <v>-0.83145379154618804</v>
      </c>
      <c r="AO132" s="6">
        <f>CORREL('CCR2all indices'!$EA5:$EA24,'CCR2all indices'!AO5:AO24)</f>
        <v>0.89409757498193743</v>
      </c>
      <c r="AP132" s="6">
        <f>CORREL('CCR2all indices'!$EA5:$EA24,'CCR2all indices'!AP5:AP24)</f>
        <v>-0.74632757434090258</v>
      </c>
      <c r="AQ132" s="6">
        <f>CORREL('CCR2all indices'!$EA5:$EA24,'CCR2all indices'!AQ5:AQ24)</f>
        <v>-0.74063720883520101</v>
      </c>
      <c r="AR132" s="6">
        <f>CORREL('CCR2all indices'!$EA5:$EA24,'CCR2all indices'!AR5:AR24)</f>
        <v>-0.68806081044047573</v>
      </c>
      <c r="AS132" s="6">
        <f>CORREL('CCR2all indices'!$EA5:$EA24,'CCR2all indices'!AS5:AS24)</f>
        <v>-0.76858373742944097</v>
      </c>
      <c r="AT132" s="6">
        <f>CORREL('CCR2all indices'!$EA5:$EA24,'CCR2all indices'!AT5:AT24)</f>
        <v>0.89287216062585839</v>
      </c>
      <c r="AU132" s="6">
        <f>CORREL('CCR2all indices'!$EA5:$EA24,'CCR2all indices'!AU5:AU24)</f>
        <v>-0.7418742695926277</v>
      </c>
      <c r="AV132" s="6">
        <f>CORREL('CCR2all indices'!$EA5:$EA24,'CCR2all indices'!AV5:AV24)</f>
        <v>-0.80147504501262079</v>
      </c>
      <c r="AW132" s="6">
        <f>CORREL('CCR2all indices'!$EA5:$EA24,'CCR2all indices'!AW5:AW24)</f>
        <v>-0.70469315265986099</v>
      </c>
      <c r="AX132" s="6">
        <f>CORREL('CCR2all indices'!$EA5:$EA24,'CCR2all indices'!AX5:AX24)</f>
        <v>0.90384558450593833</v>
      </c>
      <c r="AY132" s="6">
        <f>CORREL('CCR2all indices'!$EA5:$EA24,'CCR2all indices'!AY5:AY24)</f>
        <v>0.92495436193888869</v>
      </c>
      <c r="AZ132" s="6">
        <f>CORREL('CCR2all indices'!$EA5:$EA24,'CCR2all indices'!AZ5:AZ24)</f>
        <v>-0.80035135037113003</v>
      </c>
      <c r="BA132" s="6">
        <f>CORREL('CCR2all indices'!$EA5:$EA24,'CCR2all indices'!BA5:BA24)</f>
        <v>-0.52631348639391839</v>
      </c>
      <c r="BB132" s="6">
        <f>CORREL('CCR2all indices'!$EA5:$EA24,'CCR2all indices'!BB5:BB24)</f>
        <v>-0.63668147570246536</v>
      </c>
      <c r="BC132" s="6">
        <f>CORREL('CCR2all indices'!$EA5:$EA24,'CCR2all indices'!BC5:BC24)</f>
        <v>0.94477713379846562</v>
      </c>
      <c r="BD132" s="6">
        <f>CORREL('CCR2all indices'!$EA5:$EA24,'CCR2all indices'!BD5:BD24)</f>
        <v>0.9247941921099665</v>
      </c>
      <c r="BE132" s="6">
        <f>CORREL('CCR2all indices'!$EA5:$EA24,'CCR2all indices'!BE5:BE24)</f>
        <v>-0.81446647024825181</v>
      </c>
      <c r="BF132" s="6">
        <f>CORREL('CCR2all indices'!$EA5:$EA24,'CCR2all indices'!BF5:BF24)</f>
        <v>0.86512967191044365</v>
      </c>
      <c r="BG132" s="6">
        <f>CORREL('CCR2all indices'!$EA5:$EA24,'CCR2all indices'!BG5:BG24)</f>
        <v>-0.76578700464540372</v>
      </c>
      <c r="BH132" s="6">
        <f>CORREL('CCR2all indices'!$EA5:$EA24,'CCR2all indices'!BH5:BH24)</f>
        <v>0.96652745641591786</v>
      </c>
      <c r="BI132" s="6">
        <f>CORREL('CCR2all indices'!$EA5:$EA24,'CCR2all indices'!BI5:BI24)</f>
        <v>0.9506784691121315</v>
      </c>
      <c r="BJ132" s="6">
        <f>CORREL('CCR2all indices'!$EA5:$EA24,'CCR2all indices'!BJ5:BJ24)</f>
        <v>0.8653591185449192</v>
      </c>
      <c r="BK132" s="6">
        <f>CORREL('CCR2all indices'!$EA5:$EA24,'CCR2all indices'!BK5:BK24)</f>
        <v>0.92531678759894131</v>
      </c>
      <c r="BL132" s="6">
        <f>CORREL('CCR2all indices'!$EA5:$EA24,'CCR2all indices'!BL5:BL24)</f>
        <v>0.87124488610544326</v>
      </c>
      <c r="BM132" s="6">
        <f>CORREL('CCR2all indices'!$EA5:$EA24,'CCR2all indices'!BM5:BM24)</f>
        <v>0.95144334227329441</v>
      </c>
      <c r="BN132" s="6">
        <f>CORREL('CCR2all indices'!$EA5:$EA24,'CCR2all indices'!BN5:BN24)</f>
        <v>-0.67443466292483301</v>
      </c>
      <c r="BO132" s="6">
        <f>CORREL('CCR2all indices'!$EA5:$EA24,'CCR2all indices'!BO5:BO24)</f>
        <v>0.92336940449188787</v>
      </c>
      <c r="BP132" s="6">
        <f>CORREL('CCR2all indices'!$EA5:$EA24,'CCR2all indices'!BP5:BP24)</f>
        <v>0.87380597340818222</v>
      </c>
      <c r="BQ132" s="6">
        <f>CORREL('CCR2all indices'!$EA5:$EA24,'CCR2all indices'!BQ5:BQ24)</f>
        <v>-0.81187741703705074</v>
      </c>
      <c r="BR132" s="6">
        <f>CORREL('CCR2all indices'!$EA5:$EA24,'CCR2all indices'!BR5:BR24)</f>
        <v>0.95755003636670366</v>
      </c>
      <c r="BS132" s="6">
        <f>CORREL('CCR2all indices'!$EA5:$EA24,'CCR2all indices'!BS5:BS24)</f>
        <v>0.9554835258939286</v>
      </c>
      <c r="BT132" s="6">
        <f>CORREL('CCR2all indices'!$EA5:$EA24,'CCR2all indices'!BT5:BT24)</f>
        <v>0.78412726022255097</v>
      </c>
      <c r="BU132" s="6">
        <f>CORREL('CCR2all indices'!$EA5:$EA24,'CCR2all indices'!BU5:BU24)</f>
        <v>0.9643140492664547</v>
      </c>
      <c r="BV132" s="6">
        <f>CORREL('CCR2all indices'!$EA5:$EA24,'CCR2all indices'!BV5:BV24)</f>
        <v>0.93334240651354894</v>
      </c>
      <c r="BW132" s="6">
        <f>CORREL('CCR2all indices'!$EA5:$EA24,'CCR2all indices'!BW5:BW24)</f>
        <v>0.97148532026248091</v>
      </c>
      <c r="BX132" s="6">
        <f>CORREL('CCR2all indices'!$EA5:$EA24,'CCR2all indices'!BX5:BX24)</f>
        <v>0.79067732645999167</v>
      </c>
      <c r="BY132" s="6">
        <f>CORREL('CCR2all indices'!$EA5:$EA24,'CCR2all indices'!BY5:BY24)</f>
        <v>0.96440639098306358</v>
      </c>
      <c r="BZ132" s="6">
        <f>CORREL('CCR2all indices'!$EA5:$EA24,'CCR2all indices'!BZ5:BZ24)</f>
        <v>0.70148466548782396</v>
      </c>
      <c r="CA132" s="6">
        <f>CORREL('CCR2all indices'!$EA5:$EA24,'CCR2all indices'!CA5:CA24)</f>
        <v>-0.57498172541056525</v>
      </c>
      <c r="CB132" s="6">
        <f>CORREL('CCR2all indices'!$EA5:$EA24,'CCR2all indices'!CB5:CB24)</f>
        <v>0.96394449188420761</v>
      </c>
      <c r="CC132" s="6">
        <f>CORREL('CCR2all indices'!$EA5:$EA24,'CCR2all indices'!CC5:CC24)</f>
        <v>0.97061433660925167</v>
      </c>
      <c r="CD132" s="6">
        <f>CORREL('CCR2all indices'!$EA5:$EA24,'CCR2all indices'!CD5:CD24)</f>
        <v>0.90153410673281753</v>
      </c>
      <c r="CE132" s="6">
        <f>CORREL('CCR2all indices'!$EA5:$EA24,'CCR2all indices'!CE5:CE24)</f>
        <v>0.93466607500870635</v>
      </c>
      <c r="CF132" s="6">
        <f>CORREL('CCR2all indices'!$EA5:$EA24,'CCR2all indices'!CF5:CF24)</f>
        <v>-0.76898862583033312</v>
      </c>
      <c r="CG132" s="6">
        <f>CORREL('CCR2all indices'!$EA5:$EA24,'CCR2all indices'!CG5:CG24)</f>
        <v>0.96903158035607062</v>
      </c>
      <c r="CH132" s="6">
        <f>CORREL('CCR2all indices'!$EA5:$EA24,'CCR2all indices'!CH5:CH24)</f>
        <v>0.95645197958577621</v>
      </c>
      <c r="CI132" s="6">
        <f>CORREL('CCR2all indices'!$EA5:$EA24,'CCR2all indices'!CI5:CI24)</f>
        <v>0.93037440603621824</v>
      </c>
      <c r="CJ132" s="6">
        <f>CORREL('CCR2all indices'!$EA5:$EA24,'CCR2all indices'!CJ5:CJ24)</f>
        <v>-0.80375797061501675</v>
      </c>
      <c r="CK132" s="6">
        <f>CORREL('CCR2all indices'!$EA5:$EA24,'CCR2all indices'!CK5:CK24)</f>
        <v>-0.69163249411801697</v>
      </c>
      <c r="CL132" s="6">
        <f>CORREL('CCR2all indices'!$EA5:$EA24,'CCR2all indices'!CL5:CL24)</f>
        <v>-0.71333648270184058</v>
      </c>
      <c r="CM132" s="6">
        <f>CORREL('CCR2all indices'!$EA5:$EA24,'CCR2all indices'!CM5:CM24)</f>
        <v>0.89871107141533291</v>
      </c>
      <c r="CN132" s="6">
        <f>CORREL('CCR2all indices'!$EA5:$EA24,'CCR2all indices'!CN5:CN24)</f>
        <v>-0.79798832734660186</v>
      </c>
      <c r="CO132" s="6">
        <f>CORREL('CCR2all indices'!$EA5:$EA24,'CCR2all indices'!CO5:CO24)</f>
        <v>0.97338189621572024</v>
      </c>
      <c r="CP132" s="6">
        <f>CORREL('CCR2all indices'!$EA5:$EA24,'CCR2all indices'!CP5:CP24)</f>
        <v>0.9751743151227722</v>
      </c>
      <c r="CQ132" s="6">
        <f>CORREL('CCR2all indices'!$EA5:$EA24,'CCR2all indices'!CQ5:CQ24)</f>
        <v>0.97248355868713177</v>
      </c>
      <c r="CR132" s="6">
        <f>CORREL('CCR2all indices'!$EA5:$EA24,'CCR2all indices'!CR5:CR24)</f>
        <v>0.97066130661421512</v>
      </c>
      <c r="CS132" s="6">
        <f>CORREL('CCR2all indices'!$EA5:$EA24,'CCR2all indices'!CS5:CS24)</f>
        <v>0.97311605426944214</v>
      </c>
      <c r="CT132" s="6">
        <f>CORREL('CCR2all indices'!$EA5:$EA24,'CCR2all indices'!CT5:CT24)</f>
        <v>-0.81564739526201402</v>
      </c>
      <c r="CU132" s="6">
        <f>CORREL('CCR2all indices'!$EA5:$EA24,'CCR2all indices'!CU5:CU24)</f>
        <v>-0.70305205520401226</v>
      </c>
      <c r="CV132" s="6">
        <f>CORREL('CCR2all indices'!$EA5:$EA24,'CCR2all indices'!CV5:CV24)</f>
        <v>0.52184745996151283</v>
      </c>
      <c r="CW132" s="6">
        <f>CORREL('CCR2all indices'!$EA5:$EA24,'CCR2all indices'!CW5:CW24)</f>
        <v>0.92475567271264969</v>
      </c>
      <c r="CX132" s="6">
        <f>CORREL('CCR2all indices'!$EA5:$EA24,'CCR2all indices'!CX5:CX24)</f>
        <v>-0.82792780094329732</v>
      </c>
      <c r="CY132" s="6">
        <f>CORREL('CCR2all indices'!$EA5:$EA24,'CCR2all indices'!CY5:CY24)</f>
        <v>0.91939521101094168</v>
      </c>
      <c r="CZ132" s="6">
        <f>CORREL('CCR2all indices'!$EA5:$EA24,'CCR2all indices'!CZ5:CZ24)</f>
        <v>0.96879431623105561</v>
      </c>
      <c r="DA132" s="6">
        <f>CORREL('CCR2all indices'!$EA5:$EA24,'CCR2all indices'!DA5:DA24)</f>
        <v>0.90439597653322479</v>
      </c>
      <c r="DB132" s="6">
        <f>CORREL('CCR2all indices'!$EA5:$EA24,'CCR2all indices'!DB5:DB24)</f>
        <v>0.95308844800299031</v>
      </c>
      <c r="DC132" s="6">
        <f>CORREL('CCR2all indices'!$EA5:$EA24,'CCR2all indices'!DC5:DC24)</f>
        <v>0.83607064588346169</v>
      </c>
      <c r="DD132" s="6">
        <f>CORREL('CCR2all indices'!$EA5:$EA24,'CCR2all indices'!DD5:DD24)</f>
        <v>0.28852385610159736</v>
      </c>
      <c r="DE132" s="6">
        <f>CORREL('CCR2all indices'!$EA5:$EA24,'CCR2all indices'!DE5:DE24)</f>
        <v>0.96788225375661252</v>
      </c>
      <c r="DF132" s="6">
        <f>CORREL('CCR2all indices'!$EA5:$EA24,'CCR2all indices'!DF5:DF24)</f>
        <v>0.96391544045969157</v>
      </c>
      <c r="DG132" s="6">
        <f>CORREL('CCR2all indices'!$EA5:$EA24,'CCR2all indices'!DG5:DG24)</f>
        <v>0.964921071873724</v>
      </c>
      <c r="DH132" s="6">
        <f>CORREL('CCR2all indices'!$EA5:$EA24,'CCR2all indices'!DH5:DH24)</f>
        <v>0.96428095384586343</v>
      </c>
      <c r="DI132" s="6">
        <f>CORREL('CCR2all indices'!$EA5:$EA24,'CCR2all indices'!DI5:DI24)</f>
        <v>0.9793157796073152</v>
      </c>
      <c r="DJ132" s="6">
        <f>CORREL('CCR2all indices'!$EA5:$EA24,'CCR2all indices'!DJ5:DJ24)</f>
        <v>0.94791414624380943</v>
      </c>
      <c r="DK132" s="6">
        <f>CORREL('CCR2all indices'!$EA5:$EA24,'CCR2all indices'!DK5:DK24)</f>
        <v>0.97489217655622107</v>
      </c>
      <c r="DL132" s="6">
        <f>CORREL('CCR2all indices'!$EA5:$EA24,'CCR2all indices'!DL5:DL24)</f>
        <v>0.93004180144705717</v>
      </c>
      <c r="DM132" s="6">
        <f>CORREL('CCR2all indices'!$EA5:$EA24,'CCR2all indices'!DM5:DM24)</f>
        <v>0.82857787748244427</v>
      </c>
      <c r="DN132" s="6">
        <f>CORREL('CCR2all indices'!$EA5:$EA24,'CCR2all indices'!DN5:DN24)</f>
        <v>0.88754416680988957</v>
      </c>
      <c r="DO132" s="6">
        <f>CORREL('CCR2all indices'!$EA5:$EA24,'CCR2all indices'!DO5:DO24)</f>
        <v>0.9473336133707172</v>
      </c>
      <c r="DP132" s="6">
        <f>CORREL('CCR2all indices'!$EA5:$EA24,'CCR2all indices'!DP5:DP24)</f>
        <v>0.93766927513193088</v>
      </c>
      <c r="DQ132" s="6">
        <f>CORREL('CCR2all indices'!$EA5:$EA24,'CCR2all indices'!DQ5:DQ24)</f>
        <v>0.96545755436366709</v>
      </c>
      <c r="DR132" s="6">
        <f>CORREL('CCR2all indices'!$EA5:$EA24,'CCR2all indices'!DR5:DR24)</f>
        <v>0.96837382639621916</v>
      </c>
      <c r="DS132" s="6">
        <f>CORREL('CCR2all indices'!$EA5:$EA24,'CCR2all indices'!DS5:DS24)</f>
        <v>0.97413254406105243</v>
      </c>
      <c r="DT132" s="6">
        <f>CORREL('CCR2all indices'!$EA5:$EA24,'CCR2all indices'!DT5:DT24)</f>
        <v>0.95378158590541884</v>
      </c>
      <c r="DU132" s="6">
        <f>CORREL('CCR2all indices'!$EA5:$EA24,'CCR2all indices'!DU5:DU24)</f>
        <v>0.96216616714472325</v>
      </c>
      <c r="DV132" s="6">
        <f>CORREL('CCR2all indices'!$EA5:$EA24,'CCR2all indices'!DV5:DV24)</f>
        <v>0.94272309298741386</v>
      </c>
      <c r="DW132" s="6">
        <f>CORREL('CCR2all indices'!$EA5:$EA24,'CCR2all indices'!DW5:DW24)</f>
        <v>0.95269495641378421</v>
      </c>
      <c r="DX132" s="6">
        <f>CORREL('CCR2all indices'!$EA5:$EA24,'CCR2all indices'!DX5:DX24)</f>
        <v>0.6844747270485243</v>
      </c>
      <c r="DY132" s="6">
        <f>CORREL('CCR2all indices'!$EA5:$EA24,'CCR2all indices'!DY5:DY24)</f>
        <v>0.97740775657188017</v>
      </c>
      <c r="DZ132" s="6">
        <f>CORREL('CCR2all indices'!$EA5:$EA24,'CCR2all indices'!DZ5:DZ24)</f>
        <v>0.97802159351385443</v>
      </c>
      <c r="EA132" s="19">
        <f>CORREL('CCR2all indices'!$EA5:$EA24,'CCR2all indices'!EA5:EA24)</f>
        <v>1.0000000000000002</v>
      </c>
    </row>
    <row r="133" spans="1:146" ht="13.5" thickBot="1" x14ac:dyDescent="0.25">
      <c r="A133" s="10" t="s">
        <v>129</v>
      </c>
      <c r="B133" s="6">
        <f>CORREL('CCR2all indices'!$EB5:$EB24,'CCR2all indices'!B5:B24)</f>
        <v>0.48690361330332288</v>
      </c>
      <c r="C133" s="6">
        <f>CORREL('CCR2all indices'!$EB5:$EB24,'CCR2all indices'!C5:C24)</f>
        <v>0.95757131718550259</v>
      </c>
      <c r="D133" s="6">
        <f>CORREL('CCR2all indices'!$EB5:$EB24,'CCR2all indices'!D5:D24)</f>
        <v>0.9743831622363569</v>
      </c>
      <c r="E133" s="6">
        <f>CORREL('CCR2all indices'!$EB5:$EB24,'CCR2all indices'!E5:E24)</f>
        <v>0.92764034838822618</v>
      </c>
      <c r="F133" s="6">
        <f>CORREL('CCR2all indices'!$EB5:$EB24,'CCR2all indices'!F5:F24)</f>
        <v>0.84367404992065209</v>
      </c>
      <c r="G133" s="6">
        <f>CORREL('CCR2all indices'!$EB5:$EB24,'CCR2all indices'!G5:G24)</f>
        <v>0.96820074990531491</v>
      </c>
      <c r="H133" s="6">
        <f>CORREL('CCR2all indices'!$EB5:$EB24,'CCR2all indices'!H5:H24)</f>
        <v>-0.89061299158253504</v>
      </c>
      <c r="I133" s="6">
        <f>CORREL('CCR2all indices'!$EB5:$EB24,'CCR2all indices'!I5:I24)</f>
        <v>-0.80858078176617887</v>
      </c>
      <c r="J133" s="6">
        <f>CORREL('CCR2all indices'!$EB5:$EB24,'CCR2all indices'!J5:J24)</f>
        <v>-7.5226393572212835E-2</v>
      </c>
      <c r="K133" s="6">
        <f>CORREL('CCR2all indices'!$EB5:$EB24,'CCR2all indices'!K5:K24)</f>
        <v>0.66006069655570776</v>
      </c>
      <c r="L133" s="6">
        <f>CORREL('CCR2all indices'!$EB5:$EB24,'CCR2all indices'!L5:L24)</f>
        <v>-0.9175716125286576</v>
      </c>
      <c r="M133" s="6">
        <f>CORREL('CCR2all indices'!$EB5:$EB24,'CCR2all indices'!M5:M24)</f>
        <v>-0.87565770246798014</v>
      </c>
      <c r="N133" s="6">
        <f>CORREL('CCR2all indices'!$EB5:$EB24,'CCR2all indices'!N5:N24)</f>
        <v>-0.79280855090624802</v>
      </c>
      <c r="O133" s="6">
        <f>CORREL('CCR2all indices'!$EB5:$EB24,'CCR2all indices'!O5:O24)</f>
        <v>-5.7307835619506996E-2</v>
      </c>
      <c r="P133" s="6">
        <f>CORREL('CCR2all indices'!$EB5:$EB24,'CCR2all indices'!P5:P24)</f>
        <v>0.66792145904686684</v>
      </c>
      <c r="Q133" s="6">
        <f>CORREL('CCR2all indices'!$EB5:$EB24,'CCR2all indices'!Q5:Q24)</f>
        <v>-0.90859580212416491</v>
      </c>
      <c r="R133" s="6">
        <f>CORREL('CCR2all indices'!$EB5:$EB24,'CCR2all indices'!R5:R24)</f>
        <v>0.64851527972223721</v>
      </c>
      <c r="S133" s="6">
        <f>CORREL('CCR2all indices'!$EB5:$EB24,'CCR2all indices'!S5:S24)</f>
        <v>0.51459208053765659</v>
      </c>
      <c r="T133" s="6">
        <f>CORREL('CCR2all indices'!$EB5:$EB24,'CCR2all indices'!T5:T24)</f>
        <v>0.74962771899354097</v>
      </c>
      <c r="U133" s="6">
        <f>CORREL('CCR2all indices'!$EB5:$EB24,'CCR2all indices'!U5:U24)</f>
        <v>-0.89638125393153623</v>
      </c>
      <c r="V133" s="6">
        <f>CORREL('CCR2all indices'!$EB5:$EB24,'CCR2all indices'!V5:V24)</f>
        <v>0.64721707860148336</v>
      </c>
      <c r="W133" s="6">
        <f>CORREL('CCR2all indices'!$EB5:$EB24,'CCR2all indices'!W5:W24)</f>
        <v>-0.86965629285780865</v>
      </c>
      <c r="X133" s="6">
        <f>CORREL('CCR2all indices'!$EB5:$EB24,'CCR2all indices'!X5:X24)</f>
        <v>-0.78934004698059768</v>
      </c>
      <c r="Y133" s="6">
        <f>CORREL('CCR2all indices'!$EB5:$EB24,'CCR2all indices'!Y5:Y24)</f>
        <v>-0.93245365074308606</v>
      </c>
      <c r="Z133" s="6">
        <f>CORREL('CCR2all indices'!$EB5:$EB24,'CCR2all indices'!Z5:Z24)</f>
        <v>0.64731853070572165</v>
      </c>
      <c r="AA133" s="6">
        <f>CORREL('CCR2all indices'!$EB5:$EB24,'CCR2all indices'!AA5:AA24)</f>
        <v>-0.8698741887947794</v>
      </c>
      <c r="AB133" s="6">
        <f>CORREL('CCR2all indices'!$EB5:$EB24,'CCR2all indices'!AB5:AB24)</f>
        <v>0.82266530111941349</v>
      </c>
      <c r="AC133" s="6">
        <f>CORREL('CCR2all indices'!$EB5:$EB24,'CCR2all indices'!AC5:AC24)</f>
        <v>0.74080835175156501</v>
      </c>
      <c r="AD133" s="6">
        <f>CORREL('CCR2all indices'!$EB5:$EB24,'CCR2all indices'!AD5:AD24)</f>
        <v>-0.66041058938241837</v>
      </c>
      <c r="AE133" s="6">
        <f>CORREL('CCR2all indices'!$EB5:$EB24,'CCR2all indices'!AE5:AE24)</f>
        <v>-0.6599124247672743</v>
      </c>
      <c r="AF133" s="6">
        <f>CORREL('CCR2all indices'!$EB5:$EB24,'CCR2all indices'!AF5:AF24)</f>
        <v>-0.66976307487019093</v>
      </c>
      <c r="AG133" s="6">
        <f>CORREL('CCR2all indices'!$EB5:$EB24,'CCR2all indices'!AG5:AG24)</f>
        <v>-0.89040789030480016</v>
      </c>
      <c r="AH133" s="6">
        <f>CORREL('CCR2all indices'!$EB5:$EB24,'CCR2all indices'!AH5:AH24)</f>
        <v>-0.82473492200585141</v>
      </c>
      <c r="AI133" s="6">
        <f>CORREL('CCR2all indices'!$EB5:$EB24,'CCR2all indices'!AI5:AI24)</f>
        <v>0.93468945334287445</v>
      </c>
      <c r="AJ133" s="6">
        <f>CORREL('CCR2all indices'!$EB5:$EB24,'CCR2all indices'!AJ5:AJ24)</f>
        <v>0.70595328759994136</v>
      </c>
      <c r="AK133" s="6">
        <f>CORREL('CCR2all indices'!$EB5:$EB24,'CCR2all indices'!AK5:AK24)</f>
        <v>-0.89032393497853046</v>
      </c>
      <c r="AL133" s="6">
        <f>CORREL('CCR2all indices'!$EB5:$EB24,'CCR2all indices'!AL5:AL24)</f>
        <v>-0.87653216530528988</v>
      </c>
      <c r="AM133" s="6">
        <f>CORREL('CCR2all indices'!$EB5:$EB24,'CCR2all indices'!AM5:AM24)</f>
        <v>-0.81467997738652576</v>
      </c>
      <c r="AN133" s="6">
        <f>CORREL('CCR2all indices'!$EB5:$EB24,'CCR2all indices'!AN5:AN24)</f>
        <v>-0.89788480218757183</v>
      </c>
      <c r="AO133" s="6">
        <f>CORREL('CCR2all indices'!$EB5:$EB24,'CCR2all indices'!AO5:AO24)</f>
        <v>0.6488490260514107</v>
      </c>
      <c r="AP133" s="6">
        <f>CORREL('CCR2all indices'!$EB5:$EB24,'CCR2all indices'!AP5:AP24)</f>
        <v>-0.8732007543473651</v>
      </c>
      <c r="AQ133" s="6">
        <f>CORREL('CCR2all indices'!$EB5:$EB24,'CCR2all indices'!AQ5:AQ24)</f>
        <v>-0.87099889450663803</v>
      </c>
      <c r="AR133" s="6">
        <f>CORREL('CCR2all indices'!$EB5:$EB24,'CCR2all indices'!AR5:AR24)</f>
        <v>-0.81515010911486563</v>
      </c>
      <c r="AS133" s="6">
        <f>CORREL('CCR2all indices'!$EB5:$EB24,'CCR2all indices'!AS5:AS24)</f>
        <v>-0.83918132586714178</v>
      </c>
      <c r="AT133" s="6">
        <f>CORREL('CCR2all indices'!$EB5:$EB24,'CCR2all indices'!AT5:AT24)</f>
        <v>0.64659614231638074</v>
      </c>
      <c r="AU133" s="6">
        <f>CORREL('CCR2all indices'!$EB5:$EB24,'CCR2all indices'!AU5:AU24)</f>
        <v>-0.87123428790448454</v>
      </c>
      <c r="AV133" s="6">
        <f>CORREL('CCR2all indices'!$EB5:$EB24,'CCR2all indices'!AV5:AV24)</f>
        <v>-0.92178361486725646</v>
      </c>
      <c r="AW133" s="6">
        <f>CORREL('CCR2all indices'!$EB5:$EB24,'CCR2all indices'!AW5:AW24)</f>
        <v>-0.83734068048515453</v>
      </c>
      <c r="AX133" s="6">
        <f>CORREL('CCR2all indices'!$EB5:$EB24,'CCR2all indices'!AX5:AX24)</f>
        <v>0.94852350950125985</v>
      </c>
      <c r="AY133" s="6">
        <f>CORREL('CCR2all indices'!$EB5:$EB24,'CCR2all indices'!AY5:AY24)</f>
        <v>0.71424183267103447</v>
      </c>
      <c r="AZ133" s="6">
        <f>CORREL('CCR2all indices'!$EB5:$EB24,'CCR2all indices'!AZ5:AZ24)</f>
        <v>-0.92103396909533597</v>
      </c>
      <c r="BA133" s="6">
        <f>CORREL('CCR2all indices'!$EB5:$EB24,'CCR2all indices'!BA5:BA24)</f>
        <v>-0.59996954233974631</v>
      </c>
      <c r="BB133" s="6">
        <f>CORREL('CCR2all indices'!$EB5:$EB24,'CCR2all indices'!BB5:BB24)</f>
        <v>-0.77274772797799152</v>
      </c>
      <c r="BC133" s="6">
        <f>CORREL('CCR2all indices'!$EB5:$EB24,'CCR2all indices'!BC5:BC24)</f>
        <v>0.9466946543181356</v>
      </c>
      <c r="BD133" s="6">
        <f>CORREL('CCR2all indices'!$EB5:$EB24,'CCR2all indices'!BD5:BD24)</f>
        <v>0.71655456655273286</v>
      </c>
      <c r="BE133" s="6">
        <f>CORREL('CCR2all indices'!$EB5:$EB24,'CCR2all indices'!BE5:BE24)</f>
        <v>-0.90358162660904939</v>
      </c>
      <c r="BF133" s="6">
        <f>CORREL('CCR2all indices'!$EB5:$EB24,'CCR2all indices'!BF5:BF24)</f>
        <v>0.93458952184537047</v>
      </c>
      <c r="BG133" s="6">
        <f>CORREL('CCR2all indices'!$EB5:$EB24,'CCR2all indices'!BG5:BG24)</f>
        <v>-0.887888538127519</v>
      </c>
      <c r="BH133" s="6">
        <f>CORREL('CCR2all indices'!$EB5:$EB24,'CCR2all indices'!BH5:BH24)</f>
        <v>0.94835009780274337</v>
      </c>
      <c r="BI133" s="6">
        <f>CORREL('CCR2all indices'!$EB5:$EB24,'CCR2all indices'!BI5:BI24)</f>
        <v>0.78413482286233394</v>
      </c>
      <c r="BJ133" s="6">
        <f>CORREL('CCR2all indices'!$EB5:$EB24,'CCR2all indices'!BJ5:BJ24)</f>
        <v>0.93388954823372416</v>
      </c>
      <c r="BK133" s="6">
        <f>CORREL('CCR2all indices'!$EB5:$EB24,'CCR2all indices'!BK5:BK24)</f>
        <v>0.71492704956850439</v>
      </c>
      <c r="BL133" s="6">
        <f>CORREL('CCR2all indices'!$EB5:$EB24,'CCR2all indices'!BL5:BL24)</f>
        <v>0.60575615465533761</v>
      </c>
      <c r="BM133" s="6">
        <f>CORREL('CCR2all indices'!$EB5:$EB24,'CCR2all indices'!BM5:BM24)</f>
        <v>0.7886664516087567</v>
      </c>
      <c r="BN133" s="6">
        <f>CORREL('CCR2all indices'!$EB5:$EB24,'CCR2all indices'!BN5:BN24)</f>
        <v>-0.69457524391158199</v>
      </c>
      <c r="BO133" s="6">
        <f>CORREL('CCR2all indices'!$EB5:$EB24,'CCR2all indices'!BO5:BO24)</f>
        <v>0.71357117297470962</v>
      </c>
      <c r="BP133" s="6">
        <f>CORREL('CCR2all indices'!$EB5:$EB24,'CCR2all indices'!BP5:BP24)</f>
        <v>0.93086102164087736</v>
      </c>
      <c r="BQ133" s="6">
        <f>CORREL('CCR2all indices'!$EB5:$EB24,'CCR2all indices'!BQ5:BQ24)</f>
        <v>-0.94841614686531661</v>
      </c>
      <c r="BR133" s="6">
        <f>CORREL('CCR2all indices'!$EB5:$EB24,'CCR2all indices'!BR5:BR24)</f>
        <v>0.93883788219634101</v>
      </c>
      <c r="BS133" s="6">
        <f>CORREL('CCR2all indices'!$EB5:$EB24,'CCR2all indices'!BS5:BS24)</f>
        <v>0.8054285259298618</v>
      </c>
      <c r="BT133" s="6">
        <f>CORREL('CCR2all indices'!$EB5:$EB24,'CCR2all indices'!BT5:BT24)</f>
        <v>0.88435487826336201</v>
      </c>
      <c r="BU133" s="6">
        <f>CORREL('CCR2all indices'!$EB5:$EB24,'CCR2all indices'!BU5:BU24)</f>
        <v>0.80839707155002383</v>
      </c>
      <c r="BV133" s="6">
        <f>CORREL('CCR2all indices'!$EB5:$EB24,'CCR2all indices'!BV5:BV24)</f>
        <v>0.72104651946648812</v>
      </c>
      <c r="BW133" s="6">
        <f>CORREL('CCR2all indices'!$EB5:$EB24,'CCR2all indices'!BW5:BW24)</f>
        <v>0.84796103898338604</v>
      </c>
      <c r="BX133" s="6">
        <f>CORREL('CCR2all indices'!$EB5:$EB24,'CCR2all indices'!BX5:BX24)</f>
        <v>0.74829996289191258</v>
      </c>
      <c r="BY133" s="6">
        <f>CORREL('CCR2all indices'!$EB5:$EB24,'CCR2all indices'!BY5:BY24)</f>
        <v>0.8127779479123447</v>
      </c>
      <c r="BZ133" s="6">
        <f>CORREL('CCR2all indices'!$EB5:$EB24,'CCR2all indices'!BZ5:BZ24)</f>
        <v>0.59684956683482726</v>
      </c>
      <c r="CA133" s="6">
        <f>CORREL('CCR2all indices'!$EB5:$EB24,'CCR2all indices'!CA5:CA24)</f>
        <v>-0.6484802810838326</v>
      </c>
      <c r="CB133" s="6">
        <f>CORREL('CCR2all indices'!$EB5:$EB24,'CCR2all indices'!CB5:CB24)</f>
        <v>0.8915757438391233</v>
      </c>
      <c r="CC133" s="6">
        <f>CORREL('CCR2all indices'!$EB5:$EB24,'CCR2all indices'!CC5:CC24)</f>
        <v>0.82618361376297655</v>
      </c>
      <c r="CD133" s="6">
        <f>CORREL('CCR2all indices'!$EB5:$EB24,'CCR2all indices'!CD5:CD24)</f>
        <v>0.81051508949890161</v>
      </c>
      <c r="CE133" s="6">
        <f>CORREL('CCR2all indices'!$EB5:$EB24,'CCR2all indices'!CE5:CE24)</f>
        <v>0.96124009579418956</v>
      </c>
      <c r="CF133" s="6">
        <f>CORREL('CCR2all indices'!$EB5:$EB24,'CCR2all indices'!CF5:CF24)</f>
        <v>-0.88527530098057861</v>
      </c>
      <c r="CG133" s="6">
        <f>CORREL('CCR2all indices'!$EB5:$EB24,'CCR2all indices'!CG5:CG24)</f>
        <v>0.94028739638725789</v>
      </c>
      <c r="CH133" s="6">
        <f>CORREL('CCR2all indices'!$EB5:$EB24,'CCR2all indices'!CH5:CH24)</f>
        <v>0.79703695806951469</v>
      </c>
      <c r="CI133" s="6">
        <f>CORREL('CCR2all indices'!$EB5:$EB24,'CCR2all indices'!CI5:CI24)</f>
        <v>0.96265555731791275</v>
      </c>
      <c r="CJ133" s="6">
        <f>CORREL('CCR2all indices'!$EB5:$EB24,'CCR2all indices'!CJ5:CJ24)</f>
        <v>-0.90482119315479492</v>
      </c>
      <c r="CK133" s="6">
        <f>CORREL('CCR2all indices'!$EB5:$EB24,'CCR2all indices'!CK5:CK24)</f>
        <v>-0.81690364447784047</v>
      </c>
      <c r="CL133" s="6">
        <f>CORREL('CCR2all indices'!$EB5:$EB24,'CCR2all indices'!CL5:CL24)</f>
        <v>-0.74904185945473034</v>
      </c>
      <c r="CM133" s="6">
        <f>CORREL('CCR2all indices'!$EB5:$EB24,'CCR2all indices'!CM5:CM24)</f>
        <v>0.65992374660495945</v>
      </c>
      <c r="CN133" s="6">
        <f>CORREL('CCR2all indices'!$EB5:$EB24,'CCR2all indices'!CN5:CN24)</f>
        <v>-0.90250660588510878</v>
      </c>
      <c r="CO133" s="6">
        <f>CORREL('CCR2all indices'!$EB5:$EB24,'CCR2all indices'!CO5:CO24)</f>
        <v>0.8730359753380732</v>
      </c>
      <c r="CP133" s="6">
        <f>CORREL('CCR2all indices'!$EB5:$EB24,'CCR2all indices'!CP5:CP24)</f>
        <v>0.86730204608651973</v>
      </c>
      <c r="CQ133" s="6">
        <f>CORREL('CCR2all indices'!$EB5:$EB24,'CCR2all indices'!CQ5:CQ24)</f>
        <v>0.87640455776565473</v>
      </c>
      <c r="CR133" s="6">
        <f>CORREL('CCR2all indices'!$EB5:$EB24,'CCR2all indices'!CR5:CR24)</f>
        <v>0.89713567363444469</v>
      </c>
      <c r="CS133" s="6">
        <f>CORREL('CCR2all indices'!$EB5:$EB24,'CCR2all indices'!CS5:CS24)</f>
        <v>0.87305414812567039</v>
      </c>
      <c r="CT133" s="6">
        <f>CORREL('CCR2all indices'!$EB5:$EB24,'CCR2all indices'!CT5:CT24)</f>
        <v>-0.91155232815178433</v>
      </c>
      <c r="CU133" s="6">
        <f>CORREL('CCR2all indices'!$EB5:$EB24,'CCR2all indices'!CU5:CU24)</f>
        <v>-0.8234828405759943</v>
      </c>
      <c r="CV133" s="6">
        <f>CORREL('CCR2all indices'!$EB5:$EB24,'CCR2all indices'!CV5:CV24)</f>
        <v>0.44817858482075373</v>
      </c>
      <c r="CW133" s="6">
        <f>CORREL('CCR2all indices'!$EB5:$EB24,'CCR2all indices'!CW5:CW24)</f>
        <v>0.7090999723979502</v>
      </c>
      <c r="CX133" s="6">
        <f>CORREL('CCR2all indices'!$EB5:$EB24,'CCR2all indices'!CX5:CX24)</f>
        <v>-0.92180016679801258</v>
      </c>
      <c r="CY133" s="6">
        <f>CORREL('CCR2all indices'!$EB5:$EB24,'CCR2all indices'!CY5:CY24)</f>
        <v>0.70272230848609274</v>
      </c>
      <c r="CZ133" s="6">
        <f>CORREL('CCR2all indices'!$EB5:$EB24,'CCR2all indices'!CZ5:CZ24)</f>
        <v>0.86068005894945487</v>
      </c>
      <c r="DA133" s="6">
        <f>CORREL('CCR2all indices'!$EB5:$EB24,'CCR2all indices'!DA5:DA24)</f>
        <v>0.66837416951513096</v>
      </c>
      <c r="DB133" s="6">
        <f>CORREL('CCR2all indices'!$EB5:$EB24,'CCR2all indices'!DB5:DB24)</f>
        <v>0.89469378911155495</v>
      </c>
      <c r="DC133" s="6">
        <f>CORREL('CCR2all indices'!$EB5:$EB24,'CCR2all indices'!DC5:DC24)</f>
        <v>0.72181558669092927</v>
      </c>
      <c r="DD133" s="6">
        <f>CORREL('CCR2all indices'!$EB5:$EB24,'CCR2all indices'!DD5:DD24)</f>
        <v>0.11628163211730698</v>
      </c>
      <c r="DE133" s="6">
        <f>CORREL('CCR2all indices'!$EB5:$EB24,'CCR2all indices'!DE5:DE24)</f>
        <v>0.85193380466904634</v>
      </c>
      <c r="DF133" s="6">
        <f>CORREL('CCR2all indices'!$EB5:$EB24,'CCR2all indices'!DF5:DF24)</f>
        <v>0.85499533178452836</v>
      </c>
      <c r="DG133" s="6">
        <f>CORREL('CCR2all indices'!$EB5:$EB24,'CCR2all indices'!DG5:DG24)</f>
        <v>0.84272872528471132</v>
      </c>
      <c r="DH133" s="6">
        <f>CORREL('CCR2all indices'!$EB5:$EB24,'CCR2all indices'!DH5:DH24)</f>
        <v>0.89380164031716403</v>
      </c>
      <c r="DI133" s="6">
        <f>CORREL('CCR2all indices'!$EB5:$EB24,'CCR2all indices'!DI5:DI24)</f>
        <v>0.85259841483859589</v>
      </c>
      <c r="DJ133" s="6">
        <f>CORREL('CCR2all indices'!$EB5:$EB24,'CCR2all indices'!DJ5:DJ24)</f>
        <v>0.9365276960375235</v>
      </c>
      <c r="DK133" s="6">
        <f>CORREL('CCR2all indices'!$EB5:$EB24,'CCR2all indices'!DK5:DK24)</f>
        <v>0.94190826256672489</v>
      </c>
      <c r="DL133" s="6">
        <f>CORREL('CCR2all indices'!$EB5:$EB24,'CCR2all indices'!DL5:DL24)</f>
        <v>0.97523824001750592</v>
      </c>
      <c r="DM133" s="6">
        <f>CORREL('CCR2all indices'!$EB5:$EB24,'CCR2all indices'!DM5:DM24)</f>
        <v>0.61755238873877816</v>
      </c>
      <c r="DN133" s="6">
        <f>CORREL('CCR2all indices'!$EB5:$EB24,'CCR2all indices'!DN5:DN24)</f>
        <v>0.77262642686154448</v>
      </c>
      <c r="DO133" s="6">
        <f>CORREL('CCR2all indices'!$EB5:$EB24,'CCR2all indices'!DO5:DO24)</f>
        <v>0.79671056338910817</v>
      </c>
      <c r="DP133" s="6">
        <f>CORREL('CCR2all indices'!$EB5:$EB24,'CCR2all indices'!DP5:DP24)</f>
        <v>0.82209293899974512</v>
      </c>
      <c r="DQ133" s="6">
        <f>CORREL('CCR2all indices'!$EB5:$EB24,'CCR2all indices'!DQ5:DQ24)</f>
        <v>0.86364717146157466</v>
      </c>
      <c r="DR133" s="6">
        <f>CORREL('CCR2all indices'!$EB5:$EB24,'CCR2all indices'!DR5:DR24)</f>
        <v>0.88090714934246772</v>
      </c>
      <c r="DS133" s="6">
        <f>CORREL('CCR2all indices'!$EB5:$EB24,'CCR2all indices'!DS5:DS24)</f>
        <v>0.85487664067041313</v>
      </c>
      <c r="DT133" s="6">
        <f>CORREL('CCR2all indices'!$EB5:$EB24,'CCR2all indices'!DT5:DT24)</f>
        <v>0.8803111366439792</v>
      </c>
      <c r="DU133" s="6">
        <f>CORREL('CCR2all indices'!$EB5:$EB24,'CCR2all indices'!DU5:DU24)</f>
        <v>0.85934233549052652</v>
      </c>
      <c r="DV133" s="6">
        <f>CORREL('CCR2all indices'!$EB5:$EB24,'CCR2all indices'!DV5:DV24)</f>
        <v>0.87058059901848384</v>
      </c>
      <c r="DW133" s="6">
        <f>CORREL('CCR2all indices'!$EB5:$EB24,'CCR2all indices'!DW5:DW24)</f>
        <v>0.81227676906709345</v>
      </c>
      <c r="DX133" s="6">
        <f>CORREL('CCR2all indices'!$EB5:$EB24,'CCR2all indices'!DX5:DX24)</f>
        <v>0.50272015475601395</v>
      </c>
      <c r="DY133" s="6">
        <f>CORREL('CCR2all indices'!$EB5:$EB24,'CCR2all indices'!DY5:DY24)</f>
        <v>0.85803773374083847</v>
      </c>
      <c r="DZ133" s="6">
        <f>CORREL('CCR2all indices'!$EB5:$EB24,'CCR2all indices'!DZ5:DZ24)</f>
        <v>0.93058761906389342</v>
      </c>
      <c r="EA133" s="6">
        <f>CORREL('CCR2all indices'!$EB5:$EB24,'CCR2all indices'!EA5:EA24)</f>
        <v>0.89919944479938507</v>
      </c>
      <c r="EB133" s="19">
        <f>CORREL('CCR2all indices'!$EB5:$EB24,'CCR2all indices'!EB5:EB24)</f>
        <v>1</v>
      </c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</row>
    <row r="134" spans="1:146" ht="13.5" thickBot="1" x14ac:dyDescent="0.25">
      <c r="A134" s="10" t="s">
        <v>130</v>
      </c>
      <c r="B134" s="6">
        <f>CORREL('CCR2all indices'!$EC5:$EC24,'CCR2all indices'!B5:B24)</f>
        <v>0.38126355744378493</v>
      </c>
      <c r="C134" s="6">
        <f>CORREL('CCR2all indices'!$EC5:$EC24,'CCR2all indices'!C5:C24)</f>
        <v>0.90450502405741928</v>
      </c>
      <c r="D134" s="6">
        <f>CORREL('CCR2all indices'!$EC5:$EC24,'CCR2all indices'!D5:D24)</f>
        <v>0.92831160177598715</v>
      </c>
      <c r="E134" s="6">
        <f>CORREL('CCR2all indices'!$EC5:$EC24,'CCR2all indices'!E5:E24)</f>
        <v>0.86816500283899967</v>
      </c>
      <c r="F134" s="6">
        <f>CORREL('CCR2all indices'!$EC5:$EC24,'CCR2all indices'!F5:F24)</f>
        <v>0.76273648660387094</v>
      </c>
      <c r="G134" s="6">
        <f>CORREL('CCR2all indices'!$EC5:$EC24,'CCR2all indices'!G5:G24)</f>
        <v>0.93570355036236252</v>
      </c>
      <c r="H134" s="6">
        <f>CORREL('CCR2all indices'!$EC5:$EC24,'CCR2all indices'!H5:H24)</f>
        <v>-0.91043866791682881</v>
      </c>
      <c r="I134" s="6">
        <f>CORREL('CCR2all indices'!$EC5:$EC24,'CCR2all indices'!I5:I24)</f>
        <v>-0.82709477475659987</v>
      </c>
      <c r="J134" s="6">
        <f>CORREL('CCR2all indices'!$EC5:$EC24,'CCR2all indices'!J5:J24)</f>
        <v>-0.10356498095014038</v>
      </c>
      <c r="K134" s="6">
        <f>CORREL('CCR2all indices'!$EC5:$EC24,'CCR2all indices'!K5:K24)</f>
        <v>0.58324263173515944</v>
      </c>
      <c r="L134" s="6">
        <f>CORREL('CCR2all indices'!$EC5:$EC24,'CCR2all indices'!L5:L24)</f>
        <v>-0.92575500162378588</v>
      </c>
      <c r="M134" s="6">
        <f>CORREL('CCR2all indices'!$EC5:$EC24,'CCR2all indices'!M5:M24)</f>
        <v>-0.89775863911441489</v>
      </c>
      <c r="N134" s="6">
        <f>CORREL('CCR2all indices'!$EC5:$EC24,'CCR2all indices'!N5:N24)</f>
        <v>-0.81209852389876791</v>
      </c>
      <c r="O134" s="6">
        <f>CORREL('CCR2all indices'!$EC5:$EC24,'CCR2all indices'!O5:O24)</f>
        <v>-6.8803889141832331E-2</v>
      </c>
      <c r="P134" s="6">
        <f>CORREL('CCR2all indices'!$EC5:$EC24,'CCR2all indices'!P5:P24)</f>
        <v>0.5872380201958376</v>
      </c>
      <c r="Q134" s="6">
        <f>CORREL('CCR2all indices'!$EC5:$EC24,'CCR2all indices'!Q5:Q24)</f>
        <v>-0.91706094276762951</v>
      </c>
      <c r="R134" s="6">
        <f>CORREL('CCR2all indices'!$EC5:$EC24,'CCR2all indices'!R5:R24)</f>
        <v>0.57077445545591199</v>
      </c>
      <c r="S134" s="6">
        <f>CORREL('CCR2all indices'!$EC5:$EC24,'CCR2all indices'!S5:S24)</f>
        <v>0.44629127999462698</v>
      </c>
      <c r="T134" s="6">
        <f>CORREL('CCR2all indices'!$EC5:$EC24,'CCR2all indices'!T5:T24)</f>
        <v>0.67162306437894981</v>
      </c>
      <c r="U134" s="6">
        <f>CORREL('CCR2all indices'!$EC5:$EC24,'CCR2all indices'!U5:U24)</f>
        <v>-0.89591204788297796</v>
      </c>
      <c r="V134" s="6">
        <f>CORREL('CCR2all indices'!$EC5:$EC24,'CCR2all indices'!V5:V24)</f>
        <v>0.57023279506883162</v>
      </c>
      <c r="W134" s="6">
        <f>CORREL('CCR2all indices'!$EC5:$EC24,'CCR2all indices'!W5:W24)</f>
        <v>-0.87055939173490626</v>
      </c>
      <c r="X134" s="6">
        <f>CORREL('CCR2all indices'!$EC5:$EC24,'CCR2all indices'!X5:X24)</f>
        <v>-0.79400290934766637</v>
      </c>
      <c r="Y134" s="6">
        <f>CORREL('CCR2all indices'!$EC5:$EC24,'CCR2all indices'!Y5:Y24)</f>
        <v>-0.91336379819496594</v>
      </c>
      <c r="Z134" s="6">
        <f>CORREL('CCR2all indices'!$EC5:$EC24,'CCR2all indices'!Z5:Z24)</f>
        <v>0.57024328463489915</v>
      </c>
      <c r="AA134" s="6">
        <f>CORREL('CCR2all indices'!$EC5:$EC24,'CCR2all indices'!AA5:AA24)</f>
        <v>-0.87089578323681438</v>
      </c>
      <c r="AB134" s="6">
        <f>CORREL('CCR2all indices'!$EC5:$EC24,'CCR2all indices'!AB5:AB24)</f>
        <v>0.74937219254692944</v>
      </c>
      <c r="AC134" s="6">
        <f>CORREL('CCR2all indices'!$EC5:$EC24,'CCR2all indices'!AC5:AC24)</f>
        <v>0.66481898829100228</v>
      </c>
      <c r="AD134" s="6">
        <f>CORREL('CCR2all indices'!$EC5:$EC24,'CCR2all indices'!AD5:AD24)</f>
        <v>-0.55051442331722866</v>
      </c>
      <c r="AE134" s="6">
        <f>CORREL('CCR2all indices'!$EC5:$EC24,'CCR2all indices'!AE5:AE24)</f>
        <v>-0.55019204976955904</v>
      </c>
      <c r="AF134" s="6">
        <f>CORREL('CCR2all indices'!$EC5:$EC24,'CCR2all indices'!AF5:AF24)</f>
        <v>-0.56283052968570235</v>
      </c>
      <c r="AG134" s="6">
        <f>CORREL('CCR2all indices'!$EC5:$EC24,'CCR2all indices'!AG5:AG24)</f>
        <v>-0.89011404823832085</v>
      </c>
      <c r="AH134" s="6">
        <f>CORREL('CCR2all indices'!$EC5:$EC24,'CCR2all indices'!AH5:AH24)</f>
        <v>-0.82740535665878645</v>
      </c>
      <c r="AI134" s="6">
        <f>CORREL('CCR2all indices'!$EC5:$EC24,'CCR2all indices'!AI5:AI24)</f>
        <v>0.89648203950279282</v>
      </c>
      <c r="AJ134" s="6">
        <f>CORREL('CCR2all indices'!$EC5:$EC24,'CCR2all indices'!AJ5:AJ24)</f>
        <v>0.62472054771687269</v>
      </c>
      <c r="AK134" s="6">
        <f>CORREL('CCR2all indices'!$EC5:$EC24,'CCR2all indices'!AK5:AK24)</f>
        <v>-0.89013987677160888</v>
      </c>
      <c r="AL134" s="6">
        <f>CORREL('CCR2all indices'!$EC5:$EC24,'CCR2all indices'!AL5:AL24)</f>
        <v>-0.88625783526632029</v>
      </c>
      <c r="AM134" s="6">
        <f>CORREL('CCR2all indices'!$EC5:$EC24,'CCR2all indices'!AM5:AM24)</f>
        <v>-0.82177196008000231</v>
      </c>
      <c r="AN134" s="6">
        <f>CORREL('CCR2all indices'!$EC5:$EC24,'CCR2all indices'!AN5:AN24)</f>
        <v>-0.89760510378726632</v>
      </c>
      <c r="AO134" s="6">
        <f>CORREL('CCR2all indices'!$EC5:$EC24,'CCR2all indices'!AO5:AO24)</f>
        <v>0.57194021872785272</v>
      </c>
      <c r="AP134" s="6">
        <f>CORREL('CCR2all indices'!$EC5:$EC24,'CCR2all indices'!AP5:AP24)</f>
        <v>-0.88112741147129625</v>
      </c>
      <c r="AQ134" s="6">
        <f>CORREL('CCR2all indices'!$EC5:$EC24,'CCR2all indices'!AQ5:AQ24)</f>
        <v>-0.8837559287868969</v>
      </c>
      <c r="AR134" s="6">
        <f>CORREL('CCR2all indices'!$EC5:$EC24,'CCR2all indices'!AR5:AR24)</f>
        <v>-0.82319593180585227</v>
      </c>
      <c r="AS134" s="6">
        <f>CORREL('CCR2all indices'!$EC5:$EC24,'CCR2all indices'!AS5:AS24)</f>
        <v>-0.85039465943624282</v>
      </c>
      <c r="AT134" s="6">
        <f>CORREL('CCR2all indices'!$EC5:$EC24,'CCR2all indices'!AT5:AT24)</f>
        <v>0.56966005491734728</v>
      </c>
      <c r="AU134" s="6">
        <f>CORREL('CCR2all indices'!$EC5:$EC24,'CCR2all indices'!AU5:AU24)</f>
        <v>-0.88104793249741009</v>
      </c>
      <c r="AV134" s="6">
        <f>CORREL('CCR2all indices'!$EC5:$EC24,'CCR2all indices'!AV5:AV24)</f>
        <v>-0.92790652937054685</v>
      </c>
      <c r="AW134" s="6">
        <f>CORREL('CCR2all indices'!$EC5:$EC24,'CCR2all indices'!AW5:AW24)</f>
        <v>-0.84761503038050923</v>
      </c>
      <c r="AX134" s="6">
        <f>CORREL('CCR2all indices'!$EC5:$EC24,'CCR2all indices'!AX5:AX24)</f>
        <v>0.89854166697959892</v>
      </c>
      <c r="AY134" s="6">
        <f>CORREL('CCR2all indices'!$EC5:$EC24,'CCR2all indices'!AY5:AY24)</f>
        <v>0.63470563544877079</v>
      </c>
      <c r="AZ134" s="6">
        <f>CORREL('CCR2all indices'!$EC5:$EC24,'CCR2all indices'!AZ5:AZ24)</f>
        <v>-0.92718709877588557</v>
      </c>
      <c r="BA134" s="6">
        <f>CORREL('CCR2all indices'!$EC5:$EC24,'CCR2all indices'!BA5:BA24)</f>
        <v>-0.63782286192958793</v>
      </c>
      <c r="BB134" s="6">
        <f>CORREL('CCR2all indices'!$EC5:$EC24,'CCR2all indices'!BB5:BB24)</f>
        <v>-0.80713068916009578</v>
      </c>
      <c r="BC134" s="6">
        <f>CORREL('CCR2all indices'!$EC5:$EC24,'CCR2all indices'!BC5:BC24)</f>
        <v>0.88515359338276867</v>
      </c>
      <c r="BD134" s="6">
        <f>CORREL('CCR2all indices'!$EC5:$EC24,'CCR2all indices'!BD5:BD24)</f>
        <v>0.64071292699073923</v>
      </c>
      <c r="BE134" s="6">
        <f>CORREL('CCR2all indices'!$EC5:$EC24,'CCR2all indices'!BE5:BE24)</f>
        <v>-0.91068975739656743</v>
      </c>
      <c r="BF134" s="6">
        <f>CORREL('CCR2all indices'!$EC5:$EC24,'CCR2all indices'!BF5:BF24)</f>
        <v>0.89613135897807927</v>
      </c>
      <c r="BG134" s="6">
        <f>CORREL('CCR2all indices'!$EC5:$EC24,'CCR2all indices'!BG5:BG24)</f>
        <v>-0.89129094346404558</v>
      </c>
      <c r="BH134" s="6">
        <f>CORREL('CCR2all indices'!$EC5:$EC24,'CCR2all indices'!BH5:BH24)</f>
        <v>0.88956871533671222</v>
      </c>
      <c r="BI134" s="6">
        <f>CORREL('CCR2all indices'!$EC5:$EC24,'CCR2all indices'!BI5:BI24)</f>
        <v>0.70557139547839332</v>
      </c>
      <c r="BJ134" s="6">
        <f>CORREL('CCR2all indices'!$EC5:$EC24,'CCR2all indices'!BJ5:BJ24)</f>
        <v>0.89513330437454708</v>
      </c>
      <c r="BK134" s="6">
        <f>CORREL('CCR2all indices'!$EC5:$EC24,'CCR2all indices'!BK5:BK24)</f>
        <v>0.63487135128007399</v>
      </c>
      <c r="BL134" s="6">
        <f>CORREL('CCR2all indices'!$EC5:$EC24,'CCR2all indices'!BL5:BL24)</f>
        <v>0.52771100850491948</v>
      </c>
      <c r="BM134" s="6">
        <f>CORREL('CCR2all indices'!$EC5:$EC24,'CCR2all indices'!BM5:BM24)</f>
        <v>0.71121946936377323</v>
      </c>
      <c r="BN134" s="6">
        <f>CORREL('CCR2all indices'!$EC5:$EC24,'CCR2all indices'!BN5:BN24)</f>
        <v>-0.69409861687821994</v>
      </c>
      <c r="BO134" s="6">
        <f>CORREL('CCR2all indices'!$EC5:$EC24,'CCR2all indices'!BO5:BO24)</f>
        <v>0.63451185317870384</v>
      </c>
      <c r="BP134" s="6">
        <f>CORREL('CCR2all indices'!$EC5:$EC24,'CCR2all indices'!BP5:BP24)</f>
        <v>0.89628376982051194</v>
      </c>
      <c r="BQ134" s="6">
        <f>CORREL('CCR2all indices'!$EC5:$EC24,'CCR2all indices'!BQ5:BQ24)</f>
        <v>-0.96324185702005061</v>
      </c>
      <c r="BR134" s="6">
        <f>CORREL('CCR2all indices'!$EC5:$EC24,'CCR2all indices'!BR5:BR24)</f>
        <v>0.88149846355177597</v>
      </c>
      <c r="BS134" s="6">
        <f>CORREL('CCR2all indices'!$EC5:$EC24,'CCR2all indices'!BS5:BS24)</f>
        <v>0.72907055358832107</v>
      </c>
      <c r="BT134" s="6">
        <f>CORREL('CCR2all indices'!$EC5:$EC24,'CCR2all indices'!BT5:BT24)</f>
        <v>0.87141388574336232</v>
      </c>
      <c r="BU134" s="6">
        <f>CORREL('CCR2all indices'!$EC5:$EC24,'CCR2all indices'!BU5:BU24)</f>
        <v>0.73364572330272548</v>
      </c>
      <c r="BV134" s="6">
        <f>CORREL('CCR2all indices'!$EC5:$EC24,'CCR2all indices'!BV5:BV24)</f>
        <v>0.6442579460815222</v>
      </c>
      <c r="BW134" s="6">
        <f>CORREL('CCR2all indices'!$EC5:$EC24,'CCR2all indices'!BW5:BW24)</f>
        <v>0.77542184314622764</v>
      </c>
      <c r="BX134" s="6">
        <f>CORREL('CCR2all indices'!$EC5:$EC24,'CCR2all indices'!BX5:BX24)</f>
        <v>0.67480465925197441</v>
      </c>
      <c r="BY134" s="6">
        <f>CORREL('CCR2all indices'!$EC5:$EC24,'CCR2all indices'!BY5:BY24)</f>
        <v>0.73968342356148975</v>
      </c>
      <c r="BZ134" s="6">
        <f>CORREL('CCR2all indices'!$EC5:$EC24,'CCR2all indices'!BZ5:BZ24)</f>
        <v>0.49211720750651133</v>
      </c>
      <c r="CA134" s="6">
        <f>CORREL('CCR2all indices'!$EC5:$EC24,'CCR2all indices'!CA5:CA24)</f>
        <v>-0.64787202494017737</v>
      </c>
      <c r="CB134" s="6">
        <f>CORREL('CCR2all indices'!$EC5:$EC24,'CCR2all indices'!CB5:CB24)</f>
        <v>0.81494398755598485</v>
      </c>
      <c r="CC134" s="6">
        <f>CORREL('CCR2all indices'!$EC5:$EC24,'CCR2all indices'!CC5:CC24)</f>
        <v>0.75211168612879875</v>
      </c>
      <c r="CD134" s="6">
        <f>CORREL('CCR2all indices'!$EC5:$EC24,'CCR2all indices'!CD5:CD24)</f>
        <v>0.70891040295409247</v>
      </c>
      <c r="CE134" s="6">
        <f>CORREL('CCR2all indices'!$EC5:$EC24,'CCR2all indices'!CE5:CE24)</f>
        <v>0.9122148361058523</v>
      </c>
      <c r="CF134" s="6">
        <f>CORREL('CCR2all indices'!$EC5:$EC24,'CCR2all indices'!CF5:CF24)</f>
        <v>-0.88436689896225151</v>
      </c>
      <c r="CG134" s="6">
        <f>CORREL('CCR2all indices'!$EC5:$EC24,'CCR2all indices'!CG5:CG24)</f>
        <v>0.87846002850275862</v>
      </c>
      <c r="CH134" s="6">
        <f>CORREL('CCR2all indices'!$EC5:$EC24,'CCR2all indices'!CH5:CH24)</f>
        <v>0.71943881137382348</v>
      </c>
      <c r="CI134" s="6">
        <f>CORREL('CCR2all indices'!$EC5:$EC24,'CCR2all indices'!CI5:CI24)</f>
        <v>0.91598012668393836</v>
      </c>
      <c r="CJ134" s="6">
        <f>CORREL('CCR2all indices'!$EC5:$EC24,'CCR2all indices'!CJ5:CJ24)</f>
        <v>-0.89779340655871742</v>
      </c>
      <c r="CK134" s="6">
        <f>CORREL('CCR2all indices'!$EC5:$EC24,'CCR2all indices'!CK5:CK24)</f>
        <v>-0.82263852888541844</v>
      </c>
      <c r="CL134" s="6">
        <f>CORREL('CCR2all indices'!$EC5:$EC24,'CCR2all indices'!CL5:CL24)</f>
        <v>-0.76017266087829005</v>
      </c>
      <c r="CM134" s="6">
        <f>CORREL('CCR2all indices'!$EC5:$EC24,'CCR2all indices'!CM5:CM24)</f>
        <v>0.5847414704745082</v>
      </c>
      <c r="CN134" s="6">
        <f>CORREL('CCR2all indices'!$EC5:$EC24,'CCR2all indices'!CN5:CN24)</f>
        <v>-0.89495933448738541</v>
      </c>
      <c r="CO134" s="6">
        <f>CORREL('CCR2all indices'!$EC5:$EC24,'CCR2all indices'!CO5:CO24)</f>
        <v>0.799324122425358</v>
      </c>
      <c r="CP134" s="6">
        <f>CORREL('CCR2all indices'!$EC5:$EC24,'CCR2all indices'!CP5:CP24)</f>
        <v>0.79125866674369782</v>
      </c>
      <c r="CQ134" s="6">
        <f>CORREL('CCR2all indices'!$EC5:$EC24,'CCR2all indices'!CQ5:CQ24)</f>
        <v>0.80406392059705878</v>
      </c>
      <c r="CR134" s="6">
        <f>CORREL('CCR2all indices'!$EC5:$EC24,'CCR2all indices'!CR5:CR24)</f>
        <v>0.83085552012916608</v>
      </c>
      <c r="CS134" s="6">
        <f>CORREL('CCR2all indices'!$EC5:$EC24,'CCR2all indices'!CS5:CS24)</f>
        <v>0.79941571743698359</v>
      </c>
      <c r="CT134" s="6">
        <f>CORREL('CCR2all indices'!$EC5:$EC24,'CCR2all indices'!CT5:CT24)</f>
        <v>-0.8971851380531759</v>
      </c>
      <c r="CU134" s="6">
        <f>CORREL('CCR2all indices'!$EC5:$EC24,'CCR2all indices'!CU5:CU24)</f>
        <v>-0.82395560259941125</v>
      </c>
      <c r="CV134" s="6">
        <f>CORREL('CCR2all indices'!$EC5:$EC24,'CCR2all indices'!CV5:CV24)</f>
        <v>0.35641472780228134</v>
      </c>
      <c r="CW134" s="6">
        <f>CORREL('CCR2all indices'!$EC5:$EC24,'CCR2all indices'!CW5:CW24)</f>
        <v>0.63078202723222132</v>
      </c>
      <c r="CX134" s="6">
        <f>CORREL('CCR2all indices'!$EC5:$EC24,'CCR2all indices'!CX5:CX24)</f>
        <v>-0.90607664145224442</v>
      </c>
      <c r="CY134" s="6">
        <f>CORREL('CCR2all indices'!$EC5:$EC24,'CCR2all indices'!CY5:CY24)</f>
        <v>0.62090088520456588</v>
      </c>
      <c r="CZ134" s="6">
        <f>CORREL('CCR2all indices'!$EC5:$EC24,'CCR2all indices'!CZ5:CZ24)</f>
        <v>0.78547679303883144</v>
      </c>
      <c r="DA134" s="6">
        <f>CORREL('CCR2all indices'!$EC5:$EC24,'CCR2all indices'!DA5:DA24)</f>
        <v>0.58605422986833855</v>
      </c>
      <c r="DB134" s="6">
        <f>CORREL('CCR2all indices'!$EC5:$EC24,'CCR2all indices'!DB5:DB24)</f>
        <v>0.82261268840014456</v>
      </c>
      <c r="DC134" s="6">
        <f>CORREL('CCR2all indices'!$EC5:$EC24,'CCR2all indices'!DC5:DC24)</f>
        <v>0.63192631335651539</v>
      </c>
      <c r="DD134" s="6">
        <f>CORREL('CCR2all indices'!$EC5:$EC24,'CCR2all indices'!DD5:DD24)</f>
        <v>1.4270115677598071E-2</v>
      </c>
      <c r="DE134" s="6">
        <f>CORREL('CCR2all indices'!$EC5:$EC24,'CCR2all indices'!DE5:DE24)</f>
        <v>0.77519304222844043</v>
      </c>
      <c r="DF134" s="6">
        <f>CORREL('CCR2all indices'!$EC5:$EC24,'CCR2all indices'!DF5:DF24)</f>
        <v>0.77721120772727326</v>
      </c>
      <c r="DG134" s="6">
        <f>CORREL('CCR2all indices'!$EC5:$EC24,'CCR2all indices'!DG5:DG24)</f>
        <v>0.76117156616199932</v>
      </c>
      <c r="DH134" s="6">
        <f>CORREL('CCR2all indices'!$EC5:$EC24,'CCR2all indices'!DH5:DH24)</f>
        <v>0.82312596658861914</v>
      </c>
      <c r="DI134" s="6">
        <f>CORREL('CCR2all indices'!$EC5:$EC24,'CCR2all indices'!DI5:DI24)</f>
        <v>0.77012078906907777</v>
      </c>
      <c r="DJ134" s="6">
        <f>CORREL('CCR2all indices'!$EC5:$EC24,'CCR2all indices'!DJ5:DJ24)</f>
        <v>0.86917851370904797</v>
      </c>
      <c r="DK134" s="6">
        <f>CORREL('CCR2all indices'!$EC5:$EC24,'CCR2all indices'!DK5:DK24)</f>
        <v>0.88408156535024984</v>
      </c>
      <c r="DL134" s="6">
        <f>CORREL('CCR2all indices'!$EC5:$EC24,'CCR2all indices'!DL5:DL24)</f>
        <v>0.92930282888755156</v>
      </c>
      <c r="DM134" s="6">
        <f>CORREL('CCR2all indices'!$EC5:$EC24,'CCR2all indices'!DM5:DM24)</f>
        <v>0.50552437351393431</v>
      </c>
      <c r="DN134" s="6">
        <f>CORREL('CCR2all indices'!$EC5:$EC24,'CCR2all indices'!DN5:DN24)</f>
        <v>0.6651979743331381</v>
      </c>
      <c r="DO134" s="6">
        <f>CORREL('CCR2all indices'!$EC5:$EC24,'CCR2all indices'!DO5:DO24)</f>
        <v>0.69946248676987621</v>
      </c>
      <c r="DP134" s="6">
        <f>CORREL('CCR2all indices'!$EC5:$EC24,'CCR2all indices'!DP5:DP24)</f>
        <v>0.72223302141260437</v>
      </c>
      <c r="DQ134" s="6">
        <f>CORREL('CCR2all indices'!$EC5:$EC24,'CCR2all indices'!DQ5:DQ24)</f>
        <v>0.78914394963994206</v>
      </c>
      <c r="DR134" s="6">
        <f>CORREL('CCR2all indices'!$EC5:$EC24,'CCR2all indices'!DR5:DR24)</f>
        <v>0.80899204447132778</v>
      </c>
      <c r="DS134" s="6">
        <f>CORREL('CCR2all indices'!$EC5:$EC24,'CCR2all indices'!DS5:DS24)</f>
        <v>0.77527239625010946</v>
      </c>
      <c r="DT134" s="6">
        <f>CORREL('CCR2all indices'!$EC5:$EC24,'CCR2all indices'!DT5:DT24)</f>
        <v>0.80288894567424174</v>
      </c>
      <c r="DU134" s="6">
        <f>CORREL('CCR2all indices'!$EC5:$EC24,'CCR2all indices'!DU5:DU24)</f>
        <v>0.77906586096624519</v>
      </c>
      <c r="DV134" s="6">
        <f>CORREL('CCR2all indices'!$EC5:$EC24,'CCR2all indices'!DV5:DV24)</f>
        <v>0.80042945093936269</v>
      </c>
      <c r="DW134" s="6">
        <f>CORREL('CCR2all indices'!$EC5:$EC24,'CCR2all indices'!DW5:DW24)</f>
        <v>0.72009314077174247</v>
      </c>
      <c r="DX134" s="6">
        <f>CORREL('CCR2all indices'!$EC5:$EC24,'CCR2all indices'!DX5:DX24)</f>
        <v>0.39289241527355823</v>
      </c>
      <c r="DY134" s="6">
        <f>CORREL('CCR2all indices'!$EC5:$EC24,'CCR2all indices'!DY5:DY24)</f>
        <v>0.78571527721883938</v>
      </c>
      <c r="DZ134" s="6">
        <f>CORREL('CCR2all indices'!$EC5:$EC24,'CCR2all indices'!DZ5:DZ24)</f>
        <v>0.87863584364868663</v>
      </c>
      <c r="EA134" s="6">
        <f>CORREL('CCR2all indices'!$EC5:$EC24,'CCR2all indices'!EA5:EA24)</f>
        <v>0.83977067048124376</v>
      </c>
      <c r="EB134" s="6">
        <f>CORREL('CCR2all indices'!$EC5:$EC24,'CCR2all indices'!EB5:EB24)</f>
        <v>0.98389183033313354</v>
      </c>
      <c r="EC134" s="19">
        <f>CORREL('CCR2all indices'!$EC5:$EC24,'CCR2all indices'!EC5:EC24)</f>
        <v>1.0000000000000002</v>
      </c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</row>
    <row r="135" spans="1:146" ht="13.5" thickBot="1" x14ac:dyDescent="0.25">
      <c r="A135" s="10" t="s">
        <v>131</v>
      </c>
      <c r="B135" s="6">
        <f>CORREL('CCR2all indices'!$ED5:$ED24,'CCR2all indices'!B5:B24)</f>
        <v>0.20445649548084918</v>
      </c>
      <c r="C135" s="6">
        <f>CORREL('CCR2all indices'!$ED5:$ED24,'CCR2all indices'!C5:C24)</f>
        <v>0.7908200071090361</v>
      </c>
      <c r="D135" s="6">
        <f>CORREL('CCR2all indices'!$ED5:$ED24,'CCR2all indices'!D5:D24)</f>
        <v>0.81790265752300795</v>
      </c>
      <c r="E135" s="6">
        <f>CORREL('CCR2all indices'!$ED5:$ED24,'CCR2all indices'!E5:E24)</f>
        <v>0.74829069011003257</v>
      </c>
      <c r="F135" s="6">
        <f>CORREL('CCR2all indices'!$ED5:$ED24,'CCR2all indices'!F5:F24)</f>
        <v>0.60889198507099607</v>
      </c>
      <c r="G135" s="6">
        <f>CORREL('CCR2all indices'!$ED5:$ED24,'CCR2all indices'!G5:G24)</f>
        <v>0.85345281038737097</v>
      </c>
      <c r="H135" s="6">
        <f>CORREL('CCR2all indices'!$ED5:$ED24,'CCR2all indices'!H5:H24)</f>
        <v>-0.88819027929909034</v>
      </c>
      <c r="I135" s="6">
        <f>CORREL('CCR2all indices'!$ED5:$ED24,'CCR2all indices'!I5:I24)</f>
        <v>-0.80797389721848434</v>
      </c>
      <c r="J135" s="6">
        <f>CORREL('CCR2all indices'!$ED5:$ED24,'CCR2all indices'!J5:J24)</f>
        <v>-0.12135490226668079</v>
      </c>
      <c r="K135" s="6">
        <f>CORREL('CCR2all indices'!$ED5:$ED24,'CCR2all indices'!K5:K24)</f>
        <v>0.432750966724538</v>
      </c>
      <c r="L135" s="6">
        <f>CORREL('CCR2all indices'!$ED5:$ED24,'CCR2all indices'!L5:L24)</f>
        <v>-0.8940463742034791</v>
      </c>
      <c r="M135" s="6">
        <f>CORREL('CCR2all indices'!$ED5:$ED24,'CCR2all indices'!M5:M24)</f>
        <v>-0.88028063040056637</v>
      </c>
      <c r="N135" s="6">
        <f>CORREL('CCR2all indices'!$ED5:$ED24,'CCR2all indices'!N5:N24)</f>
        <v>-0.79489847855831663</v>
      </c>
      <c r="O135" s="6">
        <f>CORREL('CCR2all indices'!$ED5:$ED24,'CCR2all indices'!O5:O24)</f>
        <v>-8.1565116157785181E-2</v>
      </c>
      <c r="P135" s="6">
        <f>CORREL('CCR2all indices'!$ED5:$ED24,'CCR2all indices'!P5:P24)</f>
        <v>0.43348951042202016</v>
      </c>
      <c r="Q135" s="6">
        <f>CORREL('CCR2all indices'!$ED5:$ED24,'CCR2all indices'!Q5:Q24)</f>
        <v>-0.89238067150829681</v>
      </c>
      <c r="R135" s="6">
        <f>CORREL('CCR2all indices'!$ED5:$ED24,'CCR2all indices'!R5:R24)</f>
        <v>0.41891623674390066</v>
      </c>
      <c r="S135" s="6">
        <f>CORREL('CCR2all indices'!$ED5:$ED24,'CCR2all indices'!S5:S24)</f>
        <v>0.30326766045236619</v>
      </c>
      <c r="T135" s="6">
        <f>CORREL('CCR2all indices'!$ED5:$ED24,'CCR2all indices'!T5:T24)</f>
        <v>0.52242959079859708</v>
      </c>
      <c r="U135" s="6">
        <f>CORREL('CCR2all indices'!$ED5:$ED24,'CCR2all indices'!U5:U24)</f>
        <v>-0.86046645500026042</v>
      </c>
      <c r="V135" s="6">
        <f>CORREL('CCR2all indices'!$ED5:$ED24,'CCR2all indices'!V5:V24)</f>
        <v>0.4193598797364691</v>
      </c>
      <c r="W135" s="6">
        <f>CORREL('CCR2all indices'!$ED5:$ED24,'CCR2all indices'!W5:W24)</f>
        <v>-0.83634220837252937</v>
      </c>
      <c r="X135" s="6">
        <f>CORREL('CCR2all indices'!$ED5:$ED24,'CCR2all indices'!X5:X24)</f>
        <v>-0.76845015874808742</v>
      </c>
      <c r="Y135" s="6">
        <f>CORREL('CCR2all indices'!$ED5:$ED24,'CCR2all indices'!Y5:Y24)</f>
        <v>-0.86143131135098494</v>
      </c>
      <c r="Z135" s="6">
        <f>CORREL('CCR2all indices'!$ED5:$ED24,'CCR2all indices'!Z5:Z24)</f>
        <v>0.41885033226358781</v>
      </c>
      <c r="AA135" s="6">
        <f>CORREL('CCR2all indices'!$ED5:$ED24,'CCR2all indices'!AA5:AA24)</f>
        <v>-0.83617063739798192</v>
      </c>
      <c r="AB135" s="6">
        <f>CORREL('CCR2all indices'!$ED5:$ED24,'CCR2all indices'!AB5:AB24)</f>
        <v>0.60765027239445046</v>
      </c>
      <c r="AC135" s="6">
        <f>CORREL('CCR2all indices'!$ED5:$ED24,'CCR2all indices'!AC5:AC24)</f>
        <v>0.51768928120251556</v>
      </c>
      <c r="AD135" s="6">
        <f>CORREL('CCR2all indices'!$ED5:$ED24,'CCR2all indices'!AD5:AD24)</f>
        <v>-0.37864451194252829</v>
      </c>
      <c r="AE135" s="6">
        <f>CORREL('CCR2all indices'!$ED5:$ED24,'CCR2all indices'!AE5:AE24)</f>
        <v>-0.37802040104740342</v>
      </c>
      <c r="AF135" s="6">
        <f>CORREL('CCR2all indices'!$ED5:$ED24,'CCR2all indices'!AF5:AF24)</f>
        <v>-0.39396481545820999</v>
      </c>
      <c r="AG135" s="6">
        <f>CORREL('CCR2all indices'!$ED5:$ED24,'CCR2all indices'!AG5:AG24)</f>
        <v>-0.84828225973355065</v>
      </c>
      <c r="AH135" s="6">
        <f>CORREL('CCR2all indices'!$ED5:$ED24,'CCR2all indices'!AH5:AH24)</f>
        <v>-0.79537747503472289</v>
      </c>
      <c r="AI135" s="6">
        <f>CORREL('CCR2all indices'!$ED5:$ED24,'CCR2all indices'!AI5:AI24)</f>
        <v>0.79671347975920659</v>
      </c>
      <c r="AJ135" s="6">
        <f>CORREL('CCR2all indices'!$ED5:$ED24,'CCR2all indices'!AJ5:AJ24)</f>
        <v>0.46935696014433603</v>
      </c>
      <c r="AK135" s="6">
        <f>CORREL('CCR2all indices'!$ED5:$ED24,'CCR2all indices'!AK5:AK24)</f>
        <v>-0.84847778031548837</v>
      </c>
      <c r="AL135" s="6">
        <f>CORREL('CCR2all indices'!$ED5:$ED24,'CCR2all indices'!AL5:AL24)</f>
        <v>-0.85602650231623312</v>
      </c>
      <c r="AM135" s="6">
        <f>CORREL('CCR2all indices'!$ED5:$ED24,'CCR2all indices'!AM5:AM24)</f>
        <v>-0.79429592340188637</v>
      </c>
      <c r="AN135" s="6">
        <f>CORREL('CCR2all indices'!$ED5:$ED24,'CCR2all indices'!AN5:AN24)</f>
        <v>-0.85101986075521552</v>
      </c>
      <c r="AO135" s="6">
        <f>CORREL('CCR2all indices'!$ED5:$ED24,'CCR2all indices'!AO5:AO24)</f>
        <v>0.42038205649689536</v>
      </c>
      <c r="AP135" s="6">
        <f>CORREL('CCR2all indices'!$ED5:$ED24,'CCR2all indices'!AP5:AP24)</f>
        <v>-0.85035285090431212</v>
      </c>
      <c r="AQ135" s="6">
        <f>CORREL('CCR2all indices'!$ED5:$ED24,'CCR2all indices'!AQ5:AQ24)</f>
        <v>-0.85731591772169347</v>
      </c>
      <c r="AR135" s="6">
        <f>CORREL('CCR2all indices'!$ED5:$ED24,'CCR2all indices'!AR5:AR24)</f>
        <v>-0.79653931473374684</v>
      </c>
      <c r="AS135" s="6">
        <f>CORREL('CCR2all indices'!$ED5:$ED24,'CCR2all indices'!AS5:AS24)</f>
        <v>-0.82259898679458798</v>
      </c>
      <c r="AT135" s="6">
        <f>CORREL('CCR2all indices'!$ED5:$ED24,'CCR2all indices'!AT5:AT24)</f>
        <v>0.41811245963434279</v>
      </c>
      <c r="AU135" s="6">
        <f>CORREL('CCR2all indices'!$ED5:$ED24,'CCR2all indices'!AU5:AU24)</f>
        <v>-0.85265922545801021</v>
      </c>
      <c r="AV135" s="6">
        <f>CORREL('CCR2all indices'!$ED5:$ED24,'CCR2all indices'!AV5:AV24)</f>
        <v>-0.89604834333071071</v>
      </c>
      <c r="AW135" s="6">
        <f>CORREL('CCR2all indices'!$ED5:$ED24,'CCR2all indices'!AW5:AW24)</f>
        <v>-0.82401364995662196</v>
      </c>
      <c r="AX135" s="6">
        <f>CORREL('CCR2all indices'!$ED5:$ED24,'CCR2all indices'!AX5:AX24)</f>
        <v>0.78774337663196048</v>
      </c>
      <c r="AY135" s="6">
        <f>CORREL('CCR2all indices'!$ED5:$ED24,'CCR2all indices'!AY5:AY24)</f>
        <v>0.48221977177162473</v>
      </c>
      <c r="AZ135" s="6">
        <f>CORREL('CCR2all indices'!$ED5:$ED24,'CCR2all indices'!AZ5:AZ24)</f>
        <v>-0.89557167940339932</v>
      </c>
      <c r="BA135" s="6">
        <f>CORREL('CCR2all indices'!$ED5:$ED24,'CCR2all indices'!BA5:BA24)</f>
        <v>-0.6505726925935652</v>
      </c>
      <c r="BB135" s="6">
        <f>CORREL('CCR2all indices'!$ED5:$ED24,'CCR2all indices'!BB5:BB24)</f>
        <v>-0.80673208915442585</v>
      </c>
      <c r="BC135" s="6">
        <f>CORREL('CCR2all indices'!$ED5:$ED24,'CCR2all indices'!BC5:BC24)</f>
        <v>0.76364695676946126</v>
      </c>
      <c r="BD135" s="6">
        <f>CORREL('CCR2all indices'!$ED5:$ED24,'CCR2all indices'!BD5:BD24)</f>
        <v>0.49188479582145128</v>
      </c>
      <c r="BE135" s="6">
        <f>CORREL('CCR2all indices'!$ED5:$ED24,'CCR2all indices'!BE5:BE24)</f>
        <v>-0.87801463238222099</v>
      </c>
      <c r="BF135" s="6">
        <f>CORREL('CCR2all indices'!$ED5:$ED24,'CCR2all indices'!BF5:BF24)</f>
        <v>0.79620138629896176</v>
      </c>
      <c r="BG135" s="6">
        <f>CORREL('CCR2all indices'!$ED5:$ED24,'CCR2all indices'!BG5:BG24)</f>
        <v>-0.85424338684931156</v>
      </c>
      <c r="BH135" s="6">
        <f>CORREL('CCR2all indices'!$ED5:$ED24,'CCR2all indices'!BH5:BH24)</f>
        <v>0.7693370414865307</v>
      </c>
      <c r="BI135" s="6">
        <f>CORREL('CCR2all indices'!$ED5:$ED24,'CCR2all indices'!BI5:BI24)</f>
        <v>0.55564528568948235</v>
      </c>
      <c r="BJ135" s="6">
        <f>CORREL('CCR2all indices'!$ED5:$ED24,'CCR2all indices'!BJ5:BJ24)</f>
        <v>0.79460496643624079</v>
      </c>
      <c r="BK135" s="6">
        <f>CORREL('CCR2all indices'!$ED5:$ED24,'CCR2all indices'!BK5:BK24)</f>
        <v>0.48231058169271573</v>
      </c>
      <c r="BL135" s="6">
        <f>CORREL('CCR2all indices'!$ED5:$ED24,'CCR2all indices'!BL5:BL24)</f>
        <v>0.37498242287215988</v>
      </c>
      <c r="BM135" s="6">
        <f>CORREL('CCR2all indices'!$ED5:$ED24,'CCR2all indices'!BM5:BM24)</f>
        <v>0.5639613332689114</v>
      </c>
      <c r="BN135" s="6">
        <f>CORREL('CCR2all indices'!$ED5:$ED24,'CCR2all indices'!BN5:BN24)</f>
        <v>-0.64986855094447149</v>
      </c>
      <c r="BO135" s="6">
        <f>CORREL('CCR2all indices'!$ED5:$ED24,'CCR2all indices'!BO5:BO24)</f>
        <v>0.48316473778295599</v>
      </c>
      <c r="BP135" s="6">
        <f>CORREL('CCR2all indices'!$ED5:$ED24,'CCR2all indices'!BP5:BP24)</f>
        <v>0.80847837197405259</v>
      </c>
      <c r="BQ135" s="6">
        <f>CORREL('CCR2all indices'!$ED5:$ED24,'CCR2all indices'!BQ5:BQ24)</f>
        <v>-0.94127400633443625</v>
      </c>
      <c r="BR135" s="6">
        <f>CORREL('CCR2all indices'!$ED5:$ED24,'CCR2all indices'!BR5:BR24)</f>
        <v>0.7642166076746042</v>
      </c>
      <c r="BS135" s="6">
        <f>CORREL('CCR2all indices'!$ED5:$ED24,'CCR2all indices'!BS5:BS24)</f>
        <v>0.58290443075730347</v>
      </c>
      <c r="BT135" s="6">
        <f>CORREL('CCR2all indices'!$ED5:$ED24,'CCR2all indices'!BT5:BT24)</f>
        <v>0.81564502149047446</v>
      </c>
      <c r="BU135" s="6">
        <f>CORREL('CCR2all indices'!$ED5:$ED24,'CCR2all indices'!BU5:BU24)</f>
        <v>0.58868529070215669</v>
      </c>
      <c r="BV135" s="6">
        <f>CORREL('CCR2all indices'!$ED5:$ED24,'CCR2all indices'!BV5:BV24)</f>
        <v>0.49328244625855361</v>
      </c>
      <c r="BW135" s="6">
        <f>CORREL('CCR2all indices'!$ED5:$ED24,'CCR2all indices'!BW5:BW24)</f>
        <v>0.63538879815171423</v>
      </c>
      <c r="BX135" s="6">
        <f>CORREL('CCR2all indices'!$ED5:$ED24,'CCR2all indices'!BX5:BX24)</f>
        <v>0.50784724023815375</v>
      </c>
      <c r="BY135" s="6">
        <f>CORREL('CCR2all indices'!$ED5:$ED24,'CCR2all indices'!BY5:BY24)</f>
        <v>0.59757273257207155</v>
      </c>
      <c r="BZ135" s="6">
        <f>CORREL('CCR2all indices'!$ED5:$ED24,'CCR2all indices'!BZ5:BZ24)</f>
        <v>0.29589251972401942</v>
      </c>
      <c r="CA135" s="6">
        <f>CORREL('CCR2all indices'!$ED5:$ED24,'CCR2all indices'!CA5:CA24)</f>
        <v>-0.65755360154201359</v>
      </c>
      <c r="CB135" s="6">
        <f>CORREL('CCR2all indices'!$ED5:$ED24,'CCR2all indices'!CB5:CB24)</f>
        <v>0.67083603137800274</v>
      </c>
      <c r="CC135" s="6">
        <f>CORREL('CCR2all indices'!$ED5:$ED24,'CCR2all indices'!CC5:CC24)</f>
        <v>0.60525948057637258</v>
      </c>
      <c r="CD135" s="6">
        <f>CORREL('CCR2all indices'!$ED5:$ED24,'CCR2all indices'!CD5:CD24)</f>
        <v>0.54089453234273999</v>
      </c>
      <c r="CE135" s="6">
        <f>CORREL('CCR2all indices'!$ED5:$ED24,'CCR2all indices'!CE5:CE24)</f>
        <v>0.80981888031984617</v>
      </c>
      <c r="CF135" s="6">
        <f>CORREL('CCR2all indices'!$ED5:$ED24,'CCR2all indices'!CF5:CF24)</f>
        <v>-0.8402725696863248</v>
      </c>
      <c r="CG135" s="6">
        <f>CORREL('CCR2all indices'!$ED5:$ED24,'CCR2all indices'!CG5:CG24)</f>
        <v>0.7554999740739311</v>
      </c>
      <c r="CH135" s="6">
        <f>CORREL('CCR2all indices'!$ED5:$ED24,'CCR2all indices'!CH5:CH24)</f>
        <v>0.56970084555726996</v>
      </c>
      <c r="CI135" s="6">
        <f>CORREL('CCR2all indices'!$ED5:$ED24,'CCR2all indices'!CI5:CI24)</f>
        <v>0.81706668177832875</v>
      </c>
      <c r="CJ135" s="6">
        <f>CORREL('CCR2all indices'!$ED5:$ED24,'CCR2all indices'!CJ5:CJ24)</f>
        <v>-0.85455010607659609</v>
      </c>
      <c r="CK135" s="6">
        <f>CORREL('CCR2all indices'!$ED5:$ED24,'CCR2all indices'!CK5:CK24)</f>
        <v>-0.79653762613460422</v>
      </c>
      <c r="CL135" s="6">
        <f>CORREL('CCR2all indices'!$ED5:$ED24,'CCR2all indices'!CL5:CL24)</f>
        <v>-0.76124111745754885</v>
      </c>
      <c r="CM135" s="6">
        <f>CORREL('CCR2all indices'!$ED5:$ED24,'CCR2all indices'!CM5:CM24)</f>
        <v>0.43549096876318955</v>
      </c>
      <c r="CN135" s="6">
        <f>CORREL('CCR2all indices'!$ED5:$ED24,'CCR2all indices'!CN5:CN24)</f>
        <v>-0.85035867677808041</v>
      </c>
      <c r="CO135" s="6">
        <f>CORREL('CCR2all indices'!$ED5:$ED24,'CCR2all indices'!CO5:CO24)</f>
        <v>0.6592842657517024</v>
      </c>
      <c r="CP135" s="6">
        <f>CORREL('CCR2all indices'!$ED5:$ED24,'CCR2all indices'!CP5:CP24)</f>
        <v>0.64792259959388554</v>
      </c>
      <c r="CQ135" s="6">
        <f>CORREL('CCR2all indices'!$ED5:$ED24,'CCR2all indices'!CQ5:CQ24)</f>
        <v>0.66580964288260813</v>
      </c>
      <c r="CR135" s="6">
        <f>CORREL('CCR2all indices'!$ED5:$ED24,'CCR2all indices'!CR5:CR24)</f>
        <v>0.69700562405264244</v>
      </c>
      <c r="CS135" s="6">
        <f>CORREL('CCR2all indices'!$ED5:$ED24,'CCR2all indices'!CS5:CS24)</f>
        <v>0.65960565590865772</v>
      </c>
      <c r="CT135" s="6">
        <f>CORREL('CCR2all indices'!$ED5:$ED24,'CCR2all indices'!CT5:CT24)</f>
        <v>-0.84756229993949384</v>
      </c>
      <c r="CU135" s="6">
        <f>CORREL('CCR2all indices'!$ED5:$ED24,'CCR2all indices'!CU5:CU24)</f>
        <v>-0.79241290348327575</v>
      </c>
      <c r="CV135" s="6">
        <f>CORREL('CCR2all indices'!$ED5:$ED24,'CCR2all indices'!CV5:CV24)</f>
        <v>0.17312463827620153</v>
      </c>
      <c r="CW135" s="6">
        <f>CORREL('CCR2all indices'!$ED5:$ED24,'CCR2all indices'!CW5:CW24)</f>
        <v>0.47855268332586909</v>
      </c>
      <c r="CX135" s="6">
        <f>CORREL('CCR2all indices'!$ED5:$ED24,'CCR2all indices'!CX5:CX24)</f>
        <v>-0.85019846555393042</v>
      </c>
      <c r="CY135" s="6">
        <f>CORREL('CCR2all indices'!$ED5:$ED24,'CCR2all indices'!CY5:CY24)</f>
        <v>0.4683928922539824</v>
      </c>
      <c r="CZ135" s="6">
        <f>CORREL('CCR2all indices'!$ED5:$ED24,'CCR2all indices'!CZ5:CZ24)</f>
        <v>0.63852223498412819</v>
      </c>
      <c r="DA135" s="6">
        <f>CORREL('CCR2all indices'!$ED5:$ED24,'CCR2all indices'!DA5:DA24)</f>
        <v>0.43132725058508614</v>
      </c>
      <c r="DB135" s="6">
        <f>CORREL('CCR2all indices'!$ED5:$ED24,'CCR2all indices'!DB5:DB24)</f>
        <v>0.68742252925674818</v>
      </c>
      <c r="DC135" s="6">
        <f>CORREL('CCR2all indices'!$ED5:$ED24,'CCR2all indices'!DC5:DC24)</f>
        <v>0.50233534557511716</v>
      </c>
      <c r="DD135" s="6">
        <f>CORREL('CCR2all indices'!$ED5:$ED24,'CCR2all indices'!DD5:DD24)</f>
        <v>-0.14726380586804033</v>
      </c>
      <c r="DE135" s="6">
        <f>CORREL('CCR2all indices'!$ED5:$ED24,'CCR2all indices'!DE5:DE24)</f>
        <v>0.62336827937462014</v>
      </c>
      <c r="DF135" s="6">
        <f>CORREL('CCR2all indices'!$ED5:$ED24,'CCR2all indices'!DF5:DF24)</f>
        <v>0.62350645566246554</v>
      </c>
      <c r="DG135" s="6">
        <f>CORREL('CCR2all indices'!$ED5:$ED24,'CCR2all indices'!DG5:DG24)</f>
        <v>0.61026828277952694</v>
      </c>
      <c r="DH135" s="6">
        <f>CORREL('CCR2all indices'!$ED5:$ED24,'CCR2all indices'!DH5:DH24)</f>
        <v>0.68703668626451397</v>
      </c>
      <c r="DI135" s="6">
        <f>CORREL('CCR2all indices'!$ED5:$ED24,'CCR2all indices'!DI5:DI24)</f>
        <v>0.60783061796368942</v>
      </c>
      <c r="DJ135" s="6">
        <f>CORREL('CCR2all indices'!$ED5:$ED24,'CCR2all indices'!DJ5:DJ24)</f>
        <v>0.73782536395404452</v>
      </c>
      <c r="DK135" s="6">
        <f>CORREL('CCR2all indices'!$ED5:$ED24,'CCR2all indices'!DK5:DK24)</f>
        <v>0.75134408824333843</v>
      </c>
      <c r="DL135" s="6">
        <f>CORREL('CCR2all indices'!$ED5:$ED24,'CCR2all indices'!DL5:DL24)</f>
        <v>0.82719912592239297</v>
      </c>
      <c r="DM135" s="6">
        <f>CORREL('CCR2all indices'!$ED5:$ED24,'CCR2all indices'!DM5:DM24)</f>
        <v>0.30236784485973506</v>
      </c>
      <c r="DN135" s="6">
        <f>CORREL('CCR2all indices'!$ED5:$ED24,'CCR2all indices'!DN5:DN24)</f>
        <v>0.47801642913145498</v>
      </c>
      <c r="DO135" s="6">
        <f>CORREL('CCR2all indices'!$ED5:$ED24,'CCR2all indices'!DO5:DO24)</f>
        <v>0.51434443226479709</v>
      </c>
      <c r="DP135" s="6">
        <f>CORREL('CCR2all indices'!$ED5:$ED24,'CCR2all indices'!DP5:DP24)</f>
        <v>0.54004338093364457</v>
      </c>
      <c r="DQ135" s="6">
        <f>CORREL('CCR2all indices'!$ED5:$ED24,'CCR2all indices'!DQ5:DQ24)</f>
        <v>0.64718603147518683</v>
      </c>
      <c r="DR135" s="6">
        <f>CORREL('CCR2all indices'!$ED5:$ED24,'CCR2all indices'!DR5:DR24)</f>
        <v>0.6676846690074999</v>
      </c>
      <c r="DS135" s="6">
        <f>CORREL('CCR2all indices'!$ED5:$ED24,'CCR2all indices'!DS5:DS24)</f>
        <v>0.61743361211185444</v>
      </c>
      <c r="DT135" s="6">
        <f>CORREL('CCR2all indices'!$ED5:$ED24,'CCR2all indices'!DT5:DT24)</f>
        <v>0.65228757543824267</v>
      </c>
      <c r="DU135" s="6">
        <f>CORREL('CCR2all indices'!$ED5:$ED24,'CCR2all indices'!DU5:DU24)</f>
        <v>0.61941477150513635</v>
      </c>
      <c r="DV135" s="6">
        <f>CORREL('CCR2all indices'!$ED5:$ED24,'CCR2all indices'!DV5:DV24)</f>
        <v>0.66582303997450698</v>
      </c>
      <c r="DW135" s="6">
        <f>CORREL('CCR2all indices'!$ED5:$ED24,'CCR2all indices'!DW5:DW24)</f>
        <v>0.55791409788377699</v>
      </c>
      <c r="DX135" s="6">
        <f>CORREL('CCR2all indices'!$ED5:$ED24,'CCR2all indices'!DX5:DX24)</f>
        <v>0.25166852702929893</v>
      </c>
      <c r="DY135" s="6">
        <f>CORREL('CCR2all indices'!$ED5:$ED24,'CCR2all indices'!DY5:DY24)</f>
        <v>0.6449152266753142</v>
      </c>
      <c r="DZ135" s="6">
        <f>CORREL('CCR2all indices'!$ED5:$ED24,'CCR2all indices'!DZ5:DZ24)</f>
        <v>0.7631912297799357</v>
      </c>
      <c r="EA135" s="6">
        <f>CORREL('CCR2all indices'!$ED5:$ED24,'CCR2all indices'!EA5:EA24)</f>
        <v>0.70409346027073627</v>
      </c>
      <c r="EB135" s="6">
        <f>CORREL('CCR2all indices'!$ED5:$ED24,'CCR2all indices'!EB5:EB24)</f>
        <v>0.91957991011359841</v>
      </c>
      <c r="EC135" s="6">
        <f>CORREL('CCR2all indices'!$ED5:$ED24,'CCR2all indices'!EC5:EC24)</f>
        <v>0.969944667119506</v>
      </c>
      <c r="ED135" s="19">
        <f>CORREL('CCR2all indices'!$ED5:$ED24,'CCR2all indices'!ED5:ED24)</f>
        <v>1</v>
      </c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</row>
    <row r="136" spans="1:146" ht="13.5" thickBot="1" x14ac:dyDescent="0.25">
      <c r="A136" s="10" t="s">
        <v>132</v>
      </c>
      <c r="B136" s="6">
        <f>CORREL('CCR2all indices'!$EE5:$EE24,'CCR2all indices'!B5:B24)</f>
        <v>0.668185479191715</v>
      </c>
      <c r="C136" s="6">
        <f>CORREL('CCR2all indices'!$EE5:$EE24,'CCR2all indices'!C5:C24)</f>
        <v>0.75319176596040183</v>
      </c>
      <c r="D136" s="6">
        <f>CORREL('CCR2all indices'!$EE5:$EE24,'CCR2all indices'!D5:D24)</f>
        <v>0.749965801777143</v>
      </c>
      <c r="E136" s="6">
        <f>CORREL('CCR2all indices'!$EE5:$EE24,'CCR2all indices'!E5:E24)</f>
        <v>0.7675693483103927</v>
      </c>
      <c r="F136" s="6">
        <f>CORREL('CCR2all indices'!$EE5:$EE24,'CCR2all indices'!F5:F24)</f>
        <v>0.83625185135160662</v>
      </c>
      <c r="G136" s="6">
        <f>CORREL('CCR2all indices'!$EE5:$EE24,'CCR2all indices'!G5:G24)</f>
        <v>0.66686911366152446</v>
      </c>
      <c r="H136" s="6">
        <f>CORREL('CCR2all indices'!$EE5:$EE24,'CCR2all indices'!H5:H24)</f>
        <v>-0.45448204957921595</v>
      </c>
      <c r="I136" s="6">
        <f>CORREL('CCR2all indices'!$EE5:$EE24,'CCR2all indices'!I5:I24)</f>
        <v>-0.3750022135044046</v>
      </c>
      <c r="J136" s="6">
        <f>CORREL('CCR2all indices'!$EE5:$EE24,'CCR2all indices'!J5:J24)</f>
        <v>1.0371788353640055E-2</v>
      </c>
      <c r="K136" s="6">
        <f>CORREL('CCR2all indices'!$EE5:$EE24,'CCR2all indices'!K5:K24)</f>
        <v>0.76471399081539282</v>
      </c>
      <c r="L136" s="6">
        <f>CORREL('CCR2all indices'!$EE5:$EE24,'CCR2all indices'!L5:L24)</f>
        <v>-0.53450259515254028</v>
      </c>
      <c r="M136" s="6">
        <f>CORREL('CCR2all indices'!$EE5:$EE24,'CCR2all indices'!M5:M24)</f>
        <v>-0.42894551342162746</v>
      </c>
      <c r="N136" s="6">
        <f>CORREL('CCR2all indices'!$EE5:$EE24,'CCR2all indices'!N5:N24)</f>
        <v>-0.3545544363870991</v>
      </c>
      <c r="O136" s="6">
        <f>CORREL('CCR2all indices'!$EE5:$EE24,'CCR2all indices'!O5:O24)</f>
        <v>-2.461957505176075E-2</v>
      </c>
      <c r="P136" s="6">
        <f>CORREL('CCR2all indices'!$EE5:$EE24,'CCR2all indices'!P5:P24)</f>
        <v>0.77514973737695003</v>
      </c>
      <c r="Q136" s="6">
        <f>CORREL('CCR2all indices'!$EE5:$EE24,'CCR2all indices'!Q5:Q24)</f>
        <v>-0.54418171454471542</v>
      </c>
      <c r="R136" s="6">
        <f>CORREL('CCR2all indices'!$EE5:$EE24,'CCR2all indices'!R5:R24)</f>
        <v>0.76304617024129895</v>
      </c>
      <c r="S136" s="6">
        <f>CORREL('CCR2all indices'!$EE5:$EE24,'CCR2all indices'!S5:S24)</f>
        <v>0.68333225351491</v>
      </c>
      <c r="T136" s="6">
        <f>CORREL('CCR2all indices'!$EE5:$EE24,'CCR2all indices'!T5:T24)</f>
        <v>0.79667846489493588</v>
      </c>
      <c r="U136" s="6">
        <f>CORREL('CCR2all indices'!$EE5:$EE24,'CCR2all indices'!U5:U24)</f>
        <v>-0.5099557699850763</v>
      </c>
      <c r="V136" s="6">
        <f>CORREL('CCR2all indices'!$EE5:$EE24,'CCR2all indices'!V5:V24)</f>
        <v>0.76023551701867209</v>
      </c>
      <c r="W136" s="6">
        <f>CORREL('CCR2all indices'!$EE5:$EE24,'CCR2all indices'!W5:W24)</f>
        <v>-0.49140272477263258</v>
      </c>
      <c r="X136" s="6">
        <f>CORREL('CCR2all indices'!$EE5:$EE24,'CCR2all indices'!X5:X24)</f>
        <v>-0.39885644743625542</v>
      </c>
      <c r="Y136" s="6">
        <f>CORREL('CCR2all indices'!$EE5:$EE24,'CCR2all indices'!Y5:Y24)</f>
        <v>-0.59374879740238151</v>
      </c>
      <c r="Z136" s="6">
        <f>CORREL('CCR2all indices'!$EE5:$EE24,'CCR2all indices'!Z5:Z24)</f>
        <v>0.7614362833492333</v>
      </c>
      <c r="AA136" s="6">
        <f>CORREL('CCR2all indices'!$EE5:$EE24,'CCR2all indices'!AA5:AA24)</f>
        <v>-0.49194728229796458</v>
      </c>
      <c r="AB136" s="6">
        <f>CORREL('CCR2all indices'!$EE5:$EE24,'CCR2all indices'!AB5:AB24)</f>
        <v>0.79803740459811712</v>
      </c>
      <c r="AC136" s="6">
        <f>CORREL('CCR2all indices'!$EE5:$EE24,'CCR2all indices'!AC5:AC24)</f>
        <v>0.78362717517171465</v>
      </c>
      <c r="AD136" s="6">
        <f>CORREL('CCR2all indices'!$EE5:$EE24,'CCR2all indices'!AD5:AD24)</f>
        <v>-0.77119579680321837</v>
      </c>
      <c r="AE136" s="6">
        <f>CORREL('CCR2all indices'!$EE5:$EE24,'CCR2all indices'!AE5:AE24)</f>
        <v>-0.7711712452910352</v>
      </c>
      <c r="AF136" s="6">
        <f>CORREL('CCR2all indices'!$EE5:$EE24,'CCR2all indices'!AF5:AF24)</f>
        <v>-0.76842084096567154</v>
      </c>
      <c r="AG136" s="6">
        <f>CORREL('CCR2all indices'!$EE5:$EE24,'CCR2all indices'!AG5:AG24)</f>
        <v>-0.5264472253252872</v>
      </c>
      <c r="AH136" s="6">
        <f>CORREL('CCR2all indices'!$EE5:$EE24,'CCR2all indices'!AH5:AH24)</f>
        <v>-0.44542962983952794</v>
      </c>
      <c r="AI136" s="6">
        <f>CORREL('CCR2all indices'!$EE5:$EE24,'CCR2all indices'!AI5:AI24)</f>
        <v>0.67781686472246594</v>
      </c>
      <c r="AJ136" s="6">
        <f>CORREL('CCR2all indices'!$EE5:$EE24,'CCR2all indices'!AJ5:AJ24)</f>
        <v>0.79536618498049794</v>
      </c>
      <c r="AK136" s="6">
        <f>CORREL('CCR2all indices'!$EE5:$EE24,'CCR2all indices'!AK5:AK24)</f>
        <v>-0.52600284954036614</v>
      </c>
      <c r="AL136" s="6">
        <f>CORREL('CCR2all indices'!$EE5:$EE24,'CCR2all indices'!AL5:AL24)</f>
        <v>-0.47392742181314979</v>
      </c>
      <c r="AM136" s="6">
        <f>CORREL('CCR2all indices'!$EE5:$EE24,'CCR2all indices'!AM5:AM24)</f>
        <v>-0.41655712447025112</v>
      </c>
      <c r="AN136" s="6">
        <f>CORREL('CCR2all indices'!$EE5:$EE24,'CCR2all indices'!AN5:AN24)</f>
        <v>-0.52880237883501779</v>
      </c>
      <c r="AO136" s="6">
        <f>CORREL('CCR2all indices'!$EE5:$EE24,'CCR2all indices'!AO5:AO24)</f>
        <v>0.76303657815166803</v>
      </c>
      <c r="AP136" s="6">
        <f>CORREL('CCR2all indices'!$EE5:$EE24,'CCR2all indices'!AP5:AP24)</f>
        <v>-0.47678107715523194</v>
      </c>
      <c r="AQ136" s="6">
        <f>CORREL('CCR2all indices'!$EE5:$EE24,'CCR2all indices'!AQ5:AQ24)</f>
        <v>-0.46003942419288391</v>
      </c>
      <c r="AR136" s="6">
        <f>CORREL('CCR2all indices'!$EE5:$EE24,'CCR2all indices'!AR5:AR24)</f>
        <v>-0.4141048198762366</v>
      </c>
      <c r="AS136" s="6">
        <f>CORREL('CCR2all indices'!$EE5:$EE24,'CCR2all indices'!AS5:AS24)</f>
        <v>-0.44964614543218323</v>
      </c>
      <c r="AT136" s="6">
        <f>CORREL('CCR2all indices'!$EE5:$EE24,'CCR2all indices'!AT5:AT24)</f>
        <v>0.76200648254871284</v>
      </c>
      <c r="AU136" s="6">
        <f>CORREL('CCR2all indices'!$EE5:$EE24,'CCR2all indices'!AU5:AU24)</f>
        <v>-0.47070840415532172</v>
      </c>
      <c r="AV136" s="6">
        <f>CORREL('CCR2all indices'!$EE5:$EE24,'CCR2all indices'!AV5:AV24)</f>
        <v>-0.51893931102416724</v>
      </c>
      <c r="AW136" s="6">
        <f>CORREL('CCR2all indices'!$EE5:$EE24,'CCR2all indices'!AW5:AW24)</f>
        <v>-0.43619228370566099</v>
      </c>
      <c r="AX136" s="6">
        <f>CORREL('CCR2all indices'!$EE5:$EE24,'CCR2all indices'!AX5:AX24)</f>
        <v>0.72782278056003491</v>
      </c>
      <c r="AY136" s="6">
        <f>CORREL('CCR2all indices'!$EE5:$EE24,'CCR2all indices'!AY5:AY24)</f>
        <v>0.79090962501941531</v>
      </c>
      <c r="AZ136" s="6">
        <f>CORREL('CCR2all indices'!$EE5:$EE24,'CCR2all indices'!AZ5:AZ24)</f>
        <v>-0.51815960755050594</v>
      </c>
      <c r="BA136" s="6">
        <f>CORREL('CCR2all indices'!$EE5:$EE24,'CCR2all indices'!BA5:BA24)</f>
        <v>-0.2119659407996706</v>
      </c>
      <c r="BB136" s="6">
        <f>CORREL('CCR2all indices'!$EE5:$EE24,'CCR2all indices'!BB5:BB24)</f>
        <v>-0.31992295250897662</v>
      </c>
      <c r="BC136" s="6">
        <f>CORREL('CCR2all indices'!$EE5:$EE24,'CCR2all indices'!BC5:BC24)</f>
        <v>0.7749559005827602</v>
      </c>
      <c r="BD136" s="6">
        <f>CORREL('CCR2all indices'!$EE5:$EE24,'CCR2all indices'!BD5:BD24)</f>
        <v>0.78242070211673354</v>
      </c>
      <c r="BE136" s="6">
        <f>CORREL('CCR2all indices'!$EE5:$EE24,'CCR2all indices'!BE5:BE24)</f>
        <v>-0.49973228659345015</v>
      </c>
      <c r="BF136" s="6">
        <f>CORREL('CCR2all indices'!$EE5:$EE24,'CCR2all indices'!BF5:BF24)</f>
        <v>0.6791970824920377</v>
      </c>
      <c r="BG136" s="6">
        <f>CORREL('CCR2all indices'!$EE5:$EE24,'CCR2all indices'!BG5:BG24)</f>
        <v>-0.51431118888545735</v>
      </c>
      <c r="BH136" s="6">
        <f>CORREL('CCR2all indices'!$EE5:$EE24,'CCR2all indices'!BH5:BH24)</f>
        <v>0.77215222789542204</v>
      </c>
      <c r="BI136" s="6">
        <f>CORREL('CCR2all indices'!$EE5:$EE24,'CCR2all indices'!BI5:BI24)</f>
        <v>0.81137003763061311</v>
      </c>
      <c r="BJ136" s="6">
        <f>CORREL('CCR2all indices'!$EE5:$EE24,'CCR2all indices'!BJ5:BJ24)</f>
        <v>0.68048701992226523</v>
      </c>
      <c r="BK136" s="6">
        <f>CORREL('CCR2all indices'!$EE5:$EE24,'CCR2all indices'!BK5:BK24)</f>
        <v>0.79111437527401096</v>
      </c>
      <c r="BL136" s="6">
        <f>CORREL('CCR2all indices'!$EE5:$EE24,'CCR2all indices'!BL5:BL24)</f>
        <v>0.74661127792419024</v>
      </c>
      <c r="BM136" s="6">
        <f>CORREL('CCR2all indices'!$EE5:$EE24,'CCR2all indices'!BM5:BM24)</f>
        <v>0.80449855389808911</v>
      </c>
      <c r="BN136" s="6">
        <f>CORREL('CCR2all indices'!$EE5:$EE24,'CCR2all indices'!BN5:BN24)</f>
        <v>-0.36714572917160249</v>
      </c>
      <c r="BO136" s="6">
        <f>CORREL('CCR2all indices'!$EE5:$EE24,'CCR2all indices'!BO5:BO24)</f>
        <v>0.78688356884170041</v>
      </c>
      <c r="BP136" s="6">
        <f>CORREL('CCR2all indices'!$EE5:$EE24,'CCR2all indices'!BP5:BP24)</f>
        <v>0.65512818682844121</v>
      </c>
      <c r="BQ136" s="6">
        <f>CORREL('CCR2all indices'!$EE5:$EE24,'CCR2all indices'!BQ5:BQ24)</f>
        <v>-0.50019231985993196</v>
      </c>
      <c r="BR136" s="6">
        <f>CORREL('CCR2all indices'!$EE5:$EE24,'CCR2all indices'!BR5:BR24)</f>
        <v>0.75898909315167329</v>
      </c>
      <c r="BS136" s="6">
        <f>CORREL('CCR2all indices'!$EE5:$EE24,'CCR2all indices'!BS5:BS24)</f>
        <v>0.80942250039373309</v>
      </c>
      <c r="BT136" s="6">
        <f>CORREL('CCR2all indices'!$EE5:$EE24,'CCR2all indices'!BT5:BT24)</f>
        <v>0.52411860448014602</v>
      </c>
      <c r="BU136" s="6">
        <f>CORREL('CCR2all indices'!$EE5:$EE24,'CCR2all indices'!BU5:BU24)</f>
        <v>0.80436560798965107</v>
      </c>
      <c r="BV136" s="6">
        <f>CORREL('CCR2all indices'!$EE5:$EE24,'CCR2all indices'!BV5:BV24)</f>
        <v>0.78717051015060546</v>
      </c>
      <c r="BW136" s="6">
        <f>CORREL('CCR2all indices'!$EE5:$EE24,'CCR2all indices'!BW5:BW24)</f>
        <v>0.80517475935405758</v>
      </c>
      <c r="BX136" s="6">
        <f>CORREL('CCR2all indices'!$EE5:$EE24,'CCR2all indices'!BX5:BX24)</f>
        <v>0.77805838261369031</v>
      </c>
      <c r="BY136" s="6">
        <f>CORREL('CCR2all indices'!$EE5:$EE24,'CCR2all indices'!BY5:BY24)</f>
        <v>0.79853977050506797</v>
      </c>
      <c r="BZ136" s="6">
        <f>CORREL('CCR2all indices'!$EE5:$EE24,'CCR2all indices'!BZ5:BZ24)</f>
        <v>0.78624106397045201</v>
      </c>
      <c r="CA136" s="6">
        <f>CORREL('CCR2all indices'!$EE5:$EE24,'CCR2all indices'!CA5:CA24)</f>
        <v>-0.31061577458730605</v>
      </c>
      <c r="CB136" s="6">
        <f>CORREL('CCR2all indices'!$EE5:$EE24,'CCR2all indices'!CB5:CB24)</f>
        <v>0.82083508210183354</v>
      </c>
      <c r="CC136" s="6">
        <f>CORREL('CCR2all indices'!$EE5:$EE24,'CCR2all indices'!CC5:CC24)</f>
        <v>0.81927427700543132</v>
      </c>
      <c r="CD136" s="6">
        <f>CORREL('CCR2all indices'!$EE5:$EE24,'CCR2all indices'!CD5:CD24)</f>
        <v>0.8370933849980684</v>
      </c>
      <c r="CE136" s="6">
        <f>CORREL('CCR2all indices'!$EE5:$EE24,'CCR2all indices'!CE5:CE24)</f>
        <v>0.74268312253135038</v>
      </c>
      <c r="CF136" s="6">
        <f>CORREL('CCR2all indices'!$EE5:$EE24,'CCR2all indices'!CF5:CF24)</f>
        <v>-0.52203689203516335</v>
      </c>
      <c r="CG136" s="6">
        <f>CORREL('CCR2all indices'!$EE5:$EE24,'CCR2all indices'!CG5:CG24)</f>
        <v>0.77927756113769575</v>
      </c>
      <c r="CH136" s="6">
        <f>CORREL('CCR2all indices'!$EE5:$EE24,'CCR2all indices'!CH5:CH24)</f>
        <v>0.81707812712154437</v>
      </c>
      <c r="CI136" s="6">
        <f>CORREL('CCR2all indices'!$EE5:$EE24,'CCR2all indices'!CI5:CI24)</f>
        <v>0.72879427136448893</v>
      </c>
      <c r="CJ136" s="6">
        <f>CORREL('CCR2all indices'!$EE5:$EE24,'CCR2all indices'!CJ5:CJ24)</f>
        <v>-0.53432539551211178</v>
      </c>
      <c r="CK136" s="6">
        <f>CORREL('CCR2all indices'!$EE5:$EE24,'CCR2all indices'!CK5:CK24)</f>
        <v>-0.41958085155783392</v>
      </c>
      <c r="CL136" s="6">
        <f>CORREL('CCR2all indices'!$EE5:$EE24,'CCR2all indices'!CL5:CL24)</f>
        <v>-0.37276761998260111</v>
      </c>
      <c r="CM136" s="6">
        <f>CORREL('CCR2all indices'!$EE5:$EE24,'CCR2all indices'!CM5:CM24)</f>
        <v>0.76119150198247765</v>
      </c>
      <c r="CN136" s="6">
        <f>CORREL('CCR2all indices'!$EE5:$EE24,'CCR2all indices'!CN5:CN24)</f>
        <v>-0.5355133656788893</v>
      </c>
      <c r="CO136" s="6">
        <f>CORREL('CCR2all indices'!$EE5:$EE24,'CCR2all indices'!CO5:CO24)</f>
        <v>0.81092270417509638</v>
      </c>
      <c r="CP136" s="6">
        <f>CORREL('CCR2all indices'!$EE5:$EE24,'CCR2all indices'!CP5:CP24)</f>
        <v>0.81668576804576476</v>
      </c>
      <c r="CQ136" s="6">
        <f>CORREL('CCR2all indices'!$EE5:$EE24,'CCR2all indices'!CQ5:CQ24)</f>
        <v>0.80782950340303672</v>
      </c>
      <c r="CR136" s="6">
        <f>CORREL('CCR2all indices'!$EE5:$EE24,'CCR2all indices'!CR5:CR24)</f>
        <v>0.80383282989571536</v>
      </c>
      <c r="CS136" s="6">
        <f>CORREL('CCR2all indices'!$EE5:$EE24,'CCR2all indices'!CS5:CS24)</f>
        <v>0.81000780593593913</v>
      </c>
      <c r="CT136" s="6">
        <f>CORREL('CCR2all indices'!$EE5:$EE24,'CCR2all indices'!CT5:CT24)</f>
        <v>-0.56432553742057867</v>
      </c>
      <c r="CU136" s="6">
        <f>CORREL('CCR2all indices'!$EE5:$EE24,'CCR2all indices'!CU5:CU24)</f>
        <v>-0.44678194185512998</v>
      </c>
      <c r="CV136" s="6">
        <f>CORREL('CCR2all indices'!$EE5:$EE24,'CCR2all indices'!CV5:CV24)</f>
        <v>0.65046420868163302</v>
      </c>
      <c r="CW136" s="6">
        <f>CORREL('CCR2all indices'!$EE5:$EE24,'CCR2all indices'!CW5:CW24)</f>
        <v>0.78889421489978417</v>
      </c>
      <c r="CX136" s="6">
        <f>CORREL('CCR2all indices'!$EE5:$EE24,'CCR2all indices'!CX5:CX24)</f>
        <v>-0.5826938665922774</v>
      </c>
      <c r="CY136" s="6">
        <f>CORREL('CCR2all indices'!$EE5:$EE24,'CCR2all indices'!CY5:CY24)</f>
        <v>0.78612777371856213</v>
      </c>
      <c r="CZ136" s="6">
        <f>CORREL('CCR2all indices'!$EE5:$EE24,'CCR2all indices'!CZ5:CZ24)</f>
        <v>0.83221749991972294</v>
      </c>
      <c r="DA136" s="6">
        <f>CORREL('CCR2all indices'!$EE5:$EE24,'CCR2all indices'!DA5:DA24)</f>
        <v>0.77731376167274568</v>
      </c>
      <c r="DB136" s="6">
        <f>CORREL('CCR2all indices'!$EE5:$EE24,'CCR2all indices'!DB5:DB24)</f>
        <v>0.81036550975223876</v>
      </c>
      <c r="DC136" s="6">
        <f>CORREL('CCR2all indices'!$EE5:$EE24,'CCR2all indices'!DC5:DC24)</f>
        <v>0.75937765015843617</v>
      </c>
      <c r="DD136" s="6">
        <f>CORREL('CCR2all indices'!$EE5:$EE24,'CCR2all indices'!DD5:DD24)</f>
        <v>0.6426514351073559</v>
      </c>
      <c r="DE136" s="6">
        <f>CORREL('CCR2all indices'!$EE5:$EE24,'CCR2all indices'!DE5:DE24)</f>
        <v>0.84528193479005265</v>
      </c>
      <c r="DF136" s="6">
        <f>CORREL('CCR2all indices'!$EE5:$EE24,'CCR2all indices'!DF5:DF24)</f>
        <v>0.85033669965831093</v>
      </c>
      <c r="DG136" s="6">
        <f>CORREL('CCR2all indices'!$EE5:$EE24,'CCR2all indices'!DG5:DG24)</f>
        <v>0.84672691784515974</v>
      </c>
      <c r="DH136" s="6">
        <f>CORREL('CCR2all indices'!$EE5:$EE24,'CCR2all indices'!DH5:DH24)</f>
        <v>0.81140984952128892</v>
      </c>
      <c r="DI136" s="6">
        <f>CORREL('CCR2all indices'!$EE5:$EE24,'CCR2all indices'!DI5:DI24)</f>
        <v>0.87710393309970847</v>
      </c>
      <c r="DJ136" s="6">
        <f>CORREL('CCR2all indices'!$EE5:$EE24,'CCR2all indices'!DJ5:DJ24)</f>
        <v>0.79146811262072581</v>
      </c>
      <c r="DK136" s="6">
        <f>CORREL('CCR2all indices'!$EE5:$EE24,'CCR2all indices'!DK5:DK24)</f>
        <v>0.79941395463603937</v>
      </c>
      <c r="DL136" s="6">
        <f>CORREL('CCR2all indices'!$EE5:$EE24,'CCR2all indices'!DL5:DL24)</f>
        <v>0.70512043111090883</v>
      </c>
      <c r="DM136" s="6">
        <f>CORREL('CCR2all indices'!$EE5:$EE24,'CCR2all indices'!DM5:DM24)</f>
        <v>0.97192795005714516</v>
      </c>
      <c r="DN136" s="6">
        <f>CORREL('CCR2all indices'!$EE5:$EE24,'CCR2all indices'!DN5:DN24)</f>
        <v>0.92966182033389788</v>
      </c>
      <c r="DO136" s="6">
        <f>CORREL('CCR2all indices'!$EE5:$EE24,'CCR2all indices'!DO5:DO24)</f>
        <v>0.93216188613726192</v>
      </c>
      <c r="DP136" s="6">
        <f>CORREL('CCR2all indices'!$EE5:$EE24,'CCR2all indices'!DP5:DP24)</f>
        <v>0.90864645420786561</v>
      </c>
      <c r="DQ136" s="6">
        <f>CORREL('CCR2all indices'!$EE5:$EE24,'CCR2all indices'!DQ5:DQ24)</f>
        <v>0.82218832985366641</v>
      </c>
      <c r="DR136" s="6">
        <f>CORREL('CCR2all indices'!$EE5:$EE24,'CCR2all indices'!DR5:DR24)</f>
        <v>0.82152212193893803</v>
      </c>
      <c r="DS136" s="6">
        <f>CORREL('CCR2all indices'!$EE5:$EE24,'CCR2all indices'!DS5:DS24)</f>
        <v>0.86068971356646129</v>
      </c>
      <c r="DT136" s="6">
        <f>CORREL('CCR2all indices'!$EE5:$EE24,'CCR2all indices'!DT5:DT24)</f>
        <v>0.84053006060009328</v>
      </c>
      <c r="DU136" s="6">
        <f>CORREL('CCR2all indices'!$EE5:$EE24,'CCR2all indices'!DU5:DU24)</f>
        <v>0.85837851172631452</v>
      </c>
      <c r="DV136" s="6">
        <f>CORREL('CCR2all indices'!$EE5:$EE24,'CCR2all indices'!DV5:DV24)</f>
        <v>0.7911576562728192</v>
      </c>
      <c r="DW136" s="6">
        <f>CORREL('CCR2all indices'!$EE5:$EE24,'CCR2all indices'!DW5:DW24)</f>
        <v>0.87368071318302387</v>
      </c>
      <c r="DX136" s="6">
        <f>CORREL('CCR2all indices'!$EE5:$EE24,'CCR2all indices'!DX5:DX24)</f>
        <v>0.7130403905641477</v>
      </c>
      <c r="DY136" s="6">
        <f>CORREL('CCR2all indices'!$EE5:$EE24,'CCR2all indices'!DY5:DY24)</f>
        <v>0.82446090217921886</v>
      </c>
      <c r="DZ136" s="6">
        <f>CORREL('CCR2all indices'!$EE5:$EE24,'CCR2all indices'!DZ5:DZ24)</f>
        <v>0.75709263835597196</v>
      </c>
      <c r="EA136" s="6">
        <f>CORREL('CCR2all indices'!$EE5:$EE24,'CCR2all indices'!EA5:EA24)</f>
        <v>0.81523692217235533</v>
      </c>
      <c r="EB136" s="6">
        <f>CORREL('CCR2all indices'!$EE5:$EE24,'CCR2all indices'!EB5:EB24)</f>
        <v>0.59533706740739456</v>
      </c>
      <c r="EC136" s="6">
        <f>CORREL('CCR2all indices'!$EE5:$EE24,'CCR2all indices'!EC5:EC24)</f>
        <v>0.47603090937303272</v>
      </c>
      <c r="ED136" s="6">
        <f>CORREL('CCR2all indices'!$EE5:$EE24,'CCR2all indices'!ED5:ED24)</f>
        <v>0.28034094288966799</v>
      </c>
      <c r="EE136" s="19">
        <f>CORREL('CCR2all indices'!$EE5:$EE24,'CCR2all indices'!EE5:EE24)</f>
        <v>1</v>
      </c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</row>
    <row r="137" spans="1:146" ht="13.5" thickBot="1" x14ac:dyDescent="0.25">
      <c r="A137" s="10" t="s">
        <v>133</v>
      </c>
      <c r="B137" s="6">
        <f>CORREL('CCR2all indices'!$EF5:$EF24,'CCR2all indices'!B5:B24)</f>
        <v>0.63464347090705631</v>
      </c>
      <c r="C137" s="6">
        <f>CORREL('CCR2all indices'!$EF5:$EF24,'CCR2all indices'!C5:C24)</f>
        <v>0.92796400830713255</v>
      </c>
      <c r="D137" s="6">
        <f>CORREL('CCR2all indices'!$EF5:$EF24,'CCR2all indices'!D5:D24)</f>
        <v>0.94577225143596111</v>
      </c>
      <c r="E137" s="6">
        <f>CORREL('CCR2all indices'!$EF5:$EF24,'CCR2all indices'!E5:E24)</f>
        <v>0.91288684152898458</v>
      </c>
      <c r="F137" s="6">
        <f>CORREL('CCR2all indices'!$EF5:$EF24,'CCR2all indices'!F5:F24)</f>
        <v>0.88780600810286814</v>
      </c>
      <c r="G137" s="6">
        <f>CORREL('CCR2all indices'!$EF5:$EF24,'CCR2all indices'!G5:G24)</f>
        <v>0.90539069451439391</v>
      </c>
      <c r="H137" s="6">
        <f>CORREL('CCR2all indices'!$EF5:$EF24,'CCR2all indices'!H5:H24)</f>
        <v>-0.75451082020882776</v>
      </c>
      <c r="I137" s="6">
        <f>CORREL('CCR2all indices'!$EF5:$EF24,'CCR2all indices'!I5:I24)</f>
        <v>-0.69936367560260881</v>
      </c>
      <c r="J137" s="6">
        <f>CORREL('CCR2all indices'!$EF5:$EF24,'CCR2all indices'!J5:J24)</f>
        <v>0.17817127338038444</v>
      </c>
      <c r="K137" s="6">
        <f>CORREL('CCR2all indices'!$EF5:$EF24,'CCR2all indices'!K5:K24)</f>
        <v>0.69852456025176723</v>
      </c>
      <c r="L137" s="6">
        <f>CORREL('CCR2all indices'!$EF5:$EF24,'CCR2all indices'!L5:L24)</f>
        <v>-0.83151829205445205</v>
      </c>
      <c r="M137" s="6">
        <f>CORREL('CCR2all indices'!$EF5:$EF24,'CCR2all indices'!M5:M24)</f>
        <v>-0.73761320838121791</v>
      </c>
      <c r="N137" s="6">
        <f>CORREL('CCR2all indices'!$EF5:$EF24,'CCR2all indices'!N5:N24)</f>
        <v>-0.6805732412253348</v>
      </c>
      <c r="O137" s="6">
        <f>CORREL('CCR2all indices'!$EF5:$EF24,'CCR2all indices'!O5:O24)</f>
        <v>0.16317863967211912</v>
      </c>
      <c r="P137" s="6">
        <f>CORREL('CCR2all indices'!$EF5:$EF24,'CCR2all indices'!P5:P24)</f>
        <v>0.71085756149118884</v>
      </c>
      <c r="Q137" s="6">
        <f>CORREL('CCR2all indices'!$EF5:$EF24,'CCR2all indices'!Q5:Q24)</f>
        <v>-0.84382186358121658</v>
      </c>
      <c r="R137" s="6">
        <f>CORREL('CCR2all indices'!$EF5:$EF24,'CCR2all indices'!R5:R24)</f>
        <v>0.68978148742157164</v>
      </c>
      <c r="S137" s="6">
        <f>CORREL('CCR2all indices'!$EF5:$EF24,'CCR2all indices'!S5:S24)</f>
        <v>0.56007816261861343</v>
      </c>
      <c r="T137" s="6">
        <f>CORREL('CCR2all indices'!$EF5:$EF24,'CCR2all indices'!T5:T24)</f>
        <v>0.78232319836459907</v>
      </c>
      <c r="U137" s="6">
        <f>CORREL('CCR2all indices'!$EF5:$EF24,'CCR2all indices'!U5:U24)</f>
        <v>-0.83011499883027962</v>
      </c>
      <c r="V137" s="6">
        <f>CORREL('CCR2all indices'!$EF5:$EF24,'CCR2all indices'!V5:V24)</f>
        <v>0.68734476392475152</v>
      </c>
      <c r="W137" s="6">
        <f>CORREL('CCR2all indices'!$EF5:$EF24,'CCR2all indices'!W5:W24)</f>
        <v>-0.81935617834201291</v>
      </c>
      <c r="X137" s="6">
        <f>CORREL('CCR2all indices'!$EF5:$EF24,'CCR2all indices'!X5:X24)</f>
        <v>-0.74520035130912909</v>
      </c>
      <c r="Y137" s="6">
        <f>CORREL('CCR2all indices'!$EF5:$EF24,'CCR2all indices'!Y5:Y24)</f>
        <v>-0.85902803802243055</v>
      </c>
      <c r="Z137" s="6">
        <f>CORREL('CCR2all indices'!$EF5:$EF24,'CCR2all indices'!Z5:Z24)</f>
        <v>0.68776505560261381</v>
      </c>
      <c r="AA137" s="6">
        <f>CORREL('CCR2all indices'!$EF5:$EF24,'CCR2all indices'!AA5:AA24)</f>
        <v>-0.81946373853491505</v>
      </c>
      <c r="AB137" s="6">
        <f>CORREL('CCR2all indices'!$EF5:$EF24,'CCR2all indices'!AB5:AB24)</f>
        <v>0.8346548206629022</v>
      </c>
      <c r="AC137" s="6">
        <f>CORREL('CCR2all indices'!$EF5:$EF24,'CCR2all indices'!AC5:AC24)</f>
        <v>0.76385737332133063</v>
      </c>
      <c r="AD137" s="6">
        <f>CORREL('CCR2all indices'!$EF5:$EF24,'CCR2all indices'!AD5:AD24)</f>
        <v>-0.74401871425187338</v>
      </c>
      <c r="AE137" s="6">
        <f>CORREL('CCR2all indices'!$EF5:$EF24,'CCR2all indices'!AE5:AE24)</f>
        <v>-0.74381888226283943</v>
      </c>
      <c r="AF137" s="6">
        <f>CORREL('CCR2all indices'!$EF5:$EF24,'CCR2all indices'!AF5:AF24)</f>
        <v>-0.74657274784242156</v>
      </c>
      <c r="AG137" s="6">
        <f>CORREL('CCR2all indices'!$EF5:$EF24,'CCR2all indices'!AG5:AG24)</f>
        <v>-0.84441828617440373</v>
      </c>
      <c r="AH137" s="6">
        <f>CORREL('CCR2all indices'!$EF5:$EF24,'CCR2all indices'!AH5:AH24)</f>
        <v>-0.78436676451470344</v>
      </c>
      <c r="AI137" s="6">
        <f>CORREL('CCR2all indices'!$EF5:$EF24,'CCR2all indices'!AI5:AI24)</f>
        <v>0.94202491836873092</v>
      </c>
      <c r="AJ137" s="6">
        <f>CORREL('CCR2all indices'!$EF5:$EF24,'CCR2all indices'!AJ5:AJ24)</f>
        <v>0.74935989888395327</v>
      </c>
      <c r="AK137" s="6">
        <f>CORREL('CCR2all indices'!$EF5:$EF24,'CCR2all indices'!AK5:AK24)</f>
        <v>-0.84413624522060104</v>
      </c>
      <c r="AL137" s="6">
        <f>CORREL('CCR2all indices'!$EF5:$EF24,'CCR2all indices'!AL5:AL24)</f>
        <v>-0.79097217716020163</v>
      </c>
      <c r="AM137" s="6">
        <f>CORREL('CCR2all indices'!$EF5:$EF24,'CCR2all indices'!AM5:AM24)</f>
        <v>-0.750139187042277</v>
      </c>
      <c r="AN137" s="6">
        <f>CORREL('CCR2all indices'!$EF5:$EF24,'CCR2all indices'!AN5:AN24)</f>
        <v>-0.7303914237524185</v>
      </c>
      <c r="AO137" s="6">
        <f>CORREL('CCR2all indices'!$EF5:$EF24,'CCR2all indices'!AO5:AO24)</f>
        <v>0.69015594728900664</v>
      </c>
      <c r="AP137" s="6">
        <f>CORREL('CCR2all indices'!$EF5:$EF24,'CCR2all indices'!AP5:AP24)</f>
        <v>-0.80083127985971747</v>
      </c>
      <c r="AQ137" s="6">
        <f>CORREL('CCR2all indices'!$EF5:$EF24,'CCR2all indices'!AQ5:AQ24)</f>
        <v>-0.77777743178211523</v>
      </c>
      <c r="AR137" s="6">
        <f>CORREL('CCR2all indices'!$EF5:$EF24,'CCR2all indices'!AR5:AR24)</f>
        <v>-0.74533906294601171</v>
      </c>
      <c r="AS137" s="6">
        <f>CORREL('CCR2all indices'!$EF5:$EF24,'CCR2all indices'!AS5:AS24)</f>
        <v>-0.63521687291041551</v>
      </c>
      <c r="AT137" s="6">
        <f>CORREL('CCR2all indices'!$EF5:$EF24,'CCR2all indices'!AT5:AT24)</f>
        <v>0.68836157222460304</v>
      </c>
      <c r="AU137" s="6">
        <f>CORREL('CCR2all indices'!$EF5:$EF24,'CCR2all indices'!AU5:AU24)</f>
        <v>-0.79683302006879142</v>
      </c>
      <c r="AV137" s="6">
        <f>CORREL('CCR2all indices'!$EF5:$EF24,'CCR2all indices'!AV5:AV24)</f>
        <v>-0.82681613440250967</v>
      </c>
      <c r="AW137" s="6">
        <f>CORREL('CCR2all indices'!$EF5:$EF24,'CCR2all indices'!AW5:AW24)</f>
        <v>-0.77647904783762334</v>
      </c>
      <c r="AX137" s="6">
        <f>CORREL('CCR2all indices'!$EF5:$EF24,'CCR2all indices'!AX5:AX24)</f>
        <v>0.96429881547250318</v>
      </c>
      <c r="AY137" s="6">
        <f>CORREL('CCR2all indices'!$EF5:$EF24,'CCR2all indices'!AY5:AY24)</f>
        <v>0.75248651683906276</v>
      </c>
      <c r="AZ137" s="6">
        <f>CORREL('CCR2all indices'!$EF5:$EF24,'CCR2all indices'!AZ5:AZ24)</f>
        <v>-0.82702232215280191</v>
      </c>
      <c r="BA137" s="6">
        <f>CORREL('CCR2all indices'!$EF5:$EF24,'CCR2all indices'!BA5:BA24)</f>
        <v>-0.32431993373202761</v>
      </c>
      <c r="BB137" s="6">
        <f>CORREL('CCR2all indices'!$EF5:$EF24,'CCR2all indices'!BB5:BB24)</f>
        <v>-0.58166848844287433</v>
      </c>
      <c r="BC137" s="6">
        <f>CORREL('CCR2all indices'!$EF5:$EF24,'CCR2all indices'!BC5:BC24)</f>
        <v>0.97081498445330838</v>
      </c>
      <c r="BD137" s="6">
        <f>CORREL('CCR2all indices'!$EF5:$EF24,'CCR2all indices'!BD5:BD24)</f>
        <v>0.74910181165287204</v>
      </c>
      <c r="BE137" s="6">
        <f>CORREL('CCR2all indices'!$EF5:$EF24,'CCR2all indices'!BE5:BE24)</f>
        <v>-0.73434840236197385</v>
      </c>
      <c r="BF137" s="6">
        <f>CORREL('CCR2all indices'!$EF5:$EF24,'CCR2all indices'!BF5:BF24)</f>
        <v>0.94272085676525685</v>
      </c>
      <c r="BG137" s="6">
        <f>CORREL('CCR2all indices'!$EF5:$EF24,'CCR2all indices'!BG5:BG24)</f>
        <v>-0.83534555785199427</v>
      </c>
      <c r="BH137" s="6">
        <f>CORREL('CCR2all indices'!$EF5:$EF24,'CCR2all indices'!BH5:BH24)</f>
        <v>0.93787631833024476</v>
      </c>
      <c r="BI137" s="6">
        <f>CORREL('CCR2all indices'!$EF5:$EF24,'CCR2all indices'!BI5:BI24)</f>
        <v>0.81926927487634893</v>
      </c>
      <c r="BJ137" s="6">
        <f>CORREL('CCR2all indices'!$EF5:$EF24,'CCR2all indices'!BJ5:BJ24)</f>
        <v>0.94294427682466264</v>
      </c>
      <c r="BK137" s="6">
        <f>CORREL('CCR2all indices'!$EF5:$EF24,'CCR2all indices'!BK5:BK24)</f>
        <v>0.75265794815198084</v>
      </c>
      <c r="BL137" s="6">
        <f>CORREL('CCR2all indices'!$EF5:$EF24,'CCR2all indices'!BL5:BL24)</f>
        <v>0.65210132310582936</v>
      </c>
      <c r="BM137" s="6">
        <f>CORREL('CCR2all indices'!$EF5:$EF24,'CCR2all indices'!BM5:BM24)</f>
        <v>0.8167627240130646</v>
      </c>
      <c r="BN137" s="6">
        <f>CORREL('CCR2all indices'!$EF5:$EF24,'CCR2all indices'!BN5:BN24)</f>
        <v>-0.45903109107007778</v>
      </c>
      <c r="BO137" s="6">
        <f>CORREL('CCR2all indices'!$EF5:$EF24,'CCR2all indices'!BO5:BO24)</f>
        <v>0.74909429531885141</v>
      </c>
      <c r="BP137" s="6">
        <f>CORREL('CCR2all indices'!$EF5:$EF24,'CCR2all indices'!BP5:BP24)</f>
        <v>0.90856580570219236</v>
      </c>
      <c r="BQ137" s="6">
        <f>CORREL('CCR2all indices'!$EF5:$EF24,'CCR2all indices'!BQ5:BQ24)</f>
        <v>-0.82744940903756969</v>
      </c>
      <c r="BR137" s="6">
        <f>CORREL('CCR2all indices'!$EF5:$EF24,'CCR2all indices'!BR5:BR24)</f>
        <v>0.92811734536438795</v>
      </c>
      <c r="BS137" s="6">
        <f>CORREL('CCR2all indices'!$EF5:$EF24,'CCR2all indices'!BS5:BS24)</f>
        <v>0.83512282239007762</v>
      </c>
      <c r="BT137" s="6">
        <f>CORREL('CCR2all indices'!$EF5:$EF24,'CCR2all indices'!BT5:BT24)</f>
        <v>0.82764607094581688</v>
      </c>
      <c r="BU137" s="6">
        <f>CORREL('CCR2all indices'!$EF5:$EF24,'CCR2all indices'!BU5:BU24)</f>
        <v>0.82874496239956319</v>
      </c>
      <c r="BV137" s="6">
        <f>CORREL('CCR2all indices'!$EF5:$EF24,'CCR2all indices'!BV5:BV24)</f>
        <v>0.75218908572703602</v>
      </c>
      <c r="BW137" s="6">
        <f>CORREL('CCR2all indices'!$EF5:$EF24,'CCR2all indices'!BW5:BW24)</f>
        <v>0.86352119683260187</v>
      </c>
      <c r="BX137" s="6">
        <f>CORREL('CCR2all indices'!$EF5:$EF24,'CCR2all indices'!BX5:BX24)</f>
        <v>0.84251170939563458</v>
      </c>
      <c r="BY137" s="6">
        <f>CORREL('CCR2all indices'!$EF5:$EF24,'CCR2all indices'!BY5:BY24)</f>
        <v>0.82873561106439253</v>
      </c>
      <c r="BZ137" s="6">
        <f>CORREL('CCR2all indices'!$EF5:$EF24,'CCR2all indices'!BZ5:BZ24)</f>
        <v>0.71874266925170072</v>
      </c>
      <c r="CA137" s="6">
        <f>CORREL('CCR2all indices'!$EF5:$EF24,'CCR2all indices'!CA5:CA24)</f>
        <v>-0.57716473253563838</v>
      </c>
      <c r="CB137" s="6">
        <f>CORREL('CCR2all indices'!$EF5:$EF24,'CCR2all indices'!CB5:CB24)</f>
        <v>0.9181434861217127</v>
      </c>
      <c r="CC137" s="6">
        <f>CORREL('CCR2all indices'!$EF5:$EF24,'CCR2all indices'!CC5:CC24)</f>
        <v>0.85289794032445099</v>
      </c>
      <c r="CD137" s="6">
        <f>CORREL('CCR2all indices'!$EF5:$EF24,'CCR2all indices'!CD5:CD24)</f>
        <v>0.87360920437465117</v>
      </c>
      <c r="CE137" s="6">
        <f>CORREL('CCR2all indices'!$EF5:$EF24,'CCR2all indices'!CE5:CE24)</f>
        <v>0.94570071248837684</v>
      </c>
      <c r="CF137" s="6">
        <f>CORREL('CCR2all indices'!$EF5:$EF24,'CCR2all indices'!CF5:CF24)</f>
        <v>-0.83984402176344819</v>
      </c>
      <c r="CG137" s="6">
        <f>CORREL('CCR2all indices'!$EF5:$EF24,'CCR2all indices'!CG5:CG24)</f>
        <v>0.93224651985627771</v>
      </c>
      <c r="CH137" s="6">
        <f>CORREL('CCR2all indices'!$EF5:$EF24,'CCR2all indices'!CH5:CH24)</f>
        <v>0.83284382881008201</v>
      </c>
      <c r="CI137" s="6">
        <f>CORREL('CCR2all indices'!$EF5:$EF24,'CCR2all indices'!CI5:CI24)</f>
        <v>0.94255803834736873</v>
      </c>
      <c r="CJ137" s="6">
        <f>CORREL('CCR2all indices'!$EF5:$EF24,'CCR2all indices'!CJ5:CJ24)</f>
        <v>-0.83088928828197861</v>
      </c>
      <c r="CK137" s="6">
        <f>CORREL('CCR2all indices'!$EF5:$EF24,'CCR2all indices'!CK5:CK24)</f>
        <v>-0.75339444476547446</v>
      </c>
      <c r="CL137" s="6">
        <f>CORREL('CCR2all indices'!$EF5:$EF24,'CCR2all indices'!CL5:CL24)</f>
        <v>-0.57108392701644251</v>
      </c>
      <c r="CM137" s="6">
        <f>CORREL('CCR2all indices'!$EF5:$EF24,'CCR2all indices'!CM5:CM24)</f>
        <v>0.69564803347858439</v>
      </c>
      <c r="CN137" s="6">
        <f>CORREL('CCR2all indices'!$EF5:$EF24,'CCR2all indices'!CN5:CN24)</f>
        <v>-0.83970344561185173</v>
      </c>
      <c r="CO137" s="6">
        <f>CORREL('CCR2all indices'!$EF5:$EF24,'CCR2all indices'!CO5:CO24)</f>
        <v>0.88981686819079975</v>
      </c>
      <c r="CP137" s="6">
        <f>CORREL('CCR2all indices'!$EF5:$EF24,'CCR2all indices'!CP5:CP24)</f>
        <v>0.88585780557250526</v>
      </c>
      <c r="CQ137" s="6">
        <f>CORREL('CCR2all indices'!$EF5:$EF24,'CCR2all indices'!CQ5:CQ24)</f>
        <v>0.89214034261331421</v>
      </c>
      <c r="CR137" s="6">
        <f>CORREL('CCR2all indices'!$EF5:$EF24,'CCR2all indices'!CR5:CR24)</f>
        <v>0.91303377024506838</v>
      </c>
      <c r="CS137" s="6">
        <f>CORREL('CCR2all indices'!$EF5:$EF24,'CCR2all indices'!CS5:CS24)</f>
        <v>0.88942195422456594</v>
      </c>
      <c r="CT137" s="6">
        <f>CORREL('CCR2all indices'!$EF5:$EF24,'CCR2all indices'!CT5:CT24)</f>
        <v>-0.86580227898747142</v>
      </c>
      <c r="CU137" s="6">
        <f>CORREL('CCR2all indices'!$EF5:$EF24,'CCR2all indices'!CU5:CU24)</f>
        <v>-0.78409022988638766</v>
      </c>
      <c r="CV137" s="6">
        <f>CORREL('CCR2all indices'!$EF5:$EF24,'CCR2all indices'!CV5:CV24)</f>
        <v>0.57838076053267395</v>
      </c>
      <c r="CW137" s="6">
        <f>CORREL('CCR2all indices'!$EF5:$EF24,'CCR2all indices'!CW5:CW24)</f>
        <v>0.74700778066287488</v>
      </c>
      <c r="CX137" s="6">
        <f>CORREL('CCR2all indices'!$EF5:$EF24,'CCR2all indices'!CX5:CX24)</f>
        <v>-0.88004647433613037</v>
      </c>
      <c r="CY137" s="6">
        <f>CORREL('CCR2all indices'!$EF5:$EF24,'CCR2all indices'!CY5:CY24)</f>
        <v>0.74529963728510018</v>
      </c>
      <c r="CZ137" s="6">
        <f>CORREL('CCR2all indices'!$EF5:$EF24,'CCR2all indices'!CZ5:CZ24)</f>
        <v>0.89313055283249776</v>
      </c>
      <c r="DA137" s="6">
        <f>CORREL('CCR2all indices'!$EF5:$EF24,'CCR2all indices'!DA5:DA24)</f>
        <v>0.71483787817855504</v>
      </c>
      <c r="DB137" s="6">
        <f>CORREL('CCR2all indices'!$EF5:$EF24,'CCR2all indices'!DB5:DB24)</f>
        <v>0.92649313932709521</v>
      </c>
      <c r="DC137" s="6">
        <f>CORREL('CCR2all indices'!$EF5:$EF24,'CCR2all indices'!DC5:DC24)</f>
        <v>0.80780811333330571</v>
      </c>
      <c r="DD137" s="6">
        <f>CORREL('CCR2all indices'!$EF5:$EF24,'CCR2all indices'!DD5:DD24)</f>
        <v>0.35076379793722101</v>
      </c>
      <c r="DE137" s="6">
        <f>CORREL('CCR2all indices'!$EF5:$EF24,'CCR2all indices'!DE5:DE24)</f>
        <v>0.89500341820387153</v>
      </c>
      <c r="DF137" s="6">
        <f>CORREL('CCR2all indices'!$EF5:$EF24,'CCR2all indices'!DF5:DF24)</f>
        <v>0.90020470268944142</v>
      </c>
      <c r="DG137" s="6">
        <f>CORREL('CCR2all indices'!$EF5:$EF24,'CCR2all indices'!DG5:DG24)</f>
        <v>0.89145526589594426</v>
      </c>
      <c r="DH137" s="6">
        <f>CORREL('CCR2all indices'!$EF5:$EF24,'CCR2all indices'!DH5:DH24)</f>
        <v>0.91460612621566484</v>
      </c>
      <c r="DI137" s="6">
        <f>CORREL('CCR2all indices'!$EF5:$EF24,'CCR2all indices'!DI5:DI24)</f>
        <v>0.90836178305967885</v>
      </c>
      <c r="DJ137" s="6">
        <f>CORREL('CCR2all indices'!$EF5:$EF24,'CCR2all indices'!DJ5:DJ24)</f>
        <v>0.93700863103774734</v>
      </c>
      <c r="DK137" s="6">
        <f>CORREL('CCR2all indices'!$EF5:$EF24,'CCR2all indices'!DK5:DK24)</f>
        <v>0.93147481735776361</v>
      </c>
      <c r="DL137" s="6">
        <f>CORREL('CCR2all indices'!$EF5:$EF24,'CCR2all indices'!DL5:DL24)</f>
        <v>0.91195234241225542</v>
      </c>
      <c r="DM137" s="6">
        <f>CORREL('CCR2all indices'!$EF5:$EF24,'CCR2all indices'!DM5:DM24)</f>
        <v>0.82893246628678063</v>
      </c>
      <c r="DN137" s="6">
        <f>CORREL('CCR2all indices'!$EF5:$EF24,'CCR2all indices'!DN5:DN24)</f>
        <v>0.92146900339249938</v>
      </c>
      <c r="DO137" s="6">
        <f>CORREL('CCR2all indices'!$EF5:$EF24,'CCR2all indices'!DO5:DO24)</f>
        <v>0.91218486480266758</v>
      </c>
      <c r="DP137" s="6">
        <f>CORREL('CCR2all indices'!$EF5:$EF24,'CCR2all indices'!DP5:DP24)</f>
        <v>0.91997789112146955</v>
      </c>
      <c r="DQ137" s="6">
        <f>CORREL('CCR2all indices'!$EF5:$EF24,'CCR2all indices'!DQ5:DQ24)</f>
        <v>0.89503425440901785</v>
      </c>
      <c r="DR137" s="6">
        <f>CORREL('CCR2all indices'!$EF5:$EF24,'CCR2all indices'!DR5:DR24)</f>
        <v>0.90690668669635466</v>
      </c>
      <c r="DS137" s="6">
        <f>CORREL('CCR2all indices'!$EF5:$EF24,'CCR2all indices'!DS5:DS24)</f>
        <v>0.90175796510985162</v>
      </c>
      <c r="DT137" s="6">
        <f>CORREL('CCR2all indices'!$EF5:$EF24,'CCR2all indices'!DT5:DT24)</f>
        <v>0.91556899360837385</v>
      </c>
      <c r="DU137" s="6">
        <f>CORREL('CCR2all indices'!$EF5:$EF24,'CCR2all indices'!DU5:DU24)</f>
        <v>0.9038781034535055</v>
      </c>
      <c r="DV137" s="6">
        <f>CORREL('CCR2all indices'!$EF5:$EF24,'CCR2all indices'!DV5:DV24)</f>
        <v>0.87178606255347113</v>
      </c>
      <c r="DW137" s="6">
        <f>CORREL('CCR2all indices'!$EF5:$EF24,'CCR2all indices'!DW5:DW24)</f>
        <v>0.88633137624669656</v>
      </c>
      <c r="DX137" s="6">
        <f>CORREL('CCR2all indices'!$EF5:$EF24,'CCR2all indices'!DX5:DX24)</f>
        <v>0.65994424964105891</v>
      </c>
      <c r="DY137" s="6">
        <f>CORREL('CCR2all indices'!$EF5:$EF24,'CCR2all indices'!DY5:DY24)</f>
        <v>0.88916968810231778</v>
      </c>
      <c r="DZ137" s="6">
        <f>CORREL('CCR2all indices'!$EF5:$EF24,'CCR2all indices'!DZ5:DZ24)</f>
        <v>0.9140265153746957</v>
      </c>
      <c r="EA137" s="6">
        <f>CORREL('CCR2all indices'!$EF5:$EF24,'CCR2all indices'!EA5:EA24)</f>
        <v>0.90309041086721586</v>
      </c>
      <c r="EB137" s="6">
        <f>CORREL('CCR2all indices'!$EF5:$EF24,'CCR2all indices'!EB5:EB24)</f>
        <v>0.88987561829152118</v>
      </c>
      <c r="EC137" s="6">
        <f>CORREL('CCR2all indices'!$EF5:$EF24,'CCR2all indices'!EC5:EC24)</f>
        <v>0.816958254628537</v>
      </c>
      <c r="ED137" s="6">
        <f>CORREL('CCR2all indices'!$EF5:$EF24,'CCR2all indices'!ED5:ED24)</f>
        <v>0.68762613550188989</v>
      </c>
      <c r="EE137" s="6">
        <f>CORREL('CCR2all indices'!$EF5:$EF24,'CCR2all indices'!EE5:EE24)</f>
        <v>0.84049478864778338</v>
      </c>
      <c r="EF137" s="19">
        <f>CORREL('CCR2all indices'!$EF5:$EF24,'CCR2all indices'!EF5:EF24)</f>
        <v>1</v>
      </c>
      <c r="EG137" s="6"/>
      <c r="EH137" s="6"/>
      <c r="EI137" s="6"/>
      <c r="EJ137" s="6"/>
      <c r="EK137" s="6"/>
      <c r="EL137" s="6"/>
      <c r="EM137" s="6"/>
      <c r="EN137" s="6"/>
      <c r="EO137" s="6"/>
      <c r="EP137" s="6"/>
    </row>
    <row r="138" spans="1:146" ht="13.5" thickBot="1" x14ac:dyDescent="0.25">
      <c r="A138" s="10" t="s">
        <v>134</v>
      </c>
      <c r="B138" s="6">
        <f>CORREL('CCR2all indices'!$EG5:$EG24,'CCR2all indices'!B5:B24)</f>
        <v>0.549948717800262</v>
      </c>
      <c r="C138" s="6">
        <f>CORREL('CCR2all indices'!$EG5:$EG24,'CCR2all indices'!C5:C24)</f>
        <v>0.95913560170724688</v>
      </c>
      <c r="D138" s="6">
        <f>CORREL('CCR2all indices'!$EG5:$EG24,'CCR2all indices'!D5:D24)</f>
        <v>0.97902045373527014</v>
      </c>
      <c r="E138" s="6">
        <f>CORREL('CCR2all indices'!$EG5:$EG24,'CCR2all indices'!E5:E24)</f>
        <v>0.9357532459169281</v>
      </c>
      <c r="F138" s="6">
        <f>CORREL('CCR2all indices'!$EG5:$EG24,'CCR2all indices'!F5:F24)</f>
        <v>0.87782268543389719</v>
      </c>
      <c r="G138" s="6">
        <f>CORREL('CCR2all indices'!$EG5:$EG24,'CCR2all indices'!G5:G24)</f>
        <v>0.95740647337195495</v>
      </c>
      <c r="H138" s="6">
        <f>CORREL('CCR2all indices'!$EG5:$EG24,'CCR2all indices'!H5:H24)</f>
        <v>-0.85171051595826908</v>
      </c>
      <c r="I138" s="6">
        <f>CORREL('CCR2all indices'!$EG5:$EG24,'CCR2all indices'!I5:I24)</f>
        <v>-0.78698939364013287</v>
      </c>
      <c r="J138" s="6">
        <f>CORREL('CCR2all indices'!$EG5:$EG24,'CCR2all indices'!J5:J24)</f>
        <v>8.5840298710572097E-2</v>
      </c>
      <c r="K138" s="6">
        <f>CORREL('CCR2all indices'!$EG5:$EG24,'CCR2all indices'!K5:K24)</f>
        <v>0.69535205196266048</v>
      </c>
      <c r="L138" s="6">
        <f>CORREL('CCR2all indices'!$EG5:$EG24,'CCR2all indices'!L5:L24)</f>
        <v>-0.90621910402686179</v>
      </c>
      <c r="M138" s="6">
        <f>CORREL('CCR2all indices'!$EG5:$EG24,'CCR2all indices'!M5:M24)</f>
        <v>-0.83656049668921817</v>
      </c>
      <c r="N138" s="6">
        <f>CORREL('CCR2all indices'!$EG5:$EG24,'CCR2all indices'!N5:N24)</f>
        <v>-0.76942842528507061</v>
      </c>
      <c r="O138" s="6">
        <f>CORREL('CCR2all indices'!$EG5:$EG24,'CCR2all indices'!O5:O24)</f>
        <v>9.3861457740895285E-2</v>
      </c>
      <c r="P138" s="6">
        <f>CORREL('CCR2all indices'!$EG5:$EG24,'CCR2all indices'!P5:P24)</f>
        <v>0.70372148281824265</v>
      </c>
      <c r="Q138" s="6">
        <f>CORREL('CCR2all indices'!$EG5:$EG24,'CCR2all indices'!Q5:Q24)</f>
        <v>-0.91009474984529937</v>
      </c>
      <c r="R138" s="6">
        <f>CORREL('CCR2all indices'!$EG5:$EG24,'CCR2all indices'!R5:R24)</f>
        <v>0.68516510759885674</v>
      </c>
      <c r="S138" s="6">
        <f>CORREL('CCR2all indices'!$EG5:$EG24,'CCR2all indices'!S5:S24)</f>
        <v>0.55922387410708985</v>
      </c>
      <c r="T138" s="6">
        <f>CORREL('CCR2all indices'!$EG5:$EG24,'CCR2all indices'!T5:T24)</f>
        <v>0.77997113612868085</v>
      </c>
      <c r="U138" s="6">
        <f>CORREL('CCR2all indices'!$EG5:$EG24,'CCR2all indices'!U5:U24)</f>
        <v>-0.89777055755967761</v>
      </c>
      <c r="V138" s="6">
        <f>CORREL('CCR2all indices'!$EG5:$EG24,'CCR2all indices'!V5:V24)</f>
        <v>0.68359433502351519</v>
      </c>
      <c r="W138" s="6">
        <f>CORREL('CCR2all indices'!$EG5:$EG24,'CCR2all indices'!W5:W24)</f>
        <v>-0.88167156592528351</v>
      </c>
      <c r="X138" s="6">
        <f>CORREL('CCR2all indices'!$EG5:$EG24,'CCR2all indices'!X5:X24)</f>
        <v>-0.80707021893957354</v>
      </c>
      <c r="Y138" s="6">
        <f>CORREL('CCR2all indices'!$EG5:$EG24,'CCR2all indices'!Y5:Y24)</f>
        <v>-0.91960360788678719</v>
      </c>
      <c r="Z138" s="6">
        <f>CORREL('CCR2all indices'!$EG5:$EG24,'CCR2all indices'!Z5:Z24)</f>
        <v>0.68385091582465396</v>
      </c>
      <c r="AA138" s="6">
        <f>CORREL('CCR2all indices'!$EG5:$EG24,'CCR2all indices'!AA5:AA24)</f>
        <v>-0.88185889331277201</v>
      </c>
      <c r="AB138" s="6">
        <f>CORREL('CCR2all indices'!$EG5:$EG24,'CCR2all indices'!AB5:AB24)</f>
        <v>0.84131140902956814</v>
      </c>
      <c r="AC138" s="6">
        <f>CORREL('CCR2all indices'!$EG5:$EG24,'CCR2all indices'!AC5:AC24)</f>
        <v>0.76583253719773181</v>
      </c>
      <c r="AD138" s="6">
        <f>CORREL('CCR2all indices'!$EG5:$EG24,'CCR2all indices'!AD5:AD24)</f>
        <v>-0.68829116160707737</v>
      </c>
      <c r="AE138" s="6">
        <f>CORREL('CCR2all indices'!$EG5:$EG24,'CCR2all indices'!AE5:AE24)</f>
        <v>-0.6880681801100369</v>
      </c>
      <c r="AF138" s="6">
        <f>CORREL('CCR2all indices'!$EG5:$EG24,'CCR2all indices'!AF5:AF24)</f>
        <v>-0.69505743144153453</v>
      </c>
      <c r="AG138" s="6">
        <f>CORREL('CCR2all indices'!$EG5:$EG24,'CCR2all indices'!AG5:AG24)</f>
        <v>-0.90505780904211708</v>
      </c>
      <c r="AH138" s="6">
        <f>CORREL('CCR2all indices'!$EG5:$EG24,'CCR2all indices'!AH5:AH24)</f>
        <v>-0.8445053250137754</v>
      </c>
      <c r="AI138" s="6">
        <f>CORREL('CCR2all indices'!$EG5:$EG24,'CCR2all indices'!AI5:AI24)</f>
        <v>0.96765737257058027</v>
      </c>
      <c r="AJ138" s="6">
        <f>CORREL('CCR2all indices'!$EG5:$EG24,'CCR2all indices'!AJ5:AJ24)</f>
        <v>0.74163804723249493</v>
      </c>
      <c r="AK138" s="6">
        <f>CORREL('CCR2all indices'!$EG5:$EG24,'CCR2all indices'!AK5:AK24)</f>
        <v>-0.90488763411177986</v>
      </c>
      <c r="AL138" s="6">
        <f>CORREL('CCR2all indices'!$EG5:$EG24,'CCR2all indices'!AL5:AL24)</f>
        <v>-0.86765124365641721</v>
      </c>
      <c r="AM138" s="6">
        <f>CORREL('CCR2all indices'!$EG5:$EG24,'CCR2all indices'!AM5:AM24)</f>
        <v>-0.81865692361178866</v>
      </c>
      <c r="AN138" s="6">
        <f>CORREL('CCR2all indices'!$EG5:$EG24,'CCR2all indices'!AN5:AN24)</f>
        <v>-0.82447400165670826</v>
      </c>
      <c r="AO138" s="6">
        <f>CORREL('CCR2all indices'!$EG5:$EG24,'CCR2all indices'!AO5:AO24)</f>
        <v>0.68600877647561176</v>
      </c>
      <c r="AP138" s="6">
        <f>CORREL('CCR2all indices'!$EG5:$EG24,'CCR2all indices'!AP5:AP24)</f>
        <v>-0.87309973594661849</v>
      </c>
      <c r="AQ138" s="6">
        <f>CORREL('CCR2all indices'!$EG5:$EG24,'CCR2all indices'!AQ5:AQ24)</f>
        <v>-0.8578868815053442</v>
      </c>
      <c r="AR138" s="6">
        <f>CORREL('CCR2all indices'!$EG5:$EG24,'CCR2all indices'!AR5:AR24)</f>
        <v>-0.8155175803386997</v>
      </c>
      <c r="AS138" s="6">
        <f>CORREL('CCR2all indices'!$EG5:$EG24,'CCR2all indices'!AS5:AS24)</f>
        <v>-0.74272412009047584</v>
      </c>
      <c r="AT138" s="6">
        <f>CORREL('CCR2all indices'!$EG5:$EG24,'CCR2all indices'!AT5:AT24)</f>
        <v>0.6840777510445869</v>
      </c>
      <c r="AU138" s="6">
        <f>CORREL('CCR2all indices'!$EG5:$EG24,'CCR2all indices'!AU5:AU24)</f>
        <v>-0.87064346202642728</v>
      </c>
      <c r="AV138" s="6">
        <f>CORREL('CCR2all indices'!$EG5:$EG24,'CCR2all indices'!AV5:AV24)</f>
        <v>-0.90550515108163243</v>
      </c>
      <c r="AW138" s="6">
        <f>CORREL('CCR2all indices'!$EG5:$EG24,'CCR2all indices'!AW5:AW24)</f>
        <v>-0.84616164494353341</v>
      </c>
      <c r="AX138" s="6">
        <f>CORREL('CCR2all indices'!$EG5:$EG24,'CCR2all indices'!AX5:AX24)</f>
        <v>0.98080853019348013</v>
      </c>
      <c r="AY138" s="6">
        <f>CORREL('CCR2all indices'!$EG5:$EG24,'CCR2all indices'!AY5:AY24)</f>
        <v>0.74735197505236584</v>
      </c>
      <c r="AZ138" s="6">
        <f>CORREL('CCR2all indices'!$EG5:$EG24,'CCR2all indices'!AZ5:AZ24)</f>
        <v>-0.90542153734226216</v>
      </c>
      <c r="BA138" s="6">
        <f>CORREL('CCR2all indices'!$EG5:$EG24,'CCR2all indices'!BA5:BA24)</f>
        <v>-0.45215547458846073</v>
      </c>
      <c r="BB138" s="6">
        <f>CORREL('CCR2all indices'!$EG5:$EG24,'CCR2all indices'!BB5:BB24)</f>
        <v>-0.69268263227145677</v>
      </c>
      <c r="BC138" s="6">
        <f>CORREL('CCR2all indices'!$EG5:$EG24,'CCR2all indices'!BC5:BC24)</f>
        <v>0.97953607786058883</v>
      </c>
      <c r="BD138" s="6">
        <f>CORREL('CCR2all indices'!$EG5:$EG24,'CCR2all indices'!BD5:BD24)</f>
        <v>0.74846152762890561</v>
      </c>
      <c r="BE138" s="6">
        <f>CORREL('CCR2all indices'!$EG5:$EG24,'CCR2all indices'!BE5:BE24)</f>
        <v>-0.83326928346490414</v>
      </c>
      <c r="BF138" s="6">
        <f>CORREL('CCR2all indices'!$EG5:$EG24,'CCR2all indices'!BF5:BF24)</f>
        <v>0.9678408507963896</v>
      </c>
      <c r="BG138" s="6">
        <f>CORREL('CCR2all indices'!$EG5:$EG24,'CCR2all indices'!BG5:BG24)</f>
        <v>-0.89965613982961146</v>
      </c>
      <c r="BH138" s="6">
        <f>CORREL('CCR2all indices'!$EG5:$EG24,'CCR2all indices'!BH5:BH24)</f>
        <v>0.9589630705993003</v>
      </c>
      <c r="BI138" s="6">
        <f>CORREL('CCR2all indices'!$EG5:$EG24,'CCR2all indices'!BI5:BI24)</f>
        <v>0.81536206118391608</v>
      </c>
      <c r="BJ138" s="6">
        <f>CORREL('CCR2all indices'!$EG5:$EG24,'CCR2all indices'!BJ5:BJ24)</f>
        <v>0.96766241004909526</v>
      </c>
      <c r="BK138" s="6">
        <f>CORREL('CCR2all indices'!$EG5:$EG24,'CCR2all indices'!BK5:BK24)</f>
        <v>0.74724634100013099</v>
      </c>
      <c r="BL138" s="6">
        <f>CORREL('CCR2all indices'!$EG5:$EG24,'CCR2all indices'!BL5:BL24)</f>
        <v>0.6454146651342465</v>
      </c>
      <c r="BM138" s="6">
        <f>CORREL('CCR2all indices'!$EG5:$EG24,'CCR2all indices'!BM5:BM24)</f>
        <v>0.81571771099554857</v>
      </c>
      <c r="BN138" s="6">
        <f>CORREL('CCR2all indices'!$EG5:$EG24,'CCR2all indices'!BN5:BN24)</f>
        <v>-0.56846696973084732</v>
      </c>
      <c r="BO138" s="6">
        <f>CORREL('CCR2all indices'!$EG5:$EG24,'CCR2all indices'!BO5:BO24)</f>
        <v>0.7450026123909278</v>
      </c>
      <c r="BP138" s="6">
        <f>CORREL('CCR2all indices'!$EG5:$EG24,'CCR2all indices'!BP5:BP24)</f>
        <v>0.94533666776215253</v>
      </c>
      <c r="BQ138" s="6">
        <f>CORREL('CCR2all indices'!$EG5:$EG24,'CCR2all indices'!BQ5:BQ24)</f>
        <v>-0.92250575923673228</v>
      </c>
      <c r="BR138" s="6">
        <f>CORREL('CCR2all indices'!$EG5:$EG24,'CCR2all indices'!BR5:BR24)</f>
        <v>0.95026963825507649</v>
      </c>
      <c r="BS138" s="6">
        <f>CORREL('CCR2all indices'!$EG5:$EG24,'CCR2all indices'!BS5:BS24)</f>
        <v>0.83419434686614724</v>
      </c>
      <c r="BT138" s="6">
        <f>CORREL('CCR2all indices'!$EG5:$EG24,'CCR2all indices'!BT5:BT24)</f>
        <v>0.88624045082021363</v>
      </c>
      <c r="BU138" s="6">
        <f>CORREL('CCR2all indices'!$EG5:$EG24,'CCR2all indices'!BU5:BU24)</f>
        <v>0.83295836720444638</v>
      </c>
      <c r="BV138" s="6">
        <f>CORREL('CCR2all indices'!$EG5:$EG24,'CCR2all indices'!BV5:BV24)</f>
        <v>0.75220772294170568</v>
      </c>
      <c r="BW138" s="6">
        <f>CORREL('CCR2all indices'!$EG5:$EG24,'CCR2all indices'!BW5:BW24)</f>
        <v>0.87001880212138838</v>
      </c>
      <c r="BX138" s="6">
        <f>CORREL('CCR2all indices'!$EG5:$EG24,'CCR2all indices'!BX5:BX24)</f>
        <v>0.8083145505540541</v>
      </c>
      <c r="BY138" s="6">
        <f>CORREL('CCR2all indices'!$EG5:$EG24,'CCR2all indices'!BY5:BY24)</f>
        <v>0.83543977927551905</v>
      </c>
      <c r="BZ138" s="6">
        <f>CORREL('CCR2all indices'!$EG5:$EG24,'CCR2all indices'!BZ5:BZ24)</f>
        <v>0.64630831182084558</v>
      </c>
      <c r="CA138" s="6">
        <f>CORREL('CCR2all indices'!$EG5:$EG24,'CCR2all indices'!CA5:CA24)</f>
        <v>-0.637094216239661</v>
      </c>
      <c r="CB138" s="6">
        <f>CORREL('CCR2all indices'!$EG5:$EG24,'CCR2all indices'!CB5:CB24)</f>
        <v>0.9154643122250985</v>
      </c>
      <c r="CC138" s="6">
        <f>CORREL('CCR2all indices'!$EG5:$EG24,'CCR2all indices'!CC5:CC24)</f>
        <v>0.85516364258602307</v>
      </c>
      <c r="CD138" s="6">
        <f>CORREL('CCR2all indices'!$EG5:$EG24,'CCR2all indices'!CD5:CD24)</f>
        <v>0.83665641031048066</v>
      </c>
      <c r="CE138" s="6">
        <f>CORREL('CCR2all indices'!$EG5:$EG24,'CCR2all indices'!CE5:CE24)</f>
        <v>0.970978502686907</v>
      </c>
      <c r="CF138" s="6">
        <f>CORREL('CCR2all indices'!$EG5:$EG24,'CCR2all indices'!CF5:CF24)</f>
        <v>-0.90038496433317239</v>
      </c>
      <c r="CG138" s="6">
        <f>CORREL('CCR2all indices'!$EG5:$EG24,'CCR2all indices'!CG5:CG24)</f>
        <v>0.95059299184721535</v>
      </c>
      <c r="CH138" s="6">
        <f>CORREL('CCR2all indices'!$EG5:$EG24,'CCR2all indices'!CH5:CH24)</f>
        <v>0.82942517547514749</v>
      </c>
      <c r="CI138" s="6">
        <f>CORREL('CCR2all indices'!$EG5:$EG24,'CCR2all indices'!CI5:CI24)</f>
        <v>0.97116627888270091</v>
      </c>
      <c r="CJ138" s="6">
        <f>CORREL('CCR2all indices'!$EG5:$EG24,'CCR2all indices'!CJ5:CJ24)</f>
        <v>-0.89624547501678009</v>
      </c>
      <c r="CK138" s="6">
        <f>CORREL('CCR2all indices'!$EG5:$EG24,'CCR2all indices'!CK5:CK24)</f>
        <v>-0.82063402277290343</v>
      </c>
      <c r="CL138" s="6">
        <f>CORREL('CCR2all indices'!$EG5:$EG24,'CCR2all indices'!CL5:CL24)</f>
        <v>-0.6743360406678699</v>
      </c>
      <c r="CM138" s="6">
        <f>CORREL('CCR2all indices'!$EG5:$EG24,'CCR2all indices'!CM5:CM24)</f>
        <v>0.6944537518325461</v>
      </c>
      <c r="CN138" s="6">
        <f>CORREL('CCR2all indices'!$EG5:$EG24,'CCR2all indices'!CN5:CN24)</f>
        <v>-0.90173491425316277</v>
      </c>
      <c r="CO138" s="6">
        <f>CORREL('CCR2all indices'!$EG5:$EG24,'CCR2all indices'!CO5:CO24)</f>
        <v>0.8942377020633665</v>
      </c>
      <c r="CP138" s="6">
        <f>CORREL('CCR2all indices'!$EG5:$EG24,'CCR2all indices'!CP5:CP24)</f>
        <v>0.88830487054042884</v>
      </c>
      <c r="CQ138" s="6">
        <f>CORREL('CCR2all indices'!$EG5:$EG24,'CCR2all indices'!CQ5:CQ24)</f>
        <v>0.89772781768464682</v>
      </c>
      <c r="CR138" s="6">
        <f>CORREL('CCR2all indices'!$EG5:$EG24,'CCR2all indices'!CR5:CR24)</f>
        <v>0.92211766154777819</v>
      </c>
      <c r="CS138" s="6">
        <f>CORREL('CCR2all indices'!$EG5:$EG24,'CCR2all indices'!CS5:CS24)</f>
        <v>0.89403286765750378</v>
      </c>
      <c r="CT138" s="6">
        <f>CORREL('CCR2all indices'!$EG5:$EG24,'CCR2all indices'!CT5:CT24)</f>
        <v>-0.91978607669272094</v>
      </c>
      <c r="CU138" s="6">
        <f>CORREL('CCR2all indices'!$EG5:$EG24,'CCR2all indices'!CU5:CU24)</f>
        <v>-0.84261897940605934</v>
      </c>
      <c r="CV138" s="6">
        <f>CORREL('CCR2all indices'!$EG5:$EG24,'CCR2all indices'!CV5:CV24)</f>
        <v>0.50168156349414783</v>
      </c>
      <c r="CW138" s="6">
        <f>CORREL('CCR2all indices'!$EG5:$EG24,'CCR2all indices'!CW5:CW24)</f>
        <v>0.74318343864424075</v>
      </c>
      <c r="CX138" s="6">
        <f>CORREL('CCR2all indices'!$EG5:$EG24,'CCR2all indices'!CX5:CX24)</f>
        <v>-0.93235104709045102</v>
      </c>
      <c r="CY138" s="6">
        <f>CORREL('CCR2all indices'!$EG5:$EG24,'CCR2all indices'!CY5:CY24)</f>
        <v>0.73763010667000573</v>
      </c>
      <c r="CZ138" s="6">
        <f>CORREL('CCR2all indices'!$EG5:$EG24,'CCR2all indices'!CZ5:CZ24)</f>
        <v>0.89067443137785274</v>
      </c>
      <c r="DA138" s="6">
        <f>CORREL('CCR2all indices'!$EG5:$EG24,'CCR2all indices'!DA5:DA24)</f>
        <v>0.7055786290279642</v>
      </c>
      <c r="DB138" s="6">
        <f>CORREL('CCR2all indices'!$EG5:$EG24,'CCR2all indices'!DB5:DB24)</f>
        <v>0.92484482467834772</v>
      </c>
      <c r="DC138" s="6">
        <f>CORREL('CCR2all indices'!$EG5:$EG24,'CCR2all indices'!DC5:DC24)</f>
        <v>0.77202619960692487</v>
      </c>
      <c r="DD138" s="6">
        <f>CORREL('CCR2all indices'!$EG5:$EG24,'CCR2all indices'!DD5:DD24)</f>
        <v>0.21106134233543791</v>
      </c>
      <c r="DE138" s="6">
        <f>CORREL('CCR2all indices'!$EG5:$EG24,'CCR2all indices'!DE5:DE24)</f>
        <v>0.88782285626452784</v>
      </c>
      <c r="DF138" s="6">
        <f>CORREL('CCR2all indices'!$EG5:$EG24,'CCR2all indices'!DF5:DF24)</f>
        <v>0.89066992426614289</v>
      </c>
      <c r="DG138" s="6">
        <f>CORREL('CCR2all indices'!$EG5:$EG24,'CCR2all indices'!DG5:DG24)</f>
        <v>0.87977132999817009</v>
      </c>
      <c r="DH138" s="6">
        <f>CORREL('CCR2all indices'!$EG5:$EG24,'CCR2all indices'!DH5:DH24)</f>
        <v>0.91839361753012838</v>
      </c>
      <c r="DI138" s="6">
        <f>CORREL('CCR2all indices'!$EG5:$EG24,'CCR2all indices'!DI5:DI24)</f>
        <v>0.89388422015779612</v>
      </c>
      <c r="DJ138" s="6">
        <f>CORREL('CCR2all indices'!$EG5:$EG24,'CCR2all indices'!DJ5:DJ24)</f>
        <v>0.94532939484774248</v>
      </c>
      <c r="DK138" s="6">
        <f>CORREL('CCR2all indices'!$EG5:$EG24,'CCR2all indices'!DK5:DK24)</f>
        <v>0.95247292556418905</v>
      </c>
      <c r="DL138" s="6">
        <f>CORREL('CCR2all indices'!$EG5:$EG24,'CCR2all indices'!DL5:DL24)</f>
        <v>0.95183935379905893</v>
      </c>
      <c r="DM138" s="6">
        <f>CORREL('CCR2all indices'!$EG5:$EG24,'CCR2all indices'!DM5:DM24)</f>
        <v>0.73562388080983243</v>
      </c>
      <c r="DN138" s="6">
        <f>CORREL('CCR2all indices'!$EG5:$EG24,'CCR2all indices'!DN5:DN24)</f>
        <v>0.85256203921835327</v>
      </c>
      <c r="DO138" s="6">
        <f>CORREL('CCR2all indices'!$EG5:$EG24,'CCR2all indices'!DO5:DO24)</f>
        <v>0.86759652854654146</v>
      </c>
      <c r="DP138" s="6">
        <f>CORREL('CCR2all indices'!$EG5:$EG24,'CCR2all indices'!DP5:DP24)</f>
        <v>0.87620582834169936</v>
      </c>
      <c r="DQ138" s="6">
        <f>CORREL('CCR2all indices'!$EG5:$EG24,'CCR2all indices'!DQ5:DQ24)</f>
        <v>0.89366186814273152</v>
      </c>
      <c r="DR138" s="6">
        <f>CORREL('CCR2all indices'!$EG5:$EG24,'CCR2all indices'!DR5:DR24)</f>
        <v>0.90848511746226146</v>
      </c>
      <c r="DS138" s="6">
        <f>CORREL('CCR2all indices'!$EG5:$EG24,'CCR2all indices'!DS5:DS24)</f>
        <v>0.89145148499535087</v>
      </c>
      <c r="DT138" s="6">
        <f>CORREL('CCR2all indices'!$EG5:$EG24,'CCR2all indices'!DT5:DT24)</f>
        <v>0.90712109298801424</v>
      </c>
      <c r="DU138" s="6">
        <f>CORREL('CCR2all indices'!$EG5:$EG24,'CCR2all indices'!DU5:DU24)</f>
        <v>0.89158168862485454</v>
      </c>
      <c r="DV138" s="6">
        <f>CORREL('CCR2all indices'!$EG5:$EG24,'CCR2all indices'!DV5:DV24)</f>
        <v>0.87808502528411447</v>
      </c>
      <c r="DW138" s="6">
        <f>CORREL('CCR2all indices'!$EG5:$EG24,'CCR2all indices'!DW5:DW24)</f>
        <v>0.85904356692045425</v>
      </c>
      <c r="DX138" s="6">
        <f>CORREL('CCR2all indices'!$EG5:$EG24,'CCR2all indices'!DX5:DX24)</f>
        <v>0.58402447989665529</v>
      </c>
      <c r="DY138" s="6">
        <f>CORREL('CCR2all indices'!$EG5:$EG24,'CCR2all indices'!DY5:DY24)</f>
        <v>0.89140346551832816</v>
      </c>
      <c r="DZ138" s="6">
        <f>CORREL('CCR2all indices'!$EG5:$EG24,'CCR2all indices'!DZ5:DZ24)</f>
        <v>0.94548015251060025</v>
      </c>
      <c r="EA138" s="6">
        <f>CORREL('CCR2all indices'!$EG5:$EG24,'CCR2all indices'!EA5:EA24)</f>
        <v>0.92378621846234221</v>
      </c>
      <c r="EB138" s="6">
        <f>CORREL('CCR2all indices'!$EG5:$EG24,'CCR2all indices'!EB5:EB24)</f>
        <v>0.96525285858696563</v>
      </c>
      <c r="EC138" s="6">
        <f>CORREL('CCR2all indices'!$EG5:$EG24,'CCR2all indices'!EC5:EC24)</f>
        <v>0.92963539568355691</v>
      </c>
      <c r="ED138" s="6">
        <f>CORREL('CCR2all indices'!$EG5:$EG24,'CCR2all indices'!ED5:ED24)</f>
        <v>0.83360508469980865</v>
      </c>
      <c r="EE138" s="6">
        <f>CORREL('CCR2all indices'!$EG5:$EG24,'CCR2all indices'!EE5:EE24)</f>
        <v>0.72589317295415001</v>
      </c>
      <c r="EF138" s="6">
        <f>CORREL('CCR2all indices'!$EG5:$EG24,'CCR2all indices'!EF5:EF24)</f>
        <v>0.96773419256605042</v>
      </c>
      <c r="EG138" s="19">
        <f>CORREL('CCR2all indices'!$EG5:$EG24,'CCR2all indices'!EG5:EG24)</f>
        <v>1</v>
      </c>
      <c r="EH138" s="6"/>
      <c r="EI138" s="6"/>
      <c r="EJ138" s="6"/>
      <c r="EK138" s="6"/>
      <c r="EL138" s="6"/>
      <c r="EM138" s="6"/>
      <c r="EN138" s="6"/>
      <c r="EO138" s="6"/>
      <c r="EP138" s="6"/>
    </row>
    <row r="139" spans="1:146" ht="13.5" thickBot="1" x14ac:dyDescent="0.25">
      <c r="A139" s="10" t="s">
        <v>135</v>
      </c>
      <c r="B139" s="6">
        <f>CORREL('CCR2all indices'!$EH5:$EH24,'CCR2all indices'!B5:B24)</f>
        <v>0.53057790470499344</v>
      </c>
      <c r="C139" s="6">
        <f>CORREL('CCR2all indices'!$EH5:$EH24,'CCR2all indices'!C5:C24)</f>
        <v>0.95684419632534057</v>
      </c>
      <c r="D139" s="6">
        <f>CORREL('CCR2all indices'!$EH5:$EH24,'CCR2all indices'!D5:D24)</f>
        <v>0.98444266337763542</v>
      </c>
      <c r="E139" s="6">
        <f>CORREL('CCR2all indices'!$EH5:$EH24,'CCR2all indices'!E5:E24)</f>
        <v>0.9255052513026345</v>
      </c>
      <c r="F139" s="6">
        <f>CORREL('CCR2all indices'!$EH5:$EH24,'CCR2all indices'!F5:F24)</f>
        <v>0.86085842152652037</v>
      </c>
      <c r="G139" s="6">
        <f>CORREL('CCR2all indices'!$EH5:$EH24,'CCR2all indices'!G5:G24)</f>
        <v>0.94743428352169745</v>
      </c>
      <c r="H139" s="6">
        <f>CORREL('CCR2all indices'!$EH5:$EH24,'CCR2all indices'!H5:H24)</f>
        <v>-0.82936169447136032</v>
      </c>
      <c r="I139" s="6">
        <f>CORREL('CCR2all indices'!$EH5:$EH24,'CCR2all indices'!I5:I24)</f>
        <v>-0.74463339332735701</v>
      </c>
      <c r="J139" s="6">
        <f>CORREL('CCR2all indices'!$EH5:$EH24,'CCR2all indices'!J5:J24)</f>
        <v>1.1862347573821633E-2</v>
      </c>
      <c r="K139" s="6">
        <f>CORREL('CCR2all indices'!$EH5:$EH24,'CCR2all indices'!K5:K24)</f>
        <v>0.66631762517910664</v>
      </c>
      <c r="L139" s="6">
        <f>CORREL('CCR2all indices'!$EH5:$EH24,'CCR2all indices'!L5:L24)</f>
        <v>-0.88101821316207263</v>
      </c>
      <c r="M139" s="6">
        <f>CORREL('CCR2all indices'!$EH5:$EH24,'CCR2all indices'!M5:M24)</f>
        <v>-0.8103169108543623</v>
      </c>
      <c r="N139" s="6">
        <f>CORREL('CCR2all indices'!$EH5:$EH24,'CCR2all indices'!N5:N24)</f>
        <v>-0.72581737301532012</v>
      </c>
      <c r="O139" s="6">
        <f>CORREL('CCR2all indices'!$EH5:$EH24,'CCR2all indices'!O5:O24)</f>
        <v>2.0380418233709299E-2</v>
      </c>
      <c r="P139" s="6">
        <f>CORREL('CCR2all indices'!$EH5:$EH24,'CCR2all indices'!P5:P24)</f>
        <v>0.67661873488400248</v>
      </c>
      <c r="Q139" s="6">
        <f>CORREL('CCR2all indices'!$EH5:$EH24,'CCR2all indices'!Q5:Q24)</f>
        <v>-0.882127656661854</v>
      </c>
      <c r="R139" s="6">
        <f>CORREL('CCR2all indices'!$EH5:$EH24,'CCR2all indices'!R5:R24)</f>
        <v>0.65642925747046432</v>
      </c>
      <c r="S139" s="6">
        <f>CORREL('CCR2all indices'!$EH5:$EH24,'CCR2all indices'!S5:S24)</f>
        <v>0.52344013904458786</v>
      </c>
      <c r="T139" s="6">
        <f>CORREL('CCR2all indices'!$EH5:$EH24,'CCR2all indices'!T5:T24)</f>
        <v>0.75571284087764623</v>
      </c>
      <c r="U139" s="6">
        <f>CORREL('CCR2all indices'!$EH5:$EH24,'CCR2all indices'!U5:U24)</f>
        <v>-0.86032455858217571</v>
      </c>
      <c r="V139" s="6">
        <f>CORREL('CCR2all indices'!$EH5:$EH24,'CCR2all indices'!V5:V24)</f>
        <v>0.65439097704125393</v>
      </c>
      <c r="W139" s="6">
        <f>CORREL('CCR2all indices'!$EH5:$EH24,'CCR2all indices'!W5:W24)</f>
        <v>-0.83624682891889446</v>
      </c>
      <c r="X139" s="6">
        <f>CORREL('CCR2all indices'!$EH5:$EH24,'CCR2all indices'!X5:X24)</f>
        <v>-0.74890596091836659</v>
      </c>
      <c r="Y139" s="6">
        <f>CORREL('CCR2all indices'!$EH5:$EH24,'CCR2all indices'!Y5:Y24)</f>
        <v>-0.89944781388375372</v>
      </c>
      <c r="Z139" s="6">
        <f>CORREL('CCR2all indices'!$EH5:$EH24,'CCR2all indices'!Z5:Z24)</f>
        <v>0.65488344455415737</v>
      </c>
      <c r="AA139" s="6">
        <f>CORREL('CCR2all indices'!$EH5:$EH24,'CCR2all indices'!AA5:AA24)</f>
        <v>-0.83652547839898395</v>
      </c>
      <c r="AB139" s="6">
        <f>CORREL('CCR2all indices'!$EH5:$EH24,'CCR2all indices'!AB5:AB24)</f>
        <v>0.82413933313459586</v>
      </c>
      <c r="AC139" s="6">
        <f>CORREL('CCR2all indices'!$EH5:$EH24,'CCR2all indices'!AC5:AC24)</f>
        <v>0.74283492999006706</v>
      </c>
      <c r="AD139" s="6">
        <f>CORREL('CCR2all indices'!$EH5:$EH24,'CCR2all indices'!AD5:AD24)</f>
        <v>-0.69285315059677033</v>
      </c>
      <c r="AE139" s="6">
        <f>CORREL('CCR2all indices'!$EH5:$EH24,'CCR2all indices'!AE5:AE24)</f>
        <v>-0.69261728695790525</v>
      </c>
      <c r="AF139" s="6">
        <f>CORREL('CCR2all indices'!$EH5:$EH24,'CCR2all indices'!AF5:AF24)</f>
        <v>-0.69951648487064699</v>
      </c>
      <c r="AG139" s="6">
        <f>CORREL('CCR2all indices'!$EH5:$EH24,'CCR2all indices'!AG5:AG24)</f>
        <v>-0.86388649362551984</v>
      </c>
      <c r="AH139" s="6">
        <f>CORREL('CCR2all indices'!$EH5:$EH24,'CCR2all indices'!AH5:AH24)</f>
        <v>-0.7904004168860217</v>
      </c>
      <c r="AI139" s="6">
        <f>CORREL('CCR2all indices'!$EH5:$EH24,'CCR2all indices'!AI5:AI24)</f>
        <v>0.95274894161442303</v>
      </c>
      <c r="AJ139" s="6">
        <f>CORREL('CCR2all indices'!$EH5:$EH24,'CCR2all indices'!AJ5:AJ24)</f>
        <v>0.71622388725485198</v>
      </c>
      <c r="AK139" s="6">
        <f>CORREL('CCR2all indices'!$EH5:$EH24,'CCR2all indices'!AK5:AK24)</f>
        <v>-0.86369855757020364</v>
      </c>
      <c r="AL139" s="6">
        <f>CORREL('CCR2all indices'!$EH5:$EH24,'CCR2all indices'!AL5:AL24)</f>
        <v>-0.83053546674008916</v>
      </c>
      <c r="AM139" s="6">
        <f>CORREL('CCR2all indices'!$EH5:$EH24,'CCR2all indices'!AM5:AM24)</f>
        <v>-0.7682666103732384</v>
      </c>
      <c r="AN139" s="6">
        <f>CORREL('CCR2all indices'!$EH5:$EH24,'CCR2all indices'!AN5:AN24)</f>
        <v>-0.82916766747007831</v>
      </c>
      <c r="AO139" s="6">
        <f>CORREL('CCR2all indices'!$EH5:$EH24,'CCR2all indices'!AO5:AO24)</f>
        <v>0.65635834466645782</v>
      </c>
      <c r="AP139" s="6">
        <f>CORREL('CCR2all indices'!$EH5:$EH24,'CCR2all indices'!AP5:AP24)</f>
        <v>-0.83190360600221425</v>
      </c>
      <c r="AQ139" s="6">
        <f>CORREL('CCR2all indices'!$EH5:$EH24,'CCR2all indices'!AQ5:AQ24)</f>
        <v>-0.82121733311952383</v>
      </c>
      <c r="AR139" s="6">
        <f>CORREL('CCR2all indices'!$EH5:$EH24,'CCR2all indices'!AR5:AR24)</f>
        <v>-0.76651040799516579</v>
      </c>
      <c r="AS139" s="6">
        <f>CORREL('CCR2all indices'!$EH5:$EH24,'CCR2all indices'!AS5:AS24)</f>
        <v>-0.75128682979284955</v>
      </c>
      <c r="AT139" s="6">
        <f>CORREL('CCR2all indices'!$EH5:$EH24,'CCR2all indices'!AT5:AT24)</f>
        <v>0.65414679414044863</v>
      </c>
      <c r="AU139" s="6">
        <f>CORREL('CCR2all indices'!$EH5:$EH24,'CCR2all indices'!AU5:AU24)</f>
        <v>-0.82901029475832833</v>
      </c>
      <c r="AV139" s="6">
        <f>CORREL('CCR2all indices'!$EH5:$EH24,'CCR2all indices'!AV5:AV24)</f>
        <v>-0.87815760722155067</v>
      </c>
      <c r="AW139" s="6">
        <f>CORREL('CCR2all indices'!$EH5:$EH24,'CCR2all indices'!AW5:AW24)</f>
        <v>-0.79566442914495883</v>
      </c>
      <c r="AX139" s="6">
        <f>CORREL('CCR2all indices'!$EH5:$EH24,'CCR2all indices'!AX5:AX24)</f>
        <v>0.97346931407170811</v>
      </c>
      <c r="AY139" s="6">
        <f>CORREL('CCR2all indices'!$EH5:$EH24,'CCR2all indices'!AY5:AY24)</f>
        <v>0.72157564175386024</v>
      </c>
      <c r="AZ139" s="6">
        <f>CORREL('CCR2all indices'!$EH5:$EH24,'CCR2all indices'!AZ5:AZ24)</f>
        <v>-0.87760871632608928</v>
      </c>
      <c r="BA139" s="6">
        <f>CORREL('CCR2all indices'!$EH5:$EH24,'CCR2all indices'!BA5:BA24)</f>
        <v>-0.47355501396028349</v>
      </c>
      <c r="BB139" s="6">
        <f>CORREL('CCR2all indices'!$EH5:$EH24,'CCR2all indices'!BB5:BB24)</f>
        <v>-0.67922175652621797</v>
      </c>
      <c r="BC139" s="6">
        <f>CORREL('CCR2all indices'!$EH5:$EH24,'CCR2all indices'!BC5:BC24)</f>
        <v>0.97167716077136845</v>
      </c>
      <c r="BD139" s="6">
        <f>CORREL('CCR2all indices'!$EH5:$EH24,'CCR2all indices'!BD5:BD24)</f>
        <v>0.72074364711236316</v>
      </c>
      <c r="BE139" s="6">
        <f>CORREL('CCR2all indices'!$EH5:$EH24,'CCR2all indices'!BE5:BE24)</f>
        <v>-0.83238121997960646</v>
      </c>
      <c r="BF139" s="6">
        <f>CORREL('CCR2all indices'!$EH5:$EH24,'CCR2all indices'!BF5:BF24)</f>
        <v>0.95279707333381614</v>
      </c>
      <c r="BG139" s="6">
        <f>CORREL('CCR2all indices'!$EH5:$EH24,'CCR2all indices'!BG5:BG24)</f>
        <v>-0.858327883740574</v>
      </c>
      <c r="BH139" s="6">
        <f>CORREL('CCR2all indices'!$EH5:$EH24,'CCR2all indices'!BH5:BH24)</f>
        <v>0.95453938784698489</v>
      </c>
      <c r="BI139" s="6">
        <f>CORREL('CCR2all indices'!$EH5:$EH24,'CCR2all indices'!BI5:BI24)</f>
        <v>0.79239853905787172</v>
      </c>
      <c r="BJ139" s="6">
        <f>CORREL('CCR2all indices'!$EH5:$EH24,'CCR2all indices'!BJ5:BJ24)</f>
        <v>0.95249806429991923</v>
      </c>
      <c r="BK139" s="6">
        <f>CORREL('CCR2all indices'!$EH5:$EH24,'CCR2all indices'!BK5:BK24)</f>
        <v>0.72229917153548917</v>
      </c>
      <c r="BL139" s="6">
        <f>CORREL('CCR2all indices'!$EH5:$EH24,'CCR2all indices'!BL5:BL24)</f>
        <v>0.61542062506022566</v>
      </c>
      <c r="BM139" s="6">
        <f>CORREL('CCR2all indices'!$EH5:$EH24,'CCR2all indices'!BM5:BM24)</f>
        <v>0.79419203587080234</v>
      </c>
      <c r="BN139" s="6">
        <f>CORREL('CCR2all indices'!$EH5:$EH24,'CCR2all indices'!BN5:BN24)</f>
        <v>-0.59902106152114998</v>
      </c>
      <c r="BO139" s="6">
        <f>CORREL('CCR2all indices'!$EH5:$EH24,'CCR2all indices'!BO5:BO24)</f>
        <v>0.71944352209656892</v>
      </c>
      <c r="BP139" s="6">
        <f>CORREL('CCR2all indices'!$EH5:$EH24,'CCR2all indices'!BP5:BP24)</f>
        <v>0.91971723420700935</v>
      </c>
      <c r="BQ139" s="6">
        <f>CORREL('CCR2all indices'!$EH5:$EH24,'CCR2all indices'!BQ5:BQ24)</f>
        <v>-0.90519023274483268</v>
      </c>
      <c r="BR139" s="6">
        <f>CORREL('CCR2all indices'!$EH5:$EH24,'CCR2all indices'!BR5:BR24)</f>
        <v>0.9382790557866092</v>
      </c>
      <c r="BS139" s="6">
        <f>CORREL('CCR2all indices'!$EH5:$EH24,'CCR2all indices'!BS5:BS24)</f>
        <v>0.81205694613774815</v>
      </c>
      <c r="BT139" s="6">
        <f>CORREL('CCR2all indices'!$EH5:$EH24,'CCR2all indices'!BT5:BT24)</f>
        <v>0.84799734992334419</v>
      </c>
      <c r="BU139" s="6">
        <f>CORREL('CCR2all indices'!$EH5:$EH24,'CCR2all indices'!BU5:BU24)</f>
        <v>0.81452731453533667</v>
      </c>
      <c r="BV139" s="6">
        <f>CORREL('CCR2all indices'!$EH5:$EH24,'CCR2all indices'!BV5:BV24)</f>
        <v>0.7293840033869321</v>
      </c>
      <c r="BW139" s="6">
        <f>CORREL('CCR2all indices'!$EH5:$EH24,'CCR2all indices'!BW5:BW24)</f>
        <v>0.85316457768534382</v>
      </c>
      <c r="BX139" s="6">
        <f>CORREL('CCR2all indices'!$EH5:$EH24,'CCR2all indices'!BX5:BX24)</f>
        <v>0.80503379995319824</v>
      </c>
      <c r="BY139" s="6">
        <f>CORREL('CCR2all indices'!$EH5:$EH24,'CCR2all indices'!BY5:BY24)</f>
        <v>0.81685430890461164</v>
      </c>
      <c r="BZ139" s="6">
        <f>CORREL('CCR2all indices'!$EH5:$EH24,'CCR2all indices'!BZ5:BZ24)</f>
        <v>0.67746458244782792</v>
      </c>
      <c r="CA139" s="6">
        <f>CORREL('CCR2all indices'!$EH5:$EH24,'CCR2all indices'!CA5:CA24)</f>
        <v>-0.59703048160067451</v>
      </c>
      <c r="CB139" s="6">
        <f>CORREL('CCR2all indices'!$EH5:$EH24,'CCR2all indices'!CB5:CB24)</f>
        <v>0.90753001091145791</v>
      </c>
      <c r="CC139" s="6">
        <f>CORREL('CCR2all indices'!$EH5:$EH24,'CCR2all indices'!CC5:CC24)</f>
        <v>0.83605408296419992</v>
      </c>
      <c r="CD139" s="6">
        <f>CORREL('CCR2all indices'!$EH5:$EH24,'CCR2all indices'!CD5:CD24)</f>
        <v>0.84703296794920069</v>
      </c>
      <c r="CE139" s="6">
        <f>CORREL('CCR2all indices'!$EH5:$EH24,'CCR2all indices'!CE5:CE24)</f>
        <v>0.96853195462781905</v>
      </c>
      <c r="CF139" s="6">
        <f>CORREL('CCR2all indices'!$EH5:$EH24,'CCR2all indices'!CF5:CF24)</f>
        <v>-0.85849304697349738</v>
      </c>
      <c r="CG139" s="6">
        <f>CORREL('CCR2all indices'!$EH5:$EH24,'CCR2all indices'!CG5:CG24)</f>
        <v>0.94669116448142288</v>
      </c>
      <c r="CH139" s="6">
        <f>CORREL('CCR2all indices'!$EH5:$EH24,'CCR2all indices'!CH5:CH24)</f>
        <v>0.80665236629661019</v>
      </c>
      <c r="CI139" s="6">
        <f>CORREL('CCR2all indices'!$EH5:$EH24,'CCR2all indices'!CI5:CI24)</f>
        <v>0.96593883235859757</v>
      </c>
      <c r="CJ139" s="6">
        <f>CORREL('CCR2all indices'!$EH5:$EH24,'CCR2all indices'!CJ5:CJ24)</f>
        <v>-0.86552559103381554</v>
      </c>
      <c r="CK139" s="6">
        <f>CORREL('CCR2all indices'!$EH5:$EH24,'CCR2all indices'!CK5:CK24)</f>
        <v>-0.77032786336187342</v>
      </c>
      <c r="CL139" s="6">
        <f>CORREL('CCR2all indices'!$EH5:$EH24,'CCR2all indices'!CL5:CL24)</f>
        <v>-0.65202395883148956</v>
      </c>
      <c r="CM139" s="6">
        <f>CORREL('CCR2all indices'!$EH5:$EH24,'CCR2all indices'!CM5:CM24)</f>
        <v>0.66524091177081701</v>
      </c>
      <c r="CN139" s="6">
        <f>CORREL('CCR2all indices'!$EH5:$EH24,'CCR2all indices'!CN5:CN24)</f>
        <v>-0.86836224159830522</v>
      </c>
      <c r="CO139" s="6">
        <f>CORREL('CCR2all indices'!$EH5:$EH24,'CCR2all indices'!CO5:CO24)</f>
        <v>0.88131294678492234</v>
      </c>
      <c r="CP139" s="6">
        <f>CORREL('CCR2all indices'!$EH5:$EH24,'CCR2all indices'!CP5:CP24)</f>
        <v>0.87778125509356453</v>
      </c>
      <c r="CQ139" s="6">
        <f>CORREL('CCR2all indices'!$EH5:$EH24,'CCR2all indices'!CQ5:CQ24)</f>
        <v>0.88361776350275711</v>
      </c>
      <c r="CR139" s="6">
        <f>CORREL('CCR2all indices'!$EH5:$EH24,'CCR2all indices'!CR5:CR24)</f>
        <v>0.90447708731288001</v>
      </c>
      <c r="CS139" s="6">
        <f>CORREL('CCR2all indices'!$EH5:$EH24,'CCR2all indices'!CS5:CS24)</f>
        <v>0.88101465890734654</v>
      </c>
      <c r="CT139" s="6">
        <f>CORREL('CCR2all indices'!$EH5:$EH24,'CCR2all indices'!CT5:CT24)</f>
        <v>-0.88741480349435342</v>
      </c>
      <c r="CU139" s="6">
        <f>CORREL('CCR2all indices'!$EH5:$EH24,'CCR2all indices'!CU5:CU24)</f>
        <v>-0.78884210813901123</v>
      </c>
      <c r="CV139" s="6">
        <f>CORREL('CCR2all indices'!$EH5:$EH24,'CCR2all indices'!CV5:CV24)</f>
        <v>0.540786951701556</v>
      </c>
      <c r="CW139" s="6">
        <f>CORREL('CCR2all indices'!$EH5:$EH24,'CCR2all indices'!CW5:CW24)</f>
        <v>0.7171754319023923</v>
      </c>
      <c r="CX139" s="6">
        <f>CORREL('CCR2all indices'!$EH5:$EH24,'CCR2all indices'!CX5:CX24)</f>
        <v>-0.90060319148133916</v>
      </c>
      <c r="CY139" s="6">
        <f>CORREL('CCR2all indices'!$EH5:$EH24,'CCR2all indices'!CY5:CY24)</f>
        <v>0.70995229254229297</v>
      </c>
      <c r="CZ139" s="6">
        <f>CORREL('CCR2all indices'!$EH5:$EH24,'CCR2all indices'!CZ5:CZ24)</f>
        <v>0.87543267782846512</v>
      </c>
      <c r="DA139" s="6">
        <f>CORREL('CCR2all indices'!$EH5:$EH24,'CCR2all indices'!DA5:DA24)</f>
        <v>0.67751710319271474</v>
      </c>
      <c r="DB139" s="6">
        <f>CORREL('CCR2all indices'!$EH5:$EH24,'CCR2all indices'!DB5:DB24)</f>
        <v>0.90827334020487449</v>
      </c>
      <c r="DC139" s="6">
        <f>CORREL('CCR2all indices'!$EH5:$EH24,'CCR2all indices'!DC5:DC24)</f>
        <v>0.72845276644704926</v>
      </c>
      <c r="DD139" s="6">
        <f>CORREL('CCR2all indices'!$EH5:$EH24,'CCR2all indices'!DD5:DD24)</f>
        <v>0.26167360566568315</v>
      </c>
      <c r="DE139" s="6">
        <f>CORREL('CCR2all indices'!$EH5:$EH24,'CCR2all indices'!DE5:DE24)</f>
        <v>0.87193939541919507</v>
      </c>
      <c r="DF139" s="6">
        <f>CORREL('CCR2all indices'!$EH5:$EH24,'CCR2all indices'!DF5:DF24)</f>
        <v>0.87802952122948041</v>
      </c>
      <c r="DG139" s="6">
        <f>CORREL('CCR2all indices'!$EH5:$EH24,'CCR2all indices'!DG5:DG24)</f>
        <v>0.86202824698550806</v>
      </c>
      <c r="DH139" s="6">
        <f>CORREL('CCR2all indices'!$EH5:$EH24,'CCR2all indices'!DH5:DH24)</f>
        <v>0.90303386161301791</v>
      </c>
      <c r="DI139" s="6">
        <f>CORREL('CCR2all indices'!$EH5:$EH24,'CCR2all indices'!DI5:DI24)</f>
        <v>0.88560346660522593</v>
      </c>
      <c r="DJ139" s="6">
        <f>CORREL('CCR2all indices'!$EH5:$EH24,'CCR2all indices'!DJ5:DJ24)</f>
        <v>0.95287220530094596</v>
      </c>
      <c r="DK139" s="6">
        <f>CORREL('CCR2all indices'!$EH5:$EH24,'CCR2all indices'!DK5:DK24)</f>
        <v>0.9586049340787911</v>
      </c>
      <c r="DL139" s="6">
        <f>CORREL('CCR2all indices'!$EH5:$EH24,'CCR2all indices'!DL5:DL24)</f>
        <v>0.97709360520005839</v>
      </c>
      <c r="DM139" s="6">
        <f>CORREL('CCR2all indices'!$EH5:$EH24,'CCR2all indices'!DM5:DM24)</f>
        <v>0.70667622362017402</v>
      </c>
      <c r="DN139" s="6">
        <f>CORREL('CCR2all indices'!$EH5:$EH24,'CCR2all indices'!DN5:DN24)</f>
        <v>0.84731955503201162</v>
      </c>
      <c r="DO139" s="6">
        <f>CORREL('CCR2all indices'!$EH5:$EH24,'CCR2all indices'!DO5:DO24)</f>
        <v>0.8578355716085877</v>
      </c>
      <c r="DP139" s="6">
        <f>CORREL('CCR2all indices'!$EH5:$EH24,'CCR2all indices'!DP5:DP24)</f>
        <v>0.882125216560945</v>
      </c>
      <c r="DQ139" s="6">
        <f>CORREL('CCR2all indices'!$EH5:$EH24,'CCR2all indices'!DQ5:DQ24)</f>
        <v>0.87462175418770194</v>
      </c>
      <c r="DR139" s="6">
        <f>CORREL('CCR2all indices'!$EH5:$EH24,'CCR2all indices'!DR5:DR24)</f>
        <v>0.89282186069458858</v>
      </c>
      <c r="DS139" s="6">
        <f>CORREL('CCR2all indices'!$EH5:$EH24,'CCR2all indices'!DS5:DS24)</f>
        <v>0.8817053448121086</v>
      </c>
      <c r="DT139" s="6">
        <f>CORREL('CCR2all indices'!$EH5:$EH24,'CCR2all indices'!DT5:DT24)</f>
        <v>0.90481409298580806</v>
      </c>
      <c r="DU139" s="6">
        <f>CORREL('CCR2all indices'!$EH5:$EH24,'CCR2all indices'!DU5:DU24)</f>
        <v>0.8889514819677069</v>
      </c>
      <c r="DV139" s="6">
        <f>CORREL('CCR2all indices'!$EH5:$EH24,'CCR2all indices'!DV5:DV24)</f>
        <v>0.87607819777958817</v>
      </c>
      <c r="DW139" s="6">
        <f>CORREL('CCR2all indices'!$EH5:$EH24,'CCR2all indices'!DW5:DW24)</f>
        <v>0.84091859383519107</v>
      </c>
      <c r="DX139" s="6">
        <f>CORREL('CCR2all indices'!$EH5:$EH24,'CCR2all indices'!DX5:DX24)</f>
        <v>0.5217796369390485</v>
      </c>
      <c r="DY139" s="6">
        <f>CORREL('CCR2all indices'!$EH5:$EH24,'CCR2all indices'!DY5:DY24)</f>
        <v>0.86906167987215266</v>
      </c>
      <c r="DZ139" s="6">
        <f>CORREL('CCR2all indices'!$EH5:$EH24,'CCR2all indices'!DZ5:DZ24)</f>
        <v>0.92538665807642462</v>
      </c>
      <c r="EA139" s="6">
        <f>CORREL('CCR2all indices'!$EH5:$EH24,'CCR2all indices'!EA5:EA24)</f>
        <v>0.9140098305374158</v>
      </c>
      <c r="EB139" s="6">
        <f>CORREL('CCR2all indices'!$EH5:$EH24,'CCR2all indices'!EB5:EB24)</f>
        <v>0.9793064113666704</v>
      </c>
      <c r="EC139" s="6">
        <f>CORREL('CCR2all indices'!$EH5:$EH24,'CCR2all indices'!EC5:EC24)</f>
        <v>0.94184020669365964</v>
      </c>
      <c r="ED139" s="6">
        <f>CORREL('CCR2all indices'!$EH5:$EH24,'CCR2all indices'!ED5:ED24)</f>
        <v>0.84677979496862521</v>
      </c>
      <c r="EE139" s="6">
        <f>CORREL('CCR2all indices'!$EH5:$EH24,'CCR2all indices'!EE5:EE24)</f>
        <v>0.70388163880971077</v>
      </c>
      <c r="EF139" s="6">
        <f>CORREL('CCR2all indices'!$EH5:$EH24,'CCR2all indices'!EF5:EF24)</f>
        <v>0.95129528949259801</v>
      </c>
      <c r="EG139" s="6">
        <f>CORREL('CCR2all indices'!$EH5:$EH24,'CCR2all indices'!EG5:EG24)</f>
        <v>0.98731579853311491</v>
      </c>
      <c r="EH139" s="19">
        <f>CORREL('CCR2all indices'!$EH5:$EH24,'CCR2all indices'!EH5:EH24)</f>
        <v>1</v>
      </c>
      <c r="EI139" s="6"/>
      <c r="EJ139" s="6"/>
      <c r="EK139" s="6"/>
      <c r="EL139" s="6"/>
      <c r="EM139" s="6"/>
      <c r="EN139" s="6"/>
      <c r="EO139" s="6"/>
      <c r="EP139" s="6"/>
    </row>
    <row r="140" spans="1:146" ht="13.5" thickBot="1" x14ac:dyDescent="0.25">
      <c r="A140" s="10" t="s">
        <v>136</v>
      </c>
      <c r="B140" s="6">
        <f>CORREL('CCR2all indices'!$EI5:$EI24,'CCR2all indices'!B5:B24)</f>
        <v>0.72723386705184123</v>
      </c>
      <c r="C140" s="6">
        <f>CORREL('CCR2all indices'!$EI5:$EI24,'CCR2all indices'!C5:C24)</f>
        <v>0.95407489161100067</v>
      </c>
      <c r="D140" s="6">
        <f>CORREL('CCR2all indices'!$EI5:$EI24,'CCR2all indices'!D5:D24)</f>
        <v>0.91464968561933313</v>
      </c>
      <c r="E140" s="6">
        <f>CORREL('CCR2all indices'!$EI5:$EI24,'CCR2all indices'!E5:E24)</f>
        <v>0.97460135451055618</v>
      </c>
      <c r="F140" s="6">
        <f>CORREL('CCR2all indices'!$EI5:$EI24,'CCR2all indices'!F5:F24)</f>
        <v>0.99560293681490331</v>
      </c>
      <c r="G140" s="6">
        <f>CORREL('CCR2all indices'!$EI5:$EI24,'CCR2all indices'!G5:G24)</f>
        <v>0.9048844368117297</v>
      </c>
      <c r="H140" s="6">
        <f>CORREL('CCR2all indices'!$EI5:$EI24,'CCR2all indices'!H5:H24)</f>
        <v>-0.722340785513362</v>
      </c>
      <c r="I140" s="6">
        <f>CORREL('CCR2all indices'!$EI5:$EI24,'CCR2all indices'!I5:I24)</f>
        <v>-0.64346964207555701</v>
      </c>
      <c r="J140" s="6">
        <f>CORREL('CCR2all indices'!$EI5:$EI24,'CCR2all indices'!J5:J24)</f>
        <v>-0.12286239030603947</v>
      </c>
      <c r="K140" s="6">
        <f>CORREL('CCR2all indices'!$EI5:$EI24,'CCR2all indices'!K5:K24)</f>
        <v>0.92134219368437298</v>
      </c>
      <c r="L140" s="6">
        <f>CORREL('CCR2all indices'!$EI5:$EI24,'CCR2all indices'!L5:L24)</f>
        <v>-0.76042159357313999</v>
      </c>
      <c r="M140" s="6">
        <f>CORREL('CCR2all indices'!$EI5:$EI24,'CCR2all indices'!M5:M24)</f>
        <v>-0.70411286883150015</v>
      </c>
      <c r="N140" s="6">
        <f>CORREL('CCR2all indices'!$EI5:$EI24,'CCR2all indices'!N5:N24)</f>
        <v>-0.62780953533910455</v>
      </c>
      <c r="O140" s="6">
        <f>CORREL('CCR2all indices'!$EI5:$EI24,'CCR2all indices'!O5:O24)</f>
        <v>-0.1495752936230596</v>
      </c>
      <c r="P140" s="6">
        <f>CORREL('CCR2all indices'!$EI5:$EI24,'CCR2all indices'!P5:P24)</f>
        <v>0.92956640227016507</v>
      </c>
      <c r="Q140" s="6">
        <f>CORREL('CCR2all indices'!$EI5:$EI24,'CCR2all indices'!Q5:Q24)</f>
        <v>-0.74782005633894577</v>
      </c>
      <c r="R140" s="6">
        <f>CORREL('CCR2all indices'!$EI5:$EI24,'CCR2all indices'!R5:R24)</f>
        <v>0.91493230111496449</v>
      </c>
      <c r="S140" s="6">
        <f>CORREL('CCR2all indices'!$EI5:$EI24,'CCR2all indices'!S5:S24)</f>
        <v>0.80533714804258427</v>
      </c>
      <c r="T140" s="6">
        <f>CORREL('CCR2all indices'!$EI5:$EI24,'CCR2all indices'!T5:T24)</f>
        <v>0.97000691306999987</v>
      </c>
      <c r="U140" s="6">
        <f>CORREL('CCR2all indices'!$EI5:$EI24,'CCR2all indices'!U5:U24)</f>
        <v>-0.7555949994369876</v>
      </c>
      <c r="V140" s="6">
        <f>CORREL('CCR2all indices'!$EI5:$EI24,'CCR2all indices'!V5:V24)</f>
        <v>0.91339077015709691</v>
      </c>
      <c r="W140" s="6">
        <f>CORREL('CCR2all indices'!$EI5:$EI24,'CCR2all indices'!W5:W24)</f>
        <v>-0.72391010296070357</v>
      </c>
      <c r="X140" s="6">
        <f>CORREL('CCR2all indices'!$EI5:$EI24,'CCR2all indices'!X5:X24)</f>
        <v>-0.63735215635426257</v>
      </c>
      <c r="Y140" s="6">
        <f>CORREL('CCR2all indices'!$EI5:$EI24,'CCR2all indices'!Y5:Y24)</f>
        <v>-0.84542745029309874</v>
      </c>
      <c r="Z140" s="6">
        <f>CORREL('CCR2all indices'!$EI5:$EI24,'CCR2all indices'!Z5:Z24)</f>
        <v>0.91348937743463365</v>
      </c>
      <c r="AA140" s="6">
        <f>CORREL('CCR2all indices'!$EI5:$EI24,'CCR2all indices'!AA5:AA24)</f>
        <v>-0.72375875112512067</v>
      </c>
      <c r="AB140" s="6">
        <f>CORREL('CCR2all indices'!$EI5:$EI24,'CCR2all indices'!AB5:AB24)</f>
        <v>0.98852071432110544</v>
      </c>
      <c r="AC140" s="6">
        <f>CORREL('CCR2all indices'!$EI5:$EI24,'CCR2all indices'!AC5:AC24)</f>
        <v>0.962475875203889</v>
      </c>
      <c r="AD140" s="6">
        <f>CORREL('CCR2all indices'!$EI5:$EI24,'CCR2all indices'!AD5:AD24)</f>
        <v>-0.88893467933826353</v>
      </c>
      <c r="AE140" s="6">
        <f>CORREL('CCR2all indices'!$EI5:$EI24,'CCR2all indices'!AE5:AE24)</f>
        <v>-0.88744351117476927</v>
      </c>
      <c r="AF140" s="6">
        <f>CORREL('CCR2all indices'!$EI5:$EI24,'CCR2all indices'!AF5:AF24)</f>
        <v>-0.89242185011926611</v>
      </c>
      <c r="AG140" s="6">
        <f>CORREL('CCR2all indices'!$EI5:$EI24,'CCR2all indices'!AG5:AG24)</f>
        <v>-0.74430758323908142</v>
      </c>
      <c r="AH140" s="6">
        <f>CORREL('CCR2all indices'!$EI5:$EI24,'CCR2all indices'!AH5:AH24)</f>
        <v>-0.6746256972618454</v>
      </c>
      <c r="AI140" s="6">
        <f>CORREL('CCR2all indices'!$EI5:$EI24,'CCR2all indices'!AI5:AI24)</f>
        <v>0.82795612298961063</v>
      </c>
      <c r="AJ140" s="6">
        <f>CORREL('CCR2all indices'!$EI5:$EI24,'CCR2all indices'!AJ5:AJ24)</f>
        <v>0.95262258436106806</v>
      </c>
      <c r="AK140" s="6">
        <f>CORREL('CCR2all indices'!$EI5:$EI24,'CCR2all indices'!AK5:AK24)</f>
        <v>-0.74400493952784341</v>
      </c>
      <c r="AL140" s="6">
        <f>CORREL('CCR2all indices'!$EI5:$EI24,'CCR2all indices'!AL5:AL24)</f>
        <v>-0.71881156849415706</v>
      </c>
      <c r="AM140" s="6">
        <f>CORREL('CCR2all indices'!$EI5:$EI24,'CCR2all indices'!AM5:AM24)</f>
        <v>-0.6608110820224059</v>
      </c>
      <c r="AN140" s="6">
        <f>CORREL('CCR2all indices'!$EI5:$EI24,'CCR2all indices'!AN5:AN24)</f>
        <v>-0.80919577789145325</v>
      </c>
      <c r="AO140" s="6">
        <f>CORREL('CCR2all indices'!$EI5:$EI24,'CCR2all indices'!AO5:AO24)</f>
        <v>0.9151897872682887</v>
      </c>
      <c r="AP140" s="6">
        <f>CORREL('CCR2all indices'!$EI5:$EI24,'CCR2all indices'!AP5:AP24)</f>
        <v>-0.71615346475379305</v>
      </c>
      <c r="AQ140" s="6">
        <f>CORREL('CCR2all indices'!$EI5:$EI24,'CCR2all indices'!AQ5:AQ24)</f>
        <v>-0.70874651491755825</v>
      </c>
      <c r="AR140" s="6">
        <f>CORREL('CCR2all indices'!$EI5:$EI24,'CCR2all indices'!AR5:AR24)</f>
        <v>-0.66033145824297801</v>
      </c>
      <c r="AS140" s="6">
        <f>CORREL('CCR2all indices'!$EI5:$EI24,'CCR2all indices'!AS5:AS24)</f>
        <v>-0.74944147202351974</v>
      </c>
      <c r="AT140" s="6">
        <f>CORREL('CCR2all indices'!$EI5:$EI24,'CCR2all indices'!AT5:AT24)</f>
        <v>0.91392398137288955</v>
      </c>
      <c r="AU140" s="6">
        <f>CORREL('CCR2all indices'!$EI5:$EI24,'CCR2all indices'!AU5:AU24)</f>
        <v>-0.71072902911506974</v>
      </c>
      <c r="AV140" s="6">
        <f>CORREL('CCR2all indices'!$EI5:$EI24,'CCR2all indices'!AV5:AV24)</f>
        <v>-0.767382557154624</v>
      </c>
      <c r="AW140" s="6">
        <f>CORREL('CCR2all indices'!$EI5:$EI24,'CCR2all indices'!AW5:AW24)</f>
        <v>-0.67393965481355245</v>
      </c>
      <c r="AX140" s="6">
        <f>CORREL('CCR2all indices'!$EI5:$EI24,'CCR2all indices'!AX5:AX24)</f>
        <v>0.87213488161279085</v>
      </c>
      <c r="AY140" s="6">
        <f>CORREL('CCR2all indices'!$EI5:$EI24,'CCR2all indices'!AY5:AY24)</f>
        <v>0.95560143243833295</v>
      </c>
      <c r="AZ140" s="6">
        <f>CORREL('CCR2all indices'!$EI5:$EI24,'CCR2all indices'!AZ5:AZ24)</f>
        <v>-0.76621121683851667</v>
      </c>
      <c r="BA140" s="6">
        <f>CORREL('CCR2all indices'!$EI5:$EI24,'CCR2all indices'!BA5:BA24)</f>
        <v>-0.51769187762601332</v>
      </c>
      <c r="BB140" s="6">
        <f>CORREL('CCR2all indices'!$EI5:$EI24,'CCR2all indices'!BB5:BB24)</f>
        <v>-0.6020289958357109</v>
      </c>
      <c r="BC140" s="6">
        <f>CORREL('CCR2all indices'!$EI5:$EI24,'CCR2all indices'!BC5:BC24)</f>
        <v>0.92826148374888318</v>
      </c>
      <c r="BD140" s="6">
        <f>CORREL('CCR2all indices'!$EI5:$EI24,'CCR2all indices'!BD5:BD24)</f>
        <v>0.95314322273923058</v>
      </c>
      <c r="BE140" s="6">
        <f>CORREL('CCR2all indices'!$EI5:$EI24,'CCR2all indices'!BE5:BE24)</f>
        <v>-0.78626230436604772</v>
      </c>
      <c r="BF140" s="6">
        <f>CORREL('CCR2all indices'!$EI5:$EI24,'CCR2all indices'!BF5:BF24)</f>
        <v>0.8290842536024241</v>
      </c>
      <c r="BG140" s="6">
        <f>CORREL('CCR2all indices'!$EI5:$EI24,'CCR2all indices'!BG5:BG24)</f>
        <v>-0.73538191488554405</v>
      </c>
      <c r="BH140" s="6">
        <f>CORREL('CCR2all indices'!$EI5:$EI24,'CCR2all indices'!BH5:BH24)</f>
        <v>0.95939394258801802</v>
      </c>
      <c r="BI140" s="6">
        <f>CORREL('CCR2all indices'!$EI5:$EI24,'CCR2all indices'!BI5:BI24)</f>
        <v>0.98454779733196085</v>
      </c>
      <c r="BJ140" s="6">
        <f>CORREL('CCR2all indices'!$EI5:$EI24,'CCR2all indices'!BJ5:BJ24)</f>
        <v>0.82949523874239939</v>
      </c>
      <c r="BK140" s="6">
        <f>CORREL('CCR2all indices'!$EI5:$EI24,'CCR2all indices'!BK5:BK24)</f>
        <v>0.95624011209744542</v>
      </c>
      <c r="BL140" s="6">
        <f>CORREL('CCR2all indices'!$EI5:$EI24,'CCR2all indices'!BL5:BL24)</f>
        <v>0.88709033728989484</v>
      </c>
      <c r="BM140" s="6">
        <f>CORREL('CCR2all indices'!$EI5:$EI24,'CCR2all indices'!BM5:BM24)</f>
        <v>0.98453689879349449</v>
      </c>
      <c r="BN140" s="6">
        <f>CORREL('CCR2all indices'!$EI5:$EI24,'CCR2all indices'!BN5:BN24)</f>
        <v>-0.68878970035530118</v>
      </c>
      <c r="BO140" s="6">
        <f>CORREL('CCR2all indices'!$EI5:$EI24,'CCR2all indices'!BO5:BO24)</f>
        <v>0.95496027290555452</v>
      </c>
      <c r="BP140" s="6">
        <f>CORREL('CCR2all indices'!$EI5:$EI24,'CCR2all indices'!BP5:BP24)</f>
        <v>0.86445461774930354</v>
      </c>
      <c r="BQ140" s="6">
        <f>CORREL('CCR2all indices'!$EI5:$EI24,'CCR2all indices'!BQ5:BQ24)</f>
        <v>-0.76039084218064124</v>
      </c>
      <c r="BR140" s="6">
        <f>CORREL('CCR2all indices'!$EI5:$EI24,'CCR2all indices'!BR5:BR24)</f>
        <v>0.96124782327027203</v>
      </c>
      <c r="BS140" s="6">
        <f>CORREL('CCR2all indices'!$EI5:$EI24,'CCR2all indices'!BS5:BS24)</f>
        <v>0.98868991176205667</v>
      </c>
      <c r="BT140" s="6">
        <f>CORREL('CCR2all indices'!$EI5:$EI24,'CCR2all indices'!BT5:BT24)</f>
        <v>0.77564946732177742</v>
      </c>
      <c r="BU140" s="6">
        <f>CORREL('CCR2all indices'!$EI5:$EI24,'CCR2all indices'!BU5:BU24)</f>
        <v>0.98456811332475414</v>
      </c>
      <c r="BV140" s="6">
        <f>CORREL('CCR2all indices'!$EI5:$EI24,'CCR2all indices'!BV5:BV24)</f>
        <v>0.94911652311789996</v>
      </c>
      <c r="BW140" s="6">
        <f>CORREL('CCR2all indices'!$EI5:$EI24,'CCR2all indices'!BW5:BW24)</f>
        <v>0.99262501984230056</v>
      </c>
      <c r="BX140" s="6">
        <f>CORREL('CCR2all indices'!$EI5:$EI24,'CCR2all indices'!BX5:BX24)</f>
        <v>0.79070070496069711</v>
      </c>
      <c r="BY140" s="6">
        <f>CORREL('CCR2all indices'!$EI5:$EI24,'CCR2all indices'!BY5:BY24)</f>
        <v>0.98396060174648703</v>
      </c>
      <c r="BZ140" s="6">
        <f>CORREL('CCR2all indices'!$EI5:$EI24,'CCR2all indices'!BZ5:BZ24)</f>
        <v>0.73714771963863202</v>
      </c>
      <c r="CA140" s="6">
        <f>CORREL('CCR2all indices'!$EI5:$EI24,'CCR2all indices'!CA5:CA24)</f>
        <v>-0.5773936463585031</v>
      </c>
      <c r="CB140" s="6">
        <f>CORREL('CCR2all indices'!$EI5:$EI24,'CCR2all indices'!CB5:CB24)</f>
        <v>0.9879714696959323</v>
      </c>
      <c r="CC140" s="6">
        <f>CORREL('CCR2all indices'!$EI5:$EI24,'CCR2all indices'!CC5:CC24)</f>
        <v>0.99093919797809282</v>
      </c>
      <c r="CD140" s="6">
        <f>CORREL('CCR2all indices'!$EI5:$EI24,'CCR2all indices'!CD5:CD24)</f>
        <v>0.95749738944012419</v>
      </c>
      <c r="CE140" s="6">
        <f>CORREL('CCR2all indices'!$EI5:$EI24,'CCR2all indices'!CE5:CE24)</f>
        <v>0.91975060651565721</v>
      </c>
      <c r="CF140" s="6">
        <f>CORREL('CCR2all indices'!$EI5:$EI24,'CCR2all indices'!CF5:CF24)</f>
        <v>-0.74075297332931656</v>
      </c>
      <c r="CG140" s="6">
        <f>CORREL('CCR2all indices'!$EI5:$EI24,'CCR2all indices'!CG5:CG24)</f>
        <v>0.96675100715936091</v>
      </c>
      <c r="CH140" s="6">
        <f>CORREL('CCR2all indices'!$EI5:$EI24,'CCR2all indices'!CH5:CH24)</f>
        <v>0.98814749006513636</v>
      </c>
      <c r="CI140" s="6">
        <f>CORREL('CCR2all indices'!$EI5:$EI24,'CCR2all indices'!CI5:CI24)</f>
        <v>0.91522985807920998</v>
      </c>
      <c r="CJ140" s="6">
        <f>CORREL('CCR2all indices'!$EI5:$EI24,'CCR2all indices'!CJ5:CJ24)</f>
        <v>-0.7838137811282152</v>
      </c>
      <c r="CK140" s="6">
        <f>CORREL('CCR2all indices'!$EI5:$EI24,'CCR2all indices'!CK5:CK24)</f>
        <v>-0.66710847336715828</v>
      </c>
      <c r="CL140" s="6">
        <f>CORREL('CCR2all indices'!$EI5:$EI24,'CCR2all indices'!CL5:CL24)</f>
        <v>-0.71429673103098823</v>
      </c>
      <c r="CM140" s="6">
        <f>CORREL('CCR2all indices'!$EI5:$EI24,'CCR2all indices'!CM5:CM24)</f>
        <v>0.91967438161001724</v>
      </c>
      <c r="CN140" s="6">
        <f>CORREL('CCR2all indices'!$EI5:$EI24,'CCR2all indices'!CN5:CN24)</f>
        <v>-0.77691299340608821</v>
      </c>
      <c r="CO140" s="6">
        <f>CORREL('CCR2all indices'!$EI5:$EI24,'CCR2all indices'!CO5:CO24)</f>
        <v>0.99472319612207016</v>
      </c>
      <c r="CP140" s="6">
        <f>CORREL('CCR2all indices'!$EI5:$EI24,'CCR2all indices'!CP5:CP24)</f>
        <v>0.99520685344783055</v>
      </c>
      <c r="CQ140" s="6">
        <f>CORREL('CCR2all indices'!$EI5:$EI24,'CCR2all indices'!CQ5:CQ24)</f>
        <v>0.99405322310987787</v>
      </c>
      <c r="CR140" s="6">
        <f>CORREL('CCR2all indices'!$EI5:$EI24,'CCR2all indices'!CR5:CR24)</f>
        <v>0.98706214165441486</v>
      </c>
      <c r="CS140" s="6">
        <f>CORREL('CCR2all indices'!$EI5:$EI24,'CCR2all indices'!CS5:CS24)</f>
        <v>0.99460410939414945</v>
      </c>
      <c r="CT140" s="6">
        <f>CORREL('CCR2all indices'!$EI5:$EI24,'CCR2all indices'!CT5:CT24)</f>
        <v>-0.79435838137416148</v>
      </c>
      <c r="CU140" s="6">
        <f>CORREL('CCR2all indices'!$EI5:$EI24,'CCR2all indices'!CU5:CU24)</f>
        <v>-0.68066878564021127</v>
      </c>
      <c r="CV140" s="6">
        <f>CORREL('CCR2all indices'!$EI5:$EI24,'CCR2all indices'!CV5:CV24)</f>
        <v>0.53542562128995552</v>
      </c>
      <c r="CW140" s="6">
        <f>CORREL('CCR2all indices'!$EI5:$EI24,'CCR2all indices'!CW5:CW24)</f>
        <v>0.95063159838948053</v>
      </c>
      <c r="CX140" s="6">
        <f>CORREL('CCR2all indices'!$EI5:$EI24,'CCR2all indices'!CX5:CX24)</f>
        <v>-0.80556886180593068</v>
      </c>
      <c r="CY140" s="6">
        <f>CORREL('CCR2all indices'!$EI5:$EI24,'CCR2all indices'!CY5:CY24)</f>
        <v>0.95222090610082344</v>
      </c>
      <c r="CZ140" s="6">
        <f>CORREL('CCR2all indices'!$EI5:$EI24,'CCR2all indices'!CZ5:CZ24)</f>
        <v>0.99515998528867644</v>
      </c>
      <c r="DA140" s="6">
        <f>CORREL('CCR2all indices'!$EI5:$EI24,'CCR2all indices'!DA5:DA24)</f>
        <v>0.93323932341924132</v>
      </c>
      <c r="DB140" s="6">
        <f>CORREL('CCR2all indices'!$EI5:$EI24,'CCR2all indices'!DB5:DB24)</f>
        <v>0.98011903957431068</v>
      </c>
      <c r="DC140" s="6">
        <f>CORREL('CCR2all indices'!$EI5:$EI24,'CCR2all indices'!DC5:DC24)</f>
        <v>0.92444625198353647</v>
      </c>
      <c r="DD140" s="6">
        <f>CORREL('CCR2all indices'!$EI5:$EI24,'CCR2all indices'!DD5:DD24)</f>
        <v>0.35597367930881246</v>
      </c>
      <c r="DE140" s="6">
        <f>CORREL('CCR2all indices'!$EI5:$EI24,'CCR2all indices'!DE5:DE24)</f>
        <v>0.99437709530798712</v>
      </c>
      <c r="DF140" s="6">
        <f>CORREL('CCR2all indices'!$EI5:$EI24,'CCR2all indices'!DF5:DF24)</f>
        <v>0.99127014946498448</v>
      </c>
      <c r="DG140" s="6">
        <f>CORREL('CCR2all indices'!$EI5:$EI24,'CCR2all indices'!DG5:DG24)</f>
        <v>0.99891146250708762</v>
      </c>
      <c r="DH140" s="6">
        <f>CORREL('CCR2all indices'!$EI5:$EI24,'CCR2all indices'!DH5:DH24)</f>
        <v>0.98754622504915013</v>
      </c>
      <c r="DI140" s="6">
        <f>CORREL('CCR2all indices'!$EI5:$EI24,'CCR2all indices'!DI5:DI24)</f>
        <v>0.99084575965712507</v>
      </c>
      <c r="DJ140" s="6">
        <f>CORREL('CCR2all indices'!$EI5:$EI24,'CCR2all indices'!DJ5:DJ24)</f>
        <v>0.95042418528533856</v>
      </c>
      <c r="DK140" s="6">
        <f>CORREL('CCR2all indices'!$EI5:$EI24,'CCR2all indices'!DK5:DK24)</f>
        <v>0.95309462840887427</v>
      </c>
      <c r="DL140" s="6">
        <f>CORREL('CCR2all indices'!$EI5:$EI24,'CCR2all indices'!DL5:DL24)</f>
        <v>0.89599150738176003</v>
      </c>
      <c r="DM140" s="6">
        <f>CORREL('CCR2all indices'!$EI5:$EI24,'CCR2all indices'!DM5:DM24)</f>
        <v>0.88599604440190616</v>
      </c>
      <c r="DN140" s="6">
        <f>CORREL('CCR2all indices'!$EI5:$EI24,'CCR2all indices'!DN5:DN24)</f>
        <v>0.92860673060619026</v>
      </c>
      <c r="DO140" s="6">
        <f>CORREL('CCR2all indices'!$EI5:$EI24,'CCR2all indices'!DO5:DO24)</f>
        <v>0.96349039116431112</v>
      </c>
      <c r="DP140" s="6">
        <f>CORREL('CCR2all indices'!$EI5:$EI24,'CCR2all indices'!DP5:DP24)</f>
        <v>0.9541270684669777</v>
      </c>
      <c r="DQ140" s="6">
        <f>CORREL('CCR2all indices'!$EI5:$EI24,'CCR2all indices'!DQ5:DQ24)</f>
        <v>0.99541480896169121</v>
      </c>
      <c r="DR140" s="6">
        <f>CORREL('CCR2all indices'!$EI5:$EI24,'CCR2all indices'!DR5:DR24)</f>
        <v>0.99184699317028446</v>
      </c>
      <c r="DS140" s="6">
        <f>CORREL('CCR2all indices'!$EI5:$EI24,'CCR2all indices'!DS5:DS24)</f>
        <v>0.99255962245968388</v>
      </c>
      <c r="DT140" s="6">
        <f>CORREL('CCR2all indices'!$EI5:$EI24,'CCR2all indices'!DT5:DT24)</f>
        <v>0.97849372767435205</v>
      </c>
      <c r="DU140" s="6">
        <f>CORREL('CCR2all indices'!$EI5:$EI24,'CCR2all indices'!DU5:DU24)</f>
        <v>0.98370381607654844</v>
      </c>
      <c r="DV140" s="6">
        <f>CORREL('CCR2all indices'!$EI5:$EI24,'CCR2all indices'!DV5:DV24)</f>
        <v>0.97552310533175834</v>
      </c>
      <c r="DW140" s="6">
        <f>CORREL('CCR2all indices'!$EI5:$EI24,'CCR2all indices'!DW5:DW24)</f>
        <v>0.99662354261265951</v>
      </c>
      <c r="DX140" s="6">
        <f>CORREL('CCR2all indices'!$EI5:$EI24,'CCR2all indices'!DX5:DX24)</f>
        <v>0.81948583615928172</v>
      </c>
      <c r="DY140" s="6">
        <f>CORREL('CCR2all indices'!$EI5:$EI24,'CCR2all indices'!DY5:DY24)</f>
        <v>0.9945150521507774</v>
      </c>
      <c r="DZ140" s="6">
        <f>CORREL('CCR2all indices'!$EI5:$EI24,'CCR2all indices'!DZ5:DZ24)</f>
        <v>0.9655586770736202</v>
      </c>
      <c r="EA140" s="6">
        <f>CORREL('CCR2all indices'!$EI5:$EI24,'CCR2all indices'!EA5:EA24)</f>
        <v>0.96645301153112051</v>
      </c>
      <c r="EB140" s="6">
        <f>CORREL('CCR2all indices'!$EI5:$EI24,'CCR2all indices'!EB5:EB24)</f>
        <v>0.83156447279395063</v>
      </c>
      <c r="EC140" s="6">
        <f>CORREL('CCR2all indices'!$EI5:$EI24,'CCR2all indices'!EC5:EC24)</f>
        <v>0.7465467336528514</v>
      </c>
      <c r="ED140" s="6">
        <f>CORREL('CCR2all indices'!$EI5:$EI24,'CCR2all indices'!ED5:ED24)</f>
        <v>0.591283943255416</v>
      </c>
      <c r="EE140" s="6">
        <f>CORREL('CCR2all indices'!$EI5:$EI24,'CCR2all indices'!EE5:EE24)</f>
        <v>0.85294051707354201</v>
      </c>
      <c r="EF140" s="6">
        <f>CORREL('CCR2all indices'!$EI5:$EI24,'CCR2all indices'!EF5:EF24)</f>
        <v>0.8866171432900003</v>
      </c>
      <c r="EG140" s="6">
        <f>CORREL('CCR2all indices'!$EI5:$EI24,'CCR2all indices'!EG5:EG24)</f>
        <v>0.87156892025277266</v>
      </c>
      <c r="EH140" s="6">
        <f>CORREL('CCR2all indices'!$EI5:$EI24,'CCR2all indices'!EH5:EH24)</f>
        <v>0.8530249812686489</v>
      </c>
      <c r="EI140" s="19">
        <f>CORREL('CCR2all indices'!$EI5:$EI24,'CCR2all indices'!EI5:EI24)</f>
        <v>1</v>
      </c>
      <c r="EJ140" s="6"/>
      <c r="EK140" s="6"/>
      <c r="EL140" s="6"/>
      <c r="EM140" s="6"/>
      <c r="EN140" s="6"/>
      <c r="EO140" s="6"/>
      <c r="EP140" s="6"/>
    </row>
    <row r="141" spans="1:146" ht="13.5" thickBot="1" x14ac:dyDescent="0.25">
      <c r="A141" s="10" t="s">
        <v>137</v>
      </c>
      <c r="B141" s="6">
        <f>CORREL('CCR2all indices'!$EJ5:$EJ24,'CCR2all indices'!B5:B24)</f>
        <v>0.72492485463561696</v>
      </c>
      <c r="C141" s="6">
        <f>CORREL('CCR2all indices'!$EJ5:$EJ24,'CCR2all indices'!C5:C24)</f>
        <v>0.97788406179750553</v>
      </c>
      <c r="D141" s="6">
        <f>CORREL('CCR2all indices'!$EJ5:$EJ24,'CCR2all indices'!D5:D24)</f>
        <v>0.94669089906026149</v>
      </c>
      <c r="E141" s="6">
        <f>CORREL('CCR2all indices'!$EJ5:$EJ24,'CCR2all indices'!E5:E24)</f>
        <v>0.98987305001042203</v>
      </c>
      <c r="F141" s="6">
        <f>CORREL('CCR2all indices'!$EJ5:$EJ24,'CCR2all indices'!F5:F24)</f>
        <v>0.99264781315679207</v>
      </c>
      <c r="G141" s="6">
        <f>CORREL('CCR2all indices'!$EJ5:$EJ24,'CCR2all indices'!G5:G24)</f>
        <v>0.94164409067264887</v>
      </c>
      <c r="H141" s="6">
        <f>CORREL('CCR2all indices'!$EJ5:$EJ24,'CCR2all indices'!H5:H24)</f>
        <v>-0.77677640088339051</v>
      </c>
      <c r="I141" s="6">
        <f>CORREL('CCR2all indices'!$EJ5:$EJ24,'CCR2all indices'!I5:I24)</f>
        <v>-0.70874686021741895</v>
      </c>
      <c r="J141" s="6">
        <f>CORREL('CCR2all indices'!$EJ5:$EJ24,'CCR2all indices'!J5:J24)</f>
        <v>-8.7333602830034149E-2</v>
      </c>
      <c r="K141" s="6">
        <f>CORREL('CCR2all indices'!$EJ5:$EJ24,'CCR2all indices'!K5:K24)</f>
        <v>0.88625948101704122</v>
      </c>
      <c r="L141" s="6">
        <f>CORREL('CCR2all indices'!$EJ5:$EJ24,'CCR2all indices'!L5:L24)</f>
        <v>-0.80931215089811226</v>
      </c>
      <c r="M141" s="6">
        <f>CORREL('CCR2all indices'!$EJ5:$EJ24,'CCR2all indices'!M5:M24)</f>
        <v>-0.76081066715550261</v>
      </c>
      <c r="N141" s="6">
        <f>CORREL('CCR2all indices'!$EJ5:$EJ24,'CCR2all indices'!N5:N24)</f>
        <v>-0.69443947027277786</v>
      </c>
      <c r="O141" s="6">
        <f>CORREL('CCR2all indices'!$EJ5:$EJ24,'CCR2all indices'!O5:O24)</f>
        <v>-0.10597421946190751</v>
      </c>
      <c r="P141" s="6">
        <f>CORREL('CCR2all indices'!$EJ5:$EJ24,'CCR2all indices'!P5:P24)</f>
        <v>0.89557867398859226</v>
      </c>
      <c r="Q141" s="6">
        <f>CORREL('CCR2all indices'!$EJ5:$EJ24,'CCR2all indices'!Q5:Q24)</f>
        <v>-0.79249523389851406</v>
      </c>
      <c r="R141" s="6">
        <f>CORREL('CCR2all indices'!$EJ5:$EJ24,'CCR2all indices'!R5:R24)</f>
        <v>0.87822967659451234</v>
      </c>
      <c r="S141" s="6">
        <f>CORREL('CCR2all indices'!$EJ5:$EJ24,'CCR2all indices'!S5:S24)</f>
        <v>0.75699648105894024</v>
      </c>
      <c r="T141" s="6">
        <f>CORREL('CCR2all indices'!$EJ5:$EJ24,'CCR2all indices'!T5:T24)</f>
        <v>0.94663749581143519</v>
      </c>
      <c r="U141" s="6">
        <f>CORREL('CCR2all indices'!$EJ5:$EJ24,'CCR2all indices'!U5:U24)</f>
        <v>-0.80961082581326427</v>
      </c>
      <c r="V141" s="6">
        <f>CORREL('CCR2all indices'!$EJ5:$EJ24,'CCR2all indices'!V5:V24)</f>
        <v>0.87656989898161919</v>
      </c>
      <c r="W141" s="6">
        <f>CORREL('CCR2all indices'!$EJ5:$EJ24,'CCR2all indices'!W5:W24)</f>
        <v>-0.78167023490155063</v>
      </c>
      <c r="X141" s="6">
        <f>CORREL('CCR2all indices'!$EJ5:$EJ24,'CCR2all indices'!X5:X24)</f>
        <v>-0.70382057496993056</v>
      </c>
      <c r="Y141" s="6">
        <f>CORREL('CCR2all indices'!$EJ5:$EJ24,'CCR2all indices'!Y5:Y24)</f>
        <v>-0.88437030011847084</v>
      </c>
      <c r="Z141" s="6">
        <f>CORREL('CCR2all indices'!$EJ5:$EJ24,'CCR2all indices'!Z5:Z24)</f>
        <v>0.87663011046525852</v>
      </c>
      <c r="AA141" s="6">
        <f>CORREL('CCR2all indices'!$EJ5:$EJ24,'CCR2all indices'!AA5:AA24)</f>
        <v>-0.78172000860976776</v>
      </c>
      <c r="AB141" s="6">
        <f>CORREL('CCR2all indices'!$EJ5:$EJ24,'CCR2all indices'!AB5:AB24)</f>
        <v>0.97790564782188205</v>
      </c>
      <c r="AC141" s="6">
        <f>CORREL('CCR2all indices'!$EJ5:$EJ24,'CCR2all indices'!AC5:AC24)</f>
        <v>0.93825147552708577</v>
      </c>
      <c r="AD141" s="6">
        <f>CORREL('CCR2all indices'!$EJ5:$EJ24,'CCR2all indices'!AD5:AD24)</f>
        <v>-0.87588771811099009</v>
      </c>
      <c r="AE141" s="6">
        <f>CORREL('CCR2all indices'!$EJ5:$EJ24,'CCR2all indices'!AE5:AE24)</f>
        <v>-0.8746574420503358</v>
      </c>
      <c r="AF141" s="6">
        <f>CORREL('CCR2all indices'!$EJ5:$EJ24,'CCR2all indices'!AF5:AF24)</f>
        <v>-0.8797192469954791</v>
      </c>
      <c r="AG141" s="6">
        <f>CORREL('CCR2all indices'!$EJ5:$EJ24,'CCR2all indices'!AG5:AG24)</f>
        <v>-0.80012842193400069</v>
      </c>
      <c r="AH141" s="6">
        <f>CORREL('CCR2all indices'!$EJ5:$EJ24,'CCR2all indices'!AH5:AH24)</f>
        <v>-0.73806788612347429</v>
      </c>
      <c r="AI141" s="6">
        <f>CORREL('CCR2all indices'!$EJ5:$EJ24,'CCR2all indices'!AI5:AI24)</f>
        <v>0.87738202421481981</v>
      </c>
      <c r="AJ141" s="6">
        <f>CORREL('CCR2all indices'!$EJ5:$EJ24,'CCR2all indices'!AJ5:AJ24)</f>
        <v>0.92304826514043981</v>
      </c>
      <c r="AK141" s="6">
        <f>CORREL('CCR2all indices'!$EJ5:$EJ24,'CCR2all indices'!AK5:AK24)</f>
        <v>-0.79984373598260794</v>
      </c>
      <c r="AL141" s="6">
        <f>CORREL('CCR2all indices'!$EJ5:$EJ24,'CCR2all indices'!AL5:AL24)</f>
        <v>-0.77707424422845628</v>
      </c>
      <c r="AM141" s="6">
        <f>CORREL('CCR2all indices'!$EJ5:$EJ24,'CCR2all indices'!AM5:AM24)</f>
        <v>-0.72595316002496602</v>
      </c>
      <c r="AN141" s="6">
        <f>CORREL('CCR2all indices'!$EJ5:$EJ24,'CCR2all indices'!AN5:AN24)</f>
        <v>-0.84502189135555039</v>
      </c>
      <c r="AO141" s="6">
        <f>CORREL('CCR2all indices'!$EJ5:$EJ24,'CCR2all indices'!AO5:AO24)</f>
        <v>0.87869607773034375</v>
      </c>
      <c r="AP141" s="6">
        <f>CORREL('CCR2all indices'!$EJ5:$EJ24,'CCR2all indices'!AP5:AP24)</f>
        <v>-0.77494842834622302</v>
      </c>
      <c r="AQ141" s="6">
        <f>CORREL('CCR2all indices'!$EJ5:$EJ24,'CCR2all indices'!AQ5:AQ24)</f>
        <v>-0.76746772367558957</v>
      </c>
      <c r="AR141" s="6">
        <f>CORREL('CCR2all indices'!$EJ5:$EJ24,'CCR2all indices'!AR5:AR24)</f>
        <v>-0.72544740967807619</v>
      </c>
      <c r="AS141" s="6">
        <f>CORREL('CCR2all indices'!$EJ5:$EJ24,'CCR2all indices'!AS5:AS24)</f>
        <v>-0.7826699688879224</v>
      </c>
      <c r="AT141" s="6">
        <f>CORREL('CCR2all indices'!$EJ5:$EJ24,'CCR2all indices'!AT5:AT24)</f>
        <v>0.87723477303809128</v>
      </c>
      <c r="AU141" s="6">
        <f>CORREL('CCR2all indices'!$EJ5:$EJ24,'CCR2all indices'!AU5:AU24)</f>
        <v>-0.76963187351789908</v>
      </c>
      <c r="AV141" s="6">
        <f>CORREL('CCR2all indices'!$EJ5:$EJ24,'CCR2all indices'!AV5:AV24)</f>
        <v>-0.81988596521203039</v>
      </c>
      <c r="AW141" s="6">
        <f>CORREL('CCR2all indices'!$EJ5:$EJ24,'CCR2all indices'!AW5:AW24)</f>
        <v>-0.73655929257355746</v>
      </c>
      <c r="AX141" s="6">
        <f>CORREL('CCR2all indices'!$EJ5:$EJ24,'CCR2all indices'!AX5:AX24)</f>
        <v>0.9134702562952105</v>
      </c>
      <c r="AY141" s="6">
        <f>CORREL('CCR2all indices'!$EJ5:$EJ24,'CCR2all indices'!AY5:AY24)</f>
        <v>0.92737650041199027</v>
      </c>
      <c r="AZ141" s="6">
        <f>CORREL('CCR2all indices'!$EJ5:$EJ24,'CCR2all indices'!AZ5:AZ24)</f>
        <v>-0.81888991095195429</v>
      </c>
      <c r="BA141" s="6">
        <f>CORREL('CCR2all indices'!$EJ5:$EJ24,'CCR2all indices'!BA5:BA24)</f>
        <v>-0.54329946876043322</v>
      </c>
      <c r="BB141" s="6">
        <f>CORREL('CCR2all indices'!$EJ5:$EJ24,'CCR2all indices'!BB5:BB24)</f>
        <v>-0.65787945281857019</v>
      </c>
      <c r="BC141" s="6">
        <f>CORREL('CCR2all indices'!$EJ5:$EJ24,'CCR2all indices'!BC5:BC24)</f>
        <v>0.95727802294664832</v>
      </c>
      <c r="BD141" s="6">
        <f>CORREL('CCR2all indices'!$EJ5:$EJ24,'CCR2all indices'!BD5:BD24)</f>
        <v>0.92546441030054427</v>
      </c>
      <c r="BE141" s="6">
        <f>CORREL('CCR2all indices'!$EJ5:$EJ24,'CCR2all indices'!BE5:BE24)</f>
        <v>-0.82711062051919548</v>
      </c>
      <c r="BF141" s="6">
        <f>CORREL('CCR2all indices'!$EJ5:$EJ24,'CCR2all indices'!BF5:BF24)</f>
        <v>0.87829204491080859</v>
      </c>
      <c r="BG141" s="6">
        <f>CORREL('CCR2all indices'!$EJ5:$EJ24,'CCR2all indices'!BG5:BG24)</f>
        <v>-0.79143146143226328</v>
      </c>
      <c r="BH141" s="6">
        <f>CORREL('CCR2all indices'!$EJ5:$EJ24,'CCR2all indices'!BH5:BH24)</f>
        <v>0.98181315791902724</v>
      </c>
      <c r="BI141" s="6">
        <f>CORREL('CCR2all indices'!$EJ5:$EJ24,'CCR2all indices'!BI5:BI24)</f>
        <v>0.96730238019239168</v>
      </c>
      <c r="BJ141" s="6">
        <f>CORREL('CCR2all indices'!$EJ5:$EJ24,'CCR2all indices'!BJ5:BJ24)</f>
        <v>0.87855652310532062</v>
      </c>
      <c r="BK141" s="6">
        <f>CORREL('CCR2all indices'!$EJ5:$EJ24,'CCR2all indices'!BK5:BK24)</f>
        <v>0.92796899911215103</v>
      </c>
      <c r="BL141" s="6">
        <f>CORREL('CCR2all indices'!$EJ5:$EJ24,'CCR2all indices'!BL5:BL24)</f>
        <v>0.84610383520916554</v>
      </c>
      <c r="BM141" s="6">
        <f>CORREL('CCR2all indices'!$EJ5:$EJ24,'CCR2all indices'!BM5:BM24)</f>
        <v>0.96790844661737363</v>
      </c>
      <c r="BN141" s="6">
        <f>CORREL('CCR2all indices'!$EJ5:$EJ24,'CCR2all indices'!BN5:BN24)</f>
        <v>-0.70543483637758753</v>
      </c>
      <c r="BO141" s="6">
        <f>CORREL('CCR2all indices'!$EJ5:$EJ24,'CCR2all indices'!BO5:BO24)</f>
        <v>0.92674158781756666</v>
      </c>
      <c r="BP141" s="6">
        <f>CORREL('CCR2all indices'!$EJ5:$EJ24,'CCR2all indices'!BP5:BP24)</f>
        <v>0.91015053041638239</v>
      </c>
      <c r="BQ141" s="6">
        <f>CORREL('CCR2all indices'!$EJ5:$EJ24,'CCR2all indices'!BQ5:BQ24)</f>
        <v>-0.81168768308890249</v>
      </c>
      <c r="BR141" s="6">
        <f>CORREL('CCR2all indices'!$EJ5:$EJ24,'CCR2all indices'!BR5:BR24)</f>
        <v>0.98408645430858466</v>
      </c>
      <c r="BS141" s="6">
        <f>CORREL('CCR2all indices'!$EJ5:$EJ24,'CCR2all indices'!BS5:BS24)</f>
        <v>0.97524708416369554</v>
      </c>
      <c r="BT141" s="6">
        <f>CORREL('CCR2all indices'!$EJ5:$EJ24,'CCR2all indices'!BT5:BT24)</f>
        <v>0.83292613915005809</v>
      </c>
      <c r="BU141" s="6">
        <f>CORREL('CCR2all indices'!$EJ5:$EJ24,'CCR2all indices'!BU5:BU24)</f>
        <v>0.97024261239364973</v>
      </c>
      <c r="BV141" s="6">
        <f>CORREL('CCR2all indices'!$EJ5:$EJ24,'CCR2all indices'!BV5:BV24)</f>
        <v>0.92113985591267455</v>
      </c>
      <c r="BW141" s="6">
        <f>CORREL('CCR2all indices'!$EJ5:$EJ24,'CCR2all indices'!BW5:BW24)</f>
        <v>0.98636663965727978</v>
      </c>
      <c r="BX141" s="6">
        <f>CORREL('CCR2all indices'!$EJ5:$EJ24,'CCR2all indices'!BX5:BX24)</f>
        <v>0.81569924770773583</v>
      </c>
      <c r="BY141" s="6">
        <f>CORREL('CCR2all indices'!$EJ5:$EJ24,'CCR2all indices'!BY5:BY24)</f>
        <v>0.97037490229975742</v>
      </c>
      <c r="BZ141" s="6">
        <f>CORREL('CCR2all indices'!$EJ5:$EJ24,'CCR2all indices'!BZ5:BZ24)</f>
        <v>0.73715428463827737</v>
      </c>
      <c r="CA141" s="6">
        <f>CORREL('CCR2all indices'!$EJ5:$EJ24,'CCR2all indices'!CA5:CA24)</f>
        <v>-0.60620046535273087</v>
      </c>
      <c r="CB141" s="6">
        <f>CORREL('CCR2all indices'!$EJ5:$EJ24,'CCR2all indices'!CB5:CB24)</f>
        <v>0.99611824685541217</v>
      </c>
      <c r="CC141" s="6">
        <f>CORREL('CCR2all indices'!$EJ5:$EJ24,'CCR2all indices'!CC5:CC24)</f>
        <v>0.9797272764612589</v>
      </c>
      <c r="CD141" s="6">
        <f>CORREL('CCR2all indices'!$EJ5:$EJ24,'CCR2all indices'!CD5:CD24)</f>
        <v>0.95859455955912476</v>
      </c>
      <c r="CE141" s="6">
        <f>CORREL('CCR2all indices'!$EJ5:$EJ24,'CCR2all indices'!CE5:CE24)</f>
        <v>0.95019993617627085</v>
      </c>
      <c r="CF141" s="6">
        <f>CORREL('CCR2all indices'!$EJ5:$EJ24,'CCR2all indices'!CF5:CF24)</f>
        <v>-0.79774727063050821</v>
      </c>
      <c r="CG141" s="6">
        <f>CORREL('CCR2all indices'!$EJ5:$EJ24,'CCR2all indices'!CG5:CG24)</f>
        <v>0.98596174841286566</v>
      </c>
      <c r="CH141" s="6">
        <f>CORREL('CCR2all indices'!$EJ5:$EJ24,'CCR2all indices'!CH5:CH24)</f>
        <v>0.97279266726362046</v>
      </c>
      <c r="CI141" s="6">
        <f>CORREL('CCR2all indices'!$EJ5:$EJ24,'CCR2all indices'!CI5:CI24)</f>
        <v>0.94817317182744898</v>
      </c>
      <c r="CJ141" s="6">
        <f>CORREL('CCR2all indices'!$EJ5:$EJ24,'CCR2all indices'!CJ5:CJ24)</f>
        <v>-0.83493013557463136</v>
      </c>
      <c r="CK141" s="6">
        <f>CORREL('CCR2all indices'!$EJ5:$EJ24,'CCR2all indices'!CK5:CK24)</f>
        <v>-0.73078125927776805</v>
      </c>
      <c r="CL141" s="6">
        <f>CORREL('CCR2all indices'!$EJ5:$EJ24,'CCR2all indices'!CL5:CL24)</f>
        <v>-0.73434615093815292</v>
      </c>
      <c r="CM141" s="6">
        <f>CORREL('CCR2all indices'!$EJ5:$EJ24,'CCR2all indices'!CM5:CM24)</f>
        <v>0.88430074691676563</v>
      </c>
      <c r="CN141" s="6">
        <f>CORREL('CCR2all indices'!$EJ5:$EJ24,'CCR2all indices'!CN5:CN24)</f>
        <v>-0.82943221673542711</v>
      </c>
      <c r="CO141" s="6">
        <f>CORREL('CCR2all indices'!$EJ5:$EJ24,'CCR2all indices'!CO5:CO24)</f>
        <v>0.99477630320720367</v>
      </c>
      <c r="CP141" s="6">
        <f>CORREL('CCR2all indices'!$EJ5:$EJ24,'CCR2all indices'!CP5:CP24)</f>
        <v>0.99349771609085669</v>
      </c>
      <c r="CQ141" s="6">
        <f>CORREL('CCR2all indices'!$EJ5:$EJ24,'CCR2all indices'!CQ5:CQ24)</f>
        <v>0.99513223363746028</v>
      </c>
      <c r="CR141" s="6">
        <f>CORREL('CCR2all indices'!$EJ5:$EJ24,'CCR2all indices'!CR5:CR24)</f>
        <v>0.99475231905695882</v>
      </c>
      <c r="CS141" s="6">
        <f>CORREL('CCR2all indices'!$EJ5:$EJ24,'CCR2all indices'!CS5:CS24)</f>
        <v>0.99476071275729605</v>
      </c>
      <c r="CT141" s="6">
        <f>CORREL('CCR2all indices'!$EJ5:$EJ24,'CCR2all indices'!CT5:CT24)</f>
        <v>-0.84371670842669177</v>
      </c>
      <c r="CU141" s="6">
        <f>CORREL('CCR2all indices'!$EJ5:$EJ24,'CCR2all indices'!CU5:CU24)</f>
        <v>-0.74228902827118315</v>
      </c>
      <c r="CV141" s="6">
        <f>CORREL('CCR2all indices'!$EJ5:$EJ24,'CCR2all indices'!CV5:CV24)</f>
        <v>0.54315866286130465</v>
      </c>
      <c r="CW141" s="6">
        <f>CORREL('CCR2all indices'!$EJ5:$EJ24,'CCR2all indices'!CW5:CW24)</f>
        <v>0.92116742573812849</v>
      </c>
      <c r="CX141" s="6">
        <f>CORREL('CCR2all indices'!$EJ5:$EJ24,'CCR2all indices'!CX5:CX24)</f>
        <v>-0.85565489319469046</v>
      </c>
      <c r="CY141" s="6">
        <f>CORREL('CCR2all indices'!$EJ5:$EJ24,'CCR2all indices'!CY5:CY24)</f>
        <v>0.92326665318218926</v>
      </c>
      <c r="CZ141" s="6">
        <f>CORREL('CCR2all indices'!$EJ5:$EJ24,'CCR2all indices'!CZ5:CZ24)</f>
        <v>0.99277168953546757</v>
      </c>
      <c r="DA141" s="6">
        <f>CORREL('CCR2all indices'!$EJ5:$EJ24,'CCR2all indices'!DA5:DA24)</f>
        <v>0.89965191573459002</v>
      </c>
      <c r="DB141" s="6">
        <f>CORREL('CCR2all indices'!$EJ5:$EJ24,'CCR2all indices'!DB5:DB24)</f>
        <v>0.99174128469569456</v>
      </c>
      <c r="DC141" s="6">
        <f>CORREL('CCR2all indices'!$EJ5:$EJ24,'CCR2all indices'!DC5:DC24)</f>
        <v>0.92304582583322103</v>
      </c>
      <c r="DD141" s="6">
        <f>CORREL('CCR2all indices'!$EJ5:$EJ24,'CCR2all indices'!DD5:DD24)</f>
        <v>0.29350968786420173</v>
      </c>
      <c r="DE141" s="6">
        <f>CORREL('CCR2all indices'!$EJ5:$EJ24,'CCR2all indices'!DE5:DE24)</f>
        <v>0.98988195858191474</v>
      </c>
      <c r="DF141" s="6">
        <f>CORREL('CCR2all indices'!$EJ5:$EJ24,'CCR2all indices'!DF5:DF24)</f>
        <v>0.98806904224054137</v>
      </c>
      <c r="DG141" s="6">
        <f>CORREL('CCR2all indices'!$EJ5:$EJ24,'CCR2all indices'!DG5:DG24)</f>
        <v>0.99326848067720219</v>
      </c>
      <c r="DH141" s="6">
        <f>CORREL('CCR2all indices'!$EJ5:$EJ24,'CCR2all indices'!DH5:DH24)</f>
        <v>0.99629419863888391</v>
      </c>
      <c r="DI141" s="6">
        <f>CORREL('CCR2all indices'!$EJ5:$EJ24,'CCR2all indices'!DI5:DI24)</f>
        <v>0.98604093665976689</v>
      </c>
      <c r="DJ141" s="6">
        <f>CORREL('CCR2all indices'!$EJ5:$EJ24,'CCR2all indices'!DJ5:DJ24)</f>
        <v>0.97289479836135084</v>
      </c>
      <c r="DK141" s="6">
        <f>CORREL('CCR2all indices'!$EJ5:$EJ24,'CCR2all indices'!DK5:DK24)</f>
        <v>0.97054188803722274</v>
      </c>
      <c r="DL141" s="6">
        <f>CORREL('CCR2all indices'!$EJ5:$EJ24,'CCR2all indices'!DL5:DL24)</f>
        <v>0.92908834755997283</v>
      </c>
      <c r="DM141" s="6">
        <f>CORREL('CCR2all indices'!$EJ5:$EJ24,'CCR2all indices'!DM5:DM24)</f>
        <v>0.86104839258779065</v>
      </c>
      <c r="DN141" s="6">
        <f>CORREL('CCR2all indices'!$EJ5:$EJ24,'CCR2all indices'!DN5:DN24)</f>
        <v>0.92795699573231716</v>
      </c>
      <c r="DO141" s="6">
        <f>CORREL('CCR2all indices'!$EJ5:$EJ24,'CCR2all indices'!DO5:DO24)</f>
        <v>0.95616987615420257</v>
      </c>
      <c r="DP141" s="6">
        <f>CORREL('CCR2all indices'!$EJ5:$EJ24,'CCR2all indices'!DP5:DP24)</f>
        <v>0.95414312666961543</v>
      </c>
      <c r="DQ141" s="6">
        <f>CORREL('CCR2all indices'!$EJ5:$EJ24,'CCR2all indices'!DQ5:DQ24)</f>
        <v>0.9951469929040373</v>
      </c>
      <c r="DR141" s="6">
        <f>CORREL('CCR2all indices'!$EJ5:$EJ24,'CCR2all indices'!DR5:DR24)</f>
        <v>0.99552149607897544</v>
      </c>
      <c r="DS141" s="6">
        <f>CORREL('CCR2all indices'!$EJ5:$EJ24,'CCR2all indices'!DS5:DS24)</f>
        <v>0.98794423326677128</v>
      </c>
      <c r="DT141" s="6">
        <f>CORREL('CCR2all indices'!$EJ5:$EJ24,'CCR2all indices'!DT5:DT24)</f>
        <v>0.98368781945074535</v>
      </c>
      <c r="DU141" s="6">
        <f>CORREL('CCR2all indices'!$EJ5:$EJ24,'CCR2all indices'!DU5:DU24)</f>
        <v>0.9818463194329986</v>
      </c>
      <c r="DV141" s="6">
        <f>CORREL('CCR2all indices'!$EJ5:$EJ24,'CCR2all indices'!DV5:DV24)</f>
        <v>0.97690280201870583</v>
      </c>
      <c r="DW141" s="6">
        <f>CORREL('CCR2all indices'!$EJ5:$EJ24,'CCR2all indices'!DW5:DW24)</f>
        <v>0.98849884568445157</v>
      </c>
      <c r="DX141" s="6">
        <f>CORREL('CCR2all indices'!$EJ5:$EJ24,'CCR2all indices'!DX5:DX24)</f>
        <v>0.80345383972161588</v>
      </c>
      <c r="DY141" s="6">
        <f>CORREL('CCR2all indices'!$EJ5:$EJ24,'CCR2all indices'!DY5:DY24)</f>
        <v>0.99105662992951504</v>
      </c>
      <c r="DZ141" s="6">
        <f>CORREL('CCR2all indices'!$EJ5:$EJ24,'CCR2all indices'!DZ5:DZ24)</f>
        <v>0.98350987192704242</v>
      </c>
      <c r="EA141" s="6">
        <f>CORREL('CCR2all indices'!$EJ5:$EJ24,'CCR2all indices'!EA5:EA24)</f>
        <v>0.97036617690512916</v>
      </c>
      <c r="EB141" s="6">
        <f>CORREL('CCR2all indices'!$EJ5:$EJ24,'CCR2all indices'!EB5:EB24)</f>
        <v>0.88032618275515362</v>
      </c>
      <c r="EC141" s="6">
        <f>CORREL('CCR2all indices'!$EJ5:$EJ24,'CCR2all indices'!EC5:EC24)</f>
        <v>0.80234525625870368</v>
      </c>
      <c r="ED141" s="6">
        <f>CORREL('CCR2all indices'!$EJ5:$EJ24,'CCR2all indices'!ED5:ED24)</f>
        <v>0.65787663885018033</v>
      </c>
      <c r="EE141" s="6">
        <f>CORREL('CCR2all indices'!$EJ5:$EJ24,'CCR2all indices'!EE5:EE24)</f>
        <v>0.82166055931684134</v>
      </c>
      <c r="EF141" s="6">
        <f>CORREL('CCR2all indices'!$EJ5:$EJ24,'CCR2all indices'!EF5:EF24)</f>
        <v>0.909569839228062</v>
      </c>
      <c r="EG141" s="6">
        <f>CORREL('CCR2all indices'!$EJ5:$EJ24,'CCR2all indices'!EG5:EG24)</f>
        <v>0.90773809454372201</v>
      </c>
      <c r="EH141" s="6">
        <f>CORREL('CCR2all indices'!$EJ5:$EJ24,'CCR2all indices'!EH5:EH24)</f>
        <v>0.89244166505588451</v>
      </c>
      <c r="EI141" s="6">
        <f>CORREL('CCR2all indices'!$EJ5:$EJ24,'CCR2all indices'!EI5:EI24)</f>
        <v>0.99267965803212677</v>
      </c>
      <c r="EJ141" s="19">
        <f>CORREL('CCR2all indices'!$EJ5:$EJ24,'CCR2all indices'!EJ5:EJ24)</f>
        <v>1</v>
      </c>
      <c r="EK141" s="6"/>
      <c r="EL141" s="6"/>
      <c r="EM141" s="6"/>
      <c r="EN141" s="6"/>
      <c r="EO141" s="6"/>
      <c r="EP141" s="6"/>
    </row>
    <row r="142" spans="1:146" ht="13.5" thickBot="1" x14ac:dyDescent="0.25">
      <c r="A142" s="10" t="s">
        <v>138</v>
      </c>
      <c r="B142" s="6">
        <f>CORREL('CCR2all indices'!$EK5:$EK24,'CCR2all indices'!B5:B24)</f>
        <v>0.68497146787452634</v>
      </c>
      <c r="C142" s="6">
        <f>CORREL('CCR2all indices'!$EK5:$EK24,'CCR2all indices'!C5:C24)</f>
        <v>0.94325930390647261</v>
      </c>
      <c r="D142" s="6">
        <f>CORREL('CCR2all indices'!$EK5:$EK24,'CCR2all indices'!D5:D24)</f>
        <v>0.92143732034176118</v>
      </c>
      <c r="E142" s="6">
        <f>CORREL('CCR2all indices'!$EK5:$EK24,'CCR2all indices'!E5:E24)</f>
        <v>0.95284058195402499</v>
      </c>
      <c r="F142" s="6">
        <f>CORREL('CCR2all indices'!$EK5:$EK24,'CCR2all indices'!F5:F24)</f>
        <v>0.9772449643821145</v>
      </c>
      <c r="G142" s="6">
        <f>CORREL('CCR2all indices'!$EK5:$EK24,'CCR2all indices'!G5:G24)</f>
        <v>0.87451354765701395</v>
      </c>
      <c r="H142" s="6">
        <f>CORREL('CCR2all indices'!$EK5:$EK24,'CCR2all indices'!H5:H24)</f>
        <v>-0.67954880876726531</v>
      </c>
      <c r="I142" s="6">
        <f>CORREL('CCR2all indices'!$EK5:$EK24,'CCR2all indices'!I5:I24)</f>
        <v>-0.59867011493118361</v>
      </c>
      <c r="J142" s="6">
        <f>CORREL('CCR2all indices'!$EK5:$EK24,'CCR2all indices'!J5:J24)</f>
        <v>-0.13147149704138889</v>
      </c>
      <c r="K142" s="6">
        <f>CORREL('CCR2all indices'!$EK5:$EK24,'CCR2all indices'!K5:K24)</f>
        <v>0.91905501760799835</v>
      </c>
      <c r="L142" s="6">
        <f>CORREL('CCR2all indices'!$EK5:$EK24,'CCR2all indices'!L5:L24)</f>
        <v>-0.71883457452121413</v>
      </c>
      <c r="M142" s="6">
        <f>CORREL('CCR2all indices'!$EK5:$EK24,'CCR2all indices'!M5:M24)</f>
        <v>-0.65867764401723017</v>
      </c>
      <c r="N142" s="6">
        <f>CORREL('CCR2all indices'!$EK5:$EK24,'CCR2all indices'!N5:N24)</f>
        <v>-0.58286944607444868</v>
      </c>
      <c r="O142" s="6">
        <f>CORREL('CCR2all indices'!$EK5:$EK24,'CCR2all indices'!O5:O24)</f>
        <v>-0.14609285685170484</v>
      </c>
      <c r="P142" s="6">
        <f>CORREL('CCR2all indices'!$EK5:$EK24,'CCR2all indices'!P5:P24)</f>
        <v>0.92631279775109632</v>
      </c>
      <c r="Q142" s="6">
        <f>CORREL('CCR2all indices'!$EK5:$EK24,'CCR2all indices'!Q5:Q24)</f>
        <v>-0.70314297666275127</v>
      </c>
      <c r="R142" s="6">
        <f>CORREL('CCR2all indices'!$EK5:$EK24,'CCR2all indices'!R5:R24)</f>
        <v>0.91554659793711435</v>
      </c>
      <c r="S142" s="6">
        <f>CORREL('CCR2all indices'!$EK5:$EK24,'CCR2all indices'!S5:S24)</f>
        <v>0.82790407008138034</v>
      </c>
      <c r="T142" s="6">
        <f>CORREL('CCR2all indices'!$EK5:$EK24,'CCR2all indices'!T5:T24)</f>
        <v>0.95539566013225241</v>
      </c>
      <c r="U142" s="6">
        <f>CORREL('CCR2all indices'!$EK5:$EK24,'CCR2all indices'!U5:U24)</f>
        <v>-0.70838218295178712</v>
      </c>
      <c r="V142" s="6">
        <f>CORREL('CCR2all indices'!$EK5:$EK24,'CCR2all indices'!V5:V24)</f>
        <v>0.91367917288658884</v>
      </c>
      <c r="W142" s="6">
        <f>CORREL('CCR2all indices'!$EK5:$EK24,'CCR2all indices'!W5:W24)</f>
        <v>-0.67764775378150466</v>
      </c>
      <c r="X142" s="6">
        <f>CORREL('CCR2all indices'!$EK5:$EK24,'CCR2all indices'!X5:X24)</f>
        <v>-0.59179480902760273</v>
      </c>
      <c r="Y142" s="6">
        <f>CORREL('CCR2all indices'!$EK5:$EK24,'CCR2all indices'!Y5:Y24)</f>
        <v>-0.80292384547207485</v>
      </c>
      <c r="Z142" s="6">
        <f>CORREL('CCR2all indices'!$EK5:$EK24,'CCR2all indices'!Z5:Z24)</f>
        <v>0.91430674270006407</v>
      </c>
      <c r="AA142" s="6">
        <f>CORREL('CCR2all indices'!$EK5:$EK24,'CCR2all indices'!AA5:AA24)</f>
        <v>-0.67799835540099784</v>
      </c>
      <c r="AB142" s="6">
        <f>CORREL('CCR2all indices'!$EK5:$EK24,'CCR2all indices'!AB5:AB24)</f>
        <v>0.97008046015915372</v>
      </c>
      <c r="AC142" s="6">
        <f>CORREL('CCR2all indices'!$EK5:$EK24,'CCR2all indices'!AC5:AC24)</f>
        <v>0.95028665893790065</v>
      </c>
      <c r="AD142" s="6">
        <f>CORREL('CCR2all indices'!$EK5:$EK24,'CCR2all indices'!AD5:AD24)</f>
        <v>-0.85570916451180967</v>
      </c>
      <c r="AE142" s="6">
        <f>CORREL('CCR2all indices'!$EK5:$EK24,'CCR2all indices'!AE5:AE24)</f>
        <v>-0.85491315828872894</v>
      </c>
      <c r="AF142" s="6">
        <f>CORREL('CCR2all indices'!$EK5:$EK24,'CCR2all indices'!AF5:AF24)</f>
        <v>-0.85745095361824841</v>
      </c>
      <c r="AG142" s="6">
        <f>CORREL('CCR2all indices'!$EK5:$EK24,'CCR2all indices'!AG5:AG24)</f>
        <v>-0.70318765590626009</v>
      </c>
      <c r="AH142" s="6">
        <f>CORREL('CCR2all indices'!$EK5:$EK24,'CCR2all indices'!AH5:AH24)</f>
        <v>-0.63044674151978974</v>
      </c>
      <c r="AI142" s="6">
        <f>CORREL('CCR2all indices'!$EK5:$EK24,'CCR2all indices'!AI5:AI24)</f>
        <v>0.82670034457766606</v>
      </c>
      <c r="AJ142" s="6">
        <f>CORREL('CCR2all indices'!$EK5:$EK24,'CCR2all indices'!AJ5:AJ24)</f>
        <v>0.94559665517429869</v>
      </c>
      <c r="AK142" s="6">
        <f>CORREL('CCR2all indices'!$EK5:$EK24,'CCR2all indices'!AK5:AK24)</f>
        <v>-0.70283486188455091</v>
      </c>
      <c r="AL142" s="6">
        <f>CORREL('CCR2all indices'!$EK5:$EK24,'CCR2all indices'!AL5:AL24)</f>
        <v>-0.67510644760687488</v>
      </c>
      <c r="AM142" s="6">
        <f>CORREL('CCR2all indices'!$EK5:$EK24,'CCR2all indices'!AM5:AM24)</f>
        <v>-0.61664115069082637</v>
      </c>
      <c r="AN142" s="6">
        <f>CORREL('CCR2all indices'!$EK5:$EK24,'CCR2all indices'!AN5:AN24)</f>
        <v>-0.77483832627622162</v>
      </c>
      <c r="AO142" s="6">
        <f>CORREL('CCR2all indices'!$EK5:$EK24,'CCR2all indices'!AO5:AO24)</f>
        <v>0.91535619127179579</v>
      </c>
      <c r="AP142" s="6">
        <f>CORREL('CCR2all indices'!$EK5:$EK24,'CCR2all indices'!AP5:AP24)</f>
        <v>-0.67177330348012032</v>
      </c>
      <c r="AQ142" s="6">
        <f>CORREL('CCR2all indices'!$EK5:$EK24,'CCR2all indices'!AQ5:AQ24)</f>
        <v>-0.66436824403762429</v>
      </c>
      <c r="AR142" s="6">
        <f>CORREL('CCR2all indices'!$EK5:$EK24,'CCR2all indices'!AR5:AR24)</f>
        <v>-0.61627298384876017</v>
      </c>
      <c r="AS142" s="6">
        <f>CORREL('CCR2all indices'!$EK5:$EK24,'CCR2all indices'!AS5:AS24)</f>
        <v>-0.70854985073469512</v>
      </c>
      <c r="AT142" s="6">
        <f>CORREL('CCR2all indices'!$EK5:$EK24,'CCR2all indices'!AT5:AT24)</f>
        <v>0.91425540141556905</v>
      </c>
      <c r="AU142" s="6">
        <f>CORREL('CCR2all indices'!$EK5:$EK24,'CCR2all indices'!AU5:AU24)</f>
        <v>-0.66569576464102975</v>
      </c>
      <c r="AV142" s="6">
        <f>CORREL('CCR2all indices'!$EK5:$EK24,'CCR2all indices'!AV5:AV24)</f>
        <v>-0.72474316284604656</v>
      </c>
      <c r="AW142" s="6">
        <f>CORREL('CCR2all indices'!$EK5:$EK24,'CCR2all indices'!AW5:AW24)</f>
        <v>-0.62735825213930452</v>
      </c>
      <c r="AX142" s="6">
        <f>CORREL('CCR2all indices'!$EK5:$EK24,'CCR2all indices'!AX5:AX24)</f>
        <v>0.87339290589072704</v>
      </c>
      <c r="AY142" s="6">
        <f>CORREL('CCR2all indices'!$EK5:$EK24,'CCR2all indices'!AY5:AY24)</f>
        <v>0.94538696506185593</v>
      </c>
      <c r="AZ142" s="6">
        <f>CORREL('CCR2all indices'!$EK5:$EK24,'CCR2all indices'!AZ5:AZ24)</f>
        <v>-0.72345065770972539</v>
      </c>
      <c r="BA142" s="6">
        <f>CORREL('CCR2all indices'!$EK5:$EK24,'CCR2all indices'!BA5:BA24)</f>
        <v>-0.47101051889520645</v>
      </c>
      <c r="BB142" s="6">
        <f>CORREL('CCR2all indices'!$EK5:$EK24,'CCR2all indices'!BB5:BB24)</f>
        <v>-0.55947695095290384</v>
      </c>
      <c r="BC142" s="6">
        <f>CORREL('CCR2all indices'!$EK5:$EK24,'CCR2all indices'!BC5:BC24)</f>
        <v>0.9236594631758317</v>
      </c>
      <c r="BD142" s="6">
        <f>CORREL('CCR2all indices'!$EK5:$EK24,'CCR2all indices'!BD5:BD24)</f>
        <v>0.9421506634334057</v>
      </c>
      <c r="BE142" s="6">
        <f>CORREL('CCR2all indices'!$EK5:$EK24,'CCR2all indices'!BE5:BE24)</f>
        <v>-0.74700153763602228</v>
      </c>
      <c r="BF142" s="6">
        <f>CORREL('CCR2all indices'!$EK5:$EK24,'CCR2all indices'!BF5:BF24)</f>
        <v>0.82715604120723629</v>
      </c>
      <c r="BG142" s="6">
        <f>CORREL('CCR2all indices'!$EK5:$EK24,'CCR2all indices'!BG5:BG24)</f>
        <v>-0.69290764523223936</v>
      </c>
      <c r="BH142" s="6">
        <f>CORREL('CCR2all indices'!$EK5:$EK24,'CCR2all indices'!BH5:BH24)</f>
        <v>0.94752247239029896</v>
      </c>
      <c r="BI142" s="6">
        <f>CORREL('CCR2all indices'!$EK5:$EK24,'CCR2all indices'!BI5:BI24)</f>
        <v>0.96624851978393267</v>
      </c>
      <c r="BJ142" s="6">
        <f>CORREL('CCR2all indices'!$EK5:$EK24,'CCR2all indices'!BJ5:BJ24)</f>
        <v>0.8277729591882228</v>
      </c>
      <c r="BK142" s="6">
        <f>CORREL('CCR2all indices'!$EK5:$EK24,'CCR2all indices'!BK5:BK24)</f>
        <v>0.94599714481258157</v>
      </c>
      <c r="BL142" s="6">
        <f>CORREL('CCR2all indices'!$EK5:$EK24,'CCR2all indices'!BL5:BL24)</f>
        <v>0.89458698669540104</v>
      </c>
      <c r="BM142" s="6">
        <f>CORREL('CCR2all indices'!$EK5:$EK24,'CCR2all indices'!BM5:BM24)</f>
        <v>0.96543302905891981</v>
      </c>
      <c r="BN142" s="6">
        <f>CORREL('CCR2all indices'!$EK5:$EK24,'CCR2all indices'!BN5:BN24)</f>
        <v>-0.65000508912209543</v>
      </c>
      <c r="BO142" s="6">
        <f>CORREL('CCR2all indices'!$EK5:$EK24,'CCR2all indices'!BO5:BO24)</f>
        <v>0.94374803290126685</v>
      </c>
      <c r="BP142" s="6">
        <f>CORREL('CCR2all indices'!$EK5:$EK24,'CCR2all indices'!BP5:BP24)</f>
        <v>0.8350773691230331</v>
      </c>
      <c r="BQ142" s="6">
        <f>CORREL('CCR2all indices'!$EK5:$EK24,'CCR2all indices'!BQ5:BQ24)</f>
        <v>-0.72248251832245336</v>
      </c>
      <c r="BR142" s="6">
        <f>CORREL('CCR2all indices'!$EK5:$EK24,'CCR2all indices'!BR5:BR24)</f>
        <v>0.93911724255846707</v>
      </c>
      <c r="BS142" s="6">
        <f>CORREL('CCR2all indices'!$EK5:$EK24,'CCR2all indices'!BS5:BS24)</f>
        <v>0.96748934427048372</v>
      </c>
      <c r="BT142" s="6">
        <f>CORREL('CCR2all indices'!$EK5:$EK24,'CCR2all indices'!BT5:BT24)</f>
        <v>0.72920938106537903</v>
      </c>
      <c r="BU142" s="6">
        <f>CORREL('CCR2all indices'!$EK5:$EK24,'CCR2all indices'!BU5:BU24)</f>
        <v>0.97196626909861561</v>
      </c>
      <c r="BV142" s="6">
        <f>CORREL('CCR2all indices'!$EK5:$EK24,'CCR2all indices'!BV5:BV24)</f>
        <v>0.94818154307775848</v>
      </c>
      <c r="BW142" s="6">
        <f>CORREL('CCR2all indices'!$EK5:$EK24,'CCR2all indices'!BW5:BW24)</f>
        <v>0.97457121075632414</v>
      </c>
      <c r="BX142" s="6">
        <f>CORREL('CCR2all indices'!$EK5:$EK24,'CCR2all indices'!BX5:BX24)</f>
        <v>0.8199663110501233</v>
      </c>
      <c r="BY142" s="6">
        <f>CORREL('CCR2all indices'!$EK5:$EK24,'CCR2all indices'!BY5:BY24)</f>
        <v>0.96985891465076135</v>
      </c>
      <c r="BZ142" s="6">
        <f>CORREL('CCR2all indices'!$EK5:$EK24,'CCR2all indices'!BZ5:BZ24)</f>
        <v>0.77868079397984413</v>
      </c>
      <c r="CA142" s="6">
        <f>CORREL('CCR2all indices'!$EK5:$EK24,'CCR2all indices'!CA5:CA24)</f>
        <v>-0.50488298395356923</v>
      </c>
      <c r="CB142" s="6">
        <f>CORREL('CCR2all indices'!$EK5:$EK24,'CCR2all indices'!CB5:CB24)</f>
        <v>0.97106485979399593</v>
      </c>
      <c r="CC142" s="6">
        <f>CORREL('CCR2all indices'!$EK5:$EK24,'CCR2all indices'!CC5:CC24)</f>
        <v>0.97819377226488935</v>
      </c>
      <c r="CD142" s="6">
        <f>CORREL('CCR2all indices'!$EK5:$EK24,'CCR2all indices'!CD5:CD24)</f>
        <v>0.94434279525474796</v>
      </c>
      <c r="CE142" s="6">
        <f>CORREL('CCR2all indices'!$EK5:$EK24,'CCR2all indices'!CE5:CE24)</f>
        <v>0.90436637664721753</v>
      </c>
      <c r="CF142" s="6">
        <f>CORREL('CCR2all indices'!$EK5:$EK24,'CCR2all indices'!CF5:CF24)</f>
        <v>-0.70088272866147006</v>
      </c>
      <c r="CG142" s="6">
        <f>CORREL('CCR2all indices'!$EK5:$EK24,'CCR2all indices'!CG5:CG24)</f>
        <v>0.95362155719216302</v>
      </c>
      <c r="CH142" s="6">
        <f>CORREL('CCR2all indices'!$EK5:$EK24,'CCR2all indices'!CH5:CH24)</f>
        <v>0.97043493725575869</v>
      </c>
      <c r="CI142" s="6">
        <f>CORREL('CCR2all indices'!$EK5:$EK24,'CCR2all indices'!CI5:CI24)</f>
        <v>0.89739610888413646</v>
      </c>
      <c r="CJ142" s="6">
        <f>CORREL('CCR2all indices'!$EK5:$EK24,'CCR2all indices'!CJ5:CJ24)</f>
        <v>-0.73900325146816481</v>
      </c>
      <c r="CK142" s="6">
        <f>CORREL('CCR2all indices'!$EK5:$EK24,'CCR2all indices'!CK5:CK24)</f>
        <v>-0.62004761008006226</v>
      </c>
      <c r="CL142" s="6">
        <f>CORREL('CCR2all indices'!$EK5:$EK24,'CCR2all indices'!CL5:CL24)</f>
        <v>-0.64216769687169983</v>
      </c>
      <c r="CM142" s="6">
        <f>CORREL('CCR2all indices'!$EK5:$EK24,'CCR2all indices'!CM5:CM24)</f>
        <v>0.91765597091226225</v>
      </c>
      <c r="CN142" s="6">
        <f>CORREL('CCR2all indices'!$EK5:$EK24,'CCR2all indices'!CN5:CN24)</f>
        <v>-0.73308710835214774</v>
      </c>
      <c r="CO142" s="6">
        <f>CORREL('CCR2all indices'!$EK5:$EK24,'CCR2all indices'!CO5:CO24)</f>
        <v>0.97627846426025622</v>
      </c>
      <c r="CP142" s="6">
        <f>CORREL('CCR2all indices'!$EK5:$EK24,'CCR2all indices'!CP5:CP24)</f>
        <v>0.98041507382132631</v>
      </c>
      <c r="CQ142" s="6">
        <f>CORREL('CCR2all indices'!$EK5:$EK24,'CCR2all indices'!CQ5:CQ24)</f>
        <v>0.97397619261949864</v>
      </c>
      <c r="CR142" s="6">
        <f>CORREL('CCR2all indices'!$EK5:$EK24,'CCR2all indices'!CR5:CR24)</f>
        <v>0.96623458338934409</v>
      </c>
      <c r="CS142" s="6">
        <f>CORREL('CCR2all indices'!$EK5:$EK24,'CCR2all indices'!CS5:CS24)</f>
        <v>0.97589725888049061</v>
      </c>
      <c r="CT142" s="6">
        <f>CORREL('CCR2all indices'!$EK5:$EK24,'CCR2all indices'!CT5:CT24)</f>
        <v>-0.75256437867115122</v>
      </c>
      <c r="CU142" s="6">
        <f>CORREL('CCR2all indices'!$EK5:$EK24,'CCR2all indices'!CU5:CU24)</f>
        <v>-0.63329397427990586</v>
      </c>
      <c r="CV142" s="6">
        <f>CORREL('CCR2all indices'!$EK5:$EK24,'CCR2all indices'!CV5:CV24)</f>
        <v>0.60080268696741956</v>
      </c>
      <c r="CW142" s="6">
        <f>CORREL('CCR2all indices'!$EK5:$EK24,'CCR2all indices'!CW5:CW24)</f>
        <v>0.94361748142145885</v>
      </c>
      <c r="CX142" s="6">
        <f>CORREL('CCR2all indices'!$EK5:$EK24,'CCR2all indices'!CX5:CX24)</f>
        <v>-0.76728672809989673</v>
      </c>
      <c r="CY142" s="6">
        <f>CORREL('CCR2all indices'!$EK5:$EK24,'CCR2all indices'!CY5:CY24)</f>
        <v>0.94117287551455331</v>
      </c>
      <c r="CZ142" s="6">
        <f>CORREL('CCR2all indices'!$EK5:$EK24,'CCR2all indices'!CZ5:CZ24)</f>
        <v>0.97738331054373762</v>
      </c>
      <c r="DA142" s="6">
        <f>CORREL('CCR2all indices'!$EK5:$EK24,'CCR2all indices'!DA5:DA24)</f>
        <v>0.92861630661908412</v>
      </c>
      <c r="DB142" s="6">
        <f>CORREL('CCR2all indices'!$EK5:$EK24,'CCR2all indices'!DB5:DB24)</f>
        <v>0.95452992624528488</v>
      </c>
      <c r="DC142" s="6">
        <f>CORREL('CCR2all indices'!$EK5:$EK24,'CCR2all indices'!DC5:DC24)</f>
        <v>0.86460562350743797</v>
      </c>
      <c r="DD142" s="6">
        <f>CORREL('CCR2all indices'!$EK5:$EK24,'CCR2all indices'!DD5:DD24)</f>
        <v>0.39700949470143221</v>
      </c>
      <c r="DE142" s="6">
        <f>CORREL('CCR2all indices'!$EK5:$EK24,'CCR2all indices'!DE5:DE24)</f>
        <v>0.97976315339430786</v>
      </c>
      <c r="DF142" s="6">
        <f>CORREL('CCR2all indices'!$EK5:$EK24,'CCR2all indices'!DF5:DF24)</f>
        <v>0.97769732180344193</v>
      </c>
      <c r="DG142" s="6">
        <f>CORREL('CCR2all indices'!$EK5:$EK24,'CCR2all indices'!DG5:DG24)</f>
        <v>0.97964529750602525</v>
      </c>
      <c r="DH142" s="6">
        <f>CORREL('CCR2all indices'!$EK5:$EK24,'CCR2all indices'!DH5:DH24)</f>
        <v>0.96445972983492501</v>
      </c>
      <c r="DI142" s="6">
        <f>CORREL('CCR2all indices'!$EK5:$EK24,'CCR2all indices'!DI5:DI24)</f>
        <v>0.99477836335601233</v>
      </c>
      <c r="DJ142" s="6">
        <f>CORREL('CCR2all indices'!$EK5:$EK24,'CCR2all indices'!DJ5:DJ24)</f>
        <v>0.94193997206782276</v>
      </c>
      <c r="DK142" s="6">
        <f>CORREL('CCR2all indices'!$EK5:$EK24,'CCR2all indices'!DK5:DK24)</f>
        <v>0.95969690399345375</v>
      </c>
      <c r="DL142" s="6">
        <f>CORREL('CCR2all indices'!$EK5:$EK24,'CCR2all indices'!DL5:DL24)</f>
        <v>0.89741623086342026</v>
      </c>
      <c r="DM142" s="6">
        <f>CORREL('CCR2all indices'!$EK5:$EK24,'CCR2all indices'!DM5:DM24)</f>
        <v>0.89896602030542028</v>
      </c>
      <c r="DN142" s="6">
        <f>CORREL('CCR2all indices'!$EK5:$EK24,'CCR2all indices'!DN5:DN24)</f>
        <v>0.93687906002729826</v>
      </c>
      <c r="DO142" s="6">
        <f>CORREL('CCR2all indices'!$EK5:$EK24,'CCR2all indices'!DO5:DO24)</f>
        <v>0.9825960825019433</v>
      </c>
      <c r="DP142" s="6">
        <f>CORREL('CCR2all indices'!$EK5:$EK24,'CCR2all indices'!DP5:DP24)</f>
        <v>0.9732417136718754</v>
      </c>
      <c r="DQ142" s="6">
        <f>CORREL('CCR2all indices'!$EK5:$EK24,'CCR2all indices'!DQ5:DQ24)</f>
        <v>0.97180777989562162</v>
      </c>
      <c r="DR142" s="6">
        <f>CORREL('CCR2all indices'!$EK5:$EK24,'CCR2all indices'!DR5:DR24)</f>
        <v>0.97178407611613415</v>
      </c>
      <c r="DS142" s="6">
        <f>CORREL('CCR2all indices'!$EK5:$EK24,'CCR2all indices'!DS5:DS24)</f>
        <v>0.98815997241961029</v>
      </c>
      <c r="DT142" s="6">
        <f>CORREL('CCR2all indices'!$EK5:$EK24,'CCR2all indices'!DT5:DT24)</f>
        <v>0.96594838155896146</v>
      </c>
      <c r="DU142" s="6">
        <f>CORREL('CCR2all indices'!$EK5:$EK24,'CCR2all indices'!DU5:DU24)</f>
        <v>0.97905511845792248</v>
      </c>
      <c r="DV142" s="6">
        <f>CORREL('CCR2all indices'!$EK5:$EK24,'CCR2all indices'!DV5:DV24)</f>
        <v>0.94799403300013885</v>
      </c>
      <c r="DW142" s="6">
        <f>CORREL('CCR2all indices'!$EK5:$EK24,'CCR2all indices'!DW5:DW24)</f>
        <v>0.98004667517786237</v>
      </c>
      <c r="DX142" s="6">
        <f>CORREL('CCR2all indices'!$EK5:$EK24,'CCR2all indices'!DX5:DX24)</f>
        <v>0.74848656977933126</v>
      </c>
      <c r="DY142" s="6">
        <f>CORREL('CCR2all indices'!$EK5:$EK24,'CCR2all indices'!DY5:DY24)</f>
        <v>0.97806896283481259</v>
      </c>
      <c r="DZ142" s="6">
        <f>CORREL('CCR2all indices'!$EK5:$EK24,'CCR2all indices'!DZ5:DZ24)</f>
        <v>0.95095391018253594</v>
      </c>
      <c r="EA142" s="6">
        <f>CORREL('CCR2all indices'!$EK5:$EK24,'CCR2all indices'!EA5:EA24)</f>
        <v>0.98197898511223536</v>
      </c>
      <c r="EB142" s="6">
        <f>CORREL('CCR2all indices'!$EK5:$EK24,'CCR2all indices'!EB5:EB24)</f>
        <v>0.83030301145136065</v>
      </c>
      <c r="EC142" s="6">
        <f>CORREL('CCR2all indices'!$EK5:$EK24,'CCR2all indices'!EC5:EC24)</f>
        <v>0.74393946008312062</v>
      </c>
      <c r="ED142" s="6">
        <f>CORREL('CCR2all indices'!$EK5:$EK24,'CCR2all indices'!ED5:ED24)</f>
        <v>0.57588404250125003</v>
      </c>
      <c r="EE142" s="6">
        <f>CORREL('CCR2all indices'!$EK5:$EK24,'CCR2all indices'!EE5:EE24)</f>
        <v>0.87973935746874632</v>
      </c>
      <c r="EF142" s="6">
        <f>CORREL('CCR2all indices'!$EK5:$EK24,'CCR2all indices'!EF5:EF24)</f>
        <v>0.89049514133303731</v>
      </c>
      <c r="EG142" s="6">
        <f>CORREL('CCR2all indices'!$EK5:$EK24,'CCR2all indices'!EG5:EG24)</f>
        <v>0.87408191462171425</v>
      </c>
      <c r="EH142" s="6">
        <f>CORREL('CCR2all indices'!$EK5:$EK24,'CCR2all indices'!EH5:EH24)</f>
        <v>0.86580957716340368</v>
      </c>
      <c r="EI142" s="6">
        <f>CORREL('CCR2all indices'!$EK5:$EK24,'CCR2all indices'!EI5:EI24)</f>
        <v>0.98461461127428596</v>
      </c>
      <c r="EJ142" s="6">
        <f>CORREL('CCR2all indices'!$EK5:$EK24,'CCR2all indices'!EJ5:EJ24)</f>
        <v>0.97661393999595458</v>
      </c>
      <c r="EK142" s="19">
        <f>CORREL('CCR2all indices'!$EK5:$EK24,'CCR2all indices'!EK5:EK24)</f>
        <v>1.0000000000000002</v>
      </c>
      <c r="EL142" s="6"/>
      <c r="EM142" s="6"/>
      <c r="EN142" s="6"/>
      <c r="EO142" s="6"/>
      <c r="EP142" s="6"/>
    </row>
    <row r="143" spans="1:146" ht="13.5" thickBot="1" x14ac:dyDescent="0.25">
      <c r="A143" s="10" t="s">
        <v>139</v>
      </c>
      <c r="B143" s="6">
        <f>CORREL('CCR2all indices'!$EL5:$EL24,'CCR2all indices'!B5:B24)</f>
        <v>0.66391278779834617</v>
      </c>
      <c r="C143" s="6">
        <f>CORREL('CCR2all indices'!$EL5:$EL24,'CCR2all indices'!C5:C24)</f>
        <v>0.98807482642779632</v>
      </c>
      <c r="D143" s="6">
        <f>CORREL('CCR2all indices'!$EL5:$EL24,'CCR2all indices'!D5:D24)</f>
        <v>0.98767541412434012</v>
      </c>
      <c r="E143" s="6">
        <f>CORREL('CCR2all indices'!$EL5:$EL24,'CCR2all indices'!E5:E24)</f>
        <v>0.97541944163958949</v>
      </c>
      <c r="F143" s="6">
        <f>CORREL('CCR2all indices'!$EL5:$EL24,'CCR2all indices'!F5:F24)</f>
        <v>0.94495786968779971</v>
      </c>
      <c r="G143" s="6">
        <f>CORREL('CCR2all indices'!$EL5:$EL24,'CCR2all indices'!G5:G24)</f>
        <v>0.96106897161944571</v>
      </c>
      <c r="H143" s="6">
        <f>CORREL('CCR2all indices'!$EL5:$EL24,'CCR2all indices'!H5:H24)</f>
        <v>-0.81101608439122241</v>
      </c>
      <c r="I143" s="6">
        <f>CORREL('CCR2all indices'!$EL5:$EL24,'CCR2all indices'!I5:I24)</f>
        <v>-0.73315684379298629</v>
      </c>
      <c r="J143" s="6">
        <f>CORREL('CCR2all indices'!$EL5:$EL24,'CCR2all indices'!J5:J24)</f>
        <v>-6.9846656476667407E-2</v>
      </c>
      <c r="K143" s="6">
        <f>CORREL('CCR2all indices'!$EL5:$EL24,'CCR2all indices'!K5:K24)</f>
        <v>0.78016835953433428</v>
      </c>
      <c r="L143" s="6">
        <f>CORREL('CCR2all indices'!$EL5:$EL24,'CCR2all indices'!L5:L24)</f>
        <v>-0.8452996449404202</v>
      </c>
      <c r="M143" s="6">
        <f>CORREL('CCR2all indices'!$EL5:$EL24,'CCR2all indices'!M5:M24)</f>
        <v>-0.79256773716920803</v>
      </c>
      <c r="N143" s="6">
        <f>CORREL('CCR2all indices'!$EL5:$EL24,'CCR2all indices'!N5:N24)</f>
        <v>-0.71732553206728766</v>
      </c>
      <c r="O143" s="6">
        <f>CORREL('CCR2all indices'!$EL5:$EL24,'CCR2all indices'!O5:O24)</f>
        <v>-7.2256766013120408E-2</v>
      </c>
      <c r="P143" s="6">
        <f>CORREL('CCR2all indices'!$EL5:$EL24,'CCR2all indices'!P5:P24)</f>
        <v>0.79179599486497632</v>
      </c>
      <c r="Q143" s="6">
        <f>CORREL('CCR2all indices'!$EL5:$EL24,'CCR2all indices'!Q5:Q24)</f>
        <v>-0.82886288126695951</v>
      </c>
      <c r="R143" s="6">
        <f>CORREL('CCR2all indices'!$EL5:$EL24,'CCR2all indices'!R5:R24)</f>
        <v>0.77037812965524344</v>
      </c>
      <c r="S143" s="6">
        <f>CORREL('CCR2all indices'!$EL5:$EL24,'CCR2all indices'!S5:S24)</f>
        <v>0.63347066653266926</v>
      </c>
      <c r="T143" s="6">
        <f>CORREL('CCR2all indices'!$EL5:$EL24,'CCR2all indices'!T5:T24)</f>
        <v>0.85949394781805422</v>
      </c>
      <c r="U143" s="6">
        <f>CORREL('CCR2all indices'!$EL5:$EL24,'CCR2all indices'!U5:U24)</f>
        <v>-0.83435924377754478</v>
      </c>
      <c r="V143" s="6">
        <f>CORREL('CCR2all indices'!$EL5:$EL24,'CCR2all indices'!V5:V24)</f>
        <v>0.76818929966799643</v>
      </c>
      <c r="W143" s="6">
        <f>CORREL('CCR2all indices'!$EL5:$EL24,'CCR2all indices'!W5:W24)</f>
        <v>-0.80604877549492648</v>
      </c>
      <c r="X143" s="6">
        <f>CORREL('CCR2all indices'!$EL5:$EL24,'CCR2all indices'!X5:X24)</f>
        <v>-0.72301493327089272</v>
      </c>
      <c r="Y143" s="6">
        <f>CORREL('CCR2all indices'!$EL5:$EL24,'CCR2all indices'!Y5:Y24)</f>
        <v>-0.89658081713837223</v>
      </c>
      <c r="Z143" s="6">
        <f>CORREL('CCR2all indices'!$EL5:$EL24,'CCR2all indices'!Z5:Z24)</f>
        <v>0.76855797326452269</v>
      </c>
      <c r="AA143" s="6">
        <f>CORREL('CCR2all indices'!$EL5:$EL24,'CCR2all indices'!AA5:AA24)</f>
        <v>-0.80651788697165561</v>
      </c>
      <c r="AB143" s="6">
        <f>CORREL('CCR2all indices'!$EL5:$EL24,'CCR2all indices'!AB5:AB24)</f>
        <v>0.91497845632305419</v>
      </c>
      <c r="AC143" s="6">
        <f>CORREL('CCR2all indices'!$EL5:$EL24,'CCR2all indices'!AC5:AC24)</f>
        <v>0.85004140334586287</v>
      </c>
      <c r="AD143" s="6">
        <f>CORREL('CCR2all indices'!$EL5:$EL24,'CCR2all indices'!AD5:AD24)</f>
        <v>-0.81597085085952681</v>
      </c>
      <c r="AE143" s="6">
        <f>CORREL('CCR2all indices'!$EL5:$EL24,'CCR2all indices'!AE5:AE24)</f>
        <v>-0.81529212662922734</v>
      </c>
      <c r="AF143" s="6">
        <f>CORREL('CCR2all indices'!$EL5:$EL24,'CCR2all indices'!AF5:AF24)</f>
        <v>-0.82042430274326772</v>
      </c>
      <c r="AG143" s="6">
        <f>CORREL('CCR2all indices'!$EL5:$EL24,'CCR2all indices'!AG5:AG24)</f>
        <v>-0.83035496649453766</v>
      </c>
      <c r="AH143" s="6">
        <f>CORREL('CCR2all indices'!$EL5:$EL24,'CCR2all indices'!AH5:AH24)</f>
        <v>-0.76089693507668066</v>
      </c>
      <c r="AI143" s="6">
        <f>CORREL('CCR2all indices'!$EL5:$EL24,'CCR2all indices'!AI5:AI24)</f>
        <v>0.93198313092542961</v>
      </c>
      <c r="AJ143" s="6">
        <f>CORREL('CCR2all indices'!$EL5:$EL24,'CCR2all indices'!AJ5:AJ24)</f>
        <v>0.82708339418741184</v>
      </c>
      <c r="AK143" s="6">
        <f>CORREL('CCR2all indices'!$EL5:$EL24,'CCR2all indices'!AK5:AK24)</f>
        <v>-0.83008005595147027</v>
      </c>
      <c r="AL143" s="6">
        <f>CORREL('CCR2all indices'!$EL5:$EL24,'CCR2all indices'!AL5:AL24)</f>
        <v>-0.80645560168256869</v>
      </c>
      <c r="AM143" s="6">
        <f>CORREL('CCR2all indices'!$EL5:$EL24,'CCR2all indices'!AM5:AM24)</f>
        <v>-0.7482870901247799</v>
      </c>
      <c r="AN143" s="6">
        <f>CORREL('CCR2all indices'!$EL5:$EL24,'CCR2all indices'!AN5:AN24)</f>
        <v>-0.86150423460910475</v>
      </c>
      <c r="AO143" s="6">
        <f>CORREL('CCR2all indices'!$EL5:$EL24,'CCR2all indices'!AO5:AO24)</f>
        <v>0.77070877986778608</v>
      </c>
      <c r="AP143" s="6">
        <f>CORREL('CCR2all indices'!$EL5:$EL24,'CCR2all indices'!AP5:AP24)</f>
        <v>-0.80344441778309017</v>
      </c>
      <c r="AQ143" s="6">
        <f>CORREL('CCR2all indices'!$EL5:$EL24,'CCR2all indices'!AQ5:AQ24)</f>
        <v>-0.79709219479683879</v>
      </c>
      <c r="AR143" s="6">
        <f>CORREL('CCR2all indices'!$EL5:$EL24,'CCR2all indices'!AR5:AR24)</f>
        <v>-0.74807697202665635</v>
      </c>
      <c r="AS143" s="6">
        <f>CORREL('CCR2all indices'!$EL5:$EL24,'CCR2all indices'!AS5:AS24)</f>
        <v>-0.79207142942366404</v>
      </c>
      <c r="AT143" s="6">
        <f>CORREL('CCR2all indices'!$EL5:$EL24,'CCR2all indices'!AT5:AT24)</f>
        <v>0.76871546315798689</v>
      </c>
      <c r="AU143" s="6">
        <f>CORREL('CCR2all indices'!$EL5:$EL24,'CCR2all indices'!AU5:AU24)</f>
        <v>-0.79847859027704693</v>
      </c>
      <c r="AV143" s="6">
        <f>CORREL('CCR2all indices'!$EL5:$EL24,'CCR2all indices'!AV5:AV24)</f>
        <v>-0.85172477397366264</v>
      </c>
      <c r="AW143" s="6">
        <f>CORREL('CCR2all indices'!$EL5:$EL24,'CCR2all indices'!AW5:AW24)</f>
        <v>-0.76206681490270234</v>
      </c>
      <c r="AX143" s="6">
        <f>CORREL('CCR2all indices'!$EL5:$EL24,'CCR2all indices'!AX5:AX24)</f>
        <v>0.96221948354560072</v>
      </c>
      <c r="AY143" s="6">
        <f>CORREL('CCR2all indices'!$EL5:$EL24,'CCR2all indices'!AY5:AY24)</f>
        <v>0.83208017988216887</v>
      </c>
      <c r="AZ143" s="6">
        <f>CORREL('CCR2all indices'!$EL5:$EL24,'CCR2all indices'!AZ5:AZ24)</f>
        <v>-0.85069155750706371</v>
      </c>
      <c r="BA143" s="6">
        <f>CORREL('CCR2all indices'!$EL5:$EL24,'CCR2all indices'!BA5:BA24)</f>
        <v>-0.53978438456136368</v>
      </c>
      <c r="BB143" s="6">
        <f>CORREL('CCR2all indices'!$EL5:$EL24,'CCR2all indices'!BB5:BB24)</f>
        <v>-0.68626880630311293</v>
      </c>
      <c r="BC143" s="6">
        <f>CORREL('CCR2all indices'!$EL5:$EL24,'CCR2all indices'!BC5:BC24)</f>
        <v>0.98150444360330968</v>
      </c>
      <c r="BD143" s="6">
        <f>CORREL('CCR2all indices'!$EL5:$EL24,'CCR2all indices'!BD5:BD24)</f>
        <v>0.82959872355520714</v>
      </c>
      <c r="BE143" s="6">
        <f>CORREL('CCR2all indices'!$EL5:$EL24,'CCR2all indices'!BE5:BE24)</f>
        <v>-0.84840513404391171</v>
      </c>
      <c r="BF143" s="6">
        <f>CORREL('CCR2all indices'!$EL5:$EL24,'CCR2all indices'!BF5:BF24)</f>
        <v>0.93236407487137563</v>
      </c>
      <c r="BG143" s="6">
        <f>CORREL('CCR2all indices'!$EL5:$EL24,'CCR2all indices'!BG5:BG24)</f>
        <v>-0.82216409591751316</v>
      </c>
      <c r="BH143" s="6">
        <f>CORREL('CCR2all indices'!$EL5:$EL24,'CCR2all indices'!BH5:BH24)</f>
        <v>0.98885708634676206</v>
      </c>
      <c r="BI143" s="6">
        <f>CORREL('CCR2all indices'!$EL5:$EL24,'CCR2all indices'!BI5:BI24)</f>
        <v>0.89052075478914883</v>
      </c>
      <c r="BJ143" s="6">
        <f>CORREL('CCR2all indices'!$EL5:$EL24,'CCR2all indices'!BJ5:BJ24)</f>
        <v>0.93235881686200506</v>
      </c>
      <c r="BK143" s="6">
        <f>CORREL('CCR2all indices'!$EL5:$EL24,'CCR2all indices'!BK5:BK24)</f>
        <v>0.83306172709261905</v>
      </c>
      <c r="BL143" s="6">
        <f>CORREL('CCR2all indices'!$EL5:$EL24,'CCR2all indices'!BL5:BL24)</f>
        <v>0.73223589362523533</v>
      </c>
      <c r="BM143" s="6">
        <f>CORREL('CCR2all indices'!$EL5:$EL24,'CCR2all indices'!BM5:BM24)</f>
        <v>0.89240830718597008</v>
      </c>
      <c r="BN143" s="6">
        <f>CORREL('CCR2all indices'!$EL5:$EL24,'CCR2all indices'!BN5:BN24)</f>
        <v>-0.69594079501831918</v>
      </c>
      <c r="BO143" s="6">
        <f>CORREL('CCR2all indices'!$EL5:$EL24,'CCR2all indices'!BO5:BO24)</f>
        <v>0.83107354131367139</v>
      </c>
      <c r="BP143" s="6">
        <f>CORREL('CCR2all indices'!$EL5:$EL24,'CCR2all indices'!BP5:BP24)</f>
        <v>0.92945247161841626</v>
      </c>
      <c r="BQ143" s="6">
        <f>CORREL('CCR2all indices'!$EL5:$EL24,'CCR2all indices'!BQ5:BQ24)</f>
        <v>-0.85901311725962837</v>
      </c>
      <c r="BR143" s="6">
        <f>CORREL('CCR2all indices'!$EL5:$EL24,'CCR2all indices'!BR5:BR24)</f>
        <v>0.97998348210392205</v>
      </c>
      <c r="BS143" s="6">
        <f>CORREL('CCR2all indices'!$EL5:$EL24,'CCR2all indices'!BS5:BS24)</f>
        <v>0.9049688323168652</v>
      </c>
      <c r="BT143" s="6">
        <f>CORREL('CCR2all indices'!$EL5:$EL24,'CCR2all indices'!BT5:BT24)</f>
        <v>0.85054131999533722</v>
      </c>
      <c r="BU143" s="6">
        <f>CORREL('CCR2all indices'!$EL5:$EL24,'CCR2all indices'!BU5:BU24)</f>
        <v>0.90356473668138271</v>
      </c>
      <c r="BV143" s="6">
        <f>CORREL('CCR2all indices'!$EL5:$EL24,'CCR2all indices'!BV5:BV24)</f>
        <v>0.83199289619734174</v>
      </c>
      <c r="BW143" s="6">
        <f>CORREL('CCR2all indices'!$EL5:$EL24,'CCR2all indices'!BW5:BW24)</f>
        <v>0.93281693715301717</v>
      </c>
      <c r="BX143" s="6">
        <f>CORREL('CCR2all indices'!$EL5:$EL24,'CCR2all indices'!BX5:BX24)</f>
        <v>0.84600703495180407</v>
      </c>
      <c r="BY143" s="6">
        <f>CORREL('CCR2all indices'!$EL5:$EL24,'CCR2all indices'!BY5:BY24)</f>
        <v>0.90434446415369107</v>
      </c>
      <c r="BZ143" s="6">
        <f>CORREL('CCR2all indices'!$EL5:$EL24,'CCR2all indices'!BZ5:BZ24)</f>
        <v>0.7608127474757953</v>
      </c>
      <c r="CA143" s="6">
        <f>CORREL('CCR2all indices'!$EL5:$EL24,'CCR2all indices'!CA5:CA24)</f>
        <v>-0.58269857718979423</v>
      </c>
      <c r="CB143" s="6">
        <f>CORREL('CCR2all indices'!$EL5:$EL24,'CCR2all indices'!CB5:CB24)</f>
        <v>0.97436615438142593</v>
      </c>
      <c r="CC143" s="6">
        <f>CORREL('CCR2all indices'!$EL5:$EL24,'CCR2all indices'!CC5:CC24)</f>
        <v>0.91945811789962772</v>
      </c>
      <c r="CD143" s="6">
        <f>CORREL('CCR2all indices'!$EL5:$EL24,'CCR2all indices'!CD5:CD24)</f>
        <v>0.94005677635358087</v>
      </c>
      <c r="CE143" s="6">
        <f>CORREL('CCR2all indices'!$EL5:$EL24,'CCR2all indices'!CE5:CE24)</f>
        <v>0.97710847175914473</v>
      </c>
      <c r="CF143" s="6">
        <f>CORREL('CCR2all indices'!$EL5:$EL24,'CCR2all indices'!CF5:CF24)</f>
        <v>-0.82782915270615332</v>
      </c>
      <c r="CG143" s="6">
        <f>CORREL('CCR2all indices'!$EL5:$EL24,'CCR2all indices'!CG5:CG24)</f>
        <v>0.9872086061356683</v>
      </c>
      <c r="CH143" s="6">
        <f>CORREL('CCR2all indices'!$EL5:$EL24,'CCR2all indices'!CH5:CH24)</f>
        <v>0.90036832833554548</v>
      </c>
      <c r="CI143" s="6">
        <f>CORREL('CCR2all indices'!$EL5:$EL24,'CCR2all indices'!CI5:CI24)</f>
        <v>0.97428901435805471</v>
      </c>
      <c r="CJ143" s="6">
        <f>CORREL('CCR2all indices'!$EL5:$EL24,'CCR2all indices'!CJ5:CJ24)</f>
        <v>-0.85551935210829833</v>
      </c>
      <c r="CK143" s="6">
        <f>CORREL('CCR2all indices'!$EL5:$EL24,'CCR2all indices'!CK5:CK24)</f>
        <v>-0.75065913161401832</v>
      </c>
      <c r="CL143" s="6">
        <f>CORREL('CCR2all indices'!$EL5:$EL24,'CCR2all indices'!CL5:CL24)</f>
        <v>-0.69127912343381914</v>
      </c>
      <c r="CM143" s="6">
        <f>CORREL('CCR2all indices'!$EL5:$EL24,'CCR2all indices'!CM5:CM24)</f>
        <v>0.77780922442871048</v>
      </c>
      <c r="CN143" s="6">
        <f>CORREL('CCR2all indices'!$EL5:$EL24,'CCR2all indices'!CN5:CN24)</f>
        <v>-0.85259419010752702</v>
      </c>
      <c r="CO143" s="6">
        <f>CORREL('CCR2all indices'!$EL5:$EL24,'CCR2all indices'!CO5:CO24)</f>
        <v>0.95465303140093527</v>
      </c>
      <c r="CP143" s="6">
        <f>CORREL('CCR2all indices'!$EL5:$EL24,'CCR2all indices'!CP5:CP24)</f>
        <v>0.95336344354879576</v>
      </c>
      <c r="CQ143" s="6">
        <f>CORREL('CCR2all indices'!$EL5:$EL24,'CCR2all indices'!CQ5:CQ24)</f>
        <v>0.95539963190121058</v>
      </c>
      <c r="CR143" s="6">
        <f>CORREL('CCR2all indices'!$EL5:$EL24,'CCR2all indices'!CR5:CR24)</f>
        <v>0.96444695959176963</v>
      </c>
      <c r="CS143" s="6">
        <f>CORREL('CCR2all indices'!$EL5:$EL24,'CCR2all indices'!CS5:CS24)</f>
        <v>0.95450270098010559</v>
      </c>
      <c r="CT143" s="6">
        <f>CORREL('CCR2all indices'!$EL5:$EL24,'CCR2all indices'!CT5:CT24)</f>
        <v>-0.8670313723649854</v>
      </c>
      <c r="CU143" s="6">
        <f>CORREL('CCR2all indices'!$EL5:$EL24,'CCR2all indices'!CU5:CU24)</f>
        <v>-0.7616208976414145</v>
      </c>
      <c r="CV143" s="6">
        <f>CORREL('CCR2all indices'!$EL5:$EL24,'CCR2all indices'!CV5:CV24)</f>
        <v>0.59949472162555262</v>
      </c>
      <c r="CW143" s="6">
        <f>CORREL('CCR2all indices'!$EL5:$EL24,'CCR2all indices'!CW5:CW24)</f>
        <v>0.82525344524747746</v>
      </c>
      <c r="CX143" s="6">
        <f>CORREL('CCR2all indices'!$EL5:$EL24,'CCR2all indices'!CX5:CX24)</f>
        <v>-0.88154919160747403</v>
      </c>
      <c r="CY143" s="6">
        <f>CORREL('CCR2all indices'!$EL5:$EL24,'CCR2all indices'!CY5:CY24)</f>
        <v>0.82347488182062634</v>
      </c>
      <c r="CZ143" s="6">
        <f>CORREL('CCR2all indices'!$EL5:$EL24,'CCR2all indices'!CZ5:CZ24)</f>
        <v>0.94992211029594775</v>
      </c>
      <c r="DA143" s="6">
        <f>CORREL('CCR2all indices'!$EL5:$EL24,'CCR2all indices'!DA5:DA24)</f>
        <v>0.79429520925243657</v>
      </c>
      <c r="DB143" s="6">
        <f>CORREL('CCR2all indices'!$EL5:$EL24,'CCR2all indices'!DB5:DB24)</f>
        <v>0.96711868202461726</v>
      </c>
      <c r="DC143" s="6">
        <f>CORREL('CCR2all indices'!$EL5:$EL24,'CCR2all indices'!DC5:DC24)</f>
        <v>0.83337390090576691</v>
      </c>
      <c r="DD143" s="6">
        <f>CORREL('CCR2all indices'!$EL5:$EL24,'CCR2all indices'!DD5:DD24)</f>
        <v>0.29470544569321533</v>
      </c>
      <c r="DE143" s="6">
        <f>CORREL('CCR2all indices'!$EL5:$EL24,'CCR2all indices'!DE5:DE24)</f>
        <v>0.94599442780560095</v>
      </c>
      <c r="DF143" s="6">
        <f>CORREL('CCR2all indices'!$EL5:$EL24,'CCR2all indices'!DF5:DF24)</f>
        <v>0.95042001483134986</v>
      </c>
      <c r="DG143" s="6">
        <f>CORREL('CCR2all indices'!$EL5:$EL24,'CCR2all indices'!DG5:DG24)</f>
        <v>0.94223198087973292</v>
      </c>
      <c r="DH143" s="6">
        <f>CORREL('CCR2all indices'!$EL5:$EL24,'CCR2all indices'!DH5:DH24)</f>
        <v>0.96738090017767919</v>
      </c>
      <c r="DI143" s="6">
        <f>CORREL('CCR2all indices'!$EL5:$EL24,'CCR2all indices'!DI5:DI24)</f>
        <v>0.95362143059200344</v>
      </c>
      <c r="DJ143" s="6">
        <f>CORREL('CCR2all indices'!$EL5:$EL24,'CCR2all indices'!DJ5:DJ24)</f>
        <v>0.99367946010002639</v>
      </c>
      <c r="DK143" s="6">
        <f>CORREL('CCR2all indices'!$EL5:$EL24,'CCR2all indices'!DK5:DK24)</f>
        <v>0.98813856678628542</v>
      </c>
      <c r="DL143" s="6">
        <f>CORREL('CCR2all indices'!$EL5:$EL24,'CCR2all indices'!DL5:DL24)</f>
        <v>0.98521975788025506</v>
      </c>
      <c r="DM143" s="6">
        <f>CORREL('CCR2all indices'!$EL5:$EL24,'CCR2all indices'!DM5:DM24)</f>
        <v>0.79395611865685523</v>
      </c>
      <c r="DN143" s="6">
        <f>CORREL('CCR2all indices'!$EL5:$EL24,'CCR2all indices'!DN5:DN24)</f>
        <v>0.91452176006820973</v>
      </c>
      <c r="DO143" s="6">
        <f>CORREL('CCR2all indices'!$EL5:$EL24,'CCR2all indices'!DO5:DO24)</f>
        <v>0.92695485655845888</v>
      </c>
      <c r="DP143" s="6">
        <f>CORREL('CCR2all indices'!$EL5:$EL24,'CCR2all indices'!DP5:DP24)</f>
        <v>0.94820817898793164</v>
      </c>
      <c r="DQ143" s="6">
        <f>CORREL('CCR2all indices'!$EL5:$EL24,'CCR2all indices'!DQ5:DQ24)</f>
        <v>0.94926272526136424</v>
      </c>
      <c r="DR143" s="6">
        <f>CORREL('CCR2all indices'!$EL5:$EL24,'CCR2all indices'!DR5:DR24)</f>
        <v>0.96061369528031804</v>
      </c>
      <c r="DS143" s="6">
        <f>CORREL('CCR2all indices'!$EL5:$EL24,'CCR2all indices'!DS5:DS24)</f>
        <v>0.95269240301080038</v>
      </c>
      <c r="DT143" s="6">
        <f>CORREL('CCR2all indices'!$EL5:$EL24,'CCR2all indices'!DT5:DT24)</f>
        <v>0.96889452156716949</v>
      </c>
      <c r="DU143" s="6">
        <f>CORREL('CCR2all indices'!$EL5:$EL24,'CCR2all indices'!DU5:DU24)</f>
        <v>0.95752567555544466</v>
      </c>
      <c r="DV143" s="6">
        <f>CORREL('CCR2all indices'!$EL5:$EL24,'CCR2all indices'!DV5:DV24)</f>
        <v>0.94791161558004355</v>
      </c>
      <c r="DW143" s="6">
        <f>CORREL('CCR2all indices'!$EL5:$EL24,'CCR2all indices'!DW5:DW24)</f>
        <v>0.93176355310693404</v>
      </c>
      <c r="DX143" s="6">
        <f>CORREL('CCR2all indices'!$EL5:$EL24,'CCR2all indices'!DX5:DX24)</f>
        <v>0.66678876317562874</v>
      </c>
      <c r="DY143" s="6">
        <f>CORREL('CCR2all indices'!$EL5:$EL24,'CCR2all indices'!DY5:DY24)</f>
        <v>0.93943152819042819</v>
      </c>
      <c r="DZ143" s="6">
        <f>CORREL('CCR2all indices'!$EL5:$EL24,'CCR2all indices'!DZ5:DZ24)</f>
        <v>0.96556809005779987</v>
      </c>
      <c r="EA143" s="6">
        <f>CORREL('CCR2all indices'!$EL5:$EL24,'CCR2all indices'!EA5:EA24)</f>
        <v>0.95322642556631609</v>
      </c>
      <c r="EB143" s="6">
        <f>CORREL('CCR2all indices'!$EL5:$EL24,'CCR2all indices'!EB5:EB24)</f>
        <v>0.9524201533055966</v>
      </c>
      <c r="EC143" s="6">
        <f>CORREL('CCR2all indices'!$EL5:$EL24,'CCR2all indices'!EC5:EC24)</f>
        <v>0.88707938649414086</v>
      </c>
      <c r="ED143" s="6">
        <f>CORREL('CCR2all indices'!$EL5:$EL24,'CCR2all indices'!ED5:ED24)</f>
        <v>0.75985610452179186</v>
      </c>
      <c r="EE143" s="6">
        <f>CORREL('CCR2all indices'!$EL5:$EL24,'CCR2all indices'!EE5:EE24)</f>
        <v>0.76548598388641398</v>
      </c>
      <c r="EF143" s="6">
        <f>CORREL('CCR2all indices'!$EL5:$EL24,'CCR2all indices'!EF5:EF24)</f>
        <v>0.93630027579885333</v>
      </c>
      <c r="EG143" s="6">
        <f>CORREL('CCR2all indices'!$EL5:$EL24,'CCR2all indices'!EG5:EG24)</f>
        <v>0.95303247801534297</v>
      </c>
      <c r="EH143" s="6">
        <f>CORREL('CCR2all indices'!$EL5:$EL24,'CCR2all indices'!EH5:EH24)</f>
        <v>0.96496624373648165</v>
      </c>
      <c r="EI143" s="6">
        <f>CORREL('CCR2all indices'!$EL5:$EL24,'CCR2all indices'!EI5:EI24)</f>
        <v>0.93816091704770166</v>
      </c>
      <c r="EJ143" s="6">
        <f>CORREL('CCR2all indices'!$EL5:$EL24,'CCR2all indices'!EJ5:EJ24)</f>
        <v>0.9669643724642093</v>
      </c>
      <c r="EK143" s="6">
        <f>CORREL('CCR2all indices'!$EL5:$EL24,'CCR2all indices'!EK5:EK24)</f>
        <v>0.93968476217907648</v>
      </c>
      <c r="EL143" s="19">
        <f>CORREL('CCR2all indices'!$EL5:$EL24,'CCR2all indices'!EL5:EL24)</f>
        <v>1</v>
      </c>
      <c r="EM143" s="6"/>
      <c r="EN143" s="6"/>
      <c r="EO143" s="6"/>
      <c r="EP143" s="6"/>
    </row>
    <row r="144" spans="1:146" ht="13.5" thickBot="1" x14ac:dyDescent="0.25">
      <c r="A144" s="10" t="s">
        <v>140</v>
      </c>
      <c r="B144" s="6">
        <f>CORREL('CCR2all indices'!$EM5:$EM24,'CCR2all indices'!B5:B24)</f>
        <v>0.57640792727098589</v>
      </c>
      <c r="C144" s="6">
        <f>CORREL('CCR2all indices'!$EM5:$EM24,'CCR2all indices'!C5:C24)</f>
        <v>0.98738488672271607</v>
      </c>
      <c r="D144" s="6">
        <f>CORREL('CCR2all indices'!$EM5:$EM24,'CCR2all indices'!D5:D24)</f>
        <v>0.99385045912251435</v>
      </c>
      <c r="E144" s="6">
        <f>CORREL('CCR2all indices'!$EM5:$EM24,'CCR2all indices'!E5:E24)</f>
        <v>0.96838156600793701</v>
      </c>
      <c r="F144" s="6">
        <f>CORREL('CCR2all indices'!$EM5:$EM24,'CCR2all indices'!F5:F24)</f>
        <v>0.92100789642942593</v>
      </c>
      <c r="G144" s="6">
        <f>CORREL('CCR2all indices'!$EM5:$EM24,'CCR2all indices'!G5:G24)</f>
        <v>0.96771698178376431</v>
      </c>
      <c r="H144" s="6">
        <f>CORREL('CCR2all indices'!$EM5:$EM24,'CCR2all indices'!H5:H24)</f>
        <v>-0.8491658720378189</v>
      </c>
      <c r="I144" s="6">
        <f>CORREL('CCR2all indices'!$EM5:$EM24,'CCR2all indices'!I5:I24)</f>
        <v>-0.76923831923019226</v>
      </c>
      <c r="J144" s="6">
        <f>CORREL('CCR2all indices'!$EM5:$EM24,'CCR2all indices'!J5:J24)</f>
        <v>-9.9205776970761106E-2</v>
      </c>
      <c r="K144" s="6">
        <f>CORREL('CCR2all indices'!$EM5:$EM24,'CCR2all indices'!K5:K24)</f>
        <v>0.77699931856114124</v>
      </c>
      <c r="L144" s="6">
        <f>CORREL('CCR2all indices'!$EM5:$EM24,'CCR2all indices'!L5:L24)</f>
        <v>-0.87640544151309652</v>
      </c>
      <c r="M144" s="6">
        <f>CORREL('CCR2all indices'!$EM5:$EM24,'CCR2all indices'!M5:M24)</f>
        <v>-0.83203582431558998</v>
      </c>
      <c r="N144" s="6">
        <f>CORREL('CCR2all indices'!$EM5:$EM24,'CCR2all indices'!N5:N24)</f>
        <v>-0.75382828794074785</v>
      </c>
      <c r="O144" s="6">
        <f>CORREL('CCR2all indices'!$EM5:$EM24,'CCR2all indices'!O5:O24)</f>
        <v>-8.6785932120095957E-2</v>
      </c>
      <c r="P144" s="6">
        <f>CORREL('CCR2all indices'!$EM5:$EM24,'CCR2all indices'!P5:P24)</f>
        <v>0.78447212976540781</v>
      </c>
      <c r="Q144" s="6">
        <f>CORREL('CCR2all indices'!$EM5:$EM24,'CCR2all indices'!Q5:Q24)</f>
        <v>-0.86007207353634618</v>
      </c>
      <c r="R144" s="6">
        <f>CORREL('CCR2all indices'!$EM5:$EM24,'CCR2all indices'!R5:R24)</f>
        <v>0.76832272881313968</v>
      </c>
      <c r="S144" s="6">
        <f>CORREL('CCR2all indices'!$EM5:$EM24,'CCR2all indices'!S5:S24)</f>
        <v>0.65008803808196247</v>
      </c>
      <c r="T144" s="6">
        <f>CORREL('CCR2all indices'!$EM5:$EM24,'CCR2all indices'!T5:T24)</f>
        <v>0.84863536697198494</v>
      </c>
      <c r="U144" s="6">
        <f>CORREL('CCR2all indices'!$EM5:$EM24,'CCR2all indices'!U5:U24)</f>
        <v>-0.85997151152421791</v>
      </c>
      <c r="V144" s="6">
        <f>CORREL('CCR2all indices'!$EM5:$EM24,'CCR2all indices'!V5:V24)</f>
        <v>0.76672888814813867</v>
      </c>
      <c r="W144" s="6">
        <f>CORREL('CCR2all indices'!$EM5:$EM24,'CCR2all indices'!W5:W24)</f>
        <v>-0.83208015946690306</v>
      </c>
      <c r="X144" s="6">
        <f>CORREL('CCR2all indices'!$EM5:$EM24,'CCR2all indices'!X5:X24)</f>
        <v>-0.75121302349682328</v>
      </c>
      <c r="Y144" s="6">
        <f>CORREL('CCR2all indices'!$EM5:$EM24,'CCR2all indices'!Y5:Y24)</f>
        <v>-0.91489101905837023</v>
      </c>
      <c r="Z144" s="6">
        <f>CORREL('CCR2all indices'!$EM5:$EM24,'CCR2all indices'!Z5:Z24)</f>
        <v>0.76714490867641238</v>
      </c>
      <c r="AA144" s="6">
        <f>CORREL('CCR2all indices'!$EM5:$EM24,'CCR2all indices'!AA5:AA24)</f>
        <v>-0.83258639472904272</v>
      </c>
      <c r="AB144" s="6">
        <f>CORREL('CCR2all indices'!$EM5:$EM24,'CCR2all indices'!AB5:AB24)</f>
        <v>0.90341116879198513</v>
      </c>
      <c r="AC144" s="6">
        <f>CORREL('CCR2all indices'!$EM5:$EM24,'CCR2all indices'!AC5:AC24)</f>
        <v>0.84170711018469235</v>
      </c>
      <c r="AD144" s="6">
        <f>CORREL('CCR2all indices'!$EM5:$EM24,'CCR2all indices'!AD5:AD24)</f>
        <v>-0.75051454530619099</v>
      </c>
      <c r="AE144" s="6">
        <f>CORREL('CCR2all indices'!$EM5:$EM24,'CCR2all indices'!AE5:AE24)</f>
        <v>-0.75007764779887987</v>
      </c>
      <c r="AF144" s="6">
        <f>CORREL('CCR2all indices'!$EM5:$EM24,'CCR2all indices'!AF5:AF24)</f>
        <v>-0.7571409115791784</v>
      </c>
      <c r="AG144" s="6">
        <f>CORREL('CCR2all indices'!$EM5:$EM24,'CCR2all indices'!AG5:AG24)</f>
        <v>-0.85540461746779606</v>
      </c>
      <c r="AH144" s="6">
        <f>CORREL('CCR2all indices'!$EM5:$EM24,'CCR2all indices'!AH5:AH24)</f>
        <v>-0.78770872551769544</v>
      </c>
      <c r="AI144" s="6">
        <f>CORREL('CCR2all indices'!$EM5:$EM24,'CCR2all indices'!AI5:AI24)</f>
        <v>0.93490995649613873</v>
      </c>
      <c r="AJ144" s="6">
        <f>CORREL('CCR2all indices'!$EM5:$EM24,'CCR2all indices'!AJ5:AJ24)</f>
        <v>0.81681023027541289</v>
      </c>
      <c r="AK144" s="6">
        <f>CORREL('CCR2all indices'!$EM5:$EM24,'CCR2all indices'!AK5:AK24)</f>
        <v>-0.85520912497718904</v>
      </c>
      <c r="AL144" s="6">
        <f>CORREL('CCR2all indices'!$EM5:$EM24,'CCR2all indices'!AL5:AL24)</f>
        <v>-0.83783075163388965</v>
      </c>
      <c r="AM144" s="6">
        <f>CORREL('CCR2all indices'!$EM5:$EM24,'CCR2all indices'!AM5:AM24)</f>
        <v>-0.77776826435080981</v>
      </c>
      <c r="AN144" s="6">
        <f>CORREL('CCR2all indices'!$EM5:$EM24,'CCR2all indices'!AN5:AN24)</f>
        <v>-0.88829389345776244</v>
      </c>
      <c r="AO144" s="6">
        <f>CORREL('CCR2all indices'!$EM5:$EM24,'CCR2all indices'!AO5:AO24)</f>
        <v>0.7686583500569738</v>
      </c>
      <c r="AP144" s="6">
        <f>CORREL('CCR2all indices'!$EM5:$EM24,'CCR2all indices'!AP5:AP24)</f>
        <v>-0.83383935037779244</v>
      </c>
      <c r="AQ144" s="6">
        <f>CORREL('CCR2all indices'!$EM5:$EM24,'CCR2all indices'!AQ5:AQ24)</f>
        <v>-0.83037930486839351</v>
      </c>
      <c r="AR144" s="6">
        <f>CORREL('CCR2all indices'!$EM5:$EM24,'CCR2all indices'!AR5:AR24)</f>
        <v>-0.77812598634146968</v>
      </c>
      <c r="AS144" s="6">
        <f>CORREL('CCR2all indices'!$EM5:$EM24,'CCR2all indices'!AS5:AS24)</f>
        <v>-0.8243388598260214</v>
      </c>
      <c r="AT144" s="6">
        <f>CORREL('CCR2all indices'!$EM5:$EM24,'CCR2all indices'!AT5:AT24)</f>
        <v>0.76678968357217692</v>
      </c>
      <c r="AU144" s="6">
        <f>CORREL('CCR2all indices'!$EM5:$EM24,'CCR2all indices'!AU5:AU24)</f>
        <v>-0.8301059368082222</v>
      </c>
      <c r="AV144" s="6">
        <f>CORREL('CCR2all indices'!$EM5:$EM24,'CCR2all indices'!AV5:AV24)</f>
        <v>-0.88320735757251156</v>
      </c>
      <c r="AW144" s="6">
        <f>CORREL('CCR2all indices'!$EM5:$EM24,'CCR2all indices'!AW5:AW24)</f>
        <v>-0.79405885717523317</v>
      </c>
      <c r="AX144" s="6">
        <f>CORREL('CCR2all indices'!$EM5:$EM24,'CCR2all indices'!AX5:AX24)</f>
        <v>0.95893633135399126</v>
      </c>
      <c r="AY144" s="6">
        <f>CORREL('CCR2all indices'!$EM5:$EM24,'CCR2all indices'!AY5:AY24)</f>
        <v>0.82194343422319516</v>
      </c>
      <c r="AZ144" s="6">
        <f>CORREL('CCR2all indices'!$EM5:$EM24,'CCR2all indices'!AZ5:AZ24)</f>
        <v>-0.88220424040179968</v>
      </c>
      <c r="BA144" s="6">
        <f>CORREL('CCR2all indices'!$EM5:$EM24,'CCR2all indices'!BA5:BA24)</f>
        <v>-0.57920027871311242</v>
      </c>
      <c r="BB144" s="6">
        <f>CORREL('CCR2all indices'!$EM5:$EM24,'CCR2all indices'!BB5:BB24)</f>
        <v>-0.73030235979957203</v>
      </c>
      <c r="BC144" s="6">
        <f>CORREL('CCR2all indices'!$EM5:$EM24,'CCR2all indices'!BC5:BC24)</f>
        <v>0.97283715760337031</v>
      </c>
      <c r="BD144" s="6">
        <f>CORREL('CCR2all indices'!$EM5:$EM24,'CCR2all indices'!BD5:BD24)</f>
        <v>0.82259876934889098</v>
      </c>
      <c r="BE144" s="6">
        <f>CORREL('CCR2all indices'!$EM5:$EM24,'CCR2all indices'!BE5:BE24)</f>
        <v>-0.88077569358862828</v>
      </c>
      <c r="BF144" s="6">
        <f>CORREL('CCR2all indices'!$EM5:$EM24,'CCR2all indices'!BF5:BF24)</f>
        <v>0.93481791432161143</v>
      </c>
      <c r="BG144" s="6">
        <f>CORREL('CCR2all indices'!$EM5:$EM24,'CCR2all indices'!BG5:BG24)</f>
        <v>-0.84967093533531135</v>
      </c>
      <c r="BH144" s="6">
        <f>CORREL('CCR2all indices'!$EM5:$EM24,'CCR2all indices'!BH5:BH24)</f>
        <v>0.98238313806924094</v>
      </c>
      <c r="BI144" s="6">
        <f>CORREL('CCR2all indices'!$EM5:$EM24,'CCR2all indices'!BI5:BI24)</f>
        <v>0.87559918433850548</v>
      </c>
      <c r="BJ144" s="6">
        <f>CORREL('CCR2all indices'!$EM5:$EM24,'CCR2all indices'!BJ5:BJ24)</f>
        <v>0.93462604787297066</v>
      </c>
      <c r="BK144" s="6">
        <f>CORREL('CCR2all indices'!$EM5:$EM24,'CCR2all indices'!BK5:BK24)</f>
        <v>0.82251812587308837</v>
      </c>
      <c r="BL144" s="6">
        <f>CORREL('CCR2all indices'!$EM5:$EM24,'CCR2all indices'!BL5:BL24)</f>
        <v>0.73301794385128327</v>
      </c>
      <c r="BM144" s="6">
        <f>CORREL('CCR2all indices'!$EM5:$EM24,'CCR2all indices'!BM5:BM24)</f>
        <v>0.87823283581913647</v>
      </c>
      <c r="BN144" s="6">
        <f>CORREL('CCR2all indices'!$EM5:$EM24,'CCR2all indices'!BN5:BN24)</f>
        <v>-0.70952925874324724</v>
      </c>
      <c r="BO144" s="6">
        <f>CORREL('CCR2all indices'!$EM5:$EM24,'CCR2all indices'!BO5:BO24)</f>
        <v>0.82081120312730216</v>
      </c>
      <c r="BP144" s="6">
        <f>CORREL('CCR2all indices'!$EM5:$EM24,'CCR2all indices'!BP5:BP24)</f>
        <v>0.93224697668138179</v>
      </c>
      <c r="BQ144" s="6">
        <f>CORREL('CCR2all indices'!$EM5:$EM24,'CCR2all indices'!BQ5:BQ24)</f>
        <v>-0.89880790189554927</v>
      </c>
      <c r="BR144" s="6">
        <f>CORREL('CCR2all indices'!$EM5:$EM24,'CCR2all indices'!BR5:BR24)</f>
        <v>0.97218873430083097</v>
      </c>
      <c r="BS144" s="6">
        <f>CORREL('CCR2all indices'!$EM5:$EM24,'CCR2all indices'!BS5:BS24)</f>
        <v>0.88995734772767299</v>
      </c>
      <c r="BT144" s="6">
        <f>CORREL('CCR2all indices'!$EM5:$EM24,'CCR2all indices'!BT5:BT24)</f>
        <v>0.86322443685983152</v>
      </c>
      <c r="BU144" s="6">
        <f>CORREL('CCR2all indices'!$EM5:$EM24,'CCR2all indices'!BU5:BU24)</f>
        <v>0.89476685461388372</v>
      </c>
      <c r="BV144" s="6">
        <f>CORREL('CCR2all indices'!$EM5:$EM24,'CCR2all indices'!BV5:BV24)</f>
        <v>0.82892121623351034</v>
      </c>
      <c r="BW144" s="6">
        <f>CORREL('CCR2all indices'!$EM5:$EM24,'CCR2all indices'!BW5:BW24)</f>
        <v>0.92180107924411037</v>
      </c>
      <c r="BX144" s="6">
        <f>CORREL('CCR2all indices'!$EM5:$EM24,'CCR2all indices'!BX5:BX24)</f>
        <v>0.81467578189138945</v>
      </c>
      <c r="BY144" s="6">
        <f>CORREL('CCR2all indices'!$EM5:$EM24,'CCR2all indices'!BY5:BY24)</f>
        <v>0.89664807634401922</v>
      </c>
      <c r="BZ144" s="6">
        <f>CORREL('CCR2all indices'!$EM5:$EM24,'CCR2all indices'!BZ5:BZ24)</f>
        <v>0.69490330117818855</v>
      </c>
      <c r="CA144" s="6">
        <f>CORREL('CCR2all indices'!$EM5:$EM24,'CCR2all indices'!CA5:CA24)</f>
        <v>-0.60728090156225678</v>
      </c>
      <c r="CB144" s="6">
        <f>CORREL('CCR2all indices'!$EM5:$EM24,'CCR2all indices'!CB5:CB24)</f>
        <v>0.95135161092711196</v>
      </c>
      <c r="CC144" s="6">
        <f>CORREL('CCR2all indices'!$EM5:$EM24,'CCR2all indices'!CC5:CC24)</f>
        <v>0.90931145493780963</v>
      </c>
      <c r="CD144" s="6">
        <f>CORREL('CCR2all indices'!$EM5:$EM24,'CCR2all indices'!CD5:CD24)</f>
        <v>0.88691260728365029</v>
      </c>
      <c r="CE144" s="6">
        <f>CORREL('CCR2all indices'!$EM5:$EM24,'CCR2all indices'!CE5:CE24)</f>
        <v>0.97364001723338489</v>
      </c>
      <c r="CF144" s="6">
        <f>CORREL('CCR2all indices'!$EM5:$EM24,'CCR2all indices'!CF5:CF24)</f>
        <v>-0.8522875293092057</v>
      </c>
      <c r="CG144" s="6">
        <f>CORREL('CCR2all indices'!$EM5:$EM24,'CCR2all indices'!CG5:CG24)</f>
        <v>0.97852032754446427</v>
      </c>
      <c r="CH144" s="6">
        <f>CORREL('CCR2all indices'!$EM5:$EM24,'CCR2all indices'!CH5:CH24)</f>
        <v>0.8860059642399688</v>
      </c>
      <c r="CI144" s="6">
        <f>CORREL('CCR2all indices'!$EM5:$EM24,'CCR2all indices'!CI5:CI24)</f>
        <v>0.9724702636957151</v>
      </c>
      <c r="CJ144" s="6">
        <f>CORREL('CCR2all indices'!$EM5:$EM24,'CCR2all indices'!CJ5:CJ24)</f>
        <v>-0.87737320967803412</v>
      </c>
      <c r="CK144" s="6">
        <f>CORREL('CCR2all indices'!$EM5:$EM24,'CCR2all indices'!CK5:CK24)</f>
        <v>-0.77924950546778282</v>
      </c>
      <c r="CL144" s="6">
        <f>CORREL('CCR2all indices'!$EM5:$EM24,'CCR2all indices'!CL5:CL24)</f>
        <v>-0.72936370904234127</v>
      </c>
      <c r="CM144" s="6">
        <f>CORREL('CCR2all indices'!$EM5:$EM24,'CCR2all indices'!CM5:CM24)</f>
        <v>0.77659698400012045</v>
      </c>
      <c r="CN144" s="6">
        <f>CORREL('CCR2all indices'!$EM5:$EM24,'CCR2all indices'!CN5:CN24)</f>
        <v>-0.8737920635799481</v>
      </c>
      <c r="CO144" s="6">
        <f>CORREL('CCR2all indices'!$EM5:$EM24,'CCR2all indices'!CO5:CO24)</f>
        <v>0.93955220297290276</v>
      </c>
      <c r="CP144" s="6">
        <f>CORREL('CCR2all indices'!$EM5:$EM24,'CCR2all indices'!CP5:CP24)</f>
        <v>0.93753961949780895</v>
      </c>
      <c r="CQ144" s="6">
        <f>CORREL('CCR2all indices'!$EM5:$EM24,'CCR2all indices'!CQ5:CQ24)</f>
        <v>0.94086109613448465</v>
      </c>
      <c r="CR144" s="6">
        <f>CORREL('CCR2all indices'!$EM5:$EM24,'CCR2all indices'!CR5:CR24)</f>
        <v>0.95296103392997988</v>
      </c>
      <c r="CS144" s="6">
        <f>CORREL('CCR2all indices'!$EM5:$EM24,'CCR2all indices'!CS5:CS24)</f>
        <v>0.93940912266636734</v>
      </c>
      <c r="CT144" s="6">
        <f>CORREL('CCR2all indices'!$EM5:$EM24,'CCR2all indices'!CT5:CT24)</f>
        <v>-0.88502759075328119</v>
      </c>
      <c r="CU144" s="6">
        <f>CORREL('CCR2all indices'!$EM5:$EM24,'CCR2all indices'!CU5:CU24)</f>
        <v>-0.78678633745421678</v>
      </c>
      <c r="CV144" s="6">
        <f>CORREL('CCR2all indices'!$EM5:$EM24,'CCR2all indices'!CV5:CV24)</f>
        <v>0.53619056559653966</v>
      </c>
      <c r="CW144" s="6">
        <f>CORREL('CCR2all indices'!$EM5:$EM24,'CCR2all indices'!CW5:CW24)</f>
        <v>0.8182455262230629</v>
      </c>
      <c r="CX144" s="6">
        <f>CORREL('CCR2all indices'!$EM5:$EM24,'CCR2all indices'!CX5:CX24)</f>
        <v>-0.8984902941359072</v>
      </c>
      <c r="CY144" s="6">
        <f>CORREL('CCR2all indices'!$EM5:$EM24,'CCR2all indices'!CY5:CY24)</f>
        <v>0.81243380133222398</v>
      </c>
      <c r="CZ144" s="6">
        <f>CORREL('CCR2all indices'!$EM5:$EM24,'CCR2all indices'!CZ5:CZ24)</f>
        <v>0.93178240654764199</v>
      </c>
      <c r="DA144" s="6">
        <f>CORREL('CCR2all indices'!$EM5:$EM24,'CCR2all indices'!DA5:DA24)</f>
        <v>0.78565519183312238</v>
      </c>
      <c r="DB144" s="6">
        <f>CORREL('CCR2all indices'!$EM5:$EM24,'CCR2all indices'!DB5:DB24)</f>
        <v>0.94602909142052105</v>
      </c>
      <c r="DC144" s="6">
        <f>CORREL('CCR2all indices'!$EM5:$EM24,'CCR2all indices'!DC5:DC24)</f>
        <v>0.79095221625212087</v>
      </c>
      <c r="DD144" s="6">
        <f>CORREL('CCR2all indices'!$EM5:$EM24,'CCR2all indices'!DD5:DD24)</f>
        <v>0.20957823816265145</v>
      </c>
      <c r="DE144" s="6">
        <f>CORREL('CCR2all indices'!$EM5:$EM24,'CCR2all indices'!DE5:DE24)</f>
        <v>0.92717309566448636</v>
      </c>
      <c r="DF144" s="6">
        <f>CORREL('CCR2all indices'!$EM5:$EM24,'CCR2all indices'!DF5:DF24)</f>
        <v>0.92846390879217189</v>
      </c>
      <c r="DG144" s="6">
        <f>CORREL('CCR2all indices'!$EM5:$EM24,'CCR2all indices'!DG5:DG24)</f>
        <v>0.91958450610367981</v>
      </c>
      <c r="DH144" s="6">
        <f>CORREL('CCR2all indices'!$EM5:$EM24,'CCR2all indices'!DH5:DH24)</f>
        <v>0.94943190123578847</v>
      </c>
      <c r="DI144" s="6">
        <f>CORREL('CCR2all indices'!$EM5:$EM24,'CCR2all indices'!DI5:DI24)</f>
        <v>0.93599302681801022</v>
      </c>
      <c r="DJ144" s="6">
        <f>CORREL('CCR2all indices'!$EM5:$EM24,'CCR2all indices'!DJ5:DJ24)</f>
        <v>0.9716254516071432</v>
      </c>
      <c r="DK144" s="6">
        <f>CORREL('CCR2all indices'!$EM5:$EM24,'CCR2all indices'!DK5:DK24)</f>
        <v>0.98550511790466178</v>
      </c>
      <c r="DL144" s="6">
        <f>CORREL('CCR2all indices'!$EM5:$EM24,'CCR2all indices'!DL5:DL24)</f>
        <v>0.98327544396416355</v>
      </c>
      <c r="DM144" s="6">
        <f>CORREL('CCR2all indices'!$EM5:$EM24,'CCR2all indices'!DM5:DM24)</f>
        <v>0.74279550252189197</v>
      </c>
      <c r="DN144" s="6">
        <f>CORREL('CCR2all indices'!$EM5:$EM24,'CCR2all indices'!DN5:DN24)</f>
        <v>0.85986702857331421</v>
      </c>
      <c r="DO144" s="6">
        <f>CORREL('CCR2all indices'!$EM5:$EM24,'CCR2all indices'!DO5:DO24)</f>
        <v>0.89622194524240073</v>
      </c>
      <c r="DP144" s="6">
        <f>CORREL('CCR2all indices'!$EM5:$EM24,'CCR2all indices'!DP5:DP24)</f>
        <v>0.90927541341368046</v>
      </c>
      <c r="DQ144" s="6">
        <f>CORREL('CCR2all indices'!$EM5:$EM24,'CCR2all indices'!DQ5:DQ24)</f>
        <v>0.93100211729787063</v>
      </c>
      <c r="DR144" s="6">
        <f>CORREL('CCR2all indices'!$EM5:$EM24,'CCR2all indices'!DR5:DR24)</f>
        <v>0.94363046304953402</v>
      </c>
      <c r="DS144" s="6">
        <f>CORREL('CCR2all indices'!$EM5:$EM24,'CCR2all indices'!DS5:DS24)</f>
        <v>0.93364314141584104</v>
      </c>
      <c r="DT144" s="6">
        <f>CORREL('CCR2all indices'!$EM5:$EM24,'CCR2all indices'!DT5:DT24)</f>
        <v>0.94126179172831947</v>
      </c>
      <c r="DU144" s="6">
        <f>CORREL('CCR2all indices'!$EM5:$EM24,'CCR2all indices'!DU5:DU24)</f>
        <v>0.93344032921167763</v>
      </c>
      <c r="DV144" s="6">
        <f>CORREL('CCR2all indices'!$EM5:$EM24,'CCR2all indices'!DV5:DV24)</f>
        <v>0.92526306086453503</v>
      </c>
      <c r="DW144" s="6">
        <f>CORREL('CCR2all indices'!$EM5:$EM24,'CCR2all indices'!DW5:DW24)</f>
        <v>0.89955524721696911</v>
      </c>
      <c r="DX144" s="6">
        <f>CORREL('CCR2all indices'!$EM5:$EM24,'CCR2all indices'!DX5:DX24)</f>
        <v>0.59917406116283378</v>
      </c>
      <c r="DY144" s="6">
        <f>CORREL('CCR2all indices'!$EM5:$EM24,'CCR2all indices'!DY5:DY24)</f>
        <v>0.9303120287201152</v>
      </c>
      <c r="DZ144" s="6">
        <f>CORREL('CCR2all indices'!$EM5:$EM24,'CCR2all indices'!DZ5:DZ24)</f>
        <v>0.97261356619569195</v>
      </c>
      <c r="EA144" s="6">
        <f>CORREL('CCR2all indices'!$EM5:$EM24,'CCR2all indices'!EA5:EA24)</f>
        <v>0.96567706669068831</v>
      </c>
      <c r="EB144" s="6">
        <f>CORREL('CCR2all indices'!$EM5:$EM24,'CCR2all indices'!EB5:EB24)</f>
        <v>0.97756008710306708</v>
      </c>
      <c r="EC144" s="6">
        <f>CORREL('CCR2all indices'!$EM5:$EM24,'CCR2all indices'!EC5:EC24)</f>
        <v>0.93777924932290946</v>
      </c>
      <c r="ED144" s="6">
        <f>CORREL('CCR2all indices'!$EM5:$EM24,'CCR2all indices'!ED5:ED24)</f>
        <v>0.83056598067642051</v>
      </c>
      <c r="EE144" s="6">
        <f>CORREL('CCR2all indices'!$EM5:$EM24,'CCR2all indices'!EE5:EE24)</f>
        <v>0.71523094823476752</v>
      </c>
      <c r="EF144" s="6">
        <f>CORREL('CCR2all indices'!$EM5:$EM24,'CCR2all indices'!EF5:EF24)</f>
        <v>0.91796675639367464</v>
      </c>
      <c r="EG144" s="6">
        <f>CORREL('CCR2all indices'!$EM5:$EM24,'CCR2all indices'!EG5:EG24)</f>
        <v>0.96822059322038601</v>
      </c>
      <c r="EH144" s="6">
        <f>CORREL('CCR2all indices'!$EM5:$EM24,'CCR2all indices'!EH5:EH24)</f>
        <v>0.97530853020223063</v>
      </c>
      <c r="EI144" s="6">
        <f>CORREL('CCR2all indices'!$EM5:$EM24,'CCR2all indices'!EI5:EI24)</f>
        <v>0.91469234795048271</v>
      </c>
      <c r="EJ144" s="6">
        <f>CORREL('CCR2all indices'!$EM5:$EM24,'CCR2all indices'!EJ5:EJ24)</f>
        <v>0.94647278724999484</v>
      </c>
      <c r="EK144" s="6">
        <f>CORREL('CCR2all indices'!$EM5:$EM24,'CCR2all indices'!EK5:EK24)</f>
        <v>0.92509897938011032</v>
      </c>
      <c r="EL144" s="6">
        <f>CORREL('CCR2all indices'!$EM5:$EM24,'CCR2all indices'!EL5:EL24)</f>
        <v>0.98437732771295139</v>
      </c>
      <c r="EM144" s="19">
        <f>CORREL('CCR2all indices'!$EM5:$EM24,'CCR2all indices'!EM5:EM24)</f>
        <v>1.0000000000000002</v>
      </c>
      <c r="EN144" s="6"/>
      <c r="EO144" s="6"/>
      <c r="EP144" s="6"/>
    </row>
    <row r="145" spans="1:172" ht="13.5" thickBot="1" x14ac:dyDescent="0.25">
      <c r="A145" s="10" t="s">
        <v>141</v>
      </c>
      <c r="B145" s="6">
        <f>CORREL('CCR2all indices'!$EN5:$EN24,'CCR2all indices'!B5:B24)</f>
        <v>0.47691763132802628</v>
      </c>
      <c r="C145" s="6">
        <f>CORREL('CCR2all indices'!$EN5:$EN24,'CCR2all indices'!C5:C24)</f>
        <v>0.95369605592164874</v>
      </c>
      <c r="D145" s="6">
        <f>CORREL('CCR2all indices'!$EN5:$EN24,'CCR2all indices'!D5:D24)</f>
        <v>0.97182320430468849</v>
      </c>
      <c r="E145" s="6">
        <f>CORREL('CCR2all indices'!$EN5:$EN24,'CCR2all indices'!E5:E24)</f>
        <v>0.92074796300115058</v>
      </c>
      <c r="F145" s="6">
        <f>CORREL('CCR2all indices'!$EN5:$EN24,'CCR2all indices'!F5:F24)</f>
        <v>0.83385649434419962</v>
      </c>
      <c r="G145" s="6">
        <f>CORREL('CCR2all indices'!$EN5:$EN24,'CCR2all indices'!G5:G24)</f>
        <v>0.95898440864671108</v>
      </c>
      <c r="H145" s="6">
        <f>CORREL('CCR2all indices'!$EN5:$EN24,'CCR2all indices'!H5:H24)</f>
        <v>-0.87408924657816978</v>
      </c>
      <c r="I145" s="6">
        <f>CORREL('CCR2all indices'!$EN5:$EN24,'CCR2all indices'!I5:I24)</f>
        <v>-0.79436477787116355</v>
      </c>
      <c r="J145" s="6">
        <f>CORREL('CCR2all indices'!$EN5:$EN24,'CCR2all indices'!J5:J24)</f>
        <v>-8.3637137869793085E-2</v>
      </c>
      <c r="K145" s="6">
        <f>CORREL('CCR2all indices'!$EN5:$EN24,'CCR2all indices'!K5:K24)</f>
        <v>0.64588397959330301</v>
      </c>
      <c r="L145" s="6">
        <f>CORREL('CCR2all indices'!$EN5:$EN24,'CCR2all indices'!L5:L24)</f>
        <v>-0.89698929006746031</v>
      </c>
      <c r="M145" s="6">
        <f>CORREL('CCR2all indices'!$EN5:$EN24,'CCR2all indices'!M5:M24)</f>
        <v>-0.85970400165040306</v>
      </c>
      <c r="N145" s="6">
        <f>CORREL('CCR2all indices'!$EN5:$EN24,'CCR2all indices'!N5:N24)</f>
        <v>-0.77996365809846813</v>
      </c>
      <c r="O145" s="6">
        <f>CORREL('CCR2all indices'!$EN5:$EN24,'CCR2all indices'!O5:O24)</f>
        <v>-7.3839785595925328E-2</v>
      </c>
      <c r="P145" s="6">
        <f>CORREL('CCR2all indices'!$EN5:$EN24,'CCR2all indices'!P5:P24)</f>
        <v>0.65452784288499166</v>
      </c>
      <c r="Q145" s="6">
        <f>CORREL('CCR2all indices'!$EN5:$EN24,'CCR2all indices'!Q5:Q24)</f>
        <v>-0.88386694925529197</v>
      </c>
      <c r="R145" s="6">
        <f>CORREL('CCR2all indices'!$EN5:$EN24,'CCR2all indices'!R5:R24)</f>
        <v>0.63496388219739908</v>
      </c>
      <c r="S145" s="6">
        <f>CORREL('CCR2all indices'!$EN5:$EN24,'CCR2all indices'!S5:S24)</f>
        <v>0.50184566621278537</v>
      </c>
      <c r="T145" s="6">
        <f>CORREL('CCR2all indices'!$EN5:$EN24,'CCR2all indices'!T5:T24)</f>
        <v>0.73642880504573482</v>
      </c>
      <c r="U145" s="6">
        <f>CORREL('CCR2all indices'!$EN5:$EN24,'CCR2all indices'!U5:U24)</f>
        <v>-0.88292692196370215</v>
      </c>
      <c r="V145" s="6">
        <f>CORREL('CCR2all indices'!$EN5:$EN24,'CCR2all indices'!V5:V24)</f>
        <v>0.63346895041052553</v>
      </c>
      <c r="W145" s="6">
        <f>CORREL('CCR2all indices'!$EN5:$EN24,'CCR2all indices'!W5:W24)</f>
        <v>-0.85303823760257091</v>
      </c>
      <c r="X145" s="6">
        <f>CORREL('CCR2all indices'!$EN5:$EN24,'CCR2all indices'!X5:X24)</f>
        <v>-0.77458667895462985</v>
      </c>
      <c r="Y145" s="6">
        <f>CORREL('CCR2all indices'!$EN5:$EN24,'CCR2all indices'!Y5:Y24)</f>
        <v>-0.92715387971121666</v>
      </c>
      <c r="Z145" s="6">
        <f>CORREL('CCR2all indices'!$EN5:$EN24,'CCR2all indices'!Z5:Z24)</f>
        <v>0.63354927458522559</v>
      </c>
      <c r="AA145" s="6">
        <f>CORREL('CCR2all indices'!$EN5:$EN24,'CCR2all indices'!AA5:AA24)</f>
        <v>-0.85300575307138882</v>
      </c>
      <c r="AB145" s="6">
        <f>CORREL('CCR2all indices'!$EN5:$EN24,'CCR2all indices'!AB5:AB24)</f>
        <v>0.81252901808985711</v>
      </c>
      <c r="AC145" s="6">
        <f>CORREL('CCR2all indices'!$EN5:$EN24,'CCR2all indices'!AC5:AC24)</f>
        <v>0.72875813735073436</v>
      </c>
      <c r="AD145" s="6">
        <f>CORREL('CCR2all indices'!$EN5:$EN24,'CCR2all indices'!AD5:AD24)</f>
        <v>-0.65847193294995465</v>
      </c>
      <c r="AE145" s="6">
        <f>CORREL('CCR2all indices'!$EN5:$EN24,'CCR2all indices'!AE5:AE24)</f>
        <v>-0.65744482573696816</v>
      </c>
      <c r="AF145" s="6">
        <f>CORREL('CCR2all indices'!$EN5:$EN24,'CCR2all indices'!AF5:AF24)</f>
        <v>-0.66678036305756394</v>
      </c>
      <c r="AG145" s="6">
        <f>CORREL('CCR2all indices'!$EN5:$EN24,'CCR2all indices'!AG5:AG24)</f>
        <v>-0.87064811473351866</v>
      </c>
      <c r="AH145" s="6">
        <f>CORREL('CCR2all indices'!$EN5:$EN24,'CCR2all indices'!AH5:AH24)</f>
        <v>-0.80743608238332543</v>
      </c>
      <c r="AI145" s="6">
        <f>CORREL('CCR2all indices'!$EN5:$EN24,'CCR2all indices'!AI5:AI24)</f>
        <v>0.92822993398280029</v>
      </c>
      <c r="AJ145" s="6">
        <f>CORREL('CCR2all indices'!$EN5:$EN24,'CCR2all indices'!AJ5:AJ24)</f>
        <v>0.69275322964329</v>
      </c>
      <c r="AK145" s="6">
        <f>CORREL('CCR2all indices'!$EN5:$EN24,'CCR2all indices'!AK5:AK24)</f>
        <v>-0.87054085042521678</v>
      </c>
      <c r="AL145" s="6">
        <f>CORREL('CCR2all indices'!$EN5:$EN24,'CCR2all indices'!AL5:AL24)</f>
        <v>-0.85885515599833451</v>
      </c>
      <c r="AM145" s="6">
        <f>CORREL('CCR2all indices'!$EN5:$EN24,'CCR2all indices'!AM5:AM24)</f>
        <v>-0.79975687013044028</v>
      </c>
      <c r="AN145" s="6">
        <f>CORREL('CCR2all indices'!$EN5:$EN24,'CCR2all indices'!AN5:AN24)</f>
        <v>-0.89234854978858857</v>
      </c>
      <c r="AO145" s="6">
        <f>CORREL('CCR2all indices'!$EN5:$EN24,'CCR2all indices'!AO5:AO24)</f>
        <v>0.6350434320374525</v>
      </c>
      <c r="AP145" s="6">
        <f>CORREL('CCR2all indices'!$EN5:$EN24,'CCR2all indices'!AP5:AP24)</f>
        <v>-0.85474082923821793</v>
      </c>
      <c r="AQ145" s="6">
        <f>CORREL('CCR2all indices'!$EN5:$EN24,'CCR2all indices'!AQ5:AQ24)</f>
        <v>-0.85301922837903454</v>
      </c>
      <c r="AR145" s="6">
        <f>CORREL('CCR2all indices'!$EN5:$EN24,'CCR2all indices'!AR5:AR24)</f>
        <v>-0.80043965082225954</v>
      </c>
      <c r="AS145" s="6">
        <f>CORREL('CCR2all indices'!$EN5:$EN24,'CCR2all indices'!AS5:AS24)</f>
        <v>-0.83497549664003146</v>
      </c>
      <c r="AT145" s="6">
        <f>CORREL('CCR2all indices'!$EN5:$EN24,'CCR2all indices'!AT5:AT24)</f>
        <v>0.63284880776202168</v>
      </c>
      <c r="AU145" s="6">
        <f>CORREL('CCR2all indices'!$EN5:$EN24,'CCR2all indices'!AU5:AU24)</f>
        <v>-0.8519466074095311</v>
      </c>
      <c r="AV145" s="6">
        <f>CORREL('CCR2all indices'!$EN5:$EN24,'CCR2all indices'!AV5:AV24)</f>
        <v>-0.90559149931137772</v>
      </c>
      <c r="AW145" s="6">
        <f>CORREL('CCR2all indices'!$EN5:$EN24,'CCR2all indices'!AW5:AW24)</f>
        <v>-0.81785633794899659</v>
      </c>
      <c r="AX145" s="6">
        <f>CORREL('CCR2all indices'!$EN5:$EN24,'CCR2all indices'!AX5:AX24)</f>
        <v>0.94602317565360139</v>
      </c>
      <c r="AY145" s="6">
        <f>CORREL('CCR2all indices'!$EN5:$EN24,'CCR2all indices'!AY5:AY24)</f>
        <v>0.70075937647559472</v>
      </c>
      <c r="AZ145" s="6">
        <f>CORREL('CCR2all indices'!$EN5:$EN24,'CCR2all indices'!AZ5:AZ24)</f>
        <v>-0.90474189542442474</v>
      </c>
      <c r="BA145" s="6">
        <f>CORREL('CCR2all indices'!$EN5:$EN24,'CCR2all indices'!BA5:BA24)</f>
        <v>-0.59915473238245232</v>
      </c>
      <c r="BB145" s="6">
        <f>CORREL('CCR2all indices'!$EN5:$EN24,'CCR2all indices'!BB5:BB24)</f>
        <v>-0.7616239335076892</v>
      </c>
      <c r="BC145" s="6">
        <f>CORREL('CCR2all indices'!$EN5:$EN24,'CCR2all indices'!BC5:BC24)</f>
        <v>0.94431818499798714</v>
      </c>
      <c r="BD145" s="6">
        <f>CORREL('CCR2all indices'!$EN5:$EN24,'CCR2all indices'!BD5:BD24)</f>
        <v>0.70245813568931426</v>
      </c>
      <c r="BE145" s="6">
        <f>CORREL('CCR2all indices'!$EN5:$EN24,'CCR2all indices'!BE5:BE24)</f>
        <v>-0.8968922040143078</v>
      </c>
      <c r="BF145" s="6">
        <f>CORREL('CCR2all indices'!$EN5:$EN24,'CCR2all indices'!BF5:BF24)</f>
        <v>0.92794945577343368</v>
      </c>
      <c r="BG145" s="6">
        <f>CORREL('CCR2all indices'!$EN5:$EN24,'CCR2all indices'!BG5:BG24)</f>
        <v>-0.86697918861660661</v>
      </c>
      <c r="BH145" s="6">
        <f>CORREL('CCR2all indices'!$EN5:$EN24,'CCR2all indices'!BH5:BH24)</f>
        <v>0.94543500931141233</v>
      </c>
      <c r="BI145" s="6">
        <f>CORREL('CCR2all indices'!$EN5:$EN24,'CCR2all indices'!BI5:BI24)</f>
        <v>0.77113495379314567</v>
      </c>
      <c r="BJ145" s="6">
        <f>CORREL('CCR2all indices'!$EN5:$EN24,'CCR2all indices'!BJ5:BJ24)</f>
        <v>0.92722270212425595</v>
      </c>
      <c r="BK145" s="6">
        <f>CORREL('CCR2all indices'!$EN5:$EN24,'CCR2all indices'!BK5:BK24)</f>
        <v>0.70195633761504916</v>
      </c>
      <c r="BL145" s="6">
        <f>CORREL('CCR2all indices'!$EN5:$EN24,'CCR2all indices'!BL5:BL24)</f>
        <v>0.59297968628014741</v>
      </c>
      <c r="BM145" s="6">
        <f>CORREL('CCR2all indices'!$EN5:$EN24,'CCR2all indices'!BM5:BM24)</f>
        <v>0.77673822390410785</v>
      </c>
      <c r="BN145" s="6">
        <f>CORREL('CCR2all indices'!$EN5:$EN24,'CCR2all indices'!BN5:BN24)</f>
        <v>-0.70587980309683995</v>
      </c>
      <c r="BO145" s="6">
        <f>CORREL('CCR2all indices'!$EN5:$EN24,'CCR2all indices'!BO5:BO24)</f>
        <v>0.70046476757075116</v>
      </c>
      <c r="BP145" s="6">
        <f>CORREL('CCR2all indices'!$EN5:$EN24,'CCR2all indices'!BP5:BP24)</f>
        <v>0.92277449963538538</v>
      </c>
      <c r="BQ145" s="6">
        <f>CORREL('CCR2all indices'!$EN5:$EN24,'CCR2all indices'!BQ5:BQ24)</f>
        <v>-0.93023009066878171</v>
      </c>
      <c r="BR145" s="6">
        <f>CORREL('CCR2all indices'!$EN5:$EN24,'CCR2all indices'!BR5:BR24)</f>
        <v>0.93313065150564967</v>
      </c>
      <c r="BS145" s="6">
        <f>CORREL('CCR2all indices'!$EN5:$EN24,'CCR2all indices'!BS5:BS24)</f>
        <v>0.7924418041880007</v>
      </c>
      <c r="BT145" s="6">
        <f>CORREL('CCR2all indices'!$EN5:$EN24,'CCR2all indices'!BT5:BT24)</f>
        <v>0.87182955973083398</v>
      </c>
      <c r="BU145" s="6">
        <f>CORREL('CCR2all indices'!$EN5:$EN24,'CCR2all indices'!BU5:BU24)</f>
        <v>0.79752927288718678</v>
      </c>
      <c r="BV145" s="6">
        <f>CORREL('CCR2all indices'!$EN5:$EN24,'CCR2all indices'!BV5:BV24)</f>
        <v>0.70904375106158768</v>
      </c>
      <c r="BW145" s="6">
        <f>CORREL('CCR2all indices'!$EN5:$EN24,'CCR2all indices'!BW5:BW24)</f>
        <v>0.83813731720199447</v>
      </c>
      <c r="BX145" s="6">
        <f>CORREL('CCR2all indices'!$EN5:$EN24,'CCR2all indices'!BX5:BX24)</f>
        <v>0.73994269949200642</v>
      </c>
      <c r="BY145" s="6">
        <f>CORREL('CCR2all indices'!$EN5:$EN24,'CCR2all indices'!BY5:BY24)</f>
        <v>0.80177725566738289</v>
      </c>
      <c r="BZ145" s="6">
        <f>CORREL('CCR2all indices'!$EN5:$EN24,'CCR2all indices'!BZ5:BZ24)</f>
        <v>0.60086146657914297</v>
      </c>
      <c r="CA145" s="6">
        <f>CORREL('CCR2all indices'!$EN5:$EN24,'CCR2all indices'!CA5:CA24)</f>
        <v>-0.65008715048246768</v>
      </c>
      <c r="CB145" s="6">
        <f>CORREL('CCR2all indices'!$EN5:$EN24,'CCR2all indices'!CB5:CB24)</f>
        <v>0.88728965277975991</v>
      </c>
      <c r="CC145" s="6">
        <f>CORREL('CCR2all indices'!$EN5:$EN24,'CCR2all indices'!CC5:CC24)</f>
        <v>0.81432736498437952</v>
      </c>
      <c r="CD145" s="6">
        <f>CORREL('CCR2all indices'!$EN5:$EN24,'CCR2all indices'!CD5:CD24)</f>
        <v>0.8181216045948041</v>
      </c>
      <c r="CE145" s="6">
        <f>CORREL('CCR2all indices'!$EN5:$EN24,'CCR2all indices'!CE5:CE24)</f>
        <v>0.95906009240815826</v>
      </c>
      <c r="CF145" s="6">
        <f>CORREL('CCR2all indices'!$EN5:$EN24,'CCR2all indices'!CF5:CF24)</f>
        <v>-0.86606466460602949</v>
      </c>
      <c r="CG145" s="6">
        <f>CORREL('CCR2all indices'!$EN5:$EN24,'CCR2all indices'!CG5:CG24)</f>
        <v>0.9378389909896151</v>
      </c>
      <c r="CH145" s="6">
        <f>CORREL('CCR2all indices'!$EN5:$EN24,'CCR2all indices'!CH5:CH24)</f>
        <v>0.78400026969851033</v>
      </c>
      <c r="CI145" s="6">
        <f>CORREL('CCR2all indices'!$EN5:$EN24,'CCR2all indices'!CI5:CI24)</f>
        <v>0.96020756523454032</v>
      </c>
      <c r="CJ145" s="6">
        <f>CORREL('CCR2all indices'!$EN5:$EN24,'CCR2all indices'!CJ5:CJ24)</f>
        <v>-0.89592200216086726</v>
      </c>
      <c r="CK145" s="6">
        <f>CORREL('CCR2all indices'!$EN5:$EN24,'CCR2all indices'!CK5:CK24)</f>
        <v>-0.80335623088174979</v>
      </c>
      <c r="CL145" s="6">
        <f>CORREL('CCR2all indices'!$EN5:$EN24,'CCR2all indices'!CL5:CL24)</f>
        <v>-0.74398271714011988</v>
      </c>
      <c r="CM145" s="6">
        <f>CORREL('CCR2all indices'!$EN5:$EN24,'CCR2all indices'!CM5:CM24)</f>
        <v>0.64563421085696027</v>
      </c>
      <c r="CN145" s="6">
        <f>CORREL('CCR2all indices'!$EN5:$EN24,'CCR2all indices'!CN5:CN24)</f>
        <v>-0.89226541721856578</v>
      </c>
      <c r="CO145" s="6">
        <f>CORREL('CCR2all indices'!$EN5:$EN24,'CCR2all indices'!CO5:CO24)</f>
        <v>0.86580538163071741</v>
      </c>
      <c r="CP145" s="6">
        <f>CORREL('CCR2all indices'!$EN5:$EN24,'CCR2all indices'!CP5:CP24)</f>
        <v>0.86112556474093305</v>
      </c>
      <c r="CQ145" s="6">
        <f>CORREL('CCR2all indices'!$EN5:$EN24,'CCR2all indices'!CQ5:CQ24)</f>
        <v>0.86862886204913192</v>
      </c>
      <c r="CR145" s="6">
        <f>CORREL('CCR2all indices'!$EN5:$EN24,'CCR2all indices'!CR5:CR24)</f>
        <v>0.88728987782967039</v>
      </c>
      <c r="CS145" s="6">
        <f>CORREL('CCR2all indices'!$EN5:$EN24,'CCR2all indices'!CS5:CS24)</f>
        <v>0.86580740197657879</v>
      </c>
      <c r="CT145" s="6">
        <f>CORREL('CCR2all indices'!$EN5:$EN24,'CCR2all indices'!CT5:CT24)</f>
        <v>-0.90268189061679049</v>
      </c>
      <c r="CU145" s="6">
        <f>CORREL('CCR2all indices'!$EN5:$EN24,'CCR2all indices'!CU5:CU24)</f>
        <v>-0.80860973104037415</v>
      </c>
      <c r="CV145" s="6">
        <f>CORREL('CCR2all indices'!$EN5:$EN24,'CCR2all indices'!CV5:CV24)</f>
        <v>0.45235754123261152</v>
      </c>
      <c r="CW145" s="6">
        <f>CORREL('CCR2all indices'!$EN5:$EN24,'CCR2all indices'!CW5:CW24)</f>
        <v>0.69535997113413983</v>
      </c>
      <c r="CX145" s="6">
        <f>CORREL('CCR2all indices'!$EN5:$EN24,'CCR2all indices'!CX5:CX24)</f>
        <v>-0.91121263115830231</v>
      </c>
      <c r="CY145" s="6">
        <f>CORREL('CCR2all indices'!$EN5:$EN24,'CCR2all indices'!CY5:CY24)</f>
        <v>0.6905312927637951</v>
      </c>
      <c r="CZ145" s="6">
        <f>CORREL('CCR2all indices'!$EN5:$EN24,'CCR2all indices'!CZ5:CZ24)</f>
        <v>0.85002880802568659</v>
      </c>
      <c r="DA145" s="6">
        <f>CORREL('CCR2all indices'!$EN5:$EN24,'CCR2all indices'!DA5:DA24)</f>
        <v>0.6561678503572097</v>
      </c>
      <c r="DB145" s="6">
        <f>CORREL('CCR2all indices'!$EN5:$EN24,'CCR2all indices'!DB5:DB24)</f>
        <v>0.8889186793066074</v>
      </c>
      <c r="DC145" s="6">
        <f>CORREL('CCR2all indices'!$EN5:$EN24,'CCR2all indices'!DC5:DC24)</f>
        <v>0.72257938209311279</v>
      </c>
      <c r="DD145" s="6">
        <f>CORREL('CCR2all indices'!$EN5:$EN24,'CCR2all indices'!DD5:DD24)</f>
        <v>0.11338007462598347</v>
      </c>
      <c r="DE145" s="6">
        <f>CORREL('CCR2all indices'!$EN5:$EN24,'CCR2all indices'!DE5:DE24)</f>
        <v>0.84053247857340285</v>
      </c>
      <c r="DF145" s="6">
        <f>CORREL('CCR2all indices'!$EN5:$EN24,'CCR2all indices'!DF5:DF24)</f>
        <v>0.84353215503010903</v>
      </c>
      <c r="DG145" s="6">
        <f>CORREL('CCR2all indices'!$EN5:$EN24,'CCR2all indices'!DG5:DG24)</f>
        <v>0.83454590527596884</v>
      </c>
      <c r="DH145" s="6">
        <f>CORREL('CCR2all indices'!$EN5:$EN24,'CCR2all indices'!DH5:DH24)</f>
        <v>0.88552381128937374</v>
      </c>
      <c r="DI145" s="6">
        <f>CORREL('CCR2all indices'!$EN5:$EN24,'CCR2all indices'!DI5:DI24)</f>
        <v>0.84701827849673983</v>
      </c>
      <c r="DJ145" s="6">
        <f>CORREL('CCR2all indices'!$EN5:$EN24,'CCR2all indices'!DJ5:DJ24)</f>
        <v>0.93288762802624348</v>
      </c>
      <c r="DK145" s="6">
        <f>CORREL('CCR2all indices'!$EN5:$EN24,'CCR2all indices'!DK5:DK24)</f>
        <v>0.93649774463779933</v>
      </c>
      <c r="DL145" s="6">
        <f>CORREL('CCR2all indices'!$EN5:$EN24,'CCR2all indices'!DL5:DL24)</f>
        <v>0.9777194245105868</v>
      </c>
      <c r="DM145" s="6">
        <f>CORREL('CCR2all indices'!$EN5:$EN24,'CCR2all indices'!DM5:DM24)</f>
        <v>0.60805762233524863</v>
      </c>
      <c r="DN145" s="6">
        <f>CORREL('CCR2all indices'!$EN5:$EN24,'CCR2all indices'!DN5:DN24)</f>
        <v>0.77004779357904751</v>
      </c>
      <c r="DO145" s="6">
        <f>CORREL('CCR2all indices'!$EN5:$EN24,'CCR2all indices'!DO5:DO24)</f>
        <v>0.79268178804892964</v>
      </c>
      <c r="DP145" s="6">
        <f>CORREL('CCR2all indices'!$EN5:$EN24,'CCR2all indices'!DP5:DP24)</f>
        <v>0.82330564444171861</v>
      </c>
      <c r="DQ145" s="6">
        <f>CORREL('CCR2all indices'!$EN5:$EN24,'CCR2all indices'!DQ5:DQ24)</f>
        <v>0.85393112048707887</v>
      </c>
      <c r="DR145" s="6">
        <f>CORREL('CCR2all indices'!$EN5:$EN24,'CCR2all indices'!DR5:DR24)</f>
        <v>0.87103390739509445</v>
      </c>
      <c r="DS145" s="6">
        <f>CORREL('CCR2all indices'!$EN5:$EN24,'CCR2all indices'!DS5:DS24)</f>
        <v>0.84592515191650375</v>
      </c>
      <c r="DT145" s="6">
        <f>CORREL('CCR2all indices'!$EN5:$EN24,'CCR2all indices'!DT5:DT24)</f>
        <v>0.87112576446269929</v>
      </c>
      <c r="DU145" s="6">
        <f>CORREL('CCR2all indices'!$EN5:$EN24,'CCR2all indices'!DU5:DU24)</f>
        <v>0.85041992350823448</v>
      </c>
      <c r="DV145" s="6">
        <f>CORREL('CCR2all indices'!$EN5:$EN24,'CCR2all indices'!DV5:DV24)</f>
        <v>0.86014064842319626</v>
      </c>
      <c r="DW145" s="6">
        <f>CORREL('CCR2all indices'!$EN5:$EN24,'CCR2all indices'!DW5:DW24)</f>
        <v>0.80687760723041879</v>
      </c>
      <c r="DX145" s="6">
        <f>CORREL('CCR2all indices'!$EN5:$EN24,'CCR2all indices'!DX5:DX24)</f>
        <v>0.50294622914038323</v>
      </c>
      <c r="DY145" s="6">
        <f>CORREL('CCR2all indices'!$EN5:$EN24,'CCR2all indices'!DY5:DY24)</f>
        <v>0.84723219255980775</v>
      </c>
      <c r="DZ145" s="6">
        <f>CORREL('CCR2all indices'!$EN5:$EN24,'CCR2all indices'!DZ5:DZ24)</f>
        <v>0.92135103262267948</v>
      </c>
      <c r="EA145" s="6">
        <f>CORREL('CCR2all indices'!$EN5:$EN24,'CCR2all indices'!EA5:EA24)</f>
        <v>0.89251545960106637</v>
      </c>
      <c r="EB145" s="6">
        <f>CORREL('CCR2all indices'!$EN5:$EN24,'CCR2all indices'!EB5:EB24)</f>
        <v>0.99593677899648192</v>
      </c>
      <c r="EC145" s="6">
        <f>CORREL('CCR2all indices'!$EN5:$EN24,'CCR2all indices'!EC5:EC24)</f>
        <v>0.97514127632535064</v>
      </c>
      <c r="ED145" s="6">
        <f>CORREL('CCR2all indices'!$EN5:$EN24,'CCR2all indices'!ED5:ED24)</f>
        <v>0.90973471314253496</v>
      </c>
      <c r="EE145" s="6">
        <f>CORREL('CCR2all indices'!$EN5:$EN24,'CCR2all indices'!EE5:EE24)</f>
        <v>0.58596708707889966</v>
      </c>
      <c r="EF145" s="6">
        <f>CORREL('CCR2all indices'!$EN5:$EN24,'CCR2all indices'!EF5:EF24)</f>
        <v>0.87947214526506823</v>
      </c>
      <c r="EG145" s="6">
        <f>CORREL('CCR2all indices'!$EN5:$EN24,'CCR2all indices'!EG5:EG24)</f>
        <v>0.95279151485718427</v>
      </c>
      <c r="EH145" s="6">
        <f>CORREL('CCR2all indices'!$EN5:$EN24,'CCR2all indices'!EH5:EH24)</f>
        <v>0.97456709088789994</v>
      </c>
      <c r="EI145" s="6">
        <f>CORREL('CCR2all indices'!$EN5:$EN24,'CCR2all indices'!EI5:EI24)</f>
        <v>0.82514637794442791</v>
      </c>
      <c r="EJ145" s="6">
        <f>CORREL('CCR2all indices'!$EN5:$EN24,'CCR2all indices'!EJ5:EJ24)</f>
        <v>0.87569122454621751</v>
      </c>
      <c r="EK145" s="6">
        <f>CORREL('CCR2all indices'!$EN5:$EN24,'CCR2all indices'!EK5:EK24)</f>
        <v>0.8279214700894183</v>
      </c>
      <c r="EL145" s="6">
        <f>CORREL('CCR2all indices'!$EN5:$EN24,'CCR2all indices'!EL5:EL24)</f>
        <v>0.95389067136563466</v>
      </c>
      <c r="EM145" s="6">
        <f>CORREL('CCR2all indices'!$EN5:$EN24,'CCR2all indices'!EM5:EM24)</f>
        <v>0.97489338523394509</v>
      </c>
      <c r="EN145" s="19">
        <f>CORREL('CCR2all indices'!$EN5:$EN24,'CCR2all indices'!EN5:EN24)</f>
        <v>1.0000000000000002</v>
      </c>
      <c r="EO145" s="6"/>
      <c r="EP145" s="6"/>
    </row>
    <row r="146" spans="1:172" ht="13.5" thickBot="1" x14ac:dyDescent="0.25">
      <c r="A146" s="10" t="s">
        <v>142</v>
      </c>
      <c r="B146" s="6">
        <f>CORREL('CCR2all indices'!$EO5:$EO24,'CCR2all indices'!B5:B24)</f>
        <v>0.75369354350472062</v>
      </c>
      <c r="C146" s="6">
        <f>CORREL('CCR2all indices'!$EO5:$EO24,'CCR2all indices'!C5:C24)</f>
        <v>0.79547039207056214</v>
      </c>
      <c r="D146" s="6">
        <f>CORREL('CCR2all indices'!$EO5:$EO24,'CCR2all indices'!D5:D24)</f>
        <v>0.78728542346670705</v>
      </c>
      <c r="E146" s="6">
        <f>CORREL('CCR2all indices'!$EO5:$EO24,'CCR2all indices'!E5:E24)</f>
        <v>0.81125646693248987</v>
      </c>
      <c r="F146" s="6">
        <f>CORREL('CCR2all indices'!$EO5:$EO24,'CCR2all indices'!F5:F24)</f>
        <v>0.88037354781226662</v>
      </c>
      <c r="G146" s="6">
        <f>CORREL('CCR2all indices'!$EO5:$EO24,'CCR2all indices'!G5:G24)</f>
        <v>0.71965192363988473</v>
      </c>
      <c r="H146" s="6">
        <f>CORREL('CCR2all indices'!$EO5:$EO24,'CCR2all indices'!H5:H24)</f>
        <v>-0.53953743505990748</v>
      </c>
      <c r="I146" s="6">
        <f>CORREL('CCR2all indices'!$EO5:$EO24,'CCR2all indices'!I5:I24)</f>
        <v>-0.47731412909297527</v>
      </c>
      <c r="J146" s="6">
        <f>CORREL('CCR2all indices'!$EO5:$EO24,'CCR2all indices'!J5:J24)</f>
        <v>6.6313576558569599E-4</v>
      </c>
      <c r="K146" s="6">
        <f>CORREL('CCR2all indices'!$EO5:$EO24,'CCR2all indices'!K5:K24)</f>
        <v>0.78960906883569071</v>
      </c>
      <c r="L146" s="6">
        <f>CORREL('CCR2all indices'!$EO5:$EO24,'CCR2all indices'!L5:L24)</f>
        <v>-0.59184259220030966</v>
      </c>
      <c r="M146" s="6">
        <f>CORREL('CCR2all indices'!$EO5:$EO24,'CCR2all indices'!M5:M24)</f>
        <v>-0.51799983654016346</v>
      </c>
      <c r="N146" s="6">
        <f>CORREL('CCR2all indices'!$EO5:$EO24,'CCR2all indices'!N5:N24)</f>
        <v>-0.46056335816962624</v>
      </c>
      <c r="O146" s="6">
        <f>CORREL('CCR2all indices'!$EO5:$EO24,'CCR2all indices'!O5:O24)</f>
        <v>-2.2684351588199991E-2</v>
      </c>
      <c r="P146" s="6">
        <f>CORREL('CCR2all indices'!$EO5:$EO24,'CCR2all indices'!P5:P24)</f>
        <v>0.79945106843450431</v>
      </c>
      <c r="Q146" s="6">
        <f>CORREL('CCR2all indices'!$EO5:$EO24,'CCR2all indices'!Q5:Q24)</f>
        <v>-0.57995718065145663</v>
      </c>
      <c r="R146" s="6">
        <f>CORREL('CCR2all indices'!$EO5:$EO24,'CCR2all indices'!R5:R24)</f>
        <v>0.78585057379041601</v>
      </c>
      <c r="S146" s="6">
        <f>CORREL('CCR2all indices'!$EO5:$EO24,'CCR2all indices'!S5:S24)</f>
        <v>0.69585965627577973</v>
      </c>
      <c r="T146" s="6">
        <f>CORREL('CCR2all indices'!$EO5:$EO24,'CCR2all indices'!T5:T24)</f>
        <v>0.82788076682056821</v>
      </c>
      <c r="U146" s="6">
        <f>CORREL('CCR2all indices'!$EO5:$EO24,'CCR2all indices'!U5:U24)</f>
        <v>-0.57800012274876134</v>
      </c>
      <c r="V146" s="6">
        <f>CORREL('CCR2all indices'!$EO5:$EO24,'CCR2all indices'!V5:V24)</f>
        <v>0.78311601807605824</v>
      </c>
      <c r="W146" s="6">
        <f>CORREL('CCR2all indices'!$EO5:$EO24,'CCR2all indices'!W5:W24)</f>
        <v>-0.56110462055782906</v>
      </c>
      <c r="X146" s="6">
        <f>CORREL('CCR2all indices'!$EO5:$EO24,'CCR2all indices'!X5:X24)</f>
        <v>-0.48016188750456057</v>
      </c>
      <c r="Y146" s="6">
        <f>CORREL('CCR2all indices'!$EO5:$EO24,'CCR2all indices'!Y5:Y24)</f>
        <v>-0.64250067321062565</v>
      </c>
      <c r="Z146" s="6">
        <f>CORREL('CCR2all indices'!$EO5:$EO24,'CCR2all indices'!Z5:Z24)</f>
        <v>0.78439428586792515</v>
      </c>
      <c r="AA146" s="6">
        <f>CORREL('CCR2all indices'!$EO5:$EO24,'CCR2all indices'!AA5:AA24)</f>
        <v>-0.56216947394657601</v>
      </c>
      <c r="AB146" s="6">
        <f>CORREL('CCR2all indices'!$EO5:$EO24,'CCR2all indices'!AB5:AB24)</f>
        <v>0.83595739957845361</v>
      </c>
      <c r="AC146" s="6">
        <f>CORREL('CCR2all indices'!$EO5:$EO24,'CCR2all indices'!AC5:AC24)</f>
        <v>0.81594363259253178</v>
      </c>
      <c r="AD146" s="6">
        <f>CORREL('CCR2all indices'!$EO5:$EO24,'CCR2all indices'!AD5:AD24)</f>
        <v>-0.80332985772260757</v>
      </c>
      <c r="AE146" s="6">
        <f>CORREL('CCR2all indices'!$EO5:$EO24,'CCR2all indices'!AE5:AE24)</f>
        <v>-0.80305381633380013</v>
      </c>
      <c r="AF146" s="6">
        <f>CORREL('CCR2all indices'!$EO5:$EO24,'CCR2all indices'!AF5:AF24)</f>
        <v>-0.80125350529508199</v>
      </c>
      <c r="AG146" s="6">
        <f>CORREL('CCR2all indices'!$EO5:$EO24,'CCR2all indices'!AG5:AG24)</f>
        <v>-0.59271513154303779</v>
      </c>
      <c r="AH146" s="6">
        <f>CORREL('CCR2all indices'!$EO5:$EO24,'CCR2all indices'!AH5:AH24)</f>
        <v>-0.52191999144443912</v>
      </c>
      <c r="AI146" s="6">
        <f>CORREL('CCR2all indices'!$EO5:$EO24,'CCR2all indices'!AI5:AI24)</f>
        <v>0.7319136129233661</v>
      </c>
      <c r="AJ146" s="6">
        <f>CORREL('CCR2all indices'!$EO5:$EO24,'CCR2all indices'!AJ5:AJ24)</f>
        <v>0.82331770981837504</v>
      </c>
      <c r="AK146" s="6">
        <f>CORREL('CCR2all indices'!$EO5:$EO24,'CCR2all indices'!AK5:AK24)</f>
        <v>-0.59224648170108696</v>
      </c>
      <c r="AL146" s="6">
        <f>CORREL('CCR2all indices'!$EO5:$EO24,'CCR2all indices'!AL5:AL24)</f>
        <v>-0.55415263022303274</v>
      </c>
      <c r="AM146" s="6">
        <f>CORREL('CCR2all indices'!$EO5:$EO24,'CCR2all indices'!AM5:AM24)</f>
        <v>-0.50363898758793946</v>
      </c>
      <c r="AN146" s="6">
        <f>CORREL('CCR2all indices'!$EO5:$EO24,'CCR2all indices'!AN5:AN24)</f>
        <v>-0.60849756670474198</v>
      </c>
      <c r="AO146" s="6">
        <f>CORREL('CCR2all indices'!$EO5:$EO24,'CCR2all indices'!AO5:AO24)</f>
        <v>0.78737931098073644</v>
      </c>
      <c r="AP146" s="6">
        <f>CORREL('CCR2all indices'!$EO5:$EO24,'CCR2all indices'!AP5:AP24)</f>
        <v>-0.55317014181563828</v>
      </c>
      <c r="AQ146" s="6">
        <f>CORREL('CCR2all indices'!$EO5:$EO24,'CCR2all indices'!AQ5:AQ24)</f>
        <v>-0.54181681284947636</v>
      </c>
      <c r="AR146" s="6">
        <f>CORREL('CCR2all indices'!$EO5:$EO24,'CCR2all indices'!AR5:AR24)</f>
        <v>-0.50257563566432506</v>
      </c>
      <c r="AS146" s="6">
        <f>CORREL('CCR2all indices'!$EO5:$EO24,'CCR2all indices'!AS5:AS24)</f>
        <v>-0.53440197970996206</v>
      </c>
      <c r="AT146" s="6">
        <f>CORREL('CCR2all indices'!$EO5:$EO24,'CCR2all indices'!AT5:AT24)</f>
        <v>0.78626276626833957</v>
      </c>
      <c r="AU146" s="6">
        <f>CORREL('CCR2all indices'!$EO5:$EO24,'CCR2all indices'!AU5:AU24)</f>
        <v>-0.54651278885610299</v>
      </c>
      <c r="AV146" s="6">
        <f>CORREL('CCR2all indices'!$EO5:$EO24,'CCR2all indices'!AV5:AV24)</f>
        <v>-0.58377231998980061</v>
      </c>
      <c r="AW146" s="6">
        <f>CORREL('CCR2all indices'!$EO5:$EO24,'CCR2all indices'!AW5:AW24)</f>
        <v>-0.51201692549437428</v>
      </c>
      <c r="AX146" s="6">
        <f>CORREL('CCR2all indices'!$EO5:$EO24,'CCR2all indices'!AX5:AX24)</f>
        <v>0.77034163293699554</v>
      </c>
      <c r="AY146" s="6">
        <f>CORREL('CCR2all indices'!$EO5:$EO24,'CCR2all indices'!AY5:AY24)</f>
        <v>0.82054773025289307</v>
      </c>
      <c r="AZ146" s="6">
        <f>CORREL('CCR2all indices'!$EO5:$EO24,'CCR2all indices'!AZ5:AZ24)</f>
        <v>-0.58278360905478166</v>
      </c>
      <c r="BA146" s="6">
        <f>CORREL('CCR2all indices'!$EO5:$EO24,'CCR2all indices'!BA5:BA24)</f>
        <v>-0.31370021660126779</v>
      </c>
      <c r="BB146" s="6">
        <f>CORREL('CCR2all indices'!$EO5:$EO24,'CCR2all indices'!BB5:BB24)</f>
        <v>-0.42662999923592015</v>
      </c>
      <c r="BC146" s="6">
        <f>CORREL('CCR2all indices'!$EO5:$EO24,'CCR2all indices'!BC5:BC24)</f>
        <v>0.80831378919788077</v>
      </c>
      <c r="BD146" s="6">
        <f>CORREL('CCR2all indices'!$EO5:$EO24,'CCR2all indices'!BD5:BD24)</f>
        <v>0.81407366755745447</v>
      </c>
      <c r="BE146" s="6">
        <f>CORREL('CCR2all indices'!$EO5:$EO24,'CCR2all indices'!BE5:BE24)</f>
        <v>-0.57594475180701266</v>
      </c>
      <c r="BF146" s="6">
        <f>CORREL('CCR2all indices'!$EO5:$EO24,'CCR2all indices'!BF5:BF24)</f>
        <v>0.73319254700170211</v>
      </c>
      <c r="BG146" s="6">
        <f>CORREL('CCR2all indices'!$EO5:$EO24,'CCR2all indices'!BG5:BG24)</f>
        <v>-0.58023713558809253</v>
      </c>
      <c r="BH146" s="6">
        <f>CORREL('CCR2all indices'!$EO5:$EO24,'CCR2all indices'!BH5:BH24)</f>
        <v>0.8147391200257692</v>
      </c>
      <c r="BI146" s="6">
        <f>CORREL('CCR2all indices'!$EO5:$EO24,'CCR2all indices'!BI5:BI24)</f>
        <v>0.84691064848479536</v>
      </c>
      <c r="BJ146" s="6">
        <f>CORREL('CCR2all indices'!$EO5:$EO24,'CCR2all indices'!BJ5:BJ24)</f>
        <v>0.73462962591099124</v>
      </c>
      <c r="BK146" s="6">
        <f>CORREL('CCR2all indices'!$EO5:$EO24,'CCR2all indices'!BK5:BK24)</f>
        <v>0.82025209902791629</v>
      </c>
      <c r="BL146" s="6">
        <f>CORREL('CCR2all indices'!$EO5:$EO24,'CCR2all indices'!BL5:BL24)</f>
        <v>0.76616753702771567</v>
      </c>
      <c r="BM146" s="6">
        <f>CORREL('CCR2all indices'!$EO5:$EO24,'CCR2all indices'!BM5:BM24)</f>
        <v>0.84010404570304809</v>
      </c>
      <c r="BN146" s="6">
        <f>CORREL('CCR2all indices'!$EO5:$EO24,'CCR2all indices'!BN5:BN24)</f>
        <v>-0.47348695181377776</v>
      </c>
      <c r="BO146" s="6">
        <f>CORREL('CCR2all indices'!$EO5:$EO24,'CCR2all indices'!BO5:BO24)</f>
        <v>0.81716650465608553</v>
      </c>
      <c r="BP146" s="6">
        <f>CORREL('CCR2all indices'!$EO5:$EO24,'CCR2all indices'!BP5:BP24)</f>
        <v>0.72435942267074749</v>
      </c>
      <c r="BQ146" s="6">
        <f>CORREL('CCR2all indices'!$EO5:$EO24,'CCR2all indices'!BQ5:BQ24)</f>
        <v>-0.54995575855341816</v>
      </c>
      <c r="BR146" s="6">
        <f>CORREL('CCR2all indices'!$EO5:$EO24,'CCR2all indices'!BR5:BR24)</f>
        <v>0.80873730509972741</v>
      </c>
      <c r="BS146" s="6">
        <f>CORREL('CCR2all indices'!$EO5:$EO24,'CCR2all indices'!BS5:BS24)</f>
        <v>0.84651919548682752</v>
      </c>
      <c r="BT146" s="6">
        <f>CORREL('CCR2all indices'!$EO5:$EO24,'CCR2all indices'!BT5:BT24)</f>
        <v>0.61018538320212967</v>
      </c>
      <c r="BU146" s="6">
        <f>CORREL('CCR2all indices'!$EO5:$EO24,'CCR2all indices'!BU5:BU24)</f>
        <v>0.8363554925736002</v>
      </c>
      <c r="BV146" s="6">
        <f>CORREL('CCR2all indices'!$EO5:$EO24,'CCR2all indices'!BV5:BV24)</f>
        <v>0.81229655014333346</v>
      </c>
      <c r="BW146" s="6">
        <f>CORREL('CCR2all indices'!$EO5:$EO24,'CCR2all indices'!BW5:BW24)</f>
        <v>0.84124233067657672</v>
      </c>
      <c r="BX146" s="6">
        <f>CORREL('CCR2all indices'!$EO5:$EO24,'CCR2all indices'!BX5:BX24)</f>
        <v>0.83883057860876675</v>
      </c>
      <c r="BY146" s="6">
        <f>CORREL('CCR2all indices'!$EO5:$EO24,'CCR2all indices'!BY5:BY24)</f>
        <v>0.83061688114794729</v>
      </c>
      <c r="BZ146" s="6">
        <f>CORREL('CCR2all indices'!$EO5:$EO24,'CCR2all indices'!BZ5:BZ24)</f>
        <v>0.82297396591199468</v>
      </c>
      <c r="CA146" s="6">
        <f>CORREL('CCR2all indices'!$EO5:$EO24,'CCR2all indices'!CA5:CA24)</f>
        <v>-0.34529719622003885</v>
      </c>
      <c r="CB146" s="6">
        <f>CORREL('CCR2all indices'!$EO5:$EO24,'CCR2all indices'!CB5:CB24)</f>
        <v>0.86483747043112114</v>
      </c>
      <c r="CC146" s="6">
        <f>CORREL('CCR2all indices'!$EO5:$EO24,'CCR2all indices'!CC5:CC24)</f>
        <v>0.85509798603174836</v>
      </c>
      <c r="CD146" s="6">
        <f>CORREL('CCR2all indices'!$EO5:$EO24,'CCR2all indices'!CD5:CD24)</f>
        <v>0.87787160360508165</v>
      </c>
      <c r="CE146" s="6">
        <f>CORREL('CCR2all indices'!$EO5:$EO24,'CCR2all indices'!CE5:CE24)</f>
        <v>0.77995620031003232</v>
      </c>
      <c r="CF146" s="6">
        <f>CORREL('CCR2all indices'!$EO5:$EO24,'CCR2all indices'!CF5:CF24)</f>
        <v>-0.59260437956451462</v>
      </c>
      <c r="CG146" s="6">
        <f>CORREL('CCR2all indices'!$EO5:$EO24,'CCR2all indices'!CG5:CG24)</f>
        <v>0.82030711937499656</v>
      </c>
      <c r="CH146" s="6">
        <f>CORREL('CCR2all indices'!$EO5:$EO24,'CCR2all indices'!CH5:CH24)</f>
        <v>0.85351284264680327</v>
      </c>
      <c r="CI146" s="6">
        <f>CORREL('CCR2all indices'!$EO5:$EO24,'CCR2all indices'!CI5:CI24)</f>
        <v>0.76965793855026332</v>
      </c>
      <c r="CJ146" s="6">
        <f>CORREL('CCR2all indices'!$EO5:$EO24,'CCR2all indices'!CJ5:CJ24)</f>
        <v>-0.60561608722444704</v>
      </c>
      <c r="CK146" s="6">
        <f>CORREL('CCR2all indices'!$EO5:$EO24,'CCR2all indices'!CK5:CK24)</f>
        <v>-0.50427804370560281</v>
      </c>
      <c r="CL146" s="6">
        <f>CORREL('CCR2all indices'!$EO5:$EO24,'CCR2all indices'!CL5:CL24)</f>
        <v>-0.4332279917167145</v>
      </c>
      <c r="CM146" s="6">
        <f>CORREL('CCR2all indices'!$EO5:$EO24,'CCR2all indices'!CM5:CM24)</f>
        <v>0.78631279549321798</v>
      </c>
      <c r="CN146" s="6">
        <f>CORREL('CCR2all indices'!$EO5:$EO24,'CCR2all indices'!CN5:CN24)</f>
        <v>-0.60547808440081197</v>
      </c>
      <c r="CO146" s="6">
        <f>CORREL('CCR2all indices'!$EO5:$EO24,'CCR2all indices'!CO5:CO24)</f>
        <v>0.84942915272956165</v>
      </c>
      <c r="CP146" s="6">
        <f>CORREL('CCR2all indices'!$EO5:$EO24,'CCR2all indices'!CP5:CP24)</f>
        <v>0.85291628727635405</v>
      </c>
      <c r="CQ146" s="6">
        <f>CORREL('CCR2all indices'!$EO5:$EO24,'CCR2all indices'!CQ5:CQ24)</f>
        <v>0.84751107487535582</v>
      </c>
      <c r="CR146" s="6">
        <f>CORREL('CCR2all indices'!$EO5:$EO24,'CCR2all indices'!CR5:CR24)</f>
        <v>0.84977131252044558</v>
      </c>
      <c r="CS146" s="6">
        <f>CORREL('CCR2all indices'!$EO5:$EO24,'CCR2all indices'!CS5:CS24)</f>
        <v>0.84862765150118802</v>
      </c>
      <c r="CT146" s="6">
        <f>CORREL('CCR2all indices'!$EO5:$EO24,'CCR2all indices'!CT5:CT24)</f>
        <v>-0.62282942890283743</v>
      </c>
      <c r="CU146" s="6">
        <f>CORREL('CCR2all indices'!$EO5:$EO24,'CCR2all indices'!CU5:CU24)</f>
        <v>-0.52273098595160505</v>
      </c>
      <c r="CV146" s="6">
        <f>CORREL('CCR2all indices'!$EO5:$EO24,'CCR2all indices'!CV5:CV24)</f>
        <v>0.68462913474821463</v>
      </c>
      <c r="CW146" s="6">
        <f>CORREL('CCR2all indices'!$EO5:$EO24,'CCR2all indices'!CW5:CW24)</f>
        <v>0.81664095897872357</v>
      </c>
      <c r="CX146" s="6">
        <f>CORREL('CCR2all indices'!$EO5:$EO24,'CCR2all indices'!CX5:CX24)</f>
        <v>-0.64309091003730434</v>
      </c>
      <c r="CY146" s="6">
        <f>CORREL('CCR2all indices'!$EO5:$EO24,'CCR2all indices'!CY5:CY24)</f>
        <v>0.81434655242660914</v>
      </c>
      <c r="CZ146" s="6">
        <f>CORREL('CCR2all indices'!$EO5:$EO24,'CCR2all indices'!CZ5:CZ24)</f>
        <v>0.87320282333758437</v>
      </c>
      <c r="DA146" s="6">
        <f>CORREL('CCR2all indices'!$EO5:$EO24,'CCR2all indices'!DA5:DA24)</f>
        <v>0.8024214673559813</v>
      </c>
      <c r="DB146" s="6">
        <f>CORREL('CCR2all indices'!$EO5:$EO24,'CCR2all indices'!DB5:DB24)</f>
        <v>0.85736588597038155</v>
      </c>
      <c r="DC146" s="6">
        <f>CORREL('CCR2all indices'!$EO5:$EO24,'CCR2all indices'!DC5:DC24)</f>
        <v>0.80812749117522953</v>
      </c>
      <c r="DD146" s="6">
        <f>CORREL('CCR2all indices'!$EO5:$EO24,'CCR2all indices'!DD5:DD24)</f>
        <v>0.58557400900985701</v>
      </c>
      <c r="DE146" s="6">
        <f>CORREL('CCR2all indices'!$EO5:$EO24,'CCR2all indices'!DE5:DE24)</f>
        <v>0.88619699399841223</v>
      </c>
      <c r="DF146" s="6">
        <f>CORREL('CCR2all indices'!$EO5:$EO24,'CCR2all indices'!DF5:DF24)</f>
        <v>0.89134361632322257</v>
      </c>
      <c r="DG146" s="6">
        <f>CORREL('CCR2all indices'!$EO5:$EO24,'CCR2all indices'!DG5:DG24)</f>
        <v>0.88400650240587764</v>
      </c>
      <c r="DH146" s="6">
        <f>CORREL('CCR2all indices'!$EO5:$EO24,'CCR2all indices'!DH5:DH24)</f>
        <v>0.85670476206163781</v>
      </c>
      <c r="DI146" s="6">
        <f>CORREL('CCR2all indices'!$EO5:$EO24,'CCR2all indices'!DI5:DI24)</f>
        <v>0.91093139903055664</v>
      </c>
      <c r="DJ146" s="6">
        <f>CORREL('CCR2all indices'!$EO5:$EO24,'CCR2all indices'!DJ5:DJ24)</f>
        <v>0.83284205908888531</v>
      </c>
      <c r="DK146" s="6">
        <f>CORREL('CCR2all indices'!$EO5:$EO24,'CCR2all indices'!DK5:DK24)</f>
        <v>0.83919443607923139</v>
      </c>
      <c r="DL146" s="6">
        <f>CORREL('CCR2all indices'!$EO5:$EO24,'CCR2all indices'!DL5:DL24)</f>
        <v>0.74023325545899465</v>
      </c>
      <c r="DM146" s="6">
        <f>CORREL('CCR2all indices'!$EO5:$EO24,'CCR2all indices'!DM5:DM24)</f>
        <v>0.9983060514225055</v>
      </c>
      <c r="DN146" s="6">
        <f>CORREL('CCR2all indices'!$EO5:$EO24,'CCR2all indices'!DN5:DN24)</f>
        <v>0.95948631560318243</v>
      </c>
      <c r="DO146" s="6">
        <f>CORREL('CCR2all indices'!$EO5:$EO24,'CCR2all indices'!DO5:DO24)</f>
        <v>0.96215805879065008</v>
      </c>
      <c r="DP146" s="6">
        <f>CORREL('CCR2all indices'!$EO5:$EO24,'CCR2all indices'!DP5:DP24)</f>
        <v>0.93830624256310657</v>
      </c>
      <c r="DQ146" s="6">
        <f>CORREL('CCR2all indices'!$EO5:$EO24,'CCR2all indices'!DQ5:DQ24)</f>
        <v>0.86439461705351084</v>
      </c>
      <c r="DR146" s="6">
        <f>CORREL('CCR2all indices'!$EO5:$EO24,'CCR2all indices'!DR5:DR24)</f>
        <v>0.86565944231703862</v>
      </c>
      <c r="DS146" s="6">
        <f>CORREL('CCR2all indices'!$EO5:$EO24,'CCR2all indices'!DS5:DS24)</f>
        <v>0.89807269283425839</v>
      </c>
      <c r="DT146" s="6">
        <f>CORREL('CCR2all indices'!$EO5:$EO24,'CCR2all indices'!DT5:DT24)</f>
        <v>0.88195432209307778</v>
      </c>
      <c r="DU146" s="6">
        <f>CORREL('CCR2all indices'!$EO5:$EO24,'CCR2all indices'!DU5:DU24)</f>
        <v>0.89706823571722305</v>
      </c>
      <c r="DV146" s="6">
        <f>CORREL('CCR2all indices'!$EO5:$EO24,'CCR2all indices'!DV5:DV24)</f>
        <v>0.83002453335988069</v>
      </c>
      <c r="DW146" s="6">
        <f>CORREL('CCR2all indices'!$EO5:$EO24,'CCR2all indices'!DW5:DW24)</f>
        <v>0.90925541170871882</v>
      </c>
      <c r="DX146" s="6">
        <f>CORREL('CCR2all indices'!$EO5:$EO24,'CCR2all indices'!DX5:DX24)</f>
        <v>0.7593576009939258</v>
      </c>
      <c r="DY146" s="6">
        <f>CORREL('CCR2all indices'!$EO5:$EO24,'CCR2all indices'!DY5:DY24)</f>
        <v>0.85877917252769986</v>
      </c>
      <c r="DZ146" s="6">
        <f>CORREL('CCR2all indices'!$EO5:$EO24,'CCR2all indices'!DZ5:DZ24)</f>
        <v>0.80159302767747942</v>
      </c>
      <c r="EA146" s="6">
        <f>CORREL('CCR2all indices'!$EO5:$EO24,'CCR2all indices'!EA5:EA24)</f>
        <v>0.84348767451224205</v>
      </c>
      <c r="EB146" s="6">
        <f>CORREL('CCR2all indices'!$EO5:$EO24,'CCR2all indices'!EB5:EB24)</f>
        <v>0.63254267477891724</v>
      </c>
      <c r="EC146" s="6">
        <f>CORREL('CCR2all indices'!$EO5:$EO24,'CCR2all indices'!EC5:EC24)</f>
        <v>0.52098860042117312</v>
      </c>
      <c r="ED146" s="6">
        <f>CORREL('CCR2all indices'!$EO5:$EO24,'CCR2all indices'!ED5:ED24)</f>
        <v>0.31790158773877519</v>
      </c>
      <c r="EE146" s="6">
        <f>CORREL('CCR2all indices'!$EO5:$EO24,'CCR2all indices'!EE5:EE24)</f>
        <v>0.97700691633591841</v>
      </c>
      <c r="EF146" s="6">
        <f>CORREL('CCR2all indices'!$EO5:$EO24,'CCR2all indices'!EF5:EF24)</f>
        <v>0.83731206813029657</v>
      </c>
      <c r="EG146" s="6">
        <f>CORREL('CCR2all indices'!$EO5:$EO24,'CCR2all indices'!EG5:EG24)</f>
        <v>0.74774473825108123</v>
      </c>
      <c r="EH146" s="6">
        <f>CORREL('CCR2all indices'!$EO5:$EO24,'CCR2all indices'!EH5:EH24)</f>
        <v>0.7217448236383831</v>
      </c>
      <c r="EI146" s="6">
        <f>CORREL('CCR2all indices'!$EO5:$EO24,'CCR2all indices'!EI5:EI24)</f>
        <v>0.8898447019253366</v>
      </c>
      <c r="EJ146" s="6">
        <f>CORREL('CCR2all indices'!$EO5:$EO24,'CCR2all indices'!EJ5:EJ24)</f>
        <v>0.86628178913382137</v>
      </c>
      <c r="EK146" s="6">
        <f>CORREL('CCR2all indices'!$EO5:$EO24,'CCR2all indices'!EK5:EK24)</f>
        <v>0.90993813370311427</v>
      </c>
      <c r="EL146" s="6">
        <f>CORREL('CCR2all indices'!$EO5:$EO24,'CCR2all indices'!EL5:EL24)</f>
        <v>0.80528566990651951</v>
      </c>
      <c r="EM146" s="6">
        <f>CORREL('CCR2all indices'!$EO5:$EO24,'CCR2all indices'!EM5:EM24)</f>
        <v>0.7579509340114472</v>
      </c>
      <c r="EN146" s="6">
        <f>CORREL('CCR2all indices'!$EO5:$EO24,'CCR2all indices'!EN5:EN24)</f>
        <v>0.62474797002706228</v>
      </c>
      <c r="EO146" s="19">
        <f>CORREL('CCR2all indices'!$EO5:$EO24,'CCR2all indices'!EO5:EO24)</f>
        <v>1</v>
      </c>
      <c r="EP146" s="6"/>
    </row>
    <row r="147" spans="1:172" ht="13.5" thickBot="1" x14ac:dyDescent="0.25">
      <c r="A147" s="10" t="s">
        <v>143</v>
      </c>
      <c r="B147" s="6">
        <f>CORREL('CCR2all indices'!$EP5:$EP24,'CCR2all indices'!B5:B24)</f>
        <v>0.77549211219362257</v>
      </c>
      <c r="C147" s="6">
        <f>CORREL('CCR2all indices'!$EP5:$EP24,'CCR2all indices'!C5:C24)</f>
        <v>0.897857715095845</v>
      </c>
      <c r="D147" s="6">
        <f>CORREL('CCR2all indices'!$EP5:$EP24,'CCR2all indices'!D5:D24)</f>
        <v>0.90306195834177794</v>
      </c>
      <c r="E147" s="6">
        <f>CORREL('CCR2all indices'!$EP5:$EP24,'CCR2all indices'!E5:E24)</f>
        <v>0.89606202171229909</v>
      </c>
      <c r="F147" s="6">
        <f>CORREL('CCR2all indices'!$EP5:$EP24,'CCR2all indices'!F5:F24)</f>
        <v>0.92395511183709822</v>
      </c>
      <c r="G147" s="6">
        <f>CORREL('CCR2all indices'!$EP5:$EP24,'CCR2all indices'!G5:G24)</f>
        <v>0.84018950999054209</v>
      </c>
      <c r="H147" s="6">
        <f>CORREL('CCR2all indices'!$EP5:$EP24,'CCR2all indices'!H5:H24)</f>
        <v>-0.65559637621257083</v>
      </c>
      <c r="I147" s="6">
        <f>CORREL('CCR2all indices'!$EP5:$EP24,'CCR2all indices'!I5:I24)</f>
        <v>-0.5937970617063929</v>
      </c>
      <c r="J147" s="6">
        <f>CORREL('CCR2all indices'!$EP5:$EP24,'CCR2all indices'!J5:J24)</f>
        <v>6.469424756281518E-2</v>
      </c>
      <c r="K147" s="6">
        <f>CORREL('CCR2all indices'!$EP5:$EP24,'CCR2all indices'!K5:K24)</f>
        <v>0.7602139016060645</v>
      </c>
      <c r="L147" s="6">
        <f>CORREL('CCR2all indices'!$EP5:$EP24,'CCR2all indices'!L5:L24)</f>
        <v>-0.71253869556516836</v>
      </c>
      <c r="M147" s="6">
        <f>CORREL('CCR2all indices'!$EP5:$EP24,'CCR2all indices'!M5:M24)</f>
        <v>-0.63457577255800113</v>
      </c>
      <c r="N147" s="6">
        <f>CORREL('CCR2all indices'!$EP5:$EP24,'CCR2all indices'!N5:N24)</f>
        <v>-0.57644769065802937</v>
      </c>
      <c r="O147" s="6">
        <f>CORREL('CCR2all indices'!$EP5:$EP24,'CCR2all indices'!O5:O24)</f>
        <v>4.4315703254814959E-2</v>
      </c>
      <c r="P147" s="6">
        <f>CORREL('CCR2all indices'!$EP5:$EP24,'CCR2all indices'!P5:P24)</f>
        <v>0.77412433024147775</v>
      </c>
      <c r="Q147" s="6">
        <f>CORREL('CCR2all indices'!$EP5:$EP24,'CCR2all indices'!Q5:Q24)</f>
        <v>-0.70164319406450892</v>
      </c>
      <c r="R147" s="6">
        <f>CORREL('CCR2all indices'!$EP5:$EP24,'CCR2all indices'!R5:R24)</f>
        <v>0.75304538602067972</v>
      </c>
      <c r="S147" s="6">
        <f>CORREL('CCR2all indices'!$EP5:$EP24,'CCR2all indices'!S5:S24)</f>
        <v>0.62725112921081561</v>
      </c>
      <c r="T147" s="6">
        <f>CORREL('CCR2all indices'!$EP5:$EP24,'CCR2all indices'!T5:T24)</f>
        <v>0.82912876848668837</v>
      </c>
      <c r="U147" s="6">
        <f>CORREL('CCR2all indices'!$EP5:$EP24,'CCR2all indices'!U5:U24)</f>
        <v>-0.70642057984894313</v>
      </c>
      <c r="V147" s="6">
        <f>CORREL('CCR2all indices'!$EP5:$EP24,'CCR2all indices'!V5:V24)</f>
        <v>0.7498613761694618</v>
      </c>
      <c r="W147" s="6">
        <f>CORREL('CCR2all indices'!$EP5:$EP24,'CCR2all indices'!W5:W24)</f>
        <v>-0.68850216811159004</v>
      </c>
      <c r="X147" s="6">
        <f>CORREL('CCR2all indices'!$EP5:$EP24,'CCR2all indices'!X5:X24)</f>
        <v>-0.60711073558722695</v>
      </c>
      <c r="Y147" s="6">
        <f>CORREL('CCR2all indices'!$EP5:$EP24,'CCR2all indices'!Y5:Y24)</f>
        <v>-0.76089901599234899</v>
      </c>
      <c r="Z147" s="6">
        <f>CORREL('CCR2all indices'!$EP5:$EP24,'CCR2all indices'!Z5:Z24)</f>
        <v>0.7509106640197647</v>
      </c>
      <c r="AA147" s="6">
        <f>CORREL('CCR2all indices'!$EP5:$EP24,'CCR2all indices'!AA5:AA24)</f>
        <v>-0.68937967227045005</v>
      </c>
      <c r="AB147" s="6">
        <f>CORREL('CCR2all indices'!$EP5:$EP24,'CCR2all indices'!AB5:AB24)</f>
        <v>0.8660592555800245</v>
      </c>
      <c r="AC147" s="6">
        <f>CORREL('CCR2all indices'!$EP5:$EP24,'CCR2all indices'!AC5:AC24)</f>
        <v>0.81421261298674097</v>
      </c>
      <c r="AD147" s="6">
        <f>CORREL('CCR2all indices'!$EP5:$EP24,'CCR2all indices'!AD5:AD24)</f>
        <v>-0.83864655836063362</v>
      </c>
      <c r="AE147" s="6">
        <f>CORREL('CCR2all indices'!$EP5:$EP24,'CCR2all indices'!AE5:AE24)</f>
        <v>-0.83828941406930058</v>
      </c>
      <c r="AF147" s="6">
        <f>CORREL('CCR2all indices'!$EP5:$EP24,'CCR2all indices'!AF5:AF24)</f>
        <v>-0.83758997390277179</v>
      </c>
      <c r="AG147" s="6">
        <f>CORREL('CCR2all indices'!$EP5:$EP24,'CCR2all indices'!AG5:AG24)</f>
        <v>-0.71920014571881008</v>
      </c>
      <c r="AH147" s="6">
        <f>CORREL('CCR2all indices'!$EP5:$EP24,'CCR2all indices'!AH5:AH24)</f>
        <v>-0.64910790879148283</v>
      </c>
      <c r="AI147" s="6">
        <f>CORREL('CCR2all indices'!$EP5:$EP24,'CCR2all indices'!AI5:AI24)</f>
        <v>0.86958807544436567</v>
      </c>
      <c r="AJ147" s="6">
        <f>CORREL('CCR2all indices'!$EP5:$EP24,'CCR2all indices'!AJ5:AJ24)</f>
        <v>0.80913795375598563</v>
      </c>
      <c r="AK147" s="6">
        <f>CORREL('CCR2all indices'!$EP5:$EP24,'CCR2all indices'!AK5:AK24)</f>
        <v>-0.71874509107330498</v>
      </c>
      <c r="AL147" s="6">
        <f>CORREL('CCR2all indices'!$EP5:$EP24,'CCR2all indices'!AL5:AL24)</f>
        <v>-0.67588915414819317</v>
      </c>
      <c r="AM147" s="6">
        <f>CORREL('CCR2all indices'!$EP5:$EP24,'CCR2all indices'!AM5:AM24)</f>
        <v>-0.62690592441813286</v>
      </c>
      <c r="AN147" s="6">
        <f>CORREL('CCR2all indices'!$EP5:$EP24,'CCR2all indices'!AN5:AN24)</f>
        <v>-0.69810823975762393</v>
      </c>
      <c r="AO147" s="6">
        <f>CORREL('CCR2all indices'!$EP5:$EP24,'CCR2all indices'!AO5:AO24)</f>
        <v>0.75423938479172548</v>
      </c>
      <c r="AP147" s="6">
        <f>CORREL('CCR2all indices'!$EP5:$EP24,'CCR2all indices'!AP5:AP24)</f>
        <v>-0.67735721222749823</v>
      </c>
      <c r="AQ147" s="6">
        <f>CORREL('CCR2all indices'!$EP5:$EP24,'CCR2all indices'!AQ5:AQ24)</f>
        <v>-0.6624626617338859</v>
      </c>
      <c r="AR147" s="6">
        <f>CORREL('CCR2all indices'!$EP5:$EP24,'CCR2all indices'!AR5:AR24)</f>
        <v>-0.62479181613010981</v>
      </c>
      <c r="AS147" s="6">
        <f>CORREL('CCR2all indices'!$EP5:$EP24,'CCR2all indices'!AS5:AS24)</f>
        <v>-0.61118255761712459</v>
      </c>
      <c r="AT147" s="6">
        <f>CORREL('CCR2all indices'!$EP5:$EP24,'CCR2all indices'!AT5:AT24)</f>
        <v>0.75257562797733568</v>
      </c>
      <c r="AU147" s="6">
        <f>CORREL('CCR2all indices'!$EP5:$EP24,'CCR2all indices'!AU5:AU24)</f>
        <v>-0.67061757173877357</v>
      </c>
      <c r="AV147" s="6">
        <f>CORREL('CCR2all indices'!$EP5:$EP24,'CCR2all indices'!AV5:AV24)</f>
        <v>-0.70842240612933638</v>
      </c>
      <c r="AW147" s="6">
        <f>CORREL('CCR2all indices'!$EP5:$EP24,'CCR2all indices'!AW5:AW24)</f>
        <v>-0.63794502504771933</v>
      </c>
      <c r="AX147" s="6">
        <f>CORREL('CCR2all indices'!$EP5:$EP24,'CCR2all indices'!AX5:AX24)</f>
        <v>0.90401866029955569</v>
      </c>
      <c r="AY147" s="6">
        <f>CORREL('CCR2all indices'!$EP5:$EP24,'CCR2all indices'!AY5:AY24)</f>
        <v>0.80925079264961342</v>
      </c>
      <c r="AZ147" s="6">
        <f>CORREL('CCR2all indices'!$EP5:$EP24,'CCR2all indices'!AZ5:AZ24)</f>
        <v>-0.70766757128046087</v>
      </c>
      <c r="BA147" s="6">
        <f>CORREL('CCR2all indices'!$EP5:$EP24,'CCR2all indices'!BA5:BA24)</f>
        <v>-0.34676933990547198</v>
      </c>
      <c r="BB147" s="6">
        <f>CORREL('CCR2all indices'!$EP5:$EP24,'CCR2all indices'!BB5:BB24)</f>
        <v>-0.51879278645696492</v>
      </c>
      <c r="BC147" s="6">
        <f>CORREL('CCR2all indices'!$EP5:$EP24,'CCR2all indices'!BC5:BC24)</f>
        <v>0.92485250489258886</v>
      </c>
      <c r="BD147" s="6">
        <f>CORREL('CCR2all indices'!$EP5:$EP24,'CCR2all indices'!BD5:BD24)</f>
        <v>0.80242403837175047</v>
      </c>
      <c r="BE147" s="6">
        <f>CORREL('CCR2all indices'!$EP5:$EP24,'CCR2all indices'!BE5:BE24)</f>
        <v>-0.67533916575430331</v>
      </c>
      <c r="BF147" s="6">
        <f>CORREL('CCR2all indices'!$EP5:$EP24,'CCR2all indices'!BF5:BF24)</f>
        <v>0.87058252060631214</v>
      </c>
      <c r="BG147" s="6">
        <f>CORREL('CCR2all indices'!$EP5:$EP24,'CCR2all indices'!BG5:BG24)</f>
        <v>-0.70628853274719017</v>
      </c>
      <c r="BH147" s="6">
        <f>CORREL('CCR2all indices'!$EP5:$EP24,'CCR2all indices'!BH5:BH24)</f>
        <v>0.91424299102747097</v>
      </c>
      <c r="BI147" s="6">
        <f>CORREL('CCR2all indices'!$EP5:$EP24,'CCR2all indices'!BI5:BI24)</f>
        <v>0.86129094268730744</v>
      </c>
      <c r="BJ147" s="6">
        <f>CORREL('CCR2all indices'!$EP5:$EP24,'CCR2all indices'!BJ5:BJ24)</f>
        <v>0.87154180429721151</v>
      </c>
      <c r="BK147" s="6">
        <f>CORREL('CCR2all indices'!$EP5:$EP24,'CCR2all indices'!BK5:BK24)</f>
        <v>0.80963833238631833</v>
      </c>
      <c r="BL147" s="6">
        <f>CORREL('CCR2all indices'!$EP5:$EP24,'CCR2all indices'!BL5:BL24)</f>
        <v>0.72159625079236445</v>
      </c>
      <c r="BM147" s="6">
        <f>CORREL('CCR2all indices'!$EP5:$EP24,'CCR2all indices'!BM5:BM24)</f>
        <v>0.8570063620831524</v>
      </c>
      <c r="BN147" s="6">
        <f>CORREL('CCR2all indices'!$EP5:$EP24,'CCR2all indices'!BN5:BN24)</f>
        <v>-0.52341902916451322</v>
      </c>
      <c r="BO147" s="6">
        <f>CORREL('CCR2all indices'!$EP5:$EP24,'CCR2all indices'!BO5:BO24)</f>
        <v>0.80621754609478535</v>
      </c>
      <c r="BP147" s="6">
        <f>CORREL('CCR2all indices'!$EP5:$EP24,'CCR2all indices'!BP5:BP24)</f>
        <v>0.8436865787334642</v>
      </c>
      <c r="BQ147" s="6">
        <f>CORREL('CCR2all indices'!$EP5:$EP24,'CCR2all indices'!BQ5:BQ24)</f>
        <v>-0.68840374652826719</v>
      </c>
      <c r="BR147" s="6">
        <f>CORREL('CCR2all indices'!$EP5:$EP24,'CCR2all indices'!BR5:BR24)</f>
        <v>0.90398650275627601</v>
      </c>
      <c r="BS147" s="6">
        <f>CORREL('CCR2all indices'!$EP5:$EP24,'CCR2all indices'!BS5:BS24)</f>
        <v>0.86968177229118548</v>
      </c>
      <c r="BT147" s="6">
        <f>CORREL('CCR2all indices'!$EP5:$EP24,'CCR2all indices'!BT5:BT24)</f>
        <v>0.73644045818349579</v>
      </c>
      <c r="BU147" s="6">
        <f>CORREL('CCR2all indices'!$EP5:$EP24,'CCR2all indices'!BU5:BU24)</f>
        <v>0.85987889550980778</v>
      </c>
      <c r="BV147" s="6">
        <f>CORREL('CCR2all indices'!$EP5:$EP24,'CCR2all indices'!BV5:BV24)</f>
        <v>0.80277641326335414</v>
      </c>
      <c r="BW147" s="6">
        <f>CORREL('CCR2all indices'!$EP5:$EP24,'CCR2all indices'!BW5:BW24)</f>
        <v>0.8825826703561761</v>
      </c>
      <c r="BX147" s="6">
        <f>CORREL('CCR2all indices'!$EP5:$EP24,'CCR2all indices'!BX5:BX24)</f>
        <v>0.90129100438732046</v>
      </c>
      <c r="BY147" s="6">
        <f>CORREL('CCR2all indices'!$EP5:$EP24,'CCR2all indices'!BY5:BY24)</f>
        <v>0.85611811783896263</v>
      </c>
      <c r="BZ147" s="6">
        <f>CORREL('CCR2all indices'!$EP5:$EP24,'CCR2all indices'!BZ5:BZ24)</f>
        <v>0.85922804356991567</v>
      </c>
      <c r="CA147" s="6">
        <f>CORREL('CCR2all indices'!$EP5:$EP24,'CCR2all indices'!CA5:CA24)</f>
        <v>-0.44309010978334884</v>
      </c>
      <c r="CB147" s="6">
        <f>CORREL('CCR2all indices'!$EP5:$EP24,'CCR2all indices'!CB5:CB24)</f>
        <v>0.93607754681092348</v>
      </c>
      <c r="CC147" s="6">
        <f>CORREL('CCR2all indices'!$EP5:$EP24,'CCR2all indices'!CC5:CC24)</f>
        <v>0.88303121453557665</v>
      </c>
      <c r="CD147" s="6">
        <f>CORREL('CCR2all indices'!$EP5:$EP24,'CCR2all indices'!CD5:CD24)</f>
        <v>0.94493674453970844</v>
      </c>
      <c r="CE147" s="6">
        <f>CORREL('CCR2all indices'!$EP5:$EP24,'CCR2all indices'!CE5:CE24)</f>
        <v>0.89594022181474187</v>
      </c>
      <c r="CF147" s="6">
        <f>CORREL('CCR2all indices'!$EP5:$EP24,'CCR2all indices'!CF5:CF24)</f>
        <v>-0.71882920313999021</v>
      </c>
      <c r="CG147" s="6">
        <f>CORREL('CCR2all indices'!$EP5:$EP24,'CCR2all indices'!CG5:CG24)</f>
        <v>0.91485649828455096</v>
      </c>
      <c r="CH147" s="6">
        <f>CORREL('CCR2all indices'!$EP5:$EP24,'CCR2all indices'!CH5:CH24)</f>
        <v>0.87169000431628252</v>
      </c>
      <c r="CI147" s="6">
        <f>CORREL('CCR2all indices'!$EP5:$EP24,'CCR2all indices'!CI5:CI24)</f>
        <v>0.88795887723544886</v>
      </c>
      <c r="CJ147" s="6">
        <f>CORREL('CCR2all indices'!$EP5:$EP24,'CCR2all indices'!CJ5:CJ24)</f>
        <v>-0.72802274195105787</v>
      </c>
      <c r="CK147" s="6">
        <f>CORREL('CCR2all indices'!$EP5:$EP24,'CCR2all indices'!CK5:CK24)</f>
        <v>-0.62808706210685705</v>
      </c>
      <c r="CL147" s="6">
        <f>CORREL('CCR2all indices'!$EP5:$EP24,'CCR2all indices'!CL5:CL24)</f>
        <v>-0.49496493725625856</v>
      </c>
      <c r="CM147" s="6">
        <f>CORREL('CCR2all indices'!$EP5:$EP24,'CCR2all indices'!CM5:CM24)</f>
        <v>0.7561622391090016</v>
      </c>
      <c r="CN147" s="6">
        <f>CORREL('CCR2all indices'!$EP5:$EP24,'CCR2all indices'!CN5:CN24)</f>
        <v>-0.73122144546356094</v>
      </c>
      <c r="CO147" s="6">
        <f>CORREL('CCR2all indices'!$EP5:$EP24,'CCR2all indices'!CO5:CO24)</f>
        <v>0.90511844116269136</v>
      </c>
      <c r="CP147" s="6">
        <f>CORREL('CCR2all indices'!$EP5:$EP24,'CCR2all indices'!CP5:CP24)</f>
        <v>0.90636236148893679</v>
      </c>
      <c r="CQ147" s="6">
        <f>CORREL('CCR2all indices'!$EP5:$EP24,'CCR2all indices'!CQ5:CQ24)</f>
        <v>0.90452136704075292</v>
      </c>
      <c r="CR147" s="6">
        <f>CORREL('CCR2all indices'!$EP5:$EP24,'CCR2all indices'!CR5:CR24)</f>
        <v>0.91459808974282197</v>
      </c>
      <c r="CS147" s="6">
        <f>CORREL('CCR2all indices'!$EP5:$EP24,'CCR2all indices'!CS5:CS24)</f>
        <v>0.90447627483151405</v>
      </c>
      <c r="CT147" s="6">
        <f>CORREL('CCR2all indices'!$EP5:$EP24,'CCR2all indices'!CT5:CT24)</f>
        <v>-0.75186903000182115</v>
      </c>
      <c r="CU147" s="6">
        <f>CORREL('CCR2all indices'!$EP5:$EP24,'CCR2all indices'!CU5:CU24)</f>
        <v>-0.64994574497023427</v>
      </c>
      <c r="CV147" s="6">
        <f>CORREL('CCR2all indices'!$EP5:$EP24,'CCR2all indices'!CV5:CV24)</f>
        <v>0.72245939147316096</v>
      </c>
      <c r="CW147" s="6">
        <f>CORREL('CCR2all indices'!$EP5:$EP24,'CCR2all indices'!CW5:CW24)</f>
        <v>0.80241742532310678</v>
      </c>
      <c r="CX147" s="6">
        <f>CORREL('CCR2all indices'!$EP5:$EP24,'CCR2all indices'!CX5:CX24)</f>
        <v>-0.77140626444272997</v>
      </c>
      <c r="CY147" s="6">
        <f>CORREL('CCR2all indices'!$EP5:$EP24,'CCR2all indices'!CY5:CY24)</f>
        <v>0.80126963012573893</v>
      </c>
      <c r="CZ147" s="6">
        <f>CORREL('CCR2all indices'!$EP5:$EP24,'CCR2all indices'!CZ5:CZ24)</f>
        <v>0.91941790468783136</v>
      </c>
      <c r="DA147" s="6">
        <f>CORREL('CCR2all indices'!$EP5:$EP24,'CCR2all indices'!DA5:DA24)</f>
        <v>0.7781990356926004</v>
      </c>
      <c r="DB147" s="6">
        <f>CORREL('CCR2all indices'!$EP5:$EP24,'CCR2all indices'!DB5:DB24)</f>
        <v>0.92974752036733421</v>
      </c>
      <c r="DC147" s="6">
        <f>CORREL('CCR2all indices'!$EP5:$EP24,'CCR2all indices'!DC5:DC24)</f>
        <v>0.83347528155819961</v>
      </c>
      <c r="DD147" s="6">
        <f>CORREL('CCR2all indices'!$EP5:$EP24,'CCR2all indices'!DD5:DD24)</f>
        <v>0.52749127889026826</v>
      </c>
      <c r="DE147" s="6">
        <f>CORREL('CCR2all indices'!$EP5:$EP24,'CCR2all indices'!DE5:DE24)</f>
        <v>0.92732064958318128</v>
      </c>
      <c r="DF147" s="6">
        <f>CORREL('CCR2all indices'!$EP5:$EP24,'CCR2all indices'!DF5:DF24)</f>
        <v>0.93592874001082682</v>
      </c>
      <c r="DG147" s="6">
        <f>CORREL('CCR2all indices'!$EP5:$EP24,'CCR2all indices'!DG5:DG24)</f>
        <v>0.9227062752349291</v>
      </c>
      <c r="DH147" s="6">
        <f>CORREL('CCR2all indices'!$EP5:$EP24,'CCR2all indices'!DH5:DH24)</f>
        <v>0.9221542149652836</v>
      </c>
      <c r="DI147" s="6">
        <f>CORREL('CCR2all indices'!$EP5:$EP24,'CCR2all indices'!DI5:DI24)</f>
        <v>0.94954448079980736</v>
      </c>
      <c r="DJ147" s="6">
        <f>CORREL('CCR2all indices'!$EP5:$EP24,'CCR2all indices'!DJ5:DJ24)</f>
        <v>0.9373597173615057</v>
      </c>
      <c r="DK147" s="6">
        <f>CORREL('CCR2all indices'!$EP5:$EP24,'CCR2all indices'!DK5:DK24)</f>
        <v>0.92859722952338486</v>
      </c>
      <c r="DL147" s="6">
        <f>CORREL('CCR2all indices'!$EP5:$EP24,'CCR2all indices'!DL5:DL24)</f>
        <v>0.87711030832807024</v>
      </c>
      <c r="DM147" s="6">
        <f>CORREL('CCR2all indices'!$EP5:$EP24,'CCR2all indices'!DM5:DM24)</f>
        <v>0.94723416729867593</v>
      </c>
      <c r="DN147" s="6">
        <f>CORREL('CCR2all indices'!$EP5:$EP24,'CCR2all indices'!DN5:DN24)</f>
        <v>0.99749128502371054</v>
      </c>
      <c r="DO147" s="6">
        <f>CORREL('CCR2all indices'!$EP5:$EP24,'CCR2all indices'!DO5:DO24)</f>
        <v>0.98137598727349784</v>
      </c>
      <c r="DP147" s="6">
        <f>CORREL('CCR2all indices'!$EP5:$EP24,'CCR2all indices'!DP5:DP24)</f>
        <v>0.98806173893026517</v>
      </c>
      <c r="DQ147" s="6">
        <f>CORREL('CCR2all indices'!$EP5:$EP24,'CCR2all indices'!DQ5:DQ24)</f>
        <v>0.91329622414114531</v>
      </c>
      <c r="DR147" s="6">
        <f>CORREL('CCR2all indices'!$EP5:$EP24,'CCR2all indices'!DR5:DR24)</f>
        <v>0.92251800667176143</v>
      </c>
      <c r="DS147" s="6">
        <f>CORREL('CCR2all indices'!$EP5:$EP24,'CCR2all indices'!DS5:DS24)</f>
        <v>0.94044857746124011</v>
      </c>
      <c r="DT147" s="6">
        <f>CORREL('CCR2all indices'!$EP5:$EP24,'CCR2all indices'!DT5:DT24)</f>
        <v>0.94774761554399367</v>
      </c>
      <c r="DU147" s="6">
        <f>CORREL('CCR2all indices'!$EP5:$EP24,'CCR2all indices'!DU5:DU24)</f>
        <v>0.94799929746307809</v>
      </c>
      <c r="DV147" s="6">
        <f>CORREL('CCR2all indices'!$EP5:$EP24,'CCR2all indices'!DV5:DV24)</f>
        <v>0.89394587017703764</v>
      </c>
      <c r="DW147" s="6">
        <f>CORREL('CCR2all indices'!$EP5:$EP24,'CCR2all indices'!DW5:DW24)</f>
        <v>0.93603440453071629</v>
      </c>
      <c r="DX147" s="6">
        <f>CORREL('CCR2all indices'!$EP5:$EP24,'CCR2all indices'!DX5:DX24)</f>
        <v>0.73146295224860691</v>
      </c>
      <c r="DY147" s="6">
        <f>CORREL('CCR2all indices'!$EP5:$EP24,'CCR2all indices'!DY5:DY24)</f>
        <v>0.89891516980474839</v>
      </c>
      <c r="DZ147" s="6">
        <f>CORREL('CCR2all indices'!$EP5:$EP24,'CCR2all indices'!DZ5:DZ24)</f>
        <v>0.88008977449615144</v>
      </c>
      <c r="EA147" s="6">
        <f>CORREL('CCR2all indices'!$EP5:$EP24,'CCR2all indices'!EA5:EA24)</f>
        <v>0.89640176369758984</v>
      </c>
      <c r="EB147" s="6">
        <f>CORREL('CCR2all indices'!$EP5:$EP24,'CCR2all indices'!EB5:EB24)</f>
        <v>0.79185525564277004</v>
      </c>
      <c r="EC147" s="6">
        <f>CORREL('CCR2all indices'!$EP5:$EP24,'CCR2all indices'!EC5:EC24)</f>
        <v>0.68621838874816954</v>
      </c>
      <c r="ED147" s="6">
        <f>CORREL('CCR2all indices'!$EP5:$EP24,'CCR2all indices'!ED5:ED24)</f>
        <v>0.50176172870504088</v>
      </c>
      <c r="EE147" s="6">
        <f>CORREL('CCR2all indices'!$EP5:$EP24,'CCR2all indices'!EE5:EE24)</f>
        <v>0.92701141109225282</v>
      </c>
      <c r="EF147" s="6">
        <f>CORREL('CCR2all indices'!$EP5:$EP24,'CCR2all indices'!EF5:EF24)</f>
        <v>0.93846166674125009</v>
      </c>
      <c r="EG147" s="6">
        <f>CORREL('CCR2all indices'!$EP5:$EP24,'CCR2all indices'!EG5:EG24)</f>
        <v>0.87254192078005077</v>
      </c>
      <c r="EH147" s="6">
        <f>CORREL('CCR2all indices'!$EP5:$EP24,'CCR2all indices'!EH5:EH24)</f>
        <v>0.8689836018048277</v>
      </c>
      <c r="EI147" s="6">
        <f>CORREL('CCR2all indices'!$EP5:$EP24,'CCR2all indices'!EI5:EI24)</f>
        <v>0.92371397615568662</v>
      </c>
      <c r="EJ147" s="6">
        <f>CORREL('CCR2all indices'!$EP5:$EP24,'CCR2all indices'!EJ5:EJ24)</f>
        <v>0.92706293753085234</v>
      </c>
      <c r="EK147" s="6">
        <f>CORREL('CCR2all indices'!$EP5:$EP24,'CCR2all indices'!EK5:EK24)</f>
        <v>0.93893801732159476</v>
      </c>
      <c r="EL147" s="6">
        <f>CORREL('CCR2all indices'!$EP5:$EP24,'CCR2all indices'!EL5:EL24)</f>
        <v>0.92439072073235229</v>
      </c>
      <c r="EM147" s="6">
        <f>CORREL('CCR2all indices'!$EP5:$EP24,'CCR2all indices'!EM5:EM24)</f>
        <v>0.87454525966648067</v>
      </c>
      <c r="EN147" s="6">
        <f>CORREL('CCR2all indices'!$EP5:$EP24,'CCR2all indices'!EN5:EN24)</f>
        <v>0.79080045830485501</v>
      </c>
      <c r="EO147" s="6">
        <f>CORREL('CCR2all indices'!$EP5:$EP24,'CCR2all indices'!EO5:EO24)</f>
        <v>0.95160524608874109</v>
      </c>
      <c r="EP147" s="19">
        <f>CORREL('CCR2all indices'!$EP5:$EP24,'CCR2all indices'!EP5:EP24)</f>
        <v>1</v>
      </c>
    </row>
    <row r="148" spans="1:172" ht="13.5" thickBot="1" x14ac:dyDescent="0.25">
      <c r="A148" s="10" t="s">
        <v>144</v>
      </c>
      <c r="B148" s="6">
        <f>CORREL('CCR2all indices'!$EQ5:$EQ24,'CCR2all indices'!B5:B24)</f>
        <v>0.71025123997581308</v>
      </c>
      <c r="C148" s="6">
        <f>CORREL('CCR2all indices'!$EQ5:$EQ24,'CCR2all indices'!C5:C24)</f>
        <v>0.93231207313011288</v>
      </c>
      <c r="D148" s="6">
        <f>CORREL('CCR2all indices'!$EQ5:$EQ24,'CCR2all indices'!D5:D24)</f>
        <v>0.93260850442781817</v>
      </c>
      <c r="E148" s="6">
        <f>CORREL('CCR2all indices'!$EQ5:$EQ24,'CCR2all indices'!E5:E24)</f>
        <v>0.93055863247212256</v>
      </c>
      <c r="F148" s="6">
        <f>CORREL('CCR2all indices'!$EQ5:$EQ24,'CCR2all indices'!F5:F24)</f>
        <v>0.95073258288071061</v>
      </c>
      <c r="G148" s="6">
        <f>CORREL('CCR2all indices'!$EQ5:$EQ24,'CCR2all indices'!G5:G24)</f>
        <v>0.86907229597794478</v>
      </c>
      <c r="H148" s="6">
        <f>CORREL('CCR2all indices'!$EQ5:$EQ24,'CCR2all indices'!H5:H24)</f>
        <v>-0.68284330974888385</v>
      </c>
      <c r="I148" s="6">
        <f>CORREL('CCR2all indices'!$EQ5:$EQ24,'CCR2all indices'!I5:I24)</f>
        <v>-0.61405017680635865</v>
      </c>
      <c r="J148" s="6">
        <f>CORREL('CCR2all indices'!$EQ5:$EQ24,'CCR2all indices'!J5:J24)</f>
        <v>-9.0679584956570285E-3</v>
      </c>
      <c r="K148" s="6">
        <f>CORREL('CCR2all indices'!$EQ5:$EQ24,'CCR2all indices'!K5:K24)</f>
        <v>0.8351132823132742</v>
      </c>
      <c r="L148" s="6">
        <f>CORREL('CCR2all indices'!$EQ5:$EQ24,'CCR2all indices'!L5:L24)</f>
        <v>-0.73296358530663874</v>
      </c>
      <c r="M148" s="6">
        <f>CORREL('CCR2all indices'!$EQ5:$EQ24,'CCR2all indices'!M5:M24)</f>
        <v>-0.66189773302285726</v>
      </c>
      <c r="N148" s="6">
        <f>CORREL('CCR2all indices'!$EQ5:$EQ24,'CCR2all indices'!N5:N24)</f>
        <v>-0.59735527070858419</v>
      </c>
      <c r="O148" s="6">
        <f>CORREL('CCR2all indices'!$EQ5:$EQ24,'CCR2all indices'!O5:O24)</f>
        <v>-2.0683844097084649E-2</v>
      </c>
      <c r="P148" s="6">
        <f>CORREL('CCR2all indices'!$EQ5:$EQ24,'CCR2all indices'!P5:P24)</f>
        <v>0.84536005266447523</v>
      </c>
      <c r="Q148" s="6">
        <f>CORREL('CCR2all indices'!$EQ5:$EQ24,'CCR2all indices'!Q5:Q24)</f>
        <v>-0.72004065701694742</v>
      </c>
      <c r="R148" s="6">
        <f>CORREL('CCR2all indices'!$EQ5:$EQ24,'CCR2all indices'!R5:R24)</f>
        <v>0.8301871088388032</v>
      </c>
      <c r="S148" s="6">
        <f>CORREL('CCR2all indices'!$EQ5:$EQ24,'CCR2all indices'!S5:S24)</f>
        <v>0.72765876687939757</v>
      </c>
      <c r="T148" s="6">
        <f>CORREL('CCR2all indices'!$EQ5:$EQ24,'CCR2all indices'!T5:T24)</f>
        <v>0.88777210396908712</v>
      </c>
      <c r="U148" s="6">
        <f>CORREL('CCR2all indices'!$EQ5:$EQ24,'CCR2all indices'!U5:U24)</f>
        <v>-0.72578340264349606</v>
      </c>
      <c r="V148" s="6">
        <f>CORREL('CCR2all indices'!$EQ5:$EQ24,'CCR2all indices'!V5:V24)</f>
        <v>0.82760561783937103</v>
      </c>
      <c r="W148" s="6">
        <f>CORREL('CCR2all indices'!$EQ5:$EQ24,'CCR2all indices'!W5:W24)</f>
        <v>-0.70334355076589572</v>
      </c>
      <c r="X148" s="6">
        <f>CORREL('CCR2all indices'!$EQ5:$EQ24,'CCR2all indices'!X5:X24)</f>
        <v>-0.62162031059439471</v>
      </c>
      <c r="Y148" s="6">
        <f>CORREL('CCR2all indices'!$EQ5:$EQ24,'CCR2all indices'!Y5:Y24)</f>
        <v>-0.7948676856031397</v>
      </c>
      <c r="Z148" s="6">
        <f>CORREL('CCR2all indices'!$EQ5:$EQ24,'CCR2all indices'!Z5:Z24)</f>
        <v>0.82857830685909595</v>
      </c>
      <c r="AA148" s="6">
        <f>CORREL('CCR2all indices'!$EQ5:$EQ24,'CCR2all indices'!AA5:AA24)</f>
        <v>-0.70404110731144587</v>
      </c>
      <c r="AB148" s="6">
        <f>CORREL('CCR2all indices'!$EQ5:$EQ24,'CCR2all indices'!AB5:AB24)</f>
        <v>0.9157618151637984</v>
      </c>
      <c r="AC148" s="6">
        <f>CORREL('CCR2all indices'!$EQ5:$EQ24,'CCR2all indices'!AC5:AC24)</f>
        <v>0.87742022410615539</v>
      </c>
      <c r="AD148" s="6">
        <f>CORREL('CCR2all indices'!$EQ5:$EQ24,'CCR2all indices'!AD5:AD24)</f>
        <v>-0.83050520126517624</v>
      </c>
      <c r="AE148" s="6">
        <f>CORREL('CCR2all indices'!$EQ5:$EQ24,'CCR2all indices'!AE5:AE24)</f>
        <v>-0.83019644603708531</v>
      </c>
      <c r="AF148" s="6">
        <f>CORREL('CCR2all indices'!$EQ5:$EQ24,'CCR2all indices'!AF5:AF24)</f>
        <v>-0.83078553268688438</v>
      </c>
      <c r="AG148" s="6">
        <f>CORREL('CCR2all indices'!$EQ5:$EQ24,'CCR2all indices'!AG5:AG24)</f>
        <v>-0.73231756766863287</v>
      </c>
      <c r="AH148" s="6">
        <f>CORREL('CCR2all indices'!$EQ5:$EQ24,'CCR2all indices'!AH5:AH24)</f>
        <v>-0.66204180178451122</v>
      </c>
      <c r="AI148" s="6">
        <f>CORREL('CCR2all indices'!$EQ5:$EQ24,'CCR2all indices'!AI5:AI24)</f>
        <v>0.87442027541903888</v>
      </c>
      <c r="AJ148" s="6">
        <f>CORREL('CCR2all indices'!$EQ5:$EQ24,'CCR2all indices'!AJ5:AJ24)</f>
        <v>0.87285610681073034</v>
      </c>
      <c r="AK148" s="6">
        <f>CORREL('CCR2all indices'!$EQ5:$EQ24,'CCR2all indices'!AK5:AK24)</f>
        <v>-0.73190978531357731</v>
      </c>
      <c r="AL148" s="6">
        <f>CORREL('CCR2all indices'!$EQ5:$EQ24,'CCR2all indices'!AL5:AL24)</f>
        <v>-0.69403530778150468</v>
      </c>
      <c r="AM148" s="6">
        <f>CORREL('CCR2all indices'!$EQ5:$EQ24,'CCR2all indices'!AM5:AM24)</f>
        <v>-0.64220883497539105</v>
      </c>
      <c r="AN148" s="6">
        <f>CORREL('CCR2all indices'!$EQ5:$EQ24,'CCR2all indices'!AN5:AN24)</f>
        <v>-0.74122612018376044</v>
      </c>
      <c r="AO148" s="6">
        <f>CORREL('CCR2all indices'!$EQ5:$EQ24,'CCR2all indices'!AO5:AO24)</f>
        <v>0.83060746713067246</v>
      </c>
      <c r="AP148" s="6">
        <f>CORREL('CCR2all indices'!$EQ5:$EQ24,'CCR2all indices'!AP5:AP24)</f>
        <v>-0.69422956662559065</v>
      </c>
      <c r="AQ148" s="6">
        <f>CORREL('CCR2all indices'!$EQ5:$EQ24,'CCR2all indices'!AQ5:AQ24)</f>
        <v>-0.68155499164090927</v>
      </c>
      <c r="AR148" s="6">
        <f>CORREL('CCR2all indices'!$EQ5:$EQ24,'CCR2all indices'!AR5:AR24)</f>
        <v>-0.64049290835264006</v>
      </c>
      <c r="AS148" s="6">
        <f>CORREL('CCR2all indices'!$EQ5:$EQ24,'CCR2all indices'!AS5:AS24)</f>
        <v>-0.65973442165826934</v>
      </c>
      <c r="AT148" s="6">
        <f>CORREL('CCR2all indices'!$EQ5:$EQ24,'CCR2all indices'!AT5:AT24)</f>
        <v>0.82923046121630939</v>
      </c>
      <c r="AU148" s="6">
        <f>CORREL('CCR2all indices'!$EQ5:$EQ24,'CCR2all indices'!AU5:AU24)</f>
        <v>-0.68788409443869869</v>
      </c>
      <c r="AV148" s="6">
        <f>CORREL('CCR2all indices'!$EQ5:$EQ24,'CCR2all indices'!AV5:AV24)</f>
        <v>-0.73393854328473662</v>
      </c>
      <c r="AW148" s="6">
        <f>CORREL('CCR2all indices'!$EQ5:$EQ24,'CCR2all indices'!AW5:AW24)</f>
        <v>-0.65381776382809831</v>
      </c>
      <c r="AX148" s="6">
        <f>CORREL('CCR2all indices'!$EQ5:$EQ24,'CCR2all indices'!AX5:AX24)</f>
        <v>0.91233062621956706</v>
      </c>
      <c r="AY148" s="6">
        <f>CORREL('CCR2all indices'!$EQ5:$EQ24,'CCR2all indices'!AY5:AY24)</f>
        <v>0.87225594759300817</v>
      </c>
      <c r="AZ148" s="6">
        <f>CORREL('CCR2all indices'!$EQ5:$EQ24,'CCR2all indices'!AZ5:AZ24)</f>
        <v>-0.73302053540288281</v>
      </c>
      <c r="BA148" s="6">
        <f>CORREL('CCR2all indices'!$EQ5:$EQ24,'CCR2all indices'!BA5:BA24)</f>
        <v>-0.39640372103426064</v>
      </c>
      <c r="BB148" s="6">
        <f>CORREL('CCR2all indices'!$EQ5:$EQ24,'CCR2all indices'!BB5:BB24)</f>
        <v>-0.54715883768133788</v>
      </c>
      <c r="BC148" s="6">
        <f>CORREL('CCR2all indices'!$EQ5:$EQ24,'CCR2all indices'!BC5:BC24)</f>
        <v>0.94218858967671604</v>
      </c>
      <c r="BD148" s="6">
        <f>CORREL('CCR2all indices'!$EQ5:$EQ24,'CCR2all indices'!BD5:BD24)</f>
        <v>0.86755315655649279</v>
      </c>
      <c r="BE148" s="6">
        <f>CORREL('CCR2all indices'!$EQ5:$EQ24,'CCR2all indices'!BE5:BE24)</f>
        <v>-0.71826006004326559</v>
      </c>
      <c r="BF148" s="6">
        <f>CORREL('CCR2all indices'!$EQ5:$EQ24,'CCR2all indices'!BF5:BF24)</f>
        <v>0.87490556166616107</v>
      </c>
      <c r="BG148" s="6">
        <f>CORREL('CCR2all indices'!$EQ5:$EQ24,'CCR2all indices'!BG5:BG24)</f>
        <v>-0.72054364812978888</v>
      </c>
      <c r="BH148" s="6">
        <f>CORREL('CCR2all indices'!$EQ5:$EQ24,'CCR2all indices'!BH5:BH24)</f>
        <v>0.94218731299279024</v>
      </c>
      <c r="BI148" s="6">
        <f>CORREL('CCR2all indices'!$EQ5:$EQ24,'CCR2all indices'!BI5:BI24)</f>
        <v>0.91018313867705303</v>
      </c>
      <c r="BJ148" s="6">
        <f>CORREL('CCR2all indices'!$EQ5:$EQ24,'CCR2all indices'!BJ5:BJ24)</f>
        <v>0.87575563820081226</v>
      </c>
      <c r="BK148" s="6">
        <f>CORREL('CCR2all indices'!$EQ5:$EQ24,'CCR2all indices'!BK5:BK24)</f>
        <v>0.87257447458637138</v>
      </c>
      <c r="BL148" s="6">
        <f>CORREL('CCR2all indices'!$EQ5:$EQ24,'CCR2all indices'!BL5:BL24)</f>
        <v>0.8045678926189217</v>
      </c>
      <c r="BM148" s="6">
        <f>CORREL('CCR2all indices'!$EQ5:$EQ24,'CCR2all indices'!BM5:BM24)</f>
        <v>0.90723586928931299</v>
      </c>
      <c r="BN148" s="6">
        <f>CORREL('CCR2all indices'!$EQ5:$EQ24,'CCR2all indices'!BN5:BN24)</f>
        <v>-0.57422486369955705</v>
      </c>
      <c r="BO148" s="6">
        <f>CORREL('CCR2all indices'!$EQ5:$EQ24,'CCR2all indices'!BO5:BO24)</f>
        <v>0.86939866993412684</v>
      </c>
      <c r="BP148" s="6">
        <f>CORREL('CCR2all indices'!$EQ5:$EQ24,'CCR2all indices'!BP5:BP24)</f>
        <v>0.85589266540025655</v>
      </c>
      <c r="BQ148" s="6">
        <f>CORREL('CCR2all indices'!$EQ5:$EQ24,'CCR2all indices'!BQ5:BQ24)</f>
        <v>-0.72504598500051787</v>
      </c>
      <c r="BR148" s="6">
        <f>CORREL('CCR2all indices'!$EQ5:$EQ24,'CCR2all indices'!BR5:BR24)</f>
        <v>0.93035153740603704</v>
      </c>
      <c r="BS148" s="6">
        <f>CORREL('CCR2all indices'!$EQ5:$EQ24,'CCR2all indices'!BS5:BS24)</f>
        <v>0.91553829622562199</v>
      </c>
      <c r="BT148" s="6">
        <f>CORREL('CCR2all indices'!$EQ5:$EQ24,'CCR2all indices'!BT5:BT24)</f>
        <v>0.74855576906356702</v>
      </c>
      <c r="BU148" s="6">
        <f>CORREL('CCR2all indices'!$EQ5:$EQ24,'CCR2all indices'!BU5:BU24)</f>
        <v>0.91499473753255456</v>
      </c>
      <c r="BV148" s="6">
        <f>CORREL('CCR2all indices'!$EQ5:$EQ24,'CCR2all indices'!BV5:BV24)</f>
        <v>0.8736038612418916</v>
      </c>
      <c r="BW148" s="6">
        <f>CORREL('CCR2all indices'!$EQ5:$EQ24,'CCR2all indices'!BW5:BW24)</f>
        <v>0.92881805658064676</v>
      </c>
      <c r="BX148" s="6">
        <f>CORREL('CCR2all indices'!$EQ5:$EQ24,'CCR2all indices'!BX5:BX24)</f>
        <v>0.87941947081881178</v>
      </c>
      <c r="BY148" s="6">
        <f>CORREL('CCR2all indices'!$EQ5:$EQ24,'CCR2all indices'!BY5:BY24)</f>
        <v>0.91199270718366543</v>
      </c>
      <c r="BZ148" s="6">
        <f>CORREL('CCR2all indices'!$EQ5:$EQ24,'CCR2all indices'!BZ5:BZ24)</f>
        <v>0.82323728300984933</v>
      </c>
      <c r="CA148" s="6">
        <f>CORREL('CCR2all indices'!$EQ5:$EQ24,'CCR2all indices'!CA5:CA24)</f>
        <v>-0.47926837644853776</v>
      </c>
      <c r="CB148" s="6">
        <f>CORREL('CCR2all indices'!$EQ5:$EQ24,'CCR2all indices'!CB5:CB24)</f>
        <v>0.95707608805063527</v>
      </c>
      <c r="CC148" s="6">
        <f>CORREL('CCR2all indices'!$EQ5:$EQ24,'CCR2all indices'!CC5:CC24)</f>
        <v>0.93118562128650173</v>
      </c>
      <c r="CD148" s="6">
        <f>CORREL('CCR2all indices'!$EQ5:$EQ24,'CCR2all indices'!CD5:CD24)</f>
        <v>0.9408203331100996</v>
      </c>
      <c r="CE148" s="6">
        <f>CORREL('CCR2all indices'!$EQ5:$EQ24,'CCR2all indices'!CE5:CE24)</f>
        <v>0.9148965456430459</v>
      </c>
      <c r="CF148" s="6">
        <f>CORREL('CCR2all indices'!$EQ5:$EQ24,'CCR2all indices'!CF5:CF24)</f>
        <v>-0.73133353698807935</v>
      </c>
      <c r="CG148" s="6">
        <f>CORREL('CCR2all indices'!$EQ5:$EQ24,'CCR2all indices'!CG5:CG24)</f>
        <v>0.9438065594961691</v>
      </c>
      <c r="CH148" s="6">
        <f>CORREL('CCR2all indices'!$EQ5:$EQ24,'CCR2all indices'!CH5:CH24)</f>
        <v>0.91862452381869553</v>
      </c>
      <c r="CI148" s="6">
        <f>CORREL('CCR2all indices'!$EQ5:$EQ24,'CCR2all indices'!CI5:CI24)</f>
        <v>0.90766655895688431</v>
      </c>
      <c r="CJ148" s="6">
        <f>CORREL('CCR2all indices'!$EQ5:$EQ24,'CCR2all indices'!CJ5:CJ24)</f>
        <v>-0.74936833824500082</v>
      </c>
      <c r="CK148" s="6">
        <f>CORREL('CCR2all indices'!$EQ5:$EQ24,'CCR2all indices'!CK5:CK24)</f>
        <v>-0.643623197146722</v>
      </c>
      <c r="CL148" s="6">
        <f>CORREL('CCR2all indices'!$EQ5:$EQ24,'CCR2all indices'!CL5:CL24)</f>
        <v>-0.56346671551078698</v>
      </c>
      <c r="CM148" s="6">
        <f>CORREL('CCR2all indices'!$EQ5:$EQ24,'CCR2all indices'!CM5:CM24)</f>
        <v>0.83257290151258556</v>
      </c>
      <c r="CN148" s="6">
        <f>CORREL('CCR2all indices'!$EQ5:$EQ24,'CCR2all indices'!CN5:CN24)</f>
        <v>-0.74958434439904509</v>
      </c>
      <c r="CO148" s="6">
        <f>CORREL('CCR2all indices'!$EQ5:$EQ24,'CCR2all indices'!CO5:CO24)</f>
        <v>0.94231451873991601</v>
      </c>
      <c r="CP148" s="6">
        <f>CORREL('CCR2all indices'!$EQ5:$EQ24,'CCR2all indices'!CP5:CP24)</f>
        <v>0.94499947971001852</v>
      </c>
      <c r="CQ148" s="6">
        <f>CORREL('CCR2all indices'!$EQ5:$EQ24,'CCR2all indices'!CQ5:CQ24)</f>
        <v>0.94099954629253235</v>
      </c>
      <c r="CR148" s="6">
        <f>CORREL('CCR2all indices'!$EQ5:$EQ24,'CCR2all indices'!CR5:CR24)</f>
        <v>0.94530102794341797</v>
      </c>
      <c r="CS148" s="6">
        <f>CORREL('CCR2all indices'!$EQ5:$EQ24,'CCR2all indices'!CS5:CS24)</f>
        <v>0.9417433991365729</v>
      </c>
      <c r="CT148" s="6">
        <f>CORREL('CCR2all indices'!$EQ5:$EQ24,'CCR2all indices'!CT5:CT24)</f>
        <v>-0.77059076267232962</v>
      </c>
      <c r="CU148" s="6">
        <f>CORREL('CCR2all indices'!$EQ5:$EQ24,'CCR2all indices'!CU5:CU24)</f>
        <v>-0.66279986435720961</v>
      </c>
      <c r="CV148" s="6">
        <f>CORREL('CCR2all indices'!$EQ5:$EQ24,'CCR2all indices'!CV5:CV24)</f>
        <v>0.67215609368092766</v>
      </c>
      <c r="CW148" s="6">
        <f>CORREL('CCR2all indices'!$EQ5:$EQ24,'CCR2all indices'!CW5:CW24)</f>
        <v>0.86897671513975594</v>
      </c>
      <c r="CX148" s="6">
        <f>CORREL('CCR2all indices'!$EQ5:$EQ24,'CCR2all indices'!CX5:CX24)</f>
        <v>-0.788428078977782</v>
      </c>
      <c r="CY148" s="6">
        <f>CORREL('CCR2all indices'!$EQ5:$EQ24,'CCR2all indices'!CY5:CY24)</f>
        <v>0.86572750989531799</v>
      </c>
      <c r="CZ148" s="6">
        <f>CORREL('CCR2all indices'!$EQ5:$EQ24,'CCR2all indices'!CZ5:CZ24)</f>
        <v>0.95015060756210112</v>
      </c>
      <c r="DA148" s="6">
        <f>CORREL('CCR2all indices'!$EQ5:$EQ24,'CCR2all indices'!DA5:DA24)</f>
        <v>0.84816023911402194</v>
      </c>
      <c r="DB148" s="6">
        <f>CORREL('CCR2all indices'!$EQ5:$EQ24,'CCR2all indices'!DB5:DB24)</f>
        <v>0.94704463212271706</v>
      </c>
      <c r="DC148" s="6">
        <f>CORREL('CCR2all indices'!$EQ5:$EQ24,'CCR2all indices'!DC5:DC24)</f>
        <v>0.84149652457486013</v>
      </c>
      <c r="DD148" s="6">
        <f>CORREL('CCR2all indices'!$EQ5:$EQ24,'CCR2all indices'!DD5:DD24)</f>
        <v>0.45556349536295454</v>
      </c>
      <c r="DE148" s="6">
        <f>CORREL('CCR2all indices'!$EQ5:$EQ24,'CCR2all indices'!DE5:DE24)</f>
        <v>0.95579426950815505</v>
      </c>
      <c r="DF148" s="6">
        <f>CORREL('CCR2all indices'!$EQ5:$EQ24,'CCR2all indices'!DF5:DF24)</f>
        <v>0.95924427496045517</v>
      </c>
      <c r="DG148" s="6">
        <f>CORREL('CCR2all indices'!$EQ5:$EQ24,'CCR2all indices'!DG5:DG24)</f>
        <v>0.95224829023390767</v>
      </c>
      <c r="DH148" s="6">
        <f>CORREL('CCR2all indices'!$EQ5:$EQ24,'CCR2all indices'!DH5:DH24)</f>
        <v>0.94754879954452287</v>
      </c>
      <c r="DI148" s="6">
        <f>CORREL('CCR2all indices'!$EQ5:$EQ24,'CCR2all indices'!DI5:DI24)</f>
        <v>0.98005967639649016</v>
      </c>
      <c r="DJ148" s="6">
        <f>CORREL('CCR2all indices'!$EQ5:$EQ24,'CCR2all indices'!DJ5:DJ24)</f>
        <v>0.9483373081219757</v>
      </c>
      <c r="DK148" s="6">
        <f>CORREL('CCR2all indices'!$EQ5:$EQ24,'CCR2all indices'!DK5:DK24)</f>
        <v>0.95847649785117539</v>
      </c>
      <c r="DL148" s="6">
        <f>CORREL('CCR2all indices'!$EQ5:$EQ24,'CCR2all indices'!DL5:DL24)</f>
        <v>0.9004554074671659</v>
      </c>
      <c r="DM148" s="6">
        <f>CORREL('CCR2all indices'!$EQ5:$EQ24,'CCR2all indices'!DM5:DM24)</f>
        <v>0.93529704340281217</v>
      </c>
      <c r="DN148" s="6">
        <f>CORREL('CCR2all indices'!$EQ5:$EQ24,'CCR2all indices'!DN5:DN24)</f>
        <v>0.97709117880975649</v>
      </c>
      <c r="DO148" s="6">
        <f>CORREL('CCR2all indices'!$EQ5:$EQ24,'CCR2all indices'!DO5:DO24)</f>
        <v>0.99561737703903619</v>
      </c>
      <c r="DP148" s="6">
        <f>CORREL('CCR2all indices'!$EQ5:$EQ24,'CCR2all indices'!DP5:DP24)</f>
        <v>0.99147145348954213</v>
      </c>
      <c r="DQ148" s="6">
        <f>CORREL('CCR2all indices'!$EQ5:$EQ24,'CCR2all indices'!DQ5:DQ24)</f>
        <v>0.94398527718851588</v>
      </c>
      <c r="DR148" s="6">
        <f>CORREL('CCR2all indices'!$EQ5:$EQ24,'CCR2all indices'!DR5:DR24)</f>
        <v>0.95045307896079267</v>
      </c>
      <c r="DS148" s="6">
        <f>CORREL('CCR2all indices'!$EQ5:$EQ24,'CCR2all indices'!DS5:DS24)</f>
        <v>0.96888933856116843</v>
      </c>
      <c r="DT148" s="6">
        <f>CORREL('CCR2all indices'!$EQ5:$EQ24,'CCR2all indices'!DT5:DT24)</f>
        <v>0.96027736962150101</v>
      </c>
      <c r="DU148" s="6">
        <f>CORREL('CCR2all indices'!$EQ5:$EQ24,'CCR2all indices'!DU5:DU24)</f>
        <v>0.96738088925736077</v>
      </c>
      <c r="DV148" s="6">
        <f>CORREL('CCR2all indices'!$EQ5:$EQ24,'CCR2all indices'!DV5:DV24)</f>
        <v>0.91787945363147383</v>
      </c>
      <c r="DW148" s="6">
        <f>CORREL('CCR2all indices'!$EQ5:$EQ24,'CCR2all indices'!DW5:DW24)</f>
        <v>0.95934104801339004</v>
      </c>
      <c r="DX148" s="6">
        <f>CORREL('CCR2all indices'!$EQ5:$EQ24,'CCR2all indices'!DX5:DX24)</f>
        <v>0.72560657630574077</v>
      </c>
      <c r="DY148" s="6">
        <f>CORREL('CCR2all indices'!$EQ5:$EQ24,'CCR2all indices'!DY5:DY24)</f>
        <v>0.94283007984190526</v>
      </c>
      <c r="DZ148" s="6">
        <f>CORREL('CCR2all indices'!$EQ5:$EQ24,'CCR2all indices'!DZ5:DZ24)</f>
        <v>0.92763288258326726</v>
      </c>
      <c r="EA148" s="6">
        <f>CORREL('CCR2all indices'!$EQ5:$EQ24,'CCR2all indices'!EA5:EA24)</f>
        <v>0.95572641902792344</v>
      </c>
      <c r="EB148" s="6">
        <f>CORREL('CCR2all indices'!$EQ5:$EQ24,'CCR2all indices'!EB5:EB24)</f>
        <v>0.83167918098527482</v>
      </c>
      <c r="EC148" s="6">
        <f>CORREL('CCR2all indices'!$EQ5:$EQ24,'CCR2all indices'!EC5:EC24)</f>
        <v>0.73973520269921689</v>
      </c>
      <c r="ED148" s="6">
        <f>CORREL('CCR2all indices'!$EQ5:$EQ24,'CCR2all indices'!ED5:ED24)</f>
        <v>0.56256422351586333</v>
      </c>
      <c r="EE148" s="6">
        <f>CORREL('CCR2all indices'!$EQ5:$EQ24,'CCR2all indices'!EE5:EE24)</f>
        <v>0.9186724239273959</v>
      </c>
      <c r="EF148" s="6">
        <f>CORREL('CCR2all indices'!$EQ5:$EQ24,'CCR2all indices'!EF5:EF24)</f>
        <v>0.93752269193575977</v>
      </c>
      <c r="EG148" s="6">
        <f>CORREL('CCR2all indices'!$EQ5:$EQ24,'CCR2all indices'!EG5:EG24)</f>
        <v>0.90083848970977698</v>
      </c>
      <c r="EH148" s="6">
        <f>CORREL('CCR2all indices'!$EQ5:$EQ24,'CCR2all indices'!EH5:EH24)</f>
        <v>0.89232544782976919</v>
      </c>
      <c r="EI148" s="6">
        <f>CORREL('CCR2all indices'!$EQ5:$EQ24,'CCR2all indices'!EI5:EI24)</f>
        <v>0.95559735614581598</v>
      </c>
      <c r="EJ148" s="6">
        <f>CORREL('CCR2all indices'!$EQ5:$EQ24,'CCR2all indices'!EJ5:EJ24)</f>
        <v>0.95662061720215352</v>
      </c>
      <c r="EK148" s="6">
        <f>CORREL('CCR2all indices'!$EQ5:$EQ24,'CCR2all indices'!EK5:EK24)</f>
        <v>0.97945771867510667</v>
      </c>
      <c r="EL148" s="6">
        <f>CORREL('CCR2all indices'!$EQ5:$EQ24,'CCR2all indices'!EL5:EL24)</f>
        <v>0.94426374304373373</v>
      </c>
      <c r="EM148" s="6">
        <f>CORREL('CCR2all indices'!$EQ5:$EQ24,'CCR2all indices'!EM5:EM24)</f>
        <v>0.91964650671269499</v>
      </c>
      <c r="EN148" s="6">
        <f>CORREL('CCR2all indices'!$EQ5:$EQ24,'CCR2all indices'!EN5:EN24)</f>
        <v>0.82902304350404765</v>
      </c>
      <c r="EO148" s="6">
        <f>CORREL('CCR2all indices'!$EQ5:$EQ24,'CCR2all indices'!EO5:EO24)</f>
        <v>0.94569738949908311</v>
      </c>
      <c r="EP148" s="6">
        <f>CORREL('CCR2all indices'!$EQ5:$EQ24,'CCR2all indices'!EP5:EP24)</f>
        <v>0.98324544840766459</v>
      </c>
      <c r="EQ148" s="19">
        <f>CORREL('CCR2all indices'!$EQ5:$EQ24,'CCR2all indices'!EQ5:EQ24)</f>
        <v>0.99999999999999989</v>
      </c>
      <c r="ER148" s="6"/>
      <c r="ES148" s="6"/>
      <c r="ET148" s="6"/>
    </row>
    <row r="149" spans="1:172" ht="13.5" thickBot="1" x14ac:dyDescent="0.25">
      <c r="A149" s="10" t="s">
        <v>145</v>
      </c>
      <c r="B149" s="6">
        <f>CORREL('CCR2all indices'!$ER5:$ER24,'CCR2all indices'!B5:B24)</f>
        <v>0.6997907035038915</v>
      </c>
      <c r="C149" s="6">
        <f>CORREL('CCR2all indices'!$ER5:$ER24,'CCR2all indices'!C5:C24)</f>
        <v>0.9412500512253037</v>
      </c>
      <c r="D149" s="6">
        <f>CORREL('CCR2all indices'!$ER5:$ER24,'CCR2all indices'!D5:D24)</f>
        <v>0.94920743881904657</v>
      </c>
      <c r="E149" s="6">
        <f>CORREL('CCR2all indices'!$ER5:$ER24,'CCR2all indices'!E5:E24)</f>
        <v>0.93097889842978032</v>
      </c>
      <c r="F149" s="6">
        <f>CORREL('CCR2all indices'!$ER5:$ER24,'CCR2all indices'!F5:F24)</f>
        <v>0.93763773990110322</v>
      </c>
      <c r="G149" s="6">
        <f>CORREL('CCR2all indices'!$ER5:$ER24,'CCR2all indices'!G5:G24)</f>
        <v>0.8792897772522712</v>
      </c>
      <c r="H149" s="6">
        <f>CORREL('CCR2all indices'!$ER5:$ER24,'CCR2all indices'!H5:H24)</f>
        <v>-0.68796522238417024</v>
      </c>
      <c r="I149" s="6">
        <f>CORREL('CCR2all indices'!$ER5:$ER24,'CCR2all indices'!I5:I24)</f>
        <v>-0.61140075083843726</v>
      </c>
      <c r="J149" s="6">
        <f>CORREL('CCR2all indices'!$ER5:$ER24,'CCR2all indices'!J5:J24)</f>
        <v>-2.3887689860715683E-2</v>
      </c>
      <c r="K149" s="6">
        <f>CORREL('CCR2all indices'!$ER5:$ER24,'CCR2all indices'!K5:K24)</f>
        <v>0.7959657741716667</v>
      </c>
      <c r="L149" s="6">
        <f>CORREL('CCR2all indices'!$ER5:$ER24,'CCR2all indices'!L5:L24)</f>
        <v>-0.73728960575931424</v>
      </c>
      <c r="M149" s="6">
        <f>CORREL('CCR2all indices'!$ER5:$ER24,'CCR2all indices'!M5:M24)</f>
        <v>-0.66561233001915487</v>
      </c>
      <c r="N149" s="6">
        <f>CORREL('CCR2all indices'!$ER5:$ER24,'CCR2all indices'!N5:N24)</f>
        <v>-0.59427357411613513</v>
      </c>
      <c r="O149" s="6">
        <f>CORREL('CCR2all indices'!$ER5:$ER24,'CCR2all indices'!O5:O24)</f>
        <v>-3.569987408890047E-2</v>
      </c>
      <c r="P149" s="6">
        <f>CORREL('CCR2all indices'!$ER5:$ER24,'CCR2all indices'!P5:P24)</f>
        <v>0.80854748260636045</v>
      </c>
      <c r="Q149" s="6">
        <f>CORREL('CCR2all indices'!$ER5:$ER24,'CCR2all indices'!Q5:Q24)</f>
        <v>-0.72321020886400389</v>
      </c>
      <c r="R149" s="6">
        <f>CORREL('CCR2all indices'!$ER5:$ER24,'CCR2all indices'!R5:R24)</f>
        <v>0.79048624889061625</v>
      </c>
      <c r="S149" s="6">
        <f>CORREL('CCR2all indices'!$ER5:$ER24,'CCR2all indices'!S5:S24)</f>
        <v>0.67565763226353015</v>
      </c>
      <c r="T149" s="6">
        <f>CORREL('CCR2all indices'!$ER5:$ER24,'CCR2all indices'!T5:T24)</f>
        <v>0.8591175474785564</v>
      </c>
      <c r="U149" s="6">
        <f>CORREL('CCR2all indices'!$ER5:$ER24,'CCR2all indices'!U5:U24)</f>
        <v>-0.72688828710122388</v>
      </c>
      <c r="V149" s="6">
        <f>CORREL('CCR2all indices'!$ER5:$ER24,'CCR2all indices'!V5:V24)</f>
        <v>0.7875010763226955</v>
      </c>
      <c r="W149" s="6">
        <f>CORREL('CCR2all indices'!$ER5:$ER24,'CCR2all indices'!W5:W24)</f>
        <v>-0.70076102757706671</v>
      </c>
      <c r="X149" s="6">
        <f>CORREL('CCR2all indices'!$ER5:$ER24,'CCR2all indices'!X5:X24)</f>
        <v>-0.61419381178198607</v>
      </c>
      <c r="Y149" s="6">
        <f>CORREL('CCR2all indices'!$ER5:$ER24,'CCR2all indices'!Y5:Y24)</f>
        <v>-0.80060519975933775</v>
      </c>
      <c r="Z149" s="6">
        <f>CORREL('CCR2all indices'!$ER5:$ER24,'CCR2all indices'!Z5:Z24)</f>
        <v>0.78854063297210197</v>
      </c>
      <c r="AA149" s="6">
        <f>CORREL('CCR2all indices'!$ER5:$ER24,'CCR2all indices'!AA5:AA24)</f>
        <v>-0.70144390983379878</v>
      </c>
      <c r="AB149" s="6">
        <f>CORREL('CCR2all indices'!$ER5:$ER24,'CCR2all indices'!AB5:AB24)</f>
        <v>0.89806972397763407</v>
      </c>
      <c r="AC149" s="6">
        <f>CORREL('CCR2all indices'!$ER5:$ER24,'CCR2all indices'!AC5:AC24)</f>
        <v>0.84835254146006933</v>
      </c>
      <c r="AD149" s="6">
        <f>CORREL('CCR2all indices'!$ER5:$ER24,'CCR2all indices'!AD5:AD24)</f>
        <v>-0.83076660143980097</v>
      </c>
      <c r="AE149" s="6">
        <f>CORREL('CCR2all indices'!$ER5:$ER24,'CCR2all indices'!AE5:AE24)</f>
        <v>-0.8303838333452096</v>
      </c>
      <c r="AF149" s="6">
        <f>CORREL('CCR2all indices'!$ER5:$ER24,'CCR2all indices'!AF5:AF24)</f>
        <v>-0.83105539689977803</v>
      </c>
      <c r="AG149" s="6">
        <f>CORREL('CCR2all indices'!$ER5:$ER24,'CCR2all indices'!AG5:AG24)</f>
        <v>-0.73100792377006407</v>
      </c>
      <c r="AH149" s="6">
        <f>CORREL('CCR2all indices'!$ER5:$ER24,'CCR2all indices'!AH5:AH24)</f>
        <v>-0.65592541483481404</v>
      </c>
      <c r="AI149" s="6">
        <f>CORREL('CCR2all indices'!$ER5:$ER24,'CCR2all indices'!AI5:AI24)</f>
        <v>0.88867456730221051</v>
      </c>
      <c r="AJ149" s="6">
        <f>CORREL('CCR2all indices'!$ER5:$ER24,'CCR2all indices'!AJ5:AJ24)</f>
        <v>0.83968691672605045</v>
      </c>
      <c r="AK149" s="6">
        <f>CORREL('CCR2all indices'!$ER5:$ER24,'CCR2all indices'!AK5:AK24)</f>
        <v>-0.73059520892159946</v>
      </c>
      <c r="AL149" s="6">
        <f>CORREL('CCR2all indices'!$ER5:$ER24,'CCR2all indices'!AL5:AL24)</f>
        <v>-0.69388117392471627</v>
      </c>
      <c r="AM149" s="6">
        <f>CORREL('CCR2all indices'!$ER5:$ER24,'CCR2all indices'!AM5:AM24)</f>
        <v>-0.63726056023851996</v>
      </c>
      <c r="AN149" s="6">
        <f>CORREL('CCR2all indices'!$ER5:$ER24,'CCR2all indices'!AN5:AN24)</f>
        <v>-0.75177081372706589</v>
      </c>
      <c r="AO149" s="6">
        <f>CORREL('CCR2all indices'!$ER5:$ER24,'CCR2all indices'!AO5:AO24)</f>
        <v>0.79016150366551974</v>
      </c>
      <c r="AP149" s="6">
        <f>CORREL('CCR2all indices'!$ER5:$ER24,'CCR2all indices'!AP5:AP24)</f>
        <v>-0.69273246299827163</v>
      </c>
      <c r="AQ149" s="6">
        <f>CORREL('CCR2all indices'!$ER5:$ER24,'CCR2all indices'!AQ5:AQ24)</f>
        <v>-0.68142865421476773</v>
      </c>
      <c r="AR149" s="6">
        <f>CORREL('CCR2all indices'!$ER5:$ER24,'CCR2all indices'!AR5:AR24)</f>
        <v>-0.63596988810930943</v>
      </c>
      <c r="AS149" s="6">
        <f>CORREL('CCR2all indices'!$ER5:$ER24,'CCR2all indices'!AS5:AS24)</f>
        <v>-0.66972845559764871</v>
      </c>
      <c r="AT149" s="6">
        <f>CORREL('CCR2all indices'!$ER5:$ER24,'CCR2all indices'!AT5:AT24)</f>
        <v>0.78850344445818277</v>
      </c>
      <c r="AU149" s="6">
        <f>CORREL('CCR2all indices'!$ER5:$ER24,'CCR2all indices'!AU5:AU24)</f>
        <v>-0.6861391008359603</v>
      </c>
      <c r="AV149" s="6">
        <f>CORREL('CCR2all indices'!$ER5:$ER24,'CCR2all indices'!AV5:AV24)</f>
        <v>-0.73823890093462397</v>
      </c>
      <c r="AW149" s="6">
        <f>CORREL('CCR2all indices'!$ER5:$ER24,'CCR2all indices'!AW5:AW24)</f>
        <v>-0.64883079539585897</v>
      </c>
      <c r="AX149" s="6">
        <f>CORREL('CCR2all indices'!$ER5:$ER24,'CCR2all indices'!AX5:AX24)</f>
        <v>0.9288763548196598</v>
      </c>
      <c r="AY149" s="6">
        <f>CORREL('CCR2all indices'!$ER5:$ER24,'CCR2all indices'!AY5:AY24)</f>
        <v>0.83956470639721803</v>
      </c>
      <c r="AZ149" s="6">
        <f>CORREL('CCR2all indices'!$ER5:$ER24,'CCR2all indices'!AZ5:AZ24)</f>
        <v>-0.73717119039241774</v>
      </c>
      <c r="BA149" s="6">
        <f>CORREL('CCR2all indices'!$ER5:$ER24,'CCR2all indices'!BA5:BA24)</f>
        <v>-0.40541015063624619</v>
      </c>
      <c r="BB149" s="6">
        <f>CORREL('CCR2all indices'!$ER5:$ER24,'CCR2all indices'!BB5:BB24)</f>
        <v>-0.55301868435019941</v>
      </c>
      <c r="BC149" s="6">
        <f>CORREL('CCR2all indices'!$ER5:$ER24,'CCR2all indices'!BC5:BC24)</f>
        <v>0.95326341883791321</v>
      </c>
      <c r="BD149" s="6">
        <f>CORREL('CCR2all indices'!$ER5:$ER24,'CCR2all indices'!BD5:BD24)</f>
        <v>0.83348283415703228</v>
      </c>
      <c r="BE149" s="6">
        <f>CORREL('CCR2all indices'!$ER5:$ER24,'CCR2all indices'!BE5:BE24)</f>
        <v>-0.72879311442312689</v>
      </c>
      <c r="BF149" s="6">
        <f>CORREL('CCR2all indices'!$ER5:$ER24,'CCR2all indices'!BF5:BF24)</f>
        <v>0.88902542893512027</v>
      </c>
      <c r="BG149" s="6">
        <f>CORREL('CCR2all indices'!$ER5:$ER24,'CCR2all indices'!BG5:BG24)</f>
        <v>-0.71902638696219656</v>
      </c>
      <c r="BH149" s="6">
        <f>CORREL('CCR2all indices'!$ER5:$ER24,'CCR2all indices'!BH5:BH24)</f>
        <v>0.94974900101582493</v>
      </c>
      <c r="BI149" s="6">
        <f>CORREL('CCR2all indices'!$ER5:$ER24,'CCR2all indices'!BI5:BI24)</f>
        <v>0.8857562331027371</v>
      </c>
      <c r="BJ149" s="6">
        <f>CORREL('CCR2all indices'!$ER5:$ER24,'CCR2all indices'!BJ5:BJ24)</f>
        <v>0.88969171115713475</v>
      </c>
      <c r="BK149" s="6">
        <f>CORREL('CCR2all indices'!$ER5:$ER24,'CCR2all indices'!BK5:BK24)</f>
        <v>0.84054534362712119</v>
      </c>
      <c r="BL149" s="6">
        <f>CORREL('CCR2all indices'!$ER5:$ER24,'CCR2all indices'!BL5:BL24)</f>
        <v>0.76140811293272759</v>
      </c>
      <c r="BM149" s="6">
        <f>CORREL('CCR2all indices'!$ER5:$ER24,'CCR2all indices'!BM5:BM24)</f>
        <v>0.88412267466394412</v>
      </c>
      <c r="BN149" s="6">
        <f>CORREL('CCR2all indices'!$ER5:$ER24,'CCR2all indices'!BN5:BN24)</f>
        <v>-0.58976684887746067</v>
      </c>
      <c r="BO149" s="6">
        <f>CORREL('CCR2all indices'!$ER5:$ER24,'CCR2all indices'!BO5:BO24)</f>
        <v>0.83685906807972243</v>
      </c>
      <c r="BP149" s="6">
        <f>CORREL('CCR2all indices'!$ER5:$ER24,'CCR2all indices'!BP5:BP24)</f>
        <v>0.85972326292241119</v>
      </c>
      <c r="BQ149" s="6">
        <f>CORREL('CCR2all indices'!$ER5:$ER24,'CCR2all indices'!BQ5:BQ24)</f>
        <v>-0.73673115166850134</v>
      </c>
      <c r="BR149" s="6">
        <f>CORREL('CCR2all indices'!$ER5:$ER24,'CCR2all indices'!BR5:BR24)</f>
        <v>0.93314376978593772</v>
      </c>
      <c r="BS149" s="6">
        <f>CORREL('CCR2all indices'!$ER5:$ER24,'CCR2all indices'!BS5:BS24)</f>
        <v>0.89380735035803816</v>
      </c>
      <c r="BT149" s="6">
        <f>CORREL('CCR2all indices'!$ER5:$ER24,'CCR2all indices'!BT5:BT24)</f>
        <v>0.74886561231263427</v>
      </c>
      <c r="BU149" s="6">
        <f>CORREL('CCR2all indices'!$ER5:$ER24,'CCR2all indices'!BU5:BU24)</f>
        <v>0.89481196400696861</v>
      </c>
      <c r="BV149" s="6">
        <f>CORREL('CCR2all indices'!$ER5:$ER24,'CCR2all indices'!BV5:BV24)</f>
        <v>0.84254535663358066</v>
      </c>
      <c r="BW149" s="6">
        <f>CORREL('CCR2all indices'!$ER5:$ER24,'CCR2all indices'!BW5:BW24)</f>
        <v>0.91428976450952937</v>
      </c>
      <c r="BX149" s="6">
        <f>CORREL('CCR2all indices'!$ER5:$ER24,'CCR2all indices'!BX5:BX24)</f>
        <v>0.88215397859563394</v>
      </c>
      <c r="BY149" s="6">
        <f>CORREL('CCR2all indices'!$ER5:$ER24,'CCR2all indices'!BY5:BY24)</f>
        <v>0.89220367979838511</v>
      </c>
      <c r="BZ149" s="6">
        <f>CORREL('CCR2all indices'!$ER5:$ER24,'CCR2all indices'!BZ5:BZ24)</f>
        <v>0.83895607845889841</v>
      </c>
      <c r="CA149" s="6">
        <f>CORREL('CCR2all indices'!$ER5:$ER24,'CCR2all indices'!CA5:CA24)</f>
        <v>-0.47498546435044764</v>
      </c>
      <c r="CB149" s="6">
        <f>CORREL('CCR2all indices'!$ER5:$ER24,'CCR2all indices'!CB5:CB24)</f>
        <v>0.95603246493163396</v>
      </c>
      <c r="CC149" s="6">
        <f>CORREL('CCR2all indices'!$ER5:$ER24,'CCR2all indices'!CC5:CC24)</f>
        <v>0.91190188727932486</v>
      </c>
      <c r="CD149" s="6">
        <f>CORREL('CCR2all indices'!$ER5:$ER24,'CCR2all indices'!CD5:CD24)</f>
        <v>0.95045594389890997</v>
      </c>
      <c r="CE149" s="6">
        <f>CORREL('CCR2all indices'!$ER5:$ER24,'CCR2all indices'!CE5:CE24)</f>
        <v>0.92841031551607345</v>
      </c>
      <c r="CF149" s="6">
        <f>CORREL('CCR2all indices'!$ER5:$ER24,'CCR2all indices'!CF5:CF24)</f>
        <v>-0.72972931183687351</v>
      </c>
      <c r="CG149" s="6">
        <f>CORREL('CCR2all indices'!$ER5:$ER24,'CCR2all indices'!CG5:CG24)</f>
        <v>0.95033491963799188</v>
      </c>
      <c r="CH149" s="6">
        <f>CORREL('CCR2all indices'!$ER5:$ER24,'CCR2all indices'!CH5:CH24)</f>
        <v>0.89524412690760713</v>
      </c>
      <c r="CI149" s="6">
        <f>CORREL('CCR2all indices'!$ER5:$ER24,'CCR2all indices'!CI5:CI24)</f>
        <v>0.92041748789861111</v>
      </c>
      <c r="CJ149" s="6">
        <f>CORREL('CCR2all indices'!$ER5:$ER24,'CCR2all indices'!CJ5:CJ24)</f>
        <v>-0.75218207490565614</v>
      </c>
      <c r="CK149" s="6">
        <f>CORREL('CCR2all indices'!$ER5:$ER24,'CCR2all indices'!CK5:CK24)</f>
        <v>-0.6389265537387403</v>
      </c>
      <c r="CL149" s="6">
        <f>CORREL('CCR2all indices'!$ER5:$ER24,'CCR2all indices'!CL5:CL24)</f>
        <v>-0.5545428200041107</v>
      </c>
      <c r="CM149" s="6">
        <f>CORREL('CCR2all indices'!$ER5:$ER24,'CCR2all indices'!CM5:CM24)</f>
        <v>0.79305935947601103</v>
      </c>
      <c r="CN149" s="6">
        <f>CORREL('CCR2all indices'!$ER5:$ER24,'CCR2all indices'!CN5:CN24)</f>
        <v>-0.75205674298708991</v>
      </c>
      <c r="CO149" s="6">
        <f>CORREL('CCR2all indices'!$ER5:$ER24,'CCR2all indices'!CO5:CO24)</f>
        <v>0.9338850328094993</v>
      </c>
      <c r="CP149" s="6">
        <f>CORREL('CCR2all indices'!$ER5:$ER24,'CCR2all indices'!CP5:CP24)</f>
        <v>0.93715578727414106</v>
      </c>
      <c r="CQ149" s="6">
        <f>CORREL('CCR2all indices'!$ER5:$ER24,'CCR2all indices'!CQ5:CQ24)</f>
        <v>0.93233300207153813</v>
      </c>
      <c r="CR149" s="6">
        <f>CORREL('CCR2all indices'!$ER5:$ER24,'CCR2all indices'!CR5:CR24)</f>
        <v>0.93698564171162924</v>
      </c>
      <c r="CS149" s="6">
        <f>CORREL('CCR2all indices'!$ER5:$ER24,'CCR2all indices'!CS5:CS24)</f>
        <v>0.93330867319065747</v>
      </c>
      <c r="CT149" s="6">
        <f>CORREL('CCR2all indices'!$ER5:$ER24,'CCR2all indices'!CT5:CT24)</f>
        <v>-0.77418168442515312</v>
      </c>
      <c r="CU149" s="6">
        <f>CORREL('CCR2all indices'!$ER5:$ER24,'CCR2all indices'!CU5:CU24)</f>
        <v>-0.65704576777770296</v>
      </c>
      <c r="CV149" s="6">
        <f>CORREL('CCR2all indices'!$ER5:$ER24,'CCR2all indices'!CV5:CV24)</f>
        <v>0.69522597069012015</v>
      </c>
      <c r="CW149" s="6">
        <f>CORREL('CCR2all indices'!$ER5:$ER24,'CCR2all indices'!CW5:CW24)</f>
        <v>0.83536042341999073</v>
      </c>
      <c r="CX149" s="6">
        <f>CORREL('CCR2all indices'!$ER5:$ER24,'CCR2all indices'!CX5:CX24)</f>
        <v>-0.79189149194541686</v>
      </c>
      <c r="CY149" s="6">
        <f>CORREL('CCR2all indices'!$ER5:$ER24,'CCR2all indices'!CY5:CY24)</f>
        <v>0.83188475290361719</v>
      </c>
      <c r="CZ149" s="6">
        <f>CORREL('CCR2all indices'!$ER5:$ER24,'CCR2all indices'!CZ5:CZ24)</f>
        <v>0.93821142739672925</v>
      </c>
      <c r="DA149" s="6">
        <f>CORREL('CCR2all indices'!$ER5:$ER24,'CCR2all indices'!DA5:DA24)</f>
        <v>0.81124736055255153</v>
      </c>
      <c r="DB149" s="6">
        <f>CORREL('CCR2all indices'!$ER5:$ER24,'CCR2all indices'!DB5:DB24)</f>
        <v>0.94226959513591002</v>
      </c>
      <c r="DC149" s="6">
        <f>CORREL('CCR2all indices'!$ER5:$ER24,'CCR2all indices'!DC5:DC24)</f>
        <v>0.81427456712605517</v>
      </c>
      <c r="DD149" s="6">
        <f>CORREL('CCR2all indices'!$ER5:$ER24,'CCR2all indices'!DD5:DD24)</f>
        <v>0.463556748474374</v>
      </c>
      <c r="DE149" s="6">
        <f>CORREL('CCR2all indices'!$ER5:$ER24,'CCR2all indices'!DE5:DE24)</f>
        <v>0.94229384601374633</v>
      </c>
      <c r="DF149" s="6">
        <f>CORREL('CCR2all indices'!$ER5:$ER24,'CCR2all indices'!DF5:DF24)</f>
        <v>0.94843792482167122</v>
      </c>
      <c r="DG149" s="6">
        <f>CORREL('CCR2all indices'!$ER5:$ER24,'CCR2all indices'!DG5:DG24)</f>
        <v>0.93750347985290605</v>
      </c>
      <c r="DH149" s="6">
        <f>CORREL('CCR2all indices'!$ER5:$ER24,'CCR2all indices'!DH5:DH24)</f>
        <v>0.94085313154396499</v>
      </c>
      <c r="DI149" s="6">
        <f>CORREL('CCR2all indices'!$ER5:$ER24,'CCR2all indices'!DI5:DI24)</f>
        <v>0.96982309002733647</v>
      </c>
      <c r="DJ149" s="6">
        <f>CORREL('CCR2all indices'!$ER5:$ER24,'CCR2all indices'!DJ5:DJ24)</f>
        <v>0.96372889731931122</v>
      </c>
      <c r="DK149" s="6">
        <f>CORREL('CCR2all indices'!$ER5:$ER24,'CCR2all indices'!DK5:DK24)</f>
        <v>0.96816430975177137</v>
      </c>
      <c r="DL149" s="6">
        <f>CORREL('CCR2all indices'!$ER5:$ER24,'CCR2all indices'!DL5:DL24)</f>
        <v>0.93298568864507314</v>
      </c>
      <c r="DM149" s="6">
        <f>CORREL('CCR2all indices'!$ER5:$ER24,'CCR2all indices'!DM5:DM24)</f>
        <v>0.8961881979248969</v>
      </c>
      <c r="DN149" s="6">
        <f>CORREL('CCR2all indices'!$ER5:$ER24,'CCR2all indices'!DN5:DN24)</f>
        <v>0.97156761940745362</v>
      </c>
      <c r="DO149" s="6">
        <f>CORREL('CCR2all indices'!$ER5:$ER24,'CCR2all indices'!DO5:DO24)</f>
        <v>0.98095653481699641</v>
      </c>
      <c r="DP149" s="6">
        <f>CORREL('CCR2all indices'!$ER5:$ER24,'CCR2all indices'!DP5:DP24)</f>
        <v>0.99314809677457672</v>
      </c>
      <c r="DQ149" s="6">
        <f>CORREL('CCR2all indices'!$ER5:$ER24,'CCR2all indices'!DQ5:DQ24)</f>
        <v>0.93103039312517089</v>
      </c>
      <c r="DR149" s="6">
        <f>CORREL('CCR2all indices'!$ER5:$ER24,'CCR2all indices'!DR5:DR24)</f>
        <v>0.94119212784709616</v>
      </c>
      <c r="DS149" s="6">
        <f>CORREL('CCR2all indices'!$ER5:$ER24,'CCR2all indices'!DS5:DS24)</f>
        <v>0.95875495735146499</v>
      </c>
      <c r="DT149" s="6">
        <f>CORREL('CCR2all indices'!$ER5:$ER24,'CCR2all indices'!DT5:DT24)</f>
        <v>0.96060294193051254</v>
      </c>
      <c r="DU149" s="6">
        <f>CORREL('CCR2all indices'!$ER5:$ER24,'CCR2all indices'!DU5:DU24)</f>
        <v>0.96343337979447485</v>
      </c>
      <c r="DV149" s="6">
        <f>CORREL('CCR2all indices'!$ER5:$ER24,'CCR2all indices'!DV5:DV24)</f>
        <v>0.91762949493097345</v>
      </c>
      <c r="DW149" s="6">
        <f>CORREL('CCR2all indices'!$ER5:$ER24,'CCR2all indices'!DW5:DW24)</f>
        <v>0.9419393541501857</v>
      </c>
      <c r="DX149" s="6">
        <f>CORREL('CCR2all indices'!$ER5:$ER24,'CCR2all indices'!DX5:DX24)</f>
        <v>0.67798009751716704</v>
      </c>
      <c r="DY149" s="6">
        <f>CORREL('CCR2all indices'!$ER5:$ER24,'CCR2all indices'!DY5:DY24)</f>
        <v>0.92528446834140987</v>
      </c>
      <c r="DZ149" s="6">
        <f>CORREL('CCR2all indices'!$ER5:$ER24,'CCR2all indices'!DZ5:DZ24)</f>
        <v>0.92095732479268089</v>
      </c>
      <c r="EA149" s="6">
        <f>CORREL('CCR2all indices'!$ER5:$ER24,'CCR2all indices'!EA5:EA24)</f>
        <v>0.94696154867096083</v>
      </c>
      <c r="EB149" s="6">
        <f>CORREL('CCR2all indices'!$ER5:$ER24,'CCR2all indices'!EB5:EB24)</f>
        <v>0.86383806314136979</v>
      </c>
      <c r="EC149" s="6">
        <f>CORREL('CCR2all indices'!$ER5:$ER24,'CCR2all indices'!EC5:EC24)</f>
        <v>0.77246119093903531</v>
      </c>
      <c r="ED149" s="6">
        <f>CORREL('CCR2all indices'!$ER5:$ER24,'CCR2all indices'!ED5:ED24)</f>
        <v>0.60213185546381898</v>
      </c>
      <c r="EE149" s="6">
        <f>CORREL('CCR2all indices'!$ER5:$ER24,'CCR2all indices'!EE5:EE24)</f>
        <v>0.88348473660668236</v>
      </c>
      <c r="EF149" s="6">
        <f>CORREL('CCR2all indices'!$ER5:$ER24,'CCR2all indices'!EF5:EF24)</f>
        <v>0.94115861013685409</v>
      </c>
      <c r="EG149" s="6">
        <f>CORREL('CCR2all indices'!$ER5:$ER24,'CCR2all indices'!EG5:EG24)</f>
        <v>0.91064618114746043</v>
      </c>
      <c r="EH149" s="6">
        <f>CORREL('CCR2all indices'!$ER5:$ER24,'CCR2all indices'!EH5:EH24)</f>
        <v>0.92110964548421526</v>
      </c>
      <c r="EI149" s="6">
        <f>CORREL('CCR2all indices'!$ER5:$ER24,'CCR2all indices'!EI5:EI24)</f>
        <v>0.93925834708399858</v>
      </c>
      <c r="EJ149" s="6">
        <f>CORREL('CCR2all indices'!$ER5:$ER24,'CCR2all indices'!EJ5:EJ24)</f>
        <v>0.94878409703352784</v>
      </c>
      <c r="EK149" s="6">
        <f>CORREL('CCR2all indices'!$ER5:$ER24,'CCR2all indices'!EK5:EK24)</f>
        <v>0.96659684104748522</v>
      </c>
      <c r="EL149" s="6">
        <f>CORREL('CCR2all indices'!$ER5:$ER24,'CCR2all indices'!EL5:EL24)</f>
        <v>0.96545705457118902</v>
      </c>
      <c r="EM149" s="6">
        <f>CORREL('CCR2all indices'!$ER5:$ER24,'CCR2all indices'!EM5:EM24)</f>
        <v>0.93647045637990955</v>
      </c>
      <c r="EN149" s="6">
        <f>CORREL('CCR2all indices'!$ER5:$ER24,'CCR2all indices'!EN5:EN24)</f>
        <v>0.86737702136986461</v>
      </c>
      <c r="EO149" s="6">
        <f>CORREL('CCR2all indices'!$ER5:$ER24,'CCR2all indices'!EO5:EO24)</f>
        <v>0.90843275639924537</v>
      </c>
      <c r="EP149" s="6">
        <f>CORREL('CCR2all indices'!$ER5:$ER24,'CCR2all indices'!EP5:EP24)</f>
        <v>0.98107149007542094</v>
      </c>
      <c r="EQ149" s="6">
        <f>CORREL('CCR2all indices'!$ER5:$ER24,'CCR2all indices'!EQ5:EQ24)</f>
        <v>0.99051293407608065</v>
      </c>
      <c r="ER149" s="19">
        <f>CORREL('CCR2all indices'!$ER5:$ER24,'CCR2all indices'!ER5:ER24)</f>
        <v>0.99999999999999978</v>
      </c>
      <c r="ES149" s="6"/>
      <c r="ET149" s="6"/>
    </row>
    <row r="150" spans="1:172" ht="13.5" thickBot="1" x14ac:dyDescent="0.25">
      <c r="A150" s="3" t="s">
        <v>146</v>
      </c>
      <c r="B150" s="6">
        <f>CORREL('CCR2all indices'!$ES5:$ES24,'CCR2all indices'!B5:B24)</f>
        <v>0.73482517843862083</v>
      </c>
      <c r="C150" s="6">
        <f>CORREL('CCR2all indices'!$ES5:$ES24,'CCR2all indices'!C5:C24)</f>
        <v>0.96634740391859641</v>
      </c>
      <c r="D150" s="6">
        <f>CORREL('CCR2all indices'!$ES5:$ES24,'CCR2all indices'!D5:D24)</f>
        <v>0.93080864978968836</v>
      </c>
      <c r="E150" s="6">
        <f>CORREL('CCR2all indices'!$ES5:$ES24,'CCR2all indices'!E5:E24)</f>
        <v>0.98444100938480361</v>
      </c>
      <c r="F150" s="6">
        <f>CORREL('CCR2all indices'!$ES5:$ES24,'CCR2all indices'!F5:F24)</f>
        <v>0.99725468696048569</v>
      </c>
      <c r="G150" s="6">
        <f>CORREL('CCR2all indices'!$ES5:$ES24,'CCR2all indices'!G5:G24)</f>
        <v>0.93001879133127674</v>
      </c>
      <c r="H150" s="6">
        <f>CORREL('CCR2all indices'!$ES5:$ES24,'CCR2all indices'!H5:H24)</f>
        <v>-0.76850703375749918</v>
      </c>
      <c r="I150" s="6">
        <f>CORREL('CCR2all indices'!$ES5:$ES24,'CCR2all indices'!I5:I24)</f>
        <v>-0.68102273203544039</v>
      </c>
      <c r="J150" s="6">
        <f>CORREL('CCR2all indices'!$ES5:$ES24,'CCR2all indices'!J5:J24)</f>
        <v>-0.13980512213525531</v>
      </c>
      <c r="K150" s="6">
        <f>CORREL('CCR2all indices'!$ES5:$ES24,'CCR2all indices'!K5:K24)</f>
        <v>0.90287443414472013</v>
      </c>
      <c r="L150" s="6">
        <f>CORREL('CCR2all indices'!$ES5:$ES24,'CCR2all indices'!L5:L24)</f>
        <v>-0.80452404482691553</v>
      </c>
      <c r="M150" s="6">
        <f>CORREL('CCR2all indices'!$ES5:$ES24,'CCR2all indices'!M5:M24)</f>
        <v>-0.74908872981249852</v>
      </c>
      <c r="N150" s="6">
        <f>CORREL('CCR2all indices'!$ES5:$ES24,'CCR2all indices'!N5:N24)</f>
        <v>-0.66361287120370205</v>
      </c>
      <c r="O150" s="6">
        <f>CORREL('CCR2all indices'!$ES5:$ES24,'CCR2all indices'!O5:O24)</f>
        <v>-0.15373644981720874</v>
      </c>
      <c r="P150" s="6">
        <f>CORREL('CCR2all indices'!$ES5:$ES24,'CCR2all indices'!P5:P24)</f>
        <v>0.91090700905133748</v>
      </c>
      <c r="Q150" s="6">
        <f>CORREL('CCR2all indices'!$ES5:$ES24,'CCR2all indices'!Q5:Q24)</f>
        <v>-0.79265742929315686</v>
      </c>
      <c r="R150" s="6">
        <f>CORREL('CCR2all indices'!$ES5:$ES24,'CCR2all indices'!R5:R24)</f>
        <v>0.8943177966728203</v>
      </c>
      <c r="S150" s="6">
        <f>CORREL('CCR2all indices'!$ES5:$ES24,'CCR2all indices'!S5:S24)</f>
        <v>0.77110018640875722</v>
      </c>
      <c r="T150" s="6">
        <f>CORREL('CCR2all indices'!$ES5:$ES24,'CCR2all indices'!T5:T24)</f>
        <v>0.96084609548211153</v>
      </c>
      <c r="U150" s="6">
        <f>CORREL('CCR2all indices'!$ES5:$ES24,'CCR2all indices'!U5:U24)</f>
        <v>-0.7851771599183005</v>
      </c>
      <c r="V150" s="6">
        <f>CORREL('CCR2all indices'!$ES5:$ES24,'CCR2all indices'!V5:V24)</f>
        <v>0.89287781058088722</v>
      </c>
      <c r="W150" s="6">
        <f>CORREL('CCR2all indices'!$ES5:$ES24,'CCR2all indices'!W5:W24)</f>
        <v>-0.75485677870173695</v>
      </c>
      <c r="X150" s="6">
        <f>CORREL('CCR2all indices'!$ES5:$ES24,'CCR2all indices'!X5:X24)</f>
        <v>-0.66215257848071596</v>
      </c>
      <c r="Y150" s="6">
        <f>CORREL('CCR2all indices'!$ES5:$ES24,'CCR2all indices'!Y5:Y24)</f>
        <v>-0.86399804799087188</v>
      </c>
      <c r="Z150" s="6">
        <f>CORREL('CCR2all indices'!$ES5:$ES24,'CCR2all indices'!Z5:Z24)</f>
        <v>0.89306272530425479</v>
      </c>
      <c r="AA150" s="6">
        <f>CORREL('CCR2all indices'!$ES5:$ES24,'CCR2all indices'!AA5:AA24)</f>
        <v>-0.75514764407671853</v>
      </c>
      <c r="AB150" s="6">
        <f>CORREL('CCR2all indices'!$ES5:$ES24,'CCR2all indices'!AB5:AB24)</f>
        <v>0.98646085799953342</v>
      </c>
      <c r="AC150" s="6">
        <f>CORREL('CCR2all indices'!$ES5:$ES24,'CCR2all indices'!AC5:AC24)</f>
        <v>0.95205687816053142</v>
      </c>
      <c r="AD150" s="6">
        <f>CORREL('CCR2all indices'!$ES5:$ES24,'CCR2all indices'!AD5:AD24)</f>
        <v>-0.88764638934673057</v>
      </c>
      <c r="AE150" s="6">
        <f>CORREL('CCR2all indices'!$ES5:$ES24,'CCR2all indices'!AE5:AE24)</f>
        <v>-0.88670343473512858</v>
      </c>
      <c r="AF150" s="6">
        <f>CORREL('CCR2all indices'!$ES5:$ES24,'CCR2all indices'!AF5:AF24)</f>
        <v>-0.89315705287021652</v>
      </c>
      <c r="AG150" s="6">
        <f>CORREL('CCR2all indices'!$ES5:$ES24,'CCR2all indices'!AG5:AG24)</f>
        <v>-0.7802301447926272</v>
      </c>
      <c r="AH150" s="6">
        <f>CORREL('CCR2all indices'!$ES5:$ES24,'CCR2all indices'!AH5:AH24)</f>
        <v>-0.70366706202236429</v>
      </c>
      <c r="AI150" s="6">
        <f>CORREL('CCR2all indices'!$ES5:$ES24,'CCR2all indices'!AI5:AI24)</f>
        <v>0.84870643336788576</v>
      </c>
      <c r="AJ150" s="6">
        <f>CORREL('CCR2all indices'!$ES5:$ES24,'CCR2all indices'!AJ5:AJ24)</f>
        <v>0.93830775446299253</v>
      </c>
      <c r="AK150" s="6">
        <f>CORREL('CCR2all indices'!$ES5:$ES24,'CCR2all indices'!AK5:AK24)</f>
        <v>-0.77996595310074979</v>
      </c>
      <c r="AL150" s="6">
        <f>CORREL('CCR2all indices'!$ES5:$ES24,'CCR2all indices'!AL5:AL24)</f>
        <v>-0.75824815911398957</v>
      </c>
      <c r="AM150" s="6">
        <f>CORREL('CCR2all indices'!$ES5:$ES24,'CCR2all indices'!AM5:AM24)</f>
        <v>-0.69141622378749945</v>
      </c>
      <c r="AN150" s="6">
        <f>CORREL('CCR2all indices'!$ES5:$ES24,'CCR2all indices'!AN5:AN24)</f>
        <v>-0.84486704589998507</v>
      </c>
      <c r="AO150" s="6">
        <f>CORREL('CCR2all indices'!$ES5:$ES24,'CCR2all indices'!AO5:AO24)</f>
        <v>0.89524098139384056</v>
      </c>
      <c r="AP150" s="6">
        <f>CORREL('CCR2all indices'!$ES5:$ES24,'CCR2all indices'!AP5:AP24)</f>
        <v>-0.75370975686603381</v>
      </c>
      <c r="AQ150" s="6">
        <f>CORREL('CCR2all indices'!$ES5:$ES24,'CCR2all indices'!AQ5:AQ24)</f>
        <v>-0.74965131654280426</v>
      </c>
      <c r="AR150" s="6">
        <f>CORREL('CCR2all indices'!$ES5:$ES24,'CCR2all indices'!AR5:AR24)</f>
        <v>-0.69183836834388779</v>
      </c>
      <c r="AS150" s="6">
        <f>CORREL('CCR2all indices'!$ES5:$ES24,'CCR2all indices'!AS5:AS24)</f>
        <v>-0.7873955654260909</v>
      </c>
      <c r="AT150" s="6">
        <f>CORREL('CCR2all indices'!$ES5:$ES24,'CCR2all indices'!AT5:AT24)</f>
        <v>0.89364531559505189</v>
      </c>
      <c r="AU150" s="6">
        <f>CORREL('CCR2all indices'!$ES5:$ES24,'CCR2all indices'!AU5:AU24)</f>
        <v>-0.7493784730750892</v>
      </c>
      <c r="AV150" s="6">
        <f>CORREL('CCR2all indices'!$ES5:$ES24,'CCR2all indices'!AV5:AV24)</f>
        <v>-0.80537170340882491</v>
      </c>
      <c r="AW150" s="6">
        <f>CORREL('CCR2all indices'!$ES5:$ES24,'CCR2all indices'!AW5:AW24)</f>
        <v>-0.70893603533845861</v>
      </c>
      <c r="AX150" s="6">
        <f>CORREL('CCR2all indices'!$ES5:$ES24,'CCR2all indices'!AX5:AX24)</f>
        <v>0.88629041028920785</v>
      </c>
      <c r="AY150" s="6">
        <f>CORREL('CCR2all indices'!$ES5:$ES24,'CCR2all indices'!AY5:AY24)</f>
        <v>0.9429018100422506</v>
      </c>
      <c r="AZ150" s="6">
        <f>CORREL('CCR2all indices'!$ES5:$ES24,'CCR2all indices'!AZ5:AZ24)</f>
        <v>-0.80412609244711275</v>
      </c>
      <c r="BA150" s="6">
        <f>CORREL('CCR2all indices'!$ES5:$ES24,'CCR2all indices'!BA5:BA24)</f>
        <v>-0.56251968003569186</v>
      </c>
      <c r="BB150" s="6">
        <f>CORREL('CCR2all indices'!$ES5:$ES24,'CCR2all indices'!BB5:BB24)</f>
        <v>-0.65247874987131493</v>
      </c>
      <c r="BC150" s="6">
        <f>CORREL('CCR2all indices'!$ES5:$ES24,'CCR2all indices'!BC5:BC24)</f>
        <v>0.93535155458853936</v>
      </c>
      <c r="BD150" s="6">
        <f>CORREL('CCR2all indices'!$ES5:$ES24,'CCR2all indices'!BD5:BD24)</f>
        <v>0.94136672020183676</v>
      </c>
      <c r="BE150" s="6">
        <f>CORREL('CCR2all indices'!$ES5:$ES24,'CCR2all indices'!BE5:BE24)</f>
        <v>-0.82300466816169626</v>
      </c>
      <c r="BF150" s="6">
        <f>CORREL('CCR2all indices'!$ES5:$ES24,'CCR2all indices'!BF5:BF24)</f>
        <v>0.85002897690563783</v>
      </c>
      <c r="BG150" s="6">
        <f>CORREL('CCR2all indices'!$ES5:$ES24,'CCR2all indices'!BG5:BG24)</f>
        <v>-0.77332932687657796</v>
      </c>
      <c r="BH150" s="6">
        <f>CORREL('CCR2all indices'!$ES5:$ES24,'CCR2all indices'!BH5:BH24)</f>
        <v>0.96883952457357747</v>
      </c>
      <c r="BI150" s="6">
        <f>CORREL('CCR2all indices'!$ES5:$ES24,'CCR2all indices'!BI5:BI24)</f>
        <v>0.97984508520683755</v>
      </c>
      <c r="BJ150" s="6">
        <f>CORREL('CCR2all indices'!$ES5:$ES24,'CCR2all indices'!BJ5:BJ24)</f>
        <v>0.85033620127165099</v>
      </c>
      <c r="BK150" s="6">
        <f>CORREL('CCR2all indices'!$ES5:$ES24,'CCR2all indices'!BK5:BK24)</f>
        <v>0.94317851065858715</v>
      </c>
      <c r="BL150" s="6">
        <f>CORREL('CCR2all indices'!$ES5:$ES24,'CCR2all indices'!BL5:BL24)</f>
        <v>0.86134849223368604</v>
      </c>
      <c r="BM150" s="6">
        <f>CORREL('CCR2all indices'!$ES5:$ES24,'CCR2all indices'!BM5:BM24)</f>
        <v>0.97961207642402759</v>
      </c>
      <c r="BN150" s="6">
        <f>CORREL('CCR2all indices'!$ES5:$ES24,'CCR2all indices'!BN5:BN24)</f>
        <v>-0.7127866605284271</v>
      </c>
      <c r="BO150" s="6">
        <f>CORREL('CCR2all indices'!$ES5:$ES24,'CCR2all indices'!BO5:BO24)</f>
        <v>0.94225628625987956</v>
      </c>
      <c r="BP150" s="6">
        <f>CORREL('CCR2all indices'!$ES5:$ES24,'CCR2all indices'!BP5:BP24)</f>
        <v>0.88575799699326396</v>
      </c>
      <c r="BQ150" s="6">
        <f>CORREL('CCR2all indices'!$ES5:$ES24,'CCR2all indices'!BQ5:BQ24)</f>
        <v>-0.80229001162952807</v>
      </c>
      <c r="BR150" s="6">
        <f>CORREL('CCR2all indices'!$ES5:$ES24,'CCR2all indices'!BR5:BR24)</f>
        <v>0.97269900424368982</v>
      </c>
      <c r="BS150" s="6">
        <f>CORREL('CCR2all indices'!$ES5:$ES24,'CCR2all indices'!BS5:BS24)</f>
        <v>0.98671487106972722</v>
      </c>
      <c r="BT150" s="6">
        <f>CORREL('CCR2all indices'!$ES5:$ES24,'CCR2all indices'!BT5:BT24)</f>
        <v>0.80492111363753893</v>
      </c>
      <c r="BU150" s="6">
        <f>CORREL('CCR2all indices'!$ES5:$ES24,'CCR2all indices'!BU5:BU24)</f>
        <v>0.97927320656696737</v>
      </c>
      <c r="BV150" s="6">
        <f>CORREL('CCR2all indices'!$ES5:$ES24,'CCR2all indices'!BV5:BV24)</f>
        <v>0.93409300743881352</v>
      </c>
      <c r="BW150" s="6">
        <f>CORREL('CCR2all indices'!$ES5:$ES24,'CCR2all indices'!BW5:BW24)</f>
        <v>0.99193378063687088</v>
      </c>
      <c r="BX150" s="6">
        <f>CORREL('CCR2all indices'!$ES5:$ES24,'CCR2all indices'!BX5:BX24)</f>
        <v>0.80489756692049785</v>
      </c>
      <c r="BY150" s="6">
        <f>CORREL('CCR2all indices'!$ES5:$ES24,'CCR2all indices'!BY5:BY24)</f>
        <v>0.9793974291518488</v>
      </c>
      <c r="BZ150" s="6">
        <f>CORREL('CCR2all indices'!$ES5:$ES24,'CCR2all indices'!BZ5:BZ24)</f>
        <v>0.73810620587786957</v>
      </c>
      <c r="CA150" s="6">
        <f>CORREL('CCR2all indices'!$ES5:$ES24,'CCR2all indices'!CA5:CA24)</f>
        <v>-0.57778782810333773</v>
      </c>
      <c r="CB150" s="6">
        <f>CORREL('CCR2all indices'!$ES5:$ES24,'CCR2all indices'!CB5:CB24)</f>
        <v>0.99186191202597995</v>
      </c>
      <c r="CC150" s="6">
        <f>CORREL('CCR2all indices'!$ES5:$ES24,'CCR2all indices'!CC5:CC24)</f>
        <v>0.98929361985923747</v>
      </c>
      <c r="CD150" s="6">
        <f>CORREL('CCR2all indices'!$ES5:$ES24,'CCR2all indices'!CD5:CD24)</f>
        <v>0.95084805607557688</v>
      </c>
      <c r="CE150" s="6">
        <f>CORREL('CCR2all indices'!$ES5:$ES24,'CCR2all indices'!CE5:CE24)</f>
        <v>0.93385496807006285</v>
      </c>
      <c r="CF150" s="6">
        <f>CORREL('CCR2all indices'!$ES5:$ES24,'CCR2all indices'!CF5:CF24)</f>
        <v>-0.77614898194821491</v>
      </c>
      <c r="CG150" s="6">
        <f>CORREL('CCR2all indices'!$ES5:$ES24,'CCR2all indices'!CG5:CG24)</f>
        <v>0.97441702684314846</v>
      </c>
      <c r="CH150" s="6">
        <f>CORREL('CCR2all indices'!$ES5:$ES24,'CCR2all indices'!CH5:CH24)</f>
        <v>0.9847580864258354</v>
      </c>
      <c r="CI150" s="6">
        <f>CORREL('CCR2all indices'!$ES5:$ES24,'CCR2all indices'!CI5:CI24)</f>
        <v>0.92972944524878198</v>
      </c>
      <c r="CJ150" s="6">
        <f>CORREL('CCR2all indices'!$ES5:$ES24,'CCR2all indices'!CJ5:CJ24)</f>
        <v>-0.80993639383129989</v>
      </c>
      <c r="CK150" s="6">
        <f>CORREL('CCR2all indices'!$ES5:$ES24,'CCR2all indices'!CK5:CK24)</f>
        <v>-0.69518114621140792</v>
      </c>
      <c r="CL150" s="6">
        <f>CORREL('CCR2all indices'!$ES5:$ES24,'CCR2all indices'!CL5:CL24)</f>
        <v>-0.73270739123930817</v>
      </c>
      <c r="CM150" s="6">
        <f>CORREL('CCR2all indices'!$ES5:$ES24,'CCR2all indices'!CM5:CM24)</f>
        <v>0.90156012859251489</v>
      </c>
      <c r="CN150" s="6">
        <f>CORREL('CCR2all indices'!$ES5:$ES24,'CCR2all indices'!CN5:CN24)</f>
        <v>-0.80343454190573216</v>
      </c>
      <c r="CO150" s="6">
        <f>CORREL('CCR2all indices'!$ES5:$ES24,'CCR2all indices'!CO5:CO24)</f>
        <v>0.99590511717275221</v>
      </c>
      <c r="CP150" s="6">
        <f>CORREL('CCR2all indices'!$ES5:$ES24,'CCR2all indices'!CP5:CP24)</f>
        <v>0.99456269580282086</v>
      </c>
      <c r="CQ150" s="6">
        <f>CORREL('CCR2all indices'!$ES5:$ES24,'CCR2all indices'!CQ5:CQ24)</f>
        <v>0.99623185628727229</v>
      </c>
      <c r="CR150" s="6">
        <f>CORREL('CCR2all indices'!$ES5:$ES24,'CCR2all indices'!CR5:CR24)</f>
        <v>0.99454013594764634</v>
      </c>
      <c r="CS150" s="6">
        <f>CORREL('CCR2all indices'!$ES5:$ES24,'CCR2all indices'!CS5:CS24)</f>
        <v>0.9958176254574701</v>
      </c>
      <c r="CT150" s="6">
        <f>CORREL('CCR2all indices'!$ES5:$ES24,'CCR2all indices'!CT5:CT24)</f>
        <v>-0.81644322025301208</v>
      </c>
      <c r="CU150" s="6">
        <f>CORREL('CCR2all indices'!$ES5:$ES24,'CCR2all indices'!CU5:CU24)</f>
        <v>-0.70609172954684962</v>
      </c>
      <c r="CV150" s="6">
        <f>CORREL('CCR2all indices'!$ES5:$ES24,'CCR2all indices'!CV5:CV24)</f>
        <v>0.54077119399827622</v>
      </c>
      <c r="CW150" s="6">
        <f>CORREL('CCR2all indices'!$ES5:$ES24,'CCR2all indices'!CW5:CW24)</f>
        <v>0.93692988535923671</v>
      </c>
      <c r="CX150" s="6">
        <f>CORREL('CCR2all indices'!$ES5:$ES24,'CCR2all indices'!CX5:CX24)</f>
        <v>-0.82991863200093763</v>
      </c>
      <c r="CY150" s="6">
        <f>CORREL('CCR2all indices'!$ES5:$ES24,'CCR2all indices'!CY5:CY24)</f>
        <v>0.93594341288053062</v>
      </c>
      <c r="CZ150" s="6">
        <f>CORREL('CCR2all indices'!$ES5:$ES24,'CCR2all indices'!CZ5:CZ24)</f>
        <v>0.99967827992532365</v>
      </c>
      <c r="DA150" s="6">
        <f>CORREL('CCR2all indices'!$ES5:$ES24,'CCR2all indices'!DA5:DA24)</f>
        <v>0.91333532405909645</v>
      </c>
      <c r="DB150" s="6">
        <f>CORREL('CCR2all indices'!$ES5:$ES24,'CCR2all indices'!DB5:DB24)</f>
        <v>0.98553280193349679</v>
      </c>
      <c r="DC150" s="6">
        <f>CORREL('CCR2all indices'!$ES5:$ES24,'CCR2all indices'!DC5:DC24)</f>
        <v>0.90559530694771295</v>
      </c>
      <c r="DD150" s="6">
        <f>CORREL('CCR2all indices'!$ES5:$ES24,'CCR2all indices'!DD5:DD24)</f>
        <v>0.35772726770885327</v>
      </c>
      <c r="DE150" s="6">
        <f>CORREL('CCR2all indices'!$ES5:$ES24,'CCR2all indices'!DE5:DE24)</f>
        <v>0.99894353011145676</v>
      </c>
      <c r="DF150" s="6">
        <f>CORREL('CCR2all indices'!$ES5:$ES24,'CCR2all indices'!DF5:DF24)</f>
        <v>0.99816361580405266</v>
      </c>
      <c r="DG150" s="6">
        <f>CORREL('CCR2all indices'!$ES5:$ES24,'CCR2all indices'!DG5:DG24)</f>
        <v>0.99678796669247904</v>
      </c>
      <c r="DH150" s="6">
        <f>CORREL('CCR2all indices'!$ES5:$ES24,'CCR2all indices'!DH5:DH24)</f>
        <v>0.99402963536159517</v>
      </c>
      <c r="DI150" s="6">
        <f>CORREL('CCR2all indices'!$ES5:$ES24,'CCR2all indices'!DI5:DI24)</f>
        <v>0.98821427497719083</v>
      </c>
      <c r="DJ150" s="6">
        <f>CORREL('CCR2all indices'!$ES5:$ES24,'CCR2all indices'!DJ5:DJ24)</f>
        <v>0.96636049099870236</v>
      </c>
      <c r="DK150" s="6">
        <f>CORREL('CCR2all indices'!$ES5:$ES24,'CCR2all indices'!DK5:DK24)</f>
        <v>0.96783205110806125</v>
      </c>
      <c r="DL150" s="6">
        <f>CORREL('CCR2all indices'!$ES5:$ES24,'CCR2all indices'!DL5:DL24)</f>
        <v>0.9184753133565976</v>
      </c>
      <c r="DM150" s="6">
        <f>CORREL('CCR2all indices'!$ES5:$ES24,'CCR2all indices'!DM5:DM24)</f>
        <v>0.86932809339860317</v>
      </c>
      <c r="DN150" s="6">
        <f>CORREL('CCR2all indices'!$ES5:$ES24,'CCR2all indices'!DN5:DN24)</f>
        <v>0.92469314490142518</v>
      </c>
      <c r="DO150" s="6">
        <f>CORREL('CCR2all indices'!$ES5:$ES24,'CCR2all indices'!DO5:DO24)</f>
        <v>0.95411189256350892</v>
      </c>
      <c r="DP150" s="6">
        <f>CORREL('CCR2all indices'!$ES5:$ES24,'CCR2all indices'!DP5:DP24)</f>
        <v>0.94925517796042536</v>
      </c>
      <c r="DQ150" s="6">
        <f>CORREL('CCR2all indices'!$ES5:$ES24,'CCR2all indices'!DQ5:DQ24)</f>
        <v>0.99809406054827277</v>
      </c>
      <c r="DR150" s="6">
        <f>CORREL('CCR2all indices'!$ES5:$ES24,'CCR2all indices'!DR5:DR24)</f>
        <v>0.99829193080596557</v>
      </c>
      <c r="DS150" s="6">
        <f>CORREL('CCR2all indices'!$ES5:$ES24,'CCR2all indices'!DS5:DS24)</f>
        <v>0.99530001266025914</v>
      </c>
      <c r="DT150" s="6">
        <f>CORREL('CCR2all indices'!$ES5:$ES24,'CCR2all indices'!DT5:DT24)</f>
        <v>0.99093991021310357</v>
      </c>
      <c r="DU150" s="6">
        <f>CORREL('CCR2all indices'!$ES5:$ES24,'CCR2all indices'!DU5:DU24)</f>
        <v>0.99198970804380393</v>
      </c>
      <c r="DV150" s="6">
        <f>CORREL('CCR2all indices'!$ES5:$ES24,'CCR2all indices'!DV5:DV24)</f>
        <v>0.99063093567945726</v>
      </c>
      <c r="DW150" s="6">
        <f>CORREL('CCR2all indices'!$ES5:$ES24,'CCR2all indices'!DW5:DW24)</f>
        <v>0.9880196309192395</v>
      </c>
      <c r="DX150" s="6">
        <f>CORREL('CCR2all indices'!$ES5:$ES24,'CCR2all indices'!DX5:DX24)</f>
        <v>0.78295974745470553</v>
      </c>
      <c r="DY150" s="6">
        <f>CORREL('CCR2all indices'!$ES5:$ES24,'CCR2all indices'!DY5:DY24)</f>
        <v>0.99263736525906288</v>
      </c>
      <c r="DZ150" s="6">
        <f>CORREL('CCR2all indices'!$ES5:$ES24,'CCR2all indices'!DZ5:DZ24)</f>
        <v>0.97220849384251262</v>
      </c>
      <c r="EA150" s="6">
        <f>CORREL('CCR2all indices'!$ES5:$ES24,'CCR2all indices'!EA5:EA24)</f>
        <v>0.96469009232028069</v>
      </c>
      <c r="EB150" s="6">
        <f>CORREL('CCR2all indices'!$ES5:$ES24,'CCR2all indices'!EB5:EB24)</f>
        <v>0.86142669608309907</v>
      </c>
      <c r="EC150" s="6">
        <f>CORREL('CCR2all indices'!$ES5:$ES24,'CCR2all indices'!EC5:EC24)</f>
        <v>0.78740302529173389</v>
      </c>
      <c r="ED150" s="6">
        <f>CORREL('CCR2all indices'!$ES5:$ES24,'CCR2all indices'!ED5:ED24)</f>
        <v>0.64203637104879718</v>
      </c>
      <c r="EE150" s="6">
        <f>CORREL('CCR2all indices'!$ES5:$ES24,'CCR2all indices'!EE5:EE24)</f>
        <v>0.82974807818934548</v>
      </c>
      <c r="EF150" s="6">
        <f>CORREL('CCR2all indices'!$ES5:$ES24,'CCR2all indices'!EF5:EF24)</f>
        <v>0.89263029737258781</v>
      </c>
      <c r="EG150" s="6">
        <f>CORREL('CCR2all indices'!$ES5:$ES24,'CCR2all indices'!EG5:EG24)</f>
        <v>0.89052269791760363</v>
      </c>
      <c r="EH150" s="6">
        <f>CORREL('CCR2all indices'!$ES5:$ES24,'CCR2all indices'!EH5:EH24)</f>
        <v>0.87574426119312998</v>
      </c>
      <c r="EI150" s="6">
        <f>CORREL('CCR2all indices'!$ES5:$ES24,'CCR2all indices'!EI5:EI24)</f>
        <v>0.99320080623551654</v>
      </c>
      <c r="EJ150" s="6">
        <f>CORREL('CCR2all indices'!$ES5:$ES24,'CCR2all indices'!EJ5:EJ24)</f>
        <v>0.99085886536848111</v>
      </c>
      <c r="EK150" s="6">
        <f>CORREL('CCR2all indices'!$ES5:$ES24,'CCR2all indices'!EK5:EK24)</f>
        <v>0.97302436164654682</v>
      </c>
      <c r="EL150" s="6">
        <f>CORREL('CCR2all indices'!$ES5:$ES24,'CCR2all indices'!EL5:EL24)</f>
        <v>0.94890714953101785</v>
      </c>
      <c r="EM150" s="6">
        <f>CORREL('CCR2all indices'!$ES5:$ES24,'CCR2all indices'!EM5:EM24)</f>
        <v>0.93009175086248252</v>
      </c>
      <c r="EN150" s="6">
        <f>CORREL('CCR2all indices'!$ES5:$ES24,'CCR2all indices'!EN5:EN24)</f>
        <v>0.84991379023741587</v>
      </c>
      <c r="EO150" s="6">
        <f>CORREL('CCR2all indices'!$ES5:$ES24,'CCR2all indices'!EO5:EO24)</f>
        <v>0.87112494672180008</v>
      </c>
      <c r="EP150" s="6">
        <f>CORREL('CCR2all indices'!$ES5:$ES24,'CCR2all indices'!EP5:EP24)</f>
        <v>0.9183508634004135</v>
      </c>
      <c r="EQ150" s="6">
        <f>CORREL('CCR2all indices'!$ES5:$ES24,'CCR2all indices'!EQ5:EQ24)</f>
        <v>0.94672571250093829</v>
      </c>
      <c r="ER150" s="6">
        <f>CORREL('CCR2all indices'!$ES5:$ES24,'CCR2all indices'!ER5:ER24)</f>
        <v>0.9353737595969438</v>
      </c>
      <c r="ES150" s="19">
        <f>CORREL('CCR2all indices'!$ES5:$ES24,'CCR2all indices'!ES5:ES24)</f>
        <v>1</v>
      </c>
      <c r="ET150" s="6"/>
    </row>
    <row r="151" spans="1:172" ht="13.5" thickBot="1" x14ac:dyDescent="0.25">
      <c r="A151" s="3" t="s">
        <v>147</v>
      </c>
      <c r="B151" s="6">
        <f>CORREL('CCR2all indices'!$ET5:$ET24,'CCR2all indices'!B5:B24)</f>
        <v>0.69247217540240091</v>
      </c>
      <c r="C151" s="6">
        <f>CORREL('CCR2all indices'!$ET5:$ET24,'CCR2all indices'!C5:C24)</f>
        <v>0.97412377516480964</v>
      </c>
      <c r="D151" s="6">
        <f>CORREL('CCR2all indices'!$ET5:$ET24,'CCR2all indices'!D5:D24)</f>
        <v>0.94217909948306777</v>
      </c>
      <c r="E151" s="6">
        <f>CORREL('CCR2all indices'!$ET5:$ET24,'CCR2all indices'!E5:E24)</f>
        <v>0.98840283121849992</v>
      </c>
      <c r="F151" s="6">
        <f>CORREL('CCR2all indices'!$ET5:$ET24,'CCR2all indices'!F5:F24)</f>
        <v>0.99107974763262929</v>
      </c>
      <c r="G151" s="6">
        <f>CORREL('CCR2all indices'!$ET5:$ET24,'CCR2all indices'!G5:G24)</f>
        <v>0.94086393622522357</v>
      </c>
      <c r="H151" s="6">
        <f>CORREL('CCR2all indices'!$ET5:$ET24,'CCR2all indices'!H5:H24)</f>
        <v>-0.78977811244563578</v>
      </c>
      <c r="I151" s="6">
        <f>CORREL('CCR2all indices'!$ET5:$ET24,'CCR2all indices'!I5:I24)</f>
        <v>-0.7105395761038682</v>
      </c>
      <c r="J151" s="6">
        <f>CORREL('CCR2all indices'!$ET5:$ET24,'CCR2all indices'!J5:J24)</f>
        <v>-0.11916124482820327</v>
      </c>
      <c r="K151" s="6">
        <f>CORREL('CCR2all indices'!$ET5:$ET24,'CCR2all indices'!K5:K24)</f>
        <v>0.90888064723197937</v>
      </c>
      <c r="L151" s="6">
        <f>CORREL('CCR2all indices'!$ET5:$ET24,'CCR2all indices'!L5:L24)</f>
        <v>-0.8245838919582732</v>
      </c>
      <c r="M151" s="6">
        <f>CORREL('CCR2all indices'!$ET5:$ET24,'CCR2all indices'!M5:M24)</f>
        <v>-0.77238464316833066</v>
      </c>
      <c r="N151" s="6">
        <f>CORREL('CCR2all indices'!$ET5:$ET24,'CCR2all indices'!N5:N24)</f>
        <v>-0.69418342361337604</v>
      </c>
      <c r="O151" s="6">
        <f>CORREL('CCR2all indices'!$ET5:$ET24,'CCR2all indices'!O5:O24)</f>
        <v>-0.12677586048935505</v>
      </c>
      <c r="P151" s="6">
        <f>CORREL('CCR2all indices'!$ET5:$ET24,'CCR2all indices'!P5:P24)</f>
        <v>0.91530275181723231</v>
      </c>
      <c r="Q151" s="6">
        <f>CORREL('CCR2all indices'!$ET5:$ET24,'CCR2all indices'!Q5:Q24)</f>
        <v>-0.8133293942124411</v>
      </c>
      <c r="R151" s="6">
        <f>CORREL('CCR2all indices'!$ET5:$ET24,'CCR2all indices'!R5:R24)</f>
        <v>0.90143089273188692</v>
      </c>
      <c r="S151" s="6">
        <f>CORREL('CCR2all indices'!$ET5:$ET24,'CCR2all indices'!S5:S24)</f>
        <v>0.79070850073727028</v>
      </c>
      <c r="T151" s="6">
        <f>CORREL('CCR2all indices'!$ET5:$ET24,'CCR2all indices'!T5:T24)</f>
        <v>0.96180701186742257</v>
      </c>
      <c r="U151" s="6">
        <f>CORREL('CCR2all indices'!$ET5:$ET24,'CCR2all indices'!U5:U24)</f>
        <v>-0.80987746910026748</v>
      </c>
      <c r="V151" s="6">
        <f>CORREL('CCR2all indices'!$ET5:$ET24,'CCR2all indices'!V5:V24)</f>
        <v>0.9002276239456205</v>
      </c>
      <c r="W151" s="6">
        <f>CORREL('CCR2all indices'!$ET5:$ET24,'CCR2all indices'!W5:W24)</f>
        <v>-0.78255436440735571</v>
      </c>
      <c r="X151" s="6">
        <f>CORREL('CCR2all indices'!$ET5:$ET24,'CCR2all indices'!X5:X24)</f>
        <v>-0.69739256807513905</v>
      </c>
      <c r="Y151" s="6">
        <f>CORREL('CCR2all indices'!$ET5:$ET24,'CCR2all indices'!Y5:Y24)</f>
        <v>-0.88262459477995459</v>
      </c>
      <c r="Z151" s="6">
        <f>CORREL('CCR2all indices'!$ET5:$ET24,'CCR2all indices'!Z5:Z24)</f>
        <v>0.90038628253224939</v>
      </c>
      <c r="AA151" s="6">
        <f>CORREL('CCR2all indices'!$ET5:$ET24,'CCR2all indices'!AA5:AA24)</f>
        <v>-0.78277594435351838</v>
      </c>
      <c r="AB151" s="6">
        <f>CORREL('CCR2all indices'!$ET5:$ET24,'CCR2all indices'!AB5:AB24)</f>
        <v>0.98619689058492976</v>
      </c>
      <c r="AC151" s="6">
        <f>CORREL('CCR2all indices'!$ET5:$ET24,'CCR2all indices'!AC5:AC24)</f>
        <v>0.95381586532384666</v>
      </c>
      <c r="AD151" s="6">
        <f>CORREL('CCR2all indices'!$ET5:$ET24,'CCR2all indices'!AD5:AD24)</f>
        <v>-0.85448671392753905</v>
      </c>
      <c r="AE151" s="6">
        <f>CORREL('CCR2all indices'!$ET5:$ET24,'CCR2all indices'!AE5:AE24)</f>
        <v>-0.85374055495010803</v>
      </c>
      <c r="AF151" s="6">
        <f>CORREL('CCR2all indices'!$ET5:$ET24,'CCR2all indices'!AF5:AF24)</f>
        <v>-0.86037467323132699</v>
      </c>
      <c r="AG151" s="6">
        <f>CORREL('CCR2all indices'!$ET5:$ET24,'CCR2all indices'!AG5:AG24)</f>
        <v>-0.80519035832314112</v>
      </c>
      <c r="AH151" s="6">
        <f>CORREL('CCR2all indices'!$ET5:$ET24,'CCR2all indices'!AH5:AH24)</f>
        <v>-0.73572578580734582</v>
      </c>
      <c r="AI151" s="6">
        <f>CORREL('CCR2all indices'!$ET5:$ET24,'CCR2all indices'!AI5:AI24)</f>
        <v>0.86483718346156535</v>
      </c>
      <c r="AJ151" s="6">
        <f>CORREL('CCR2all indices'!$ET5:$ET24,'CCR2all indices'!AJ5:AJ24)</f>
        <v>0.94018120909953817</v>
      </c>
      <c r="AK151" s="6">
        <f>CORREL('CCR2all indices'!$ET5:$ET24,'CCR2all indices'!AK5:AK24)</f>
        <v>-0.80495990765048586</v>
      </c>
      <c r="AL151" s="6">
        <f>CORREL('CCR2all indices'!$ET5:$ET24,'CCR2all indices'!AL5:AL24)</f>
        <v>-0.78358484130720485</v>
      </c>
      <c r="AM151" s="6">
        <f>CORREL('CCR2all indices'!$ET5:$ET24,'CCR2all indices'!AM5:AM24)</f>
        <v>-0.72315085012026825</v>
      </c>
      <c r="AN151" s="6">
        <f>CORREL('CCR2all indices'!$ET5:$ET24,'CCR2all indices'!AN5:AN24)</f>
        <v>-0.85275487889108248</v>
      </c>
      <c r="AO151" s="6">
        <f>CORREL('CCR2all indices'!$ET5:$ET24,'CCR2all indices'!AO5:AO24)</f>
        <v>0.90188845780391425</v>
      </c>
      <c r="AP151" s="6">
        <f>CORREL('CCR2all indices'!$ET5:$ET24,'CCR2all indices'!AP5:AP24)</f>
        <v>-0.7805035891303721</v>
      </c>
      <c r="AQ151" s="6">
        <f>CORREL('CCR2all indices'!$ET5:$ET24,'CCR2all indices'!AQ5:AQ24)</f>
        <v>-0.77533415884270362</v>
      </c>
      <c r="AR151" s="6">
        <f>CORREL('CCR2all indices'!$ET5:$ET24,'CCR2all indices'!AR5:AR24)</f>
        <v>-0.72317951359782962</v>
      </c>
      <c r="AS151" s="6">
        <f>CORREL('CCR2all indices'!$ET5:$ET24,'CCR2all indices'!AS5:AS24)</f>
        <v>-0.79394606049268457</v>
      </c>
      <c r="AT151" s="6">
        <f>CORREL('CCR2all indices'!$ET5:$ET24,'CCR2all indices'!AT5:AT24)</f>
        <v>0.90044223456656203</v>
      </c>
      <c r="AU151" s="6">
        <f>CORREL('CCR2all indices'!$ET5:$ET24,'CCR2all indices'!AU5:AU24)</f>
        <v>-0.77656183140226742</v>
      </c>
      <c r="AV151" s="6">
        <f>CORREL('CCR2all indices'!$ET5:$ET24,'CCR2all indices'!AV5:AV24)</f>
        <v>-0.82840314149823369</v>
      </c>
      <c r="AW151" s="6">
        <f>CORREL('CCR2all indices'!$ET5:$ET24,'CCR2all indices'!AW5:AW24)</f>
        <v>-0.74050457123120184</v>
      </c>
      <c r="AX151" s="6">
        <f>CORREL('CCR2all indices'!$ET5:$ET24,'CCR2all indices'!AX5:AX24)</f>
        <v>0.89860074010469115</v>
      </c>
      <c r="AY151" s="6">
        <f>CORREL('CCR2all indices'!$ET5:$ET24,'CCR2all indices'!AY5:AY24)</f>
        <v>0.94441670042797154</v>
      </c>
      <c r="AZ151" s="6">
        <f>CORREL('CCR2all indices'!$ET5:$ET24,'CCR2all indices'!AZ5:AZ24)</f>
        <v>-0.82737284983235748</v>
      </c>
      <c r="BA151" s="6">
        <f>CORREL('CCR2all indices'!$ET5:$ET24,'CCR2all indices'!BA5:BA24)</f>
        <v>-0.56149806044865946</v>
      </c>
      <c r="BB151" s="6">
        <f>CORREL('CCR2all indices'!$ET5:$ET24,'CCR2all indices'!BB5:BB24)</f>
        <v>-0.67197669811803551</v>
      </c>
      <c r="BC151" s="6">
        <f>CORREL('CCR2all indices'!$ET5:$ET24,'CCR2all indices'!BC5:BC24)</f>
        <v>0.94422062515332905</v>
      </c>
      <c r="BD151" s="6">
        <f>CORREL('CCR2all indices'!$ET5:$ET24,'CCR2all indices'!BD5:BD24)</f>
        <v>0.94413315826228084</v>
      </c>
      <c r="BE151" s="6">
        <f>CORREL('CCR2all indices'!$ET5:$ET24,'CCR2all indices'!BE5:BE24)</f>
        <v>-0.83581686961169288</v>
      </c>
      <c r="BF151" s="6">
        <f>CORREL('CCR2all indices'!$ET5:$ET24,'CCR2all indices'!BF5:BF24)</f>
        <v>0.86578623490827011</v>
      </c>
      <c r="BG151" s="6">
        <f>CORREL('CCR2all indices'!$ET5:$ET24,'CCR2all indices'!BG5:BG24)</f>
        <v>-0.79887701925672594</v>
      </c>
      <c r="BH151" s="6">
        <f>CORREL('CCR2all indices'!$ET5:$ET24,'CCR2all indices'!BH5:BH24)</f>
        <v>0.97399071582639163</v>
      </c>
      <c r="BI151" s="6">
        <f>CORREL('CCR2all indices'!$ET5:$ET24,'CCR2all indices'!BI5:BI24)</f>
        <v>0.97838997787881798</v>
      </c>
      <c r="BJ151" s="6">
        <f>CORREL('CCR2all indices'!$ET5:$ET24,'CCR2all indices'!BJ5:BJ24)</f>
        <v>0.866015216848112</v>
      </c>
      <c r="BK151" s="6">
        <f>CORREL('CCR2all indices'!$ET5:$ET24,'CCR2all indices'!BK5:BK24)</f>
        <v>0.94449051347516555</v>
      </c>
      <c r="BL151" s="6">
        <f>CORREL('CCR2all indices'!$ET5:$ET24,'CCR2all indices'!BL5:BL24)</f>
        <v>0.87093052828695172</v>
      </c>
      <c r="BM151" s="6">
        <f>CORREL('CCR2all indices'!$ET5:$ET24,'CCR2all indices'!BM5:BM24)</f>
        <v>0.97830344743370179</v>
      </c>
      <c r="BN151" s="6">
        <f>CORREL('CCR2all indices'!$ET5:$ET24,'CCR2all indices'!BN5:BN24)</f>
        <v>-0.70041169887799626</v>
      </c>
      <c r="BO151" s="6">
        <f>CORREL('CCR2all indices'!$ET5:$ET24,'CCR2all indices'!BO5:BO24)</f>
        <v>0.9433914154280707</v>
      </c>
      <c r="BP151" s="6">
        <f>CORREL('CCR2all indices'!$ET5:$ET24,'CCR2all indices'!BP5:BP24)</f>
        <v>0.89928848238759329</v>
      </c>
      <c r="BQ151" s="6">
        <f>CORREL('CCR2all indices'!$ET5:$ET24,'CCR2all indices'!BQ5:BQ24)</f>
        <v>-0.8274065455072378</v>
      </c>
      <c r="BR151" s="6">
        <f>CORREL('CCR2all indices'!$ET5:$ET24,'CCR2all indices'!BR5:BR24)</f>
        <v>0.97736654833292091</v>
      </c>
      <c r="BS151" s="6">
        <f>CORREL('CCR2all indices'!$ET5:$ET24,'CCR2all indices'!BS5:BS24)</f>
        <v>0.98503813284993802</v>
      </c>
      <c r="BT151" s="6">
        <f>CORREL('CCR2all indices'!$ET5:$ET24,'CCR2all indices'!BT5:BT24)</f>
        <v>0.82468160849167216</v>
      </c>
      <c r="BU151" s="6">
        <f>CORREL('CCR2all indices'!$ET5:$ET24,'CCR2all indices'!BU5:BU24)</f>
        <v>0.98168883690584541</v>
      </c>
      <c r="BV151" s="6">
        <f>CORREL('CCR2all indices'!$ET5:$ET24,'CCR2all indices'!BV5:BV24)</f>
        <v>0.9403079012100648</v>
      </c>
      <c r="BW151" s="6">
        <f>CORREL('CCR2all indices'!$ET5:$ET24,'CCR2all indices'!BW5:BW24)</f>
        <v>0.99312169098566561</v>
      </c>
      <c r="BX151" s="6">
        <f>CORREL('CCR2all indices'!$ET5:$ET24,'CCR2all indices'!BX5:BX24)</f>
        <v>0.79468645261179427</v>
      </c>
      <c r="BY151" s="6">
        <f>CORREL('CCR2all indices'!$ET5:$ET24,'CCR2all indices'!BY5:BY24)</f>
        <v>0.98235148936170369</v>
      </c>
      <c r="BZ151" s="6">
        <f>CORREL('CCR2all indices'!$ET5:$ET24,'CCR2all indices'!BZ5:BZ24)</f>
        <v>0.7015727758483784</v>
      </c>
      <c r="CA151" s="6">
        <f>CORREL('CCR2all indices'!$ET5:$ET24,'CCR2all indices'!CA5:CA24)</f>
        <v>-0.60472781610987303</v>
      </c>
      <c r="CB151" s="6">
        <f>CORREL('CCR2all indices'!$ET5:$ET24,'CCR2all indices'!CB5:CB24)</f>
        <v>0.98652921684576789</v>
      </c>
      <c r="CC151" s="6">
        <f>CORREL('CCR2all indices'!$ET5:$ET24,'CCR2all indices'!CC5:CC24)</f>
        <v>0.99046732888923061</v>
      </c>
      <c r="CD151" s="6">
        <f>CORREL('CCR2all indices'!$ET5:$ET24,'CCR2all indices'!CD5:CD24)</f>
        <v>0.92656811667177585</v>
      </c>
      <c r="CE151" s="6">
        <f>CORREL('CCR2all indices'!$ET5:$ET24,'CCR2all indices'!CE5:CE24)</f>
        <v>0.93973146791564655</v>
      </c>
      <c r="CF151" s="6">
        <f>CORREL('CCR2all indices'!$ET5:$ET24,'CCR2all indices'!CF5:CF24)</f>
        <v>-0.80129362443902086</v>
      </c>
      <c r="CG151" s="6">
        <f>CORREL('CCR2all indices'!$ET5:$ET24,'CCR2all indices'!CG5:CG24)</f>
        <v>0.97797728905597969</v>
      </c>
      <c r="CH151" s="6">
        <f>CORREL('CCR2all indices'!$ET5:$ET24,'CCR2all indices'!CH5:CH24)</f>
        <v>0.98354072740257115</v>
      </c>
      <c r="CI151" s="6">
        <f>CORREL('CCR2all indices'!$ET5:$ET24,'CCR2all indices'!CI5:CI24)</f>
        <v>0.93730634063307794</v>
      </c>
      <c r="CJ151" s="6">
        <f>CORREL('CCR2all indices'!$ET5:$ET24,'CCR2all indices'!CJ5:CJ24)</f>
        <v>-0.83141008882221568</v>
      </c>
      <c r="CK151" s="6">
        <f>CORREL('CCR2all indices'!$ET5:$ET24,'CCR2all indices'!CK5:CK24)</f>
        <v>-0.72658955274860026</v>
      </c>
      <c r="CL151" s="6">
        <f>CORREL('CCR2all indices'!$ET5:$ET24,'CCR2all indices'!CL5:CL24)</f>
        <v>-0.75147674808688436</v>
      </c>
      <c r="CM151" s="6">
        <f>CORREL('CCR2all indices'!$ET5:$ET24,'CCR2all indices'!CM5:CM24)</f>
        <v>0.90823121162467124</v>
      </c>
      <c r="CN151" s="6">
        <f>CORREL('CCR2all indices'!$ET5:$ET24,'CCR2all indices'!CN5:CN24)</f>
        <v>-0.82586682657470045</v>
      </c>
      <c r="CO151" s="6">
        <f>CORREL('CCR2all indices'!$ET5:$ET24,'CCR2all indices'!CO5:CO24)</f>
        <v>0.99505254400173215</v>
      </c>
      <c r="CP151" s="6">
        <f>CORREL('CCR2all indices'!$ET5:$ET24,'CCR2all indices'!CP5:CP24)</f>
        <v>0.99331320012230551</v>
      </c>
      <c r="CQ151" s="6">
        <f>CORREL('CCR2all indices'!$ET5:$ET24,'CCR2all indices'!CQ5:CQ24)</f>
        <v>0.99568957679191261</v>
      </c>
      <c r="CR151" s="6">
        <f>CORREL('CCR2all indices'!$ET5:$ET24,'CCR2all indices'!CR5:CR24)</f>
        <v>0.99578199578357329</v>
      </c>
      <c r="CS151" s="6">
        <f>CORREL('CCR2all indices'!$ET5:$ET24,'CCR2all indices'!CS5:CS24)</f>
        <v>0.99500564730085339</v>
      </c>
      <c r="CT151" s="6">
        <f>CORREL('CCR2all indices'!$ET5:$ET24,'CCR2all indices'!CT5:CT24)</f>
        <v>-0.83882870085157424</v>
      </c>
      <c r="CU151" s="6">
        <f>CORREL('CCR2all indices'!$ET5:$ET24,'CCR2all indices'!CU5:CU24)</f>
        <v>-0.73746124685163938</v>
      </c>
      <c r="CV151" s="6">
        <f>CORREL('CCR2all indices'!$ET5:$ET24,'CCR2all indices'!CV5:CV24)</f>
        <v>0.50567252309518174</v>
      </c>
      <c r="CW151" s="6">
        <f>CORREL('CCR2all indices'!$ET5:$ET24,'CCR2all indices'!CW5:CW24)</f>
        <v>0.94039158226203867</v>
      </c>
      <c r="CX151" s="6">
        <f>CORREL('CCR2all indices'!$ET5:$ET24,'CCR2all indices'!CX5:CX24)</f>
        <v>-0.85129898323309294</v>
      </c>
      <c r="CY151" s="6">
        <f>CORREL('CCR2all indices'!$ET5:$ET24,'CCR2all indices'!CY5:CY24)</f>
        <v>0.93842388958493894</v>
      </c>
      <c r="CZ151" s="6">
        <f>CORREL('CCR2all indices'!$ET5:$ET24,'CCR2all indices'!CZ5:CZ24)</f>
        <v>0.9955758630830861</v>
      </c>
      <c r="DA151" s="6">
        <f>CORREL('CCR2all indices'!$ET5:$ET24,'CCR2all indices'!DA5:DA24)</f>
        <v>0.91742741298643249</v>
      </c>
      <c r="DB151" s="6">
        <f>CORREL('CCR2all indices'!$ET5:$ET24,'CCR2all indices'!DB5:DB24)</f>
        <v>0.98219877469164463</v>
      </c>
      <c r="DC151" s="6">
        <f>CORREL('CCR2all indices'!$ET5:$ET24,'CCR2all indices'!DC5:DC24)</f>
        <v>0.89506629064333221</v>
      </c>
      <c r="DD151" s="6">
        <f>CORREL('CCR2all indices'!$ET5:$ET24,'CCR2all indices'!DD5:DD24)</f>
        <v>0.29204890673050526</v>
      </c>
      <c r="DE151" s="6">
        <f>CORREL('CCR2all indices'!$ET5:$ET24,'CCR2all indices'!DE5:DE24)</f>
        <v>0.99407417787649055</v>
      </c>
      <c r="DF151" s="6">
        <f>CORREL('CCR2all indices'!$ET5:$ET24,'CCR2all indices'!DF5:DF24)</f>
        <v>0.9908370017887993</v>
      </c>
      <c r="DG151" s="6">
        <f>CORREL('CCR2all indices'!$ET5:$ET24,'CCR2all indices'!DG5:DG24)</f>
        <v>0.9912394570320775</v>
      </c>
      <c r="DH151" s="6">
        <f>CORREL('CCR2all indices'!$ET5:$ET24,'CCR2all indices'!DH5:DH24)</f>
        <v>0.99156894942195595</v>
      </c>
      <c r="DI151" s="6">
        <f>CORREL('CCR2all indices'!$ET5:$ET24,'CCR2all indices'!DI5:DI24)</f>
        <v>0.98481419182928209</v>
      </c>
      <c r="DJ151" s="6">
        <f>CORREL('CCR2all indices'!$ET5:$ET24,'CCR2all indices'!DJ5:DJ24)</f>
        <v>0.96068467568410532</v>
      </c>
      <c r="DK151" s="6">
        <f>CORREL('CCR2all indices'!$ET5:$ET24,'CCR2all indices'!DK5:DK24)</f>
        <v>0.97098179740240698</v>
      </c>
      <c r="DL151" s="6">
        <f>CORREL('CCR2all indices'!$ET5:$ET24,'CCR2all indices'!DL5:DL24)</f>
        <v>0.92159152375299513</v>
      </c>
      <c r="DM151" s="6">
        <f>CORREL('CCR2all indices'!$ET5:$ET24,'CCR2all indices'!DM5:DM24)</f>
        <v>0.84533806877250373</v>
      </c>
      <c r="DN151" s="6">
        <f>CORREL('CCR2all indices'!$ET5:$ET24,'CCR2all indices'!DN5:DN24)</f>
        <v>0.90264595441401496</v>
      </c>
      <c r="DO151" s="6">
        <f>CORREL('CCR2all indices'!$ET5:$ET24,'CCR2all indices'!DO5:DO24)</f>
        <v>0.94485966155555423</v>
      </c>
      <c r="DP151" s="6">
        <f>CORREL('CCR2all indices'!$ET5:$ET24,'CCR2all indices'!DP5:DP24)</f>
        <v>0.93555161899083394</v>
      </c>
      <c r="DQ151" s="6">
        <f>CORREL('CCR2all indices'!$ET5:$ET24,'CCR2all indices'!DQ5:DQ24)</f>
        <v>0.9951044716498586</v>
      </c>
      <c r="DR151" s="6">
        <f>CORREL('CCR2all indices'!$ET5:$ET24,'CCR2all indices'!DR5:DR24)</f>
        <v>0.99555251905578523</v>
      </c>
      <c r="DS151" s="6">
        <f>CORREL('CCR2all indices'!$ET5:$ET24,'CCR2all indices'!DS5:DS24)</f>
        <v>0.99028250616212876</v>
      </c>
      <c r="DT151" s="6">
        <f>CORREL('CCR2all indices'!$ET5:$ET24,'CCR2all indices'!DT5:DT24)</f>
        <v>0.97984868943256909</v>
      </c>
      <c r="DU151" s="6">
        <f>CORREL('CCR2all indices'!$ET5:$ET24,'CCR2all indices'!DU5:DU24)</f>
        <v>0.98224933584820129</v>
      </c>
      <c r="DV151" s="6">
        <f>CORREL('CCR2all indices'!$ET5:$ET24,'CCR2all indices'!DV5:DV24)</f>
        <v>0.97980158674468765</v>
      </c>
      <c r="DW151" s="6">
        <f>CORREL('CCR2all indices'!$ET5:$ET24,'CCR2all indices'!DW5:DW24)</f>
        <v>0.97800149231347644</v>
      </c>
      <c r="DX151" s="6">
        <f>CORREL('CCR2all indices'!$ET5:$ET24,'CCR2all indices'!DX5:DX24)</f>
        <v>0.76204777941005863</v>
      </c>
      <c r="DY151" s="6">
        <f>CORREL('CCR2all indices'!$ET5:$ET24,'CCR2all indices'!DY5:DY24)</f>
        <v>0.99627571025125394</v>
      </c>
      <c r="DZ151" s="6">
        <f>CORREL('CCR2all indices'!$ET5:$ET24,'CCR2all indices'!DZ5:DZ24)</f>
        <v>0.98694500526543238</v>
      </c>
      <c r="EA151" s="6">
        <f>CORREL('CCR2all indices'!$ET5:$ET24,'CCR2all indices'!EA5:EA24)</f>
        <v>0.98058719939247008</v>
      </c>
      <c r="EB151" s="6">
        <f>CORREL('CCR2all indices'!$ET5:$ET24,'CCR2all indices'!EB5:EB24)</f>
        <v>0.88294304364413145</v>
      </c>
      <c r="EC151" s="6">
        <f>CORREL('CCR2all indices'!$ET5:$ET24,'CCR2all indices'!EC5:EC24)</f>
        <v>0.81882826761882088</v>
      </c>
      <c r="ED151" s="6">
        <f>CORREL('CCR2all indices'!$ET5:$ET24,'CCR2all indices'!ED5:ED24)</f>
        <v>0.68301718159440805</v>
      </c>
      <c r="EE151" s="6">
        <f>CORREL('CCR2all indices'!$ET5:$ET24,'CCR2all indices'!EE5:EE24)</f>
        <v>0.81033178090361457</v>
      </c>
      <c r="EF151" s="6">
        <f>CORREL('CCR2all indices'!$ET5:$ET24,'CCR2all indices'!EF5:EF24)</f>
        <v>0.89931076481563932</v>
      </c>
      <c r="EG151" s="6">
        <f>CORREL('CCR2all indices'!$ET5:$ET24,'CCR2all indices'!EG5:EG24)</f>
        <v>0.91104558264454505</v>
      </c>
      <c r="EH151" s="6">
        <f>CORREL('CCR2all indices'!$ET5:$ET24,'CCR2all indices'!EH5:EH24)</f>
        <v>0.89096700293065068</v>
      </c>
      <c r="EI151" s="6">
        <f>CORREL('CCR2all indices'!$ET5:$ET24,'CCR2all indices'!EI5:EI24)</f>
        <v>0.98839788118069838</v>
      </c>
      <c r="EJ151" s="6">
        <f>CORREL('CCR2all indices'!$ET5:$ET24,'CCR2all indices'!EJ5:EJ24)</f>
        <v>0.98967789707430454</v>
      </c>
      <c r="EK151" s="6">
        <f>CORREL('CCR2all indices'!$ET5:$ET24,'CCR2all indices'!EK5:EK24)</f>
        <v>0.97367464930951775</v>
      </c>
      <c r="EL151" s="6">
        <f>CORREL('CCR2all indices'!$ET5:$ET24,'CCR2all indices'!EL5:EL24)</f>
        <v>0.95018405853531773</v>
      </c>
      <c r="EM151" s="6">
        <f>CORREL('CCR2all indices'!$ET5:$ET24,'CCR2all indices'!EM5:EM24)</f>
        <v>0.94660202692980411</v>
      </c>
      <c r="EN151" s="6">
        <f>CORREL('CCR2all indices'!$ET5:$ET24,'CCR2all indices'!EN5:EN24)</f>
        <v>0.86973429999068874</v>
      </c>
      <c r="EO151" s="6">
        <f>CORREL('CCR2all indices'!$ET5:$ET24,'CCR2all indices'!EO5:EO24)</f>
        <v>0.85020635058007454</v>
      </c>
      <c r="EP151" s="6">
        <f>CORREL('CCR2all indices'!$ET5:$ET24,'CCR2all indices'!EP5:EP24)</f>
        <v>0.90109668345952598</v>
      </c>
      <c r="EQ151" s="6">
        <f>CORREL('CCR2all indices'!$ET5:$ET24,'CCR2all indices'!EQ5:EQ24)</f>
        <v>0.9432764985488773</v>
      </c>
      <c r="ER151" s="6">
        <f>CORREL('CCR2all indices'!$ET5:$ET24,'CCR2all indices'!ER5:ER24)</f>
        <v>0.92943696161596057</v>
      </c>
      <c r="ES151" s="6">
        <f>CORREL('CCR2all indices'!$ET5:$ET24,'CCR2all indices'!ES5:ES24)</f>
        <v>0.99463102004174786</v>
      </c>
      <c r="ET151" s="19">
        <f>CORREL('CCR2all indices'!$ET5:$ET24,'CCR2all indices'!ET5:ET24)</f>
        <v>1.0000000000000002</v>
      </c>
    </row>
    <row r="152" spans="1:172" ht="13.5" thickBot="1" x14ac:dyDescent="0.25">
      <c r="A152" s="3" t="s">
        <v>148</v>
      </c>
      <c r="B152" s="6">
        <f>CORREL('CCR2all indices'!$EU5:$EU24,'CCR2all indices'!B5:B24)</f>
        <v>0.72843306082713466</v>
      </c>
      <c r="C152" s="6">
        <f>CORREL('CCR2all indices'!$EU5:$EU24,'CCR2all indices'!C5:C24)</f>
        <v>0.95797327879856387</v>
      </c>
      <c r="D152" s="6">
        <f>CORREL('CCR2all indices'!$EU5:$EU24,'CCR2all indices'!D5:D24)</f>
        <v>0.91901453007042977</v>
      </c>
      <c r="E152" s="6">
        <f>CORREL('CCR2all indices'!$EU5:$EU24,'CCR2all indices'!E5:E24)</f>
        <v>0.97811430865692173</v>
      </c>
      <c r="F152" s="6">
        <f>CORREL('CCR2all indices'!$EU5:$EU24,'CCR2all indices'!F5:F24)</f>
        <v>0.99796903881807164</v>
      </c>
      <c r="G152" s="6">
        <f>CORREL('CCR2all indices'!$EU5:$EU24,'CCR2all indices'!G5:G24)</f>
        <v>0.91225791667319966</v>
      </c>
      <c r="H152" s="6">
        <f>CORREL('CCR2all indices'!$EU5:$EU24,'CCR2all indices'!H5:H24)</f>
        <v>-0.73941178574102373</v>
      </c>
      <c r="I152" s="6">
        <f>CORREL('CCR2all indices'!$EU5:$EU24,'CCR2all indices'!I5:I24)</f>
        <v>-0.6642927786561591</v>
      </c>
      <c r="J152" s="6">
        <f>CORREL('CCR2all indices'!$EU5:$EU24,'CCR2all indices'!J5:J24)</f>
        <v>-0.12443680287663317</v>
      </c>
      <c r="K152" s="6">
        <f>CORREL('CCR2all indices'!$EU5:$EU24,'CCR2all indices'!K5:K24)</f>
        <v>0.92718073962297232</v>
      </c>
      <c r="L152" s="6">
        <f>CORREL('CCR2all indices'!$EU5:$EU24,'CCR2all indices'!L5:L24)</f>
        <v>-0.77363617910649463</v>
      </c>
      <c r="M152" s="6">
        <f>CORREL('CCR2all indices'!$EU5:$EU24,'CCR2all indices'!M5:M24)</f>
        <v>-0.72171876685652359</v>
      </c>
      <c r="N152" s="6">
        <f>CORREL('CCR2all indices'!$EU5:$EU24,'CCR2all indices'!N5:N24)</f>
        <v>-0.64893074769626069</v>
      </c>
      <c r="O152" s="6">
        <f>CORREL('CCR2all indices'!$EU5:$EU24,'CCR2all indices'!O5:O24)</f>
        <v>-0.14060759304739212</v>
      </c>
      <c r="P152" s="6">
        <f>CORREL('CCR2all indices'!$EU5:$EU24,'CCR2all indices'!P5:P24)</f>
        <v>0.93458236663862904</v>
      </c>
      <c r="Q152" s="6">
        <f>CORREL('CCR2all indices'!$EU5:$EU24,'CCR2all indices'!Q5:Q24)</f>
        <v>-0.75901328754426367</v>
      </c>
      <c r="R152" s="6">
        <f>CORREL('CCR2all indices'!$EU5:$EU24,'CCR2all indices'!R5:R24)</f>
        <v>0.92042796770536051</v>
      </c>
      <c r="S152" s="6">
        <f>CORREL('CCR2all indices'!$EU5:$EU24,'CCR2all indices'!S5:S24)</f>
        <v>0.81237209694450374</v>
      </c>
      <c r="T152" s="6">
        <f>CORREL('CCR2all indices'!$EU5:$EU24,'CCR2all indices'!T5:T24)</f>
        <v>0.97430745635996407</v>
      </c>
      <c r="U152" s="6">
        <f>CORREL('CCR2all indices'!$EU5:$EU24,'CCR2all indices'!U5:U24)</f>
        <v>-0.76499737536881174</v>
      </c>
      <c r="V152" s="6">
        <f>CORREL('CCR2all indices'!$EU5:$EU24,'CCR2all indices'!V5:V24)</f>
        <v>0.91903830087804628</v>
      </c>
      <c r="W152" s="6">
        <f>CORREL('CCR2all indices'!$EU5:$EU24,'CCR2all indices'!W5:W24)</f>
        <v>-0.7367064071122682</v>
      </c>
      <c r="X152" s="6">
        <f>CORREL('CCR2all indices'!$EU5:$EU24,'CCR2all indices'!X5:X24)</f>
        <v>-0.65424580907422247</v>
      </c>
      <c r="Y152" s="6">
        <f>CORREL('CCR2all indices'!$EU5:$EU24,'CCR2all indices'!Y5:Y24)</f>
        <v>-0.84681423450514692</v>
      </c>
      <c r="Z152" s="6">
        <f>CORREL('CCR2all indices'!$EU5:$EU24,'CCR2all indices'!Z5:Z24)</f>
        <v>0.91917806254777634</v>
      </c>
      <c r="AA152" s="6">
        <f>CORREL('CCR2all indices'!$EU5:$EU24,'CCR2all indices'!AA5:AA24)</f>
        <v>-0.73694637414773834</v>
      </c>
      <c r="AB152" s="6">
        <f>CORREL('CCR2all indices'!$EU5:$EU24,'CCR2all indices'!AB5:AB24)</f>
        <v>0.99228828246927114</v>
      </c>
      <c r="AC152" s="6">
        <f>CORREL('CCR2all indices'!$EU5:$EU24,'CCR2all indices'!AC5:AC24)</f>
        <v>0.9672889455751611</v>
      </c>
      <c r="AD152" s="6">
        <f>CORREL('CCR2all indices'!$EU5:$EU24,'CCR2all indices'!AD5:AD24)</f>
        <v>-0.88285298723279482</v>
      </c>
      <c r="AE152" s="6">
        <f>CORREL('CCR2all indices'!$EU5:$EU24,'CCR2all indices'!AE5:AE24)</f>
        <v>-0.88181354799821066</v>
      </c>
      <c r="AF152" s="6">
        <f>CORREL('CCR2all indices'!$EU5:$EU24,'CCR2all indices'!AF5:AF24)</f>
        <v>-0.88687305645845949</v>
      </c>
      <c r="AG152" s="6">
        <f>CORREL('CCR2all indices'!$EU5:$EU24,'CCR2all indices'!AG5:AG24)</f>
        <v>-0.75862271070186571</v>
      </c>
      <c r="AH152" s="6">
        <f>CORREL('CCR2all indices'!$EU5:$EU24,'CCR2all indices'!AH5:AH24)</f>
        <v>-0.69116329614284644</v>
      </c>
      <c r="AI152" s="6">
        <f>CORREL('CCR2all indices'!$EU5:$EU24,'CCR2all indices'!AI5:AI24)</f>
        <v>0.83620715973006043</v>
      </c>
      <c r="AJ152" s="6">
        <f>CORREL('CCR2all indices'!$EU5:$EU24,'CCR2all indices'!AJ5:AJ24)</f>
        <v>0.95712961161991195</v>
      </c>
      <c r="AK152" s="6">
        <f>CORREL('CCR2all indices'!$EU5:$EU24,'CCR2all indices'!AK5:AK24)</f>
        <v>-0.75833697532250743</v>
      </c>
      <c r="AL152" s="6">
        <f>CORREL('CCR2all indices'!$EU5:$EU24,'CCR2all indices'!AL5:AL24)</f>
        <v>-0.73551738410864864</v>
      </c>
      <c r="AM152" s="6">
        <f>CORREL('CCR2all indices'!$EU5:$EU24,'CCR2all indices'!AM5:AM24)</f>
        <v>-0.67894481100770898</v>
      </c>
      <c r="AN152" s="6">
        <f>CORREL('CCR2all indices'!$EU5:$EU24,'CCR2all indices'!AN5:AN24)</f>
        <v>-0.819679349328859</v>
      </c>
      <c r="AO152" s="6">
        <f>CORREL('CCR2all indices'!$EU5:$EU24,'CCR2all indices'!AO5:AO24)</f>
        <v>0.92095739546048538</v>
      </c>
      <c r="AP152" s="6">
        <f>CORREL('CCR2all indices'!$EU5:$EU24,'CCR2all indices'!AP5:AP24)</f>
        <v>-0.73239466779991269</v>
      </c>
      <c r="AQ152" s="6">
        <f>CORREL('CCR2all indices'!$EU5:$EU24,'CCR2all indices'!AQ5:AQ24)</f>
        <v>-0.72625285568579656</v>
      </c>
      <c r="AR152" s="6">
        <f>CORREL('CCR2all indices'!$EU5:$EU24,'CCR2all indices'!AR5:AR24)</f>
        <v>-0.67879800635584309</v>
      </c>
      <c r="AS152" s="6">
        <f>CORREL('CCR2all indices'!$EU5:$EU24,'CCR2all indices'!AS5:AS24)</f>
        <v>-0.76034994945844336</v>
      </c>
      <c r="AT152" s="6">
        <f>CORREL('CCR2all indices'!$EU5:$EU24,'CCR2all indices'!AT5:AT24)</f>
        <v>0.91967837329989544</v>
      </c>
      <c r="AU152" s="6">
        <f>CORREL('CCR2all indices'!$EU5:$EU24,'CCR2all indices'!AU5:AU24)</f>
        <v>-0.72739796997081763</v>
      </c>
      <c r="AV152" s="6">
        <f>CORREL('CCR2all indices'!$EU5:$EU24,'CCR2all indices'!AV5:AV24)</f>
        <v>-0.77995300818623847</v>
      </c>
      <c r="AW152" s="6">
        <f>CORREL('CCR2all indices'!$EU5:$EU24,'CCR2all indices'!AW5:AW24)</f>
        <v>-0.69165344076422985</v>
      </c>
      <c r="AX152" s="6">
        <f>CORREL('CCR2all indices'!$EU5:$EU24,'CCR2all indices'!AX5:AX24)</f>
        <v>0.87561178869770717</v>
      </c>
      <c r="AY152" s="6">
        <f>CORREL('CCR2all indices'!$EU5:$EU24,'CCR2all indices'!AY5:AY24)</f>
        <v>0.96036003973077788</v>
      </c>
      <c r="AZ152" s="6">
        <f>CORREL('CCR2all indices'!$EU5:$EU24,'CCR2all indices'!AZ5:AZ24)</f>
        <v>-0.77882249586315866</v>
      </c>
      <c r="BA152" s="6">
        <f>CORREL('CCR2all indices'!$EU5:$EU24,'CCR2all indices'!BA5:BA24)</f>
        <v>-0.53213403484409005</v>
      </c>
      <c r="BB152" s="6">
        <f>CORREL('CCR2all indices'!$EU5:$EU24,'CCR2all indices'!BB5:BB24)</f>
        <v>-0.62419139716434802</v>
      </c>
      <c r="BC152" s="6">
        <f>CORREL('CCR2all indices'!$EU5:$EU24,'CCR2all indices'!BC5:BC24)</f>
        <v>0.92843912898344949</v>
      </c>
      <c r="BD152" s="6">
        <f>CORREL('CCR2all indices'!$EU5:$EU24,'CCR2all indices'!BD5:BD24)</f>
        <v>0.95867385179771802</v>
      </c>
      <c r="BE152" s="6">
        <f>CORREL('CCR2all indices'!$EU5:$EU24,'CCR2all indices'!BE5:BE24)</f>
        <v>-0.79648749691233223</v>
      </c>
      <c r="BF152" s="6">
        <f>CORREL('CCR2all indices'!$EU5:$EU24,'CCR2all indices'!BF5:BF24)</f>
        <v>0.83723324717382341</v>
      </c>
      <c r="BG152" s="6">
        <f>CORREL('CCR2all indices'!$EU5:$EU24,'CCR2all indices'!BG5:BG24)</f>
        <v>-0.75044650944385061</v>
      </c>
      <c r="BH152" s="6">
        <f>CORREL('CCR2all indices'!$EU5:$EU24,'CCR2all indices'!BH5:BH24)</f>
        <v>0.96114475396241716</v>
      </c>
      <c r="BI152" s="6">
        <f>CORREL('CCR2all indices'!$EU5:$EU24,'CCR2all indices'!BI5:BI24)</f>
        <v>0.98847033493655867</v>
      </c>
      <c r="BJ152" s="6">
        <f>CORREL('CCR2all indices'!$EU5:$EU24,'CCR2all indices'!BJ5:BJ24)</f>
        <v>0.83761704236042478</v>
      </c>
      <c r="BK152" s="6">
        <f>CORREL('CCR2all indices'!$EU5:$EU24,'CCR2all indices'!BK5:BK24)</f>
        <v>0.96066638058930132</v>
      </c>
      <c r="BL152" s="6">
        <f>CORREL('CCR2all indices'!$EU5:$EU24,'CCR2all indices'!BL5:BL24)</f>
        <v>0.89265828313659346</v>
      </c>
      <c r="BM152" s="6">
        <f>CORREL('CCR2all indices'!$EU5:$EU24,'CCR2all indices'!BM5:BM24)</f>
        <v>0.98814333478246152</v>
      </c>
      <c r="BN152" s="6">
        <f>CORREL('CCR2all indices'!$EU5:$EU24,'CCR2all indices'!BN5:BN24)</f>
        <v>-0.69197874701463635</v>
      </c>
      <c r="BO152" s="6">
        <f>CORREL('CCR2all indices'!$EU5:$EU24,'CCR2all indices'!BO5:BO24)</f>
        <v>0.95962258992605065</v>
      </c>
      <c r="BP152" s="6">
        <f>CORREL('CCR2all indices'!$EU5:$EU24,'CCR2all indices'!BP5:BP24)</f>
        <v>0.87216373682848214</v>
      </c>
      <c r="BQ152" s="6">
        <f>CORREL('CCR2all indices'!$EU5:$EU24,'CCR2all indices'!BQ5:BQ24)</f>
        <v>-0.77275868808095938</v>
      </c>
      <c r="BR152" s="6">
        <f>CORREL('CCR2all indices'!$EU5:$EU24,'CCR2all indices'!BR5:BR24)</f>
        <v>0.96455280407660826</v>
      </c>
      <c r="BS152" s="6">
        <f>CORREL('CCR2all indices'!$EU5:$EU24,'CCR2all indices'!BS5:BS24)</f>
        <v>0.99257197891102189</v>
      </c>
      <c r="BT152" s="6">
        <f>CORREL('CCR2all indices'!$EU5:$EU24,'CCR2all indices'!BT5:BT24)</f>
        <v>0.78887055292892272</v>
      </c>
      <c r="BU152" s="6">
        <f>CORREL('CCR2all indices'!$EU5:$EU24,'CCR2all indices'!BU5:BU24)</f>
        <v>0.98841355177768786</v>
      </c>
      <c r="BV152" s="6">
        <f>CORREL('CCR2all indices'!$EU5:$EU24,'CCR2all indices'!BV5:BV24)</f>
        <v>0.95409738964974089</v>
      </c>
      <c r="BW152" s="6">
        <f>CORREL('CCR2all indices'!$EU5:$EU24,'CCR2all indices'!BW5:BW24)</f>
        <v>0.99571315972823671</v>
      </c>
      <c r="BX152" s="6">
        <f>CORREL('CCR2all indices'!$EU5:$EU24,'CCR2all indices'!BX5:BX24)</f>
        <v>0.7995464219145697</v>
      </c>
      <c r="BY152" s="6">
        <f>CORREL('CCR2all indices'!$EU5:$EU24,'CCR2all indices'!BY5:BY24)</f>
        <v>0.9879688543380698</v>
      </c>
      <c r="BZ152" s="6">
        <f>CORREL('CCR2all indices'!$EU5:$EU24,'CCR2all indices'!BZ5:BZ24)</f>
        <v>0.73581983032057141</v>
      </c>
      <c r="CA152" s="6">
        <f>CORREL('CCR2all indices'!$EU5:$EU24,'CCR2all indices'!CA5:CA24)</f>
        <v>-0.56852222910409689</v>
      </c>
      <c r="CB152" s="6">
        <f>CORREL('CCR2all indices'!$EU5:$EU24,'CCR2all indices'!CB5:CB24)</f>
        <v>0.98799209317732761</v>
      </c>
      <c r="CC152" s="6">
        <f>CORREL('CCR2all indices'!$EU5:$EU24,'CCR2all indices'!CC5:CC24)</f>
        <v>0.99513135692180399</v>
      </c>
      <c r="CD152" s="6">
        <f>CORREL('CCR2all indices'!$EU5:$EU24,'CCR2all indices'!CD5:CD24)</f>
        <v>0.94794949528797712</v>
      </c>
      <c r="CE152" s="6">
        <f>CORREL('CCR2all indices'!$EU5:$EU24,'CCR2all indices'!CE5:CE24)</f>
        <v>0.91859388855301571</v>
      </c>
      <c r="CF152" s="6">
        <f>CORREL('CCR2all indices'!$EU5:$EU24,'CCR2all indices'!CF5:CF24)</f>
        <v>-0.75576390435944296</v>
      </c>
      <c r="CG152" s="6">
        <f>CORREL('CCR2all indices'!$EU5:$EU24,'CCR2all indices'!CG5:CG24)</f>
        <v>0.96757501697482562</v>
      </c>
      <c r="CH152" s="6">
        <f>CORREL('CCR2all indices'!$EU5:$EU24,'CCR2all indices'!CH5:CH24)</f>
        <v>0.99204408302809188</v>
      </c>
      <c r="CI152" s="6">
        <f>CORREL('CCR2all indices'!$EU5:$EU24,'CCR2all indices'!CI5:CI24)</f>
        <v>0.91495473934709171</v>
      </c>
      <c r="CJ152" s="6">
        <f>CORREL('CCR2all indices'!$EU5:$EU24,'CCR2all indices'!CJ5:CJ24)</f>
        <v>-0.79133490278682916</v>
      </c>
      <c r="CK152" s="6">
        <f>CORREL('CCR2all indices'!$EU5:$EU24,'CCR2all indices'!CK5:CK24)</f>
        <v>-0.68285876997552775</v>
      </c>
      <c r="CL152" s="6">
        <f>CORREL('CCR2all indices'!$EU5:$EU24,'CCR2all indices'!CL5:CL24)</f>
        <v>-0.71732503503119871</v>
      </c>
      <c r="CM152" s="6">
        <f>CORREL('CCR2all indices'!$EU5:$EU24,'CCR2all indices'!CM5:CM24)</f>
        <v>0.92570639197180149</v>
      </c>
      <c r="CN152" s="6">
        <f>CORREL('CCR2all indices'!$EU5:$EU24,'CCR2all indices'!CN5:CN24)</f>
        <v>-0.7849422430903803</v>
      </c>
      <c r="CO152" s="6">
        <f>CORREL('CCR2all indices'!$EU5:$EU24,'CCR2all indices'!CO5:CO24)</f>
        <v>0.99635174740057364</v>
      </c>
      <c r="CP152" s="6">
        <f>CORREL('CCR2all indices'!$EU5:$EU24,'CCR2all indices'!CP5:CP24)</f>
        <v>0.99636972132329449</v>
      </c>
      <c r="CQ152" s="6">
        <f>CORREL('CCR2all indices'!$EU5:$EU24,'CCR2all indices'!CQ5:CQ24)</f>
        <v>0.9959548060674257</v>
      </c>
      <c r="CR152" s="6">
        <f>CORREL('CCR2all indices'!$EU5:$EU24,'CCR2all indices'!CR5:CR24)</f>
        <v>0.99069128721160471</v>
      </c>
      <c r="CS152" s="6">
        <f>CORREL('CCR2all indices'!$EU5:$EU24,'CCR2all indices'!CS5:CS24)</f>
        <v>0.99627501293837817</v>
      </c>
      <c r="CT152" s="6">
        <f>CORREL('CCR2all indices'!$EU5:$EU24,'CCR2all indices'!CT5:CT24)</f>
        <v>-0.79914704997158947</v>
      </c>
      <c r="CU152" s="6">
        <f>CORREL('CCR2all indices'!$EU5:$EU24,'CCR2all indices'!CU5:CU24)</f>
        <v>-0.69410928165915053</v>
      </c>
      <c r="CV152" s="6">
        <f>CORREL('CCR2all indices'!$EU5:$EU24,'CCR2all indices'!CV5:CV24)</f>
        <v>0.53927873819214178</v>
      </c>
      <c r="CW152" s="6">
        <f>CORREL('CCR2all indices'!$EU5:$EU24,'CCR2all indices'!CW5:CW24)</f>
        <v>0.9556451465477328</v>
      </c>
      <c r="CX152" s="6">
        <f>CORREL('CCR2all indices'!$EU5:$EU24,'CCR2all indices'!CX5:CX24)</f>
        <v>-0.81225534071066186</v>
      </c>
      <c r="CY152" s="6">
        <f>CORREL('CCR2all indices'!$EU5:$EU24,'CCR2all indices'!CY5:CY24)</f>
        <v>0.95614339219280153</v>
      </c>
      <c r="CZ152" s="6">
        <f>CORREL('CCR2all indices'!$EU5:$EU24,'CCR2all indices'!CZ5:CZ24)</f>
        <v>0.99748178340862947</v>
      </c>
      <c r="DA152" s="6">
        <f>CORREL('CCR2all indices'!$EU5:$EU24,'CCR2all indices'!DA5:DA24)</f>
        <v>0.93758727043993151</v>
      </c>
      <c r="DB152" s="6">
        <f>CORREL('CCR2all indices'!$EU5:$EU24,'CCR2all indices'!DB5:DB24)</f>
        <v>0.97901394572136358</v>
      </c>
      <c r="DC152" s="6">
        <f>CORREL('CCR2all indices'!$EU5:$EU24,'CCR2all indices'!DC5:DC24)</f>
        <v>0.91087323741177151</v>
      </c>
      <c r="DD152" s="6">
        <f>CORREL('CCR2all indices'!$EU5:$EU24,'CCR2all indices'!DD5:DD24)</f>
        <v>0.32937162942628906</v>
      </c>
      <c r="DE152" s="6">
        <f>CORREL('CCR2all indices'!$EU5:$EU24,'CCR2all indices'!DE5:DE24)</f>
        <v>0.99678772879015298</v>
      </c>
      <c r="DF152" s="6">
        <f>CORREL('CCR2all indices'!$EU5:$EU24,'CCR2all indices'!DF5:DF24)</f>
        <v>0.99356506820437474</v>
      </c>
      <c r="DG152" s="6">
        <f>CORREL('CCR2all indices'!$EU5:$EU24,'CCR2all indices'!DG5:DG24)</f>
        <v>0.99737100470757678</v>
      </c>
      <c r="DH152" s="6">
        <f>CORREL('CCR2all indices'!$EU5:$EU24,'CCR2all indices'!DH5:DH24)</f>
        <v>0.98871218889989554</v>
      </c>
      <c r="DI152" s="6">
        <f>CORREL('CCR2all indices'!$EU5:$EU24,'CCR2all indices'!DI5:DI24)</f>
        <v>0.98959057843950304</v>
      </c>
      <c r="DJ152" s="6">
        <f>CORREL('CCR2all indices'!$EU5:$EU24,'CCR2all indices'!DJ5:DJ24)</f>
        <v>0.95280130713835487</v>
      </c>
      <c r="DK152" s="6">
        <f>CORREL('CCR2all indices'!$EU5:$EU24,'CCR2all indices'!DK5:DK24)</f>
        <v>0.95743533823372073</v>
      </c>
      <c r="DL152" s="6">
        <f>CORREL('CCR2all indices'!$EU5:$EU24,'CCR2all indices'!DL5:DL24)</f>
        <v>0.90006973401964518</v>
      </c>
      <c r="DM152" s="6">
        <f>CORREL('CCR2all indices'!$EU5:$EU24,'CCR2all indices'!DM5:DM24)</f>
        <v>0.87101681536185227</v>
      </c>
      <c r="DN152" s="6">
        <f>CORREL('CCR2all indices'!$EU5:$EU24,'CCR2all indices'!DN5:DN24)</f>
        <v>0.91909678619024615</v>
      </c>
      <c r="DO152" s="6">
        <f>CORREL('CCR2all indices'!$EU5:$EU24,'CCR2all indices'!DO5:DO24)</f>
        <v>0.95741091840142212</v>
      </c>
      <c r="DP152" s="6">
        <f>CORREL('CCR2all indices'!$EU5:$EU24,'CCR2all indices'!DP5:DP24)</f>
        <v>0.94830823809842124</v>
      </c>
      <c r="DQ152" s="6">
        <f>CORREL('CCR2all indices'!$EU5:$EU24,'CCR2all indices'!DQ5:DQ24)</f>
        <v>0.99653302972153557</v>
      </c>
      <c r="DR152" s="6">
        <f>CORREL('CCR2all indices'!$EU5:$EU24,'CCR2all indices'!DR5:DR24)</f>
        <v>0.99425232112075579</v>
      </c>
      <c r="DS152" s="6">
        <f>CORREL('CCR2all indices'!$EU5:$EU24,'CCR2all indices'!DS5:DS24)</f>
        <v>0.99402721651745485</v>
      </c>
      <c r="DT152" s="6">
        <f>CORREL('CCR2all indices'!$EU5:$EU24,'CCR2all indices'!DT5:DT24)</f>
        <v>0.98045122038585564</v>
      </c>
      <c r="DU152" s="6">
        <f>CORREL('CCR2all indices'!$EU5:$EU24,'CCR2all indices'!DU5:DU24)</f>
        <v>0.98532263721387847</v>
      </c>
      <c r="DV152" s="6">
        <f>CORREL('CCR2all indices'!$EU5:$EU24,'CCR2all indices'!DV5:DV24)</f>
        <v>0.97858590236449483</v>
      </c>
      <c r="DW152" s="6">
        <f>CORREL('CCR2all indices'!$EU5:$EU24,'CCR2all indices'!DW5:DW24)</f>
        <v>0.9908607948701047</v>
      </c>
      <c r="DX152" s="6">
        <f>CORREL('CCR2all indices'!$EU5:$EU24,'CCR2all indices'!DX5:DX24)</f>
        <v>0.79853143892361556</v>
      </c>
      <c r="DY152" s="6">
        <f>CORREL('CCR2all indices'!$EU5:$EU24,'CCR2all indices'!DY5:DY24)</f>
        <v>0.99601370799530053</v>
      </c>
      <c r="DZ152" s="6">
        <f>CORREL('CCR2all indices'!$EU5:$EU24,'CCR2all indices'!DZ5:DZ24)</f>
        <v>0.97158132884462733</v>
      </c>
      <c r="EA152" s="6">
        <f>CORREL('CCR2all indices'!$EU5:$EU24,'CCR2all indices'!EA5:EA24)</f>
        <v>0.97070192619332973</v>
      </c>
      <c r="EB152" s="6">
        <f>CORREL('CCR2all indices'!$EU5:$EU24,'CCR2all indices'!EB5:EB24)</f>
        <v>0.84345613015945786</v>
      </c>
      <c r="EC152" s="6">
        <f>CORREL('CCR2all indices'!$EU5:$EU24,'CCR2all indices'!EC5:EC24)</f>
        <v>0.76407209600201731</v>
      </c>
      <c r="ED152" s="6">
        <f>CORREL('CCR2all indices'!$EU5:$EU24,'CCR2all indices'!ED5:ED24)</f>
        <v>0.6127540765086551</v>
      </c>
      <c r="EE152" s="6">
        <f>CORREL('CCR2all indices'!$EU5:$EU24,'CCR2all indices'!EE5:EE24)</f>
        <v>0.83399062332440022</v>
      </c>
      <c r="EF152" s="6">
        <f>CORREL('CCR2all indices'!$EU5:$EU24,'CCR2all indices'!EF5:EF24)</f>
        <v>0.88337973373643031</v>
      </c>
      <c r="EG152" s="6">
        <f>CORREL('CCR2all indices'!$EU5:$EU24,'CCR2all indices'!EG5:EG24)</f>
        <v>0.87742925369906399</v>
      </c>
      <c r="EH152" s="6">
        <f>CORREL('CCR2all indices'!$EU5:$EU24,'CCR2all indices'!EH5:EH24)</f>
        <v>0.85864947440661665</v>
      </c>
      <c r="EI152" s="6">
        <f>CORREL('CCR2all indices'!$EU5:$EU24,'CCR2all indices'!EI5:EI24)</f>
        <v>0.99782051557216589</v>
      </c>
      <c r="EJ152" s="6">
        <f>CORREL('CCR2all indices'!$EU5:$EU24,'CCR2all indices'!EJ5:EJ24)</f>
        <v>0.99294948369856417</v>
      </c>
      <c r="EK152" s="6">
        <f>CORREL('CCR2all indices'!$EU5:$EU24,'CCR2all indices'!EK5:EK24)</f>
        <v>0.98289667585215534</v>
      </c>
      <c r="EL152" s="6">
        <f>CORREL('CCR2all indices'!$EU5:$EU24,'CCR2all indices'!EL5:EL24)</f>
        <v>0.94139289931361425</v>
      </c>
      <c r="EM152" s="6">
        <f>CORREL('CCR2all indices'!$EU5:$EU24,'CCR2all indices'!EM5:EM24)</f>
        <v>0.92305499427769178</v>
      </c>
      <c r="EN152" s="6">
        <f>CORREL('CCR2all indices'!$EU5:$EU24,'CCR2all indices'!EN5:EN24)</f>
        <v>0.83455281245201351</v>
      </c>
      <c r="EO152" s="6">
        <f>CORREL('CCR2all indices'!$EU5:$EU24,'CCR2all indices'!EO5:EO24)</f>
        <v>0.87496989977118322</v>
      </c>
      <c r="EP152" s="6">
        <f>CORREL('CCR2all indices'!$EU5:$EU24,'CCR2all indices'!EP5:EP24)</f>
        <v>0.91449544357150936</v>
      </c>
      <c r="EQ152" s="6">
        <f>CORREL('CCR2all indices'!$EU5:$EU24,'CCR2all indices'!EQ5:EQ24)</f>
        <v>0.95017448823923467</v>
      </c>
      <c r="ER152" s="6">
        <f>CORREL('CCR2all indices'!$EU5:$EU24,'CCR2all indices'!ER5:ER24)</f>
        <v>0.93473692193208902</v>
      </c>
      <c r="ES152" s="6">
        <f>CORREL('CCR2all indices'!$EU5:$EU24,'CCR2all indices'!ES5:ES24)</f>
        <v>0.99566470314958777</v>
      </c>
      <c r="ET152" s="6">
        <f>CORREL('CCR2all indices'!$EU5:$EU24,'CCR2all indices'!ET5:ET24)</f>
        <v>0.99376384976392595</v>
      </c>
      <c r="EU152" s="19">
        <f>CORREL('CCR2all indices'!$EU5:$EU24,'CCR2all indices'!EU5:EU24)</f>
        <v>0.99999999999999989</v>
      </c>
      <c r="EV152" s="6"/>
      <c r="EW152" s="6"/>
      <c r="EX152" s="6"/>
    </row>
    <row r="153" spans="1:172" ht="13.5" thickBot="1" x14ac:dyDescent="0.25">
      <c r="A153" s="3" t="s">
        <v>149</v>
      </c>
      <c r="B153" s="6">
        <f>CORREL('CCR2all indices'!$EV5:$EV24,'CCR2all indices'!B5:B24)</f>
        <v>0.69800761761535435</v>
      </c>
      <c r="C153" s="6">
        <f>CORREL('CCR2all indices'!$EV5:$EV24,'CCR2all indices'!C5:C24)</f>
        <v>0.90389238628755297</v>
      </c>
      <c r="D153" s="6">
        <f>CORREL('CCR2all indices'!$EV5:$EV24,'CCR2all indices'!D5:D24)</f>
        <v>0.85398013447391774</v>
      </c>
      <c r="E153" s="6">
        <f>CORREL('CCR2all indices'!$EV5:$EV24,'CCR2all indices'!E5:E24)</f>
        <v>0.93415151438286503</v>
      </c>
      <c r="F153" s="6">
        <f>CORREL('CCR2all indices'!$EV5:$EV24,'CCR2all indices'!F5:F24)</f>
        <v>0.97786063110397492</v>
      </c>
      <c r="G153" s="6">
        <f>CORREL('CCR2all indices'!$EV5:$EV24,'CCR2all indices'!G5:G24)</f>
        <v>0.84048120808892246</v>
      </c>
      <c r="H153" s="6">
        <f>CORREL('CCR2all indices'!$EV5:$EV24,'CCR2all indices'!H5:H24)</f>
        <v>-0.64273191903199922</v>
      </c>
      <c r="I153" s="6">
        <f>CORREL('CCR2all indices'!$EV5:$EV24,'CCR2all indices'!I5:I24)</f>
        <v>-0.54673272195694445</v>
      </c>
      <c r="J153" s="6">
        <f>CORREL('CCR2all indices'!$EV5:$EV24,'CCR2all indices'!J5:J24)</f>
        <v>-0.23172948677374139</v>
      </c>
      <c r="K153" s="6">
        <f>CORREL('CCR2all indices'!$EV5:$EV24,'CCR2all indices'!K5:K24)</f>
        <v>0.96932294280242604</v>
      </c>
      <c r="L153" s="6">
        <f>CORREL('CCR2all indices'!$EV5:$EV24,'CCR2all indices'!L5:L24)</f>
        <v>-0.67803417506616492</v>
      </c>
      <c r="M153" s="6">
        <f>CORREL('CCR2all indices'!$EV5:$EV24,'CCR2all indices'!M5:M24)</f>
        <v>-0.62035494547730774</v>
      </c>
      <c r="N153" s="6">
        <f>CORREL('CCR2all indices'!$EV5:$EV24,'CCR2all indices'!N5:N24)</f>
        <v>-0.52951156421757861</v>
      </c>
      <c r="O153" s="6">
        <f>CORREL('CCR2all indices'!$EV5:$EV24,'CCR2all indices'!O5:O24)</f>
        <v>-0.24134547179888585</v>
      </c>
      <c r="P153" s="6">
        <f>CORREL('CCR2all indices'!$EV5:$EV24,'CCR2all indices'!P5:P24)</f>
        <v>0.97434699644454303</v>
      </c>
      <c r="Q153" s="6">
        <f>CORREL('CCR2all indices'!$EV5:$EV24,'CCR2all indices'!Q5:Q24)</f>
        <v>-0.66611698263594266</v>
      </c>
      <c r="R153" s="6">
        <f>CORREL('CCR2all indices'!$EV5:$EV24,'CCR2all indices'!R5:R24)</f>
        <v>0.96479147155514378</v>
      </c>
      <c r="S153" s="6">
        <f>CORREL('CCR2all indices'!$EV5:$EV24,'CCR2all indices'!S5:S24)</f>
        <v>0.87800649761494665</v>
      </c>
      <c r="T153" s="6">
        <f>CORREL('CCR2all indices'!$EV5:$EV24,'CCR2all indices'!T5:T24)</f>
        <v>0.99330366084098443</v>
      </c>
      <c r="U153" s="6">
        <f>CORREL('CCR2all indices'!$EV5:$EV24,'CCR2all indices'!U5:U24)</f>
        <v>-0.65100703170986274</v>
      </c>
      <c r="V153" s="6">
        <f>CORREL('CCR2all indices'!$EV5:$EV24,'CCR2all indices'!V5:V24)</f>
        <v>0.96374320424495419</v>
      </c>
      <c r="W153" s="6">
        <f>CORREL('CCR2all indices'!$EV5:$EV24,'CCR2all indices'!W5:W24)</f>
        <v>-0.61786348100763588</v>
      </c>
      <c r="X153" s="6">
        <f>CORREL('CCR2all indices'!$EV5:$EV24,'CCR2all indices'!X5:X24)</f>
        <v>-0.52444983623359587</v>
      </c>
      <c r="Y153" s="6">
        <f>CORREL('CCR2all indices'!$EV5:$EV24,'CCR2all indices'!Y5:Y24)</f>
        <v>-0.7572534781585083</v>
      </c>
      <c r="Z153" s="6">
        <f>CORREL('CCR2all indices'!$EV5:$EV24,'CCR2all indices'!Z5:Z24)</f>
        <v>0.9640504937416553</v>
      </c>
      <c r="AA153" s="6">
        <f>CORREL('CCR2all indices'!$EV5:$EV24,'CCR2all indices'!AA5:AA24)</f>
        <v>-0.61837758865713177</v>
      </c>
      <c r="AB153" s="6">
        <f>CORREL('CCR2all indices'!$EV5:$EV24,'CCR2all indices'!AB5:AB24)</f>
        <v>0.99055612995038989</v>
      </c>
      <c r="AC153" s="6">
        <f>CORREL('CCR2all indices'!$EV5:$EV24,'CCR2all indices'!AC5:AC24)</f>
        <v>0.99009851329154619</v>
      </c>
      <c r="AD153" s="6">
        <f>CORREL('CCR2all indices'!$EV5:$EV24,'CCR2all indices'!AD5:AD24)</f>
        <v>-0.88385473986139551</v>
      </c>
      <c r="AE153" s="6">
        <f>CORREL('CCR2all indices'!$EV5:$EV24,'CCR2all indices'!AE5:AE24)</f>
        <v>-0.88353136688971634</v>
      </c>
      <c r="AF153" s="6">
        <f>CORREL('CCR2all indices'!$EV5:$EV24,'CCR2all indices'!AF5:AF24)</f>
        <v>-0.88782347702394426</v>
      </c>
      <c r="AG153" s="6">
        <f>CORREL('CCR2all indices'!$EV5:$EV24,'CCR2all indices'!AG5:AG24)</f>
        <v>-0.64688319801965566</v>
      </c>
      <c r="AH153" s="6">
        <f>CORREL('CCR2all indices'!$EV5:$EV24,'CCR2all indices'!AH5:AH24)</f>
        <v>-0.56644193436052115</v>
      </c>
      <c r="AI153" s="6">
        <f>CORREL('CCR2all indices'!$EV5:$EV24,'CCR2all indices'!AI5:AI24)</f>
        <v>0.73468165845334643</v>
      </c>
      <c r="AJ153" s="6">
        <f>CORREL('CCR2all indices'!$EV5:$EV24,'CCR2all indices'!AJ5:AJ24)</f>
        <v>0.987655480359794</v>
      </c>
      <c r="AK153" s="6">
        <f>CORREL('CCR2all indices'!$EV5:$EV24,'CCR2all indices'!AK5:AK24)</f>
        <v>-0.6465914639871162</v>
      </c>
      <c r="AL153" s="6">
        <f>CORREL('CCR2all indices'!$EV5:$EV24,'CCR2all indices'!AL5:AL24)</f>
        <v>-0.62463127850059397</v>
      </c>
      <c r="AM153" s="6">
        <f>CORREL('CCR2all indices'!$EV5:$EV24,'CCR2all indices'!AM5:AM24)</f>
        <v>-0.55479240177517786</v>
      </c>
      <c r="AN153" s="6">
        <f>CORREL('CCR2all indices'!$EV5:$EV24,'CCR2all indices'!AN5:AN24)</f>
        <v>-0.76126412055472215</v>
      </c>
      <c r="AO153" s="6">
        <f>CORREL('CCR2all indices'!$EV5:$EV24,'CCR2all indices'!AO5:AO24)</f>
        <v>0.96504937058465945</v>
      </c>
      <c r="AP153" s="6">
        <f>CORREL('CCR2all indices'!$EV5:$EV24,'CCR2all indices'!AP5:AP24)</f>
        <v>-0.61857675600073769</v>
      </c>
      <c r="AQ153" s="6">
        <f>CORREL('CCR2all indices'!$EV5:$EV24,'CCR2all indices'!AQ5:AQ24)</f>
        <v>-0.61597979411178194</v>
      </c>
      <c r="AR153" s="6">
        <f>CORREL('CCR2all indices'!$EV5:$EV24,'CCR2all indices'!AR5:AR24)</f>
        <v>-0.55552308658377514</v>
      </c>
      <c r="AS153" s="6">
        <f>CORREL('CCR2all indices'!$EV5:$EV24,'CCR2all indices'!AS5:AS24)</f>
        <v>-0.710383977599788</v>
      </c>
      <c r="AT153" s="6">
        <f>CORREL('CCR2all indices'!$EV5:$EV24,'CCR2all indices'!AT5:AT24)</f>
        <v>0.96402542796651791</v>
      </c>
      <c r="AU153" s="6">
        <f>CORREL('CCR2all indices'!$EV5:$EV24,'CCR2all indices'!AU5:AU24)</f>
        <v>-0.6139530307243346</v>
      </c>
      <c r="AV153" s="6">
        <f>CORREL('CCR2all indices'!$EV5:$EV24,'CCR2all indices'!AV5:AV24)</f>
        <v>-0.67864919329135476</v>
      </c>
      <c r="AW153" s="6">
        <f>CORREL('CCR2all indices'!$EV5:$EV24,'CCR2all indices'!AW5:AW24)</f>
        <v>-0.57091103558540224</v>
      </c>
      <c r="AX153" s="6">
        <f>CORREL('CCR2all indices'!$EV5:$EV24,'CCR2all indices'!AX5:AX24)</f>
        <v>0.7840213947179937</v>
      </c>
      <c r="AY153" s="6">
        <f>CORREL('CCR2all indices'!$EV5:$EV24,'CCR2all indices'!AY5:AY24)</f>
        <v>0.98878863875597889</v>
      </c>
      <c r="AZ153" s="6">
        <f>CORREL('CCR2all indices'!$EV5:$EV24,'CCR2all indices'!AZ5:AZ24)</f>
        <v>-0.67707387617450587</v>
      </c>
      <c r="BA153" s="6">
        <f>CORREL('CCR2all indices'!$EV5:$EV24,'CCR2all indices'!BA5:BA24)</f>
        <v>-0.50910779579195253</v>
      </c>
      <c r="BB153" s="6">
        <f>CORREL('CCR2all indices'!$EV5:$EV24,'CCR2all indices'!BB5:BB24)</f>
        <v>-0.53515413690257119</v>
      </c>
      <c r="BC153" s="6">
        <f>CORREL('CCR2all indices'!$EV5:$EV24,'CCR2all indices'!BC5:BC24)</f>
        <v>0.85454782179215205</v>
      </c>
      <c r="BD153" s="6">
        <f>CORREL('CCR2all indices'!$EV5:$EV24,'CCR2all indices'!BD5:BD24)</f>
        <v>0.98655015562087156</v>
      </c>
      <c r="BE153" s="6">
        <f>CORREL('CCR2all indices'!$EV5:$EV24,'CCR2all indices'!BE5:BE24)</f>
        <v>-0.72661079602784662</v>
      </c>
      <c r="BF153" s="6">
        <f>CORREL('CCR2all indices'!$EV5:$EV24,'CCR2all indices'!BF5:BF24)</f>
        <v>0.7358466079004512</v>
      </c>
      <c r="BG153" s="6">
        <f>CORREL('CCR2all indices'!$EV5:$EV24,'CCR2all indices'!BG5:BG24)</f>
        <v>-0.63948909206374105</v>
      </c>
      <c r="BH153" s="6">
        <f>CORREL('CCR2all indices'!$EV5:$EV24,'CCR2all indices'!BH5:BH24)</f>
        <v>0.90358321079354109</v>
      </c>
      <c r="BI153" s="6">
        <f>CORREL('CCR2all indices'!$EV5:$EV24,'CCR2all indices'!BI5:BI24)</f>
        <v>0.99562360134852457</v>
      </c>
      <c r="BJ153" s="6">
        <f>CORREL('CCR2all indices'!$EV5:$EV24,'CCR2all indices'!BJ5:BJ24)</f>
        <v>0.73643831730609655</v>
      </c>
      <c r="BK153" s="6">
        <f>CORREL('CCR2all indices'!$EV5:$EV24,'CCR2all indices'!BK5:BK24)</f>
        <v>0.98888913048746208</v>
      </c>
      <c r="BL153" s="6">
        <f>CORREL('CCR2all indices'!$EV5:$EV24,'CCR2all indices'!BL5:BL24)</f>
        <v>0.94481019179444881</v>
      </c>
      <c r="BM153" s="6">
        <f>CORREL('CCR2all indices'!$EV5:$EV24,'CCR2all indices'!BM5:BM24)</f>
        <v>0.99453704402231857</v>
      </c>
      <c r="BN153" s="6">
        <f>CORREL('CCR2all indices'!$EV5:$EV24,'CCR2all indices'!BN5:BN24)</f>
        <v>-0.67557614716737702</v>
      </c>
      <c r="BO153" s="6">
        <f>CORREL('CCR2all indices'!$EV5:$EV24,'CCR2all indices'!BO5:BO24)</f>
        <v>0.98811329359632927</v>
      </c>
      <c r="BP153" s="6">
        <f>CORREL('CCR2all indices'!$EV5:$EV24,'CCR2all indices'!BP5:BP24)</f>
        <v>0.77464756604485641</v>
      </c>
      <c r="BQ153" s="6">
        <f>CORREL('CCR2all indices'!$EV5:$EV24,'CCR2all indices'!BQ5:BQ24)</f>
        <v>-0.68244921612692311</v>
      </c>
      <c r="BR153" s="6">
        <f>CORREL('CCR2all indices'!$EV5:$EV24,'CCR2all indices'!BR5:BR24)</f>
        <v>0.90573274885241228</v>
      </c>
      <c r="BS153" s="6">
        <f>CORREL('CCR2all indices'!$EV5:$EV24,'CCR2all indices'!BS5:BS24)</f>
        <v>0.99311069859100398</v>
      </c>
      <c r="BT153" s="6">
        <f>CORREL('CCR2all indices'!$EV5:$EV24,'CCR2all indices'!BT5:BT24)</f>
        <v>0.67851186501146177</v>
      </c>
      <c r="BU153" s="6">
        <f>CORREL('CCR2all indices'!$EV5:$EV24,'CCR2all indices'!BU5:BU24)</f>
        <v>0.99300036161476168</v>
      </c>
      <c r="BV153" s="6">
        <f>CORREL('CCR2all indices'!$EV5:$EV24,'CCR2all indices'!BV5:BV24)</f>
        <v>0.98389308314165591</v>
      </c>
      <c r="BW153" s="6">
        <f>CORREL('CCR2all indices'!$EV5:$EV24,'CCR2all indices'!BW5:BW24)</f>
        <v>0.98478490800236473</v>
      </c>
      <c r="BX153" s="6">
        <f>CORREL('CCR2all indices'!$EV5:$EV24,'CCR2all indices'!BX5:BX24)</f>
        <v>0.74659996105891535</v>
      </c>
      <c r="BY153" s="6">
        <f>CORREL('CCR2all indices'!$EV5:$EV24,'CCR2all indices'!BY5:BY24)</f>
        <v>0.99151042444312354</v>
      </c>
      <c r="BZ153" s="6">
        <f>CORREL('CCR2all indices'!$EV5:$EV24,'CCR2all indices'!BZ5:BZ24)</f>
        <v>0.72712829847025862</v>
      </c>
      <c r="CA153" s="6">
        <f>CORREL('CCR2all indices'!$EV5:$EV24,'CCR2all indices'!CA5:CA24)</f>
        <v>-0.47366744816992434</v>
      </c>
      <c r="CB153" s="6">
        <f>CORREL('CCR2all indices'!$EV5:$EV24,'CCR2all indices'!CB5:CB24)</f>
        <v>0.94884547909948891</v>
      </c>
      <c r="CC153" s="6">
        <f>CORREL('CCR2all indices'!$EV5:$EV24,'CCR2all indices'!CC5:CC24)</f>
        <v>0.99261664995999688</v>
      </c>
      <c r="CD153" s="6">
        <f>CORREL('CCR2all indices'!$EV5:$EV24,'CCR2all indices'!CD5:CD24)</f>
        <v>0.91316078775692999</v>
      </c>
      <c r="CE153" s="6">
        <f>CORREL('CCR2all indices'!$EV5:$EV24,'CCR2all indices'!CE5:CE24)</f>
        <v>0.84386660143340608</v>
      </c>
      <c r="CF153" s="6">
        <f>CORREL('CCR2all indices'!$EV5:$EV24,'CCR2all indices'!CF5:CF24)</f>
        <v>-0.64294412688164948</v>
      </c>
      <c r="CG153" s="6">
        <f>CORREL('CCR2all indices'!$EV5:$EV24,'CCR2all indices'!CG5:CG24)</f>
        <v>0.91459624388598537</v>
      </c>
      <c r="CH153" s="6">
        <f>CORREL('CCR2all indices'!$EV5:$EV24,'CCR2all indices'!CH5:CH24)</f>
        <v>0.99514473205103782</v>
      </c>
      <c r="CI153" s="6">
        <f>CORREL('CCR2all indices'!$EV5:$EV24,'CCR2all indices'!CI5:CI24)</f>
        <v>0.83663809999727345</v>
      </c>
      <c r="CJ153" s="6">
        <f>CORREL('CCR2all indices'!$EV5:$EV24,'CCR2all indices'!CJ5:CJ24)</f>
        <v>-0.68191184886047806</v>
      </c>
      <c r="CK153" s="6">
        <f>CORREL('CCR2all indices'!$EV5:$EV24,'CCR2all indices'!CK5:CK24)</f>
        <v>-0.55694218584386912</v>
      </c>
      <c r="CL153" s="6">
        <f>CORREL('CCR2all indices'!$EV5:$EV24,'CCR2all indices'!CL5:CL24)</f>
        <v>-0.66937901957909918</v>
      </c>
      <c r="CM153" s="6">
        <f>CORREL('CCR2all indices'!$EV5:$EV24,'CCR2all indices'!CM5:CM24)</f>
        <v>0.96832417588437414</v>
      </c>
      <c r="CN153" s="6">
        <f>CORREL('CCR2all indices'!$EV5:$EV24,'CCR2all indices'!CN5:CN24)</f>
        <v>-0.67252012683879803</v>
      </c>
      <c r="CO153" s="6">
        <f>CORREL('CCR2all indices'!$EV5:$EV24,'CCR2all indices'!CO5:CO24)</f>
        <v>0.9731511573715298</v>
      </c>
      <c r="CP153" s="6">
        <f>CORREL('CCR2all indices'!$EV5:$EV24,'CCR2all indices'!CP5:CP24)</f>
        <v>0.97689780418107619</v>
      </c>
      <c r="CQ153" s="6">
        <f>CORREL('CCR2all indices'!$EV5:$EV24,'CCR2all indices'!CQ5:CQ24)</f>
        <v>0.97067326804239529</v>
      </c>
      <c r="CR153" s="6">
        <f>CORREL('CCR2all indices'!$EV5:$EV24,'CCR2all indices'!CR5:CR24)</f>
        <v>0.9535041792775244</v>
      </c>
      <c r="CS153" s="6">
        <f>CORREL('CCR2all indices'!$EV5:$EV24,'CCR2all indices'!CS5:CS24)</f>
        <v>0.97301311027451542</v>
      </c>
      <c r="CT153" s="6">
        <f>CORREL('CCR2all indices'!$EV5:$EV24,'CCR2all indices'!CT5:CT24)</f>
        <v>-0.68808120857986055</v>
      </c>
      <c r="CU153" s="6">
        <f>CORREL('CCR2all indices'!$EV5:$EV24,'CCR2all indices'!CU5:CU24)</f>
        <v>-0.56700142600738801</v>
      </c>
      <c r="CV153" s="6">
        <f>CORREL('CCR2all indices'!$EV5:$EV24,'CCR2all indices'!CV5:CV24)</f>
        <v>0.53102821931617872</v>
      </c>
      <c r="CW153" s="6">
        <f>CORREL('CCR2all indices'!$EV5:$EV24,'CCR2all indices'!CW5:CW24)</f>
        <v>0.98635438718252122</v>
      </c>
      <c r="CX153" s="6">
        <f>CORREL('CCR2all indices'!$EV5:$EV24,'CCR2all indices'!CX5:CX24)</f>
        <v>-0.70300376000401688</v>
      </c>
      <c r="CY153" s="6">
        <f>CORREL('CCR2all indices'!$EV5:$EV24,'CCR2all indices'!CY5:CY24)</f>
        <v>0.98410005788448862</v>
      </c>
      <c r="CZ153" s="6">
        <f>CORREL('CCR2all indices'!$EV5:$EV24,'CCR2all indices'!CZ5:CZ24)</f>
        <v>0.97758579678928492</v>
      </c>
      <c r="DA153" s="6">
        <f>CORREL('CCR2all indices'!$EV5:$EV24,'CCR2all indices'!DA5:DA24)</f>
        <v>0.97474295099616826</v>
      </c>
      <c r="DB153" s="6">
        <f>CORREL('CCR2all indices'!$EV5:$EV24,'CCR2all indices'!DB5:DB24)</f>
        <v>0.92873595227389527</v>
      </c>
      <c r="DC153" s="6">
        <f>CORREL('CCR2all indices'!$EV5:$EV24,'CCR2all indices'!DC5:DC24)</f>
        <v>0.85860314778326252</v>
      </c>
      <c r="DD153" s="6">
        <f>CORREL('CCR2all indices'!$EV5:$EV24,'CCR2all indices'!DD5:DD24)</f>
        <v>0.39716176951402399</v>
      </c>
      <c r="DE153" s="6">
        <f>CORREL('CCR2all indices'!$EV5:$EV24,'CCR2all indices'!DE5:DE24)</f>
        <v>0.97857292012757391</v>
      </c>
      <c r="DF153" s="6">
        <f>CORREL('CCR2all indices'!$EV5:$EV24,'CCR2all indices'!DF5:DF24)</f>
        <v>0.974446805440777</v>
      </c>
      <c r="DG153" s="6">
        <f>CORREL('CCR2all indices'!$EV5:$EV24,'CCR2all indices'!DG5:DG24)</f>
        <v>0.97699655487623283</v>
      </c>
      <c r="DH153" s="6">
        <f>CORREL('CCR2all indices'!$EV5:$EV24,'CCR2all indices'!DH5:DH24)</f>
        <v>0.95033985858377845</v>
      </c>
      <c r="DI153" s="6">
        <f>CORREL('CCR2all indices'!$EV5:$EV24,'CCR2all indices'!DI5:DI24)</f>
        <v>0.97102049595482154</v>
      </c>
      <c r="DJ153" s="6">
        <f>CORREL('CCR2all indices'!$EV5:$EV24,'CCR2all indices'!DJ5:DJ24)</f>
        <v>0.9021835808548565</v>
      </c>
      <c r="DK153" s="6">
        <f>CORREL('CCR2all indices'!$EV5:$EV24,'CCR2all indices'!DK5:DK24)</f>
        <v>0.91643967720352359</v>
      </c>
      <c r="DL153" s="6">
        <f>CORREL('CCR2all indices'!$EV5:$EV24,'CCR2all indices'!DL5:DL24)</f>
        <v>0.8403394542488587</v>
      </c>
      <c r="DM153" s="6">
        <f>CORREL('CCR2all indices'!$EV5:$EV24,'CCR2all indices'!DM5:DM24)</f>
        <v>0.86389744594563844</v>
      </c>
      <c r="DN153" s="6">
        <f>CORREL('CCR2all indices'!$EV5:$EV24,'CCR2all indices'!DN5:DN24)</f>
        <v>0.88399621631555425</v>
      </c>
      <c r="DO153" s="6">
        <f>CORREL('CCR2all indices'!$EV5:$EV24,'CCR2all indices'!DO5:DO24)</f>
        <v>0.93861207511436562</v>
      </c>
      <c r="DP153" s="6">
        <f>CORREL('CCR2all indices'!$EV5:$EV24,'CCR2all indices'!DP5:DP24)</f>
        <v>0.92153794383221932</v>
      </c>
      <c r="DQ153" s="6">
        <f>CORREL('CCR2all indices'!$EV5:$EV24,'CCR2all indices'!DQ5:DQ24)</f>
        <v>0.97026868152789791</v>
      </c>
      <c r="DR153" s="6">
        <f>CORREL('CCR2all indices'!$EV5:$EV24,'CCR2all indices'!DR5:DR24)</f>
        <v>0.964088390471463</v>
      </c>
      <c r="DS153" s="6">
        <f>CORREL('CCR2all indices'!$EV5:$EV24,'CCR2all indices'!DS5:DS24)</f>
        <v>0.97744022134572617</v>
      </c>
      <c r="DT153" s="6">
        <f>CORREL('CCR2all indices'!$EV5:$EV24,'CCR2all indices'!DT5:DT24)</f>
        <v>0.95215047115038265</v>
      </c>
      <c r="DU153" s="6">
        <f>CORREL('CCR2all indices'!$EV5:$EV24,'CCR2all indices'!DU5:DU24)</f>
        <v>0.96738619184461327</v>
      </c>
      <c r="DV153" s="6">
        <f>CORREL('CCR2all indices'!$EV5:$EV24,'CCR2all indices'!DV5:DV24)</f>
        <v>0.96057504487201995</v>
      </c>
      <c r="DW153" s="6">
        <f>CORREL('CCR2all indices'!$EV5:$EV24,'CCR2all indices'!DW5:DW24)</f>
        <v>0.9723930032801017</v>
      </c>
      <c r="DX153" s="6">
        <f>CORREL('CCR2all indices'!$EV5:$EV24,'CCR2all indices'!DX5:DX24)</f>
        <v>0.76740999405965094</v>
      </c>
      <c r="DY153" s="6">
        <f>CORREL('CCR2all indices'!$EV5:$EV24,'CCR2all indices'!DY5:DY24)</f>
        <v>0.97689647143083747</v>
      </c>
      <c r="DZ153" s="6">
        <f>CORREL('CCR2all indices'!$EV5:$EV24,'CCR2all indices'!DZ5:DZ24)</f>
        <v>0.92467297679687066</v>
      </c>
      <c r="EA153" s="6">
        <f>CORREL('CCR2all indices'!$EV5:$EV24,'CCR2all indices'!EA5:EA24)</f>
        <v>0.94762621955671877</v>
      </c>
      <c r="EB153" s="6">
        <f>CORREL('CCR2all indices'!$EV5:$EV24,'CCR2all indices'!EB5:EB24)</f>
        <v>0.76702071905693281</v>
      </c>
      <c r="EC153" s="6">
        <f>CORREL('CCR2all indices'!$EV5:$EV24,'CCR2all indices'!EC5:EC24)</f>
        <v>0.68446234424923091</v>
      </c>
      <c r="ED153" s="6">
        <f>CORREL('CCR2all indices'!$EV5:$EV24,'CCR2all indices'!ED5:ED24)</f>
        <v>0.52361343913560787</v>
      </c>
      <c r="EE153" s="6">
        <f>CORREL('CCR2all indices'!$EV5:$EV24,'CCR2all indices'!EE5:EE24)</f>
        <v>0.83618276961546867</v>
      </c>
      <c r="EF153" s="6">
        <f>CORREL('CCR2all indices'!$EV5:$EV24,'CCR2all indices'!EF5:EF24)</f>
        <v>0.8128642798625082</v>
      </c>
      <c r="EG153" s="6">
        <f>CORREL('CCR2all indices'!$EV5:$EV24,'CCR2all indices'!EG5:EG24)</f>
        <v>0.80157018401293822</v>
      </c>
      <c r="EH153" s="6">
        <f>CORREL('CCR2all indices'!$EV5:$EV24,'CCR2all indices'!EH5:EH24)</f>
        <v>0.78555730845842264</v>
      </c>
      <c r="EI153" s="6">
        <f>CORREL('CCR2all indices'!$EV5:$EV24,'CCR2all indices'!EI5:EI24)</f>
        <v>0.97910926932269404</v>
      </c>
      <c r="EJ153" s="6">
        <f>CORREL('CCR2all indices'!$EV5:$EV24,'CCR2all indices'!EJ5:EJ24)</f>
        <v>0.95713545755151086</v>
      </c>
      <c r="EK153" s="6">
        <f>CORREL('CCR2all indices'!$EV5:$EV24,'CCR2all indices'!EK5:EK24)</f>
        <v>0.97094520027685083</v>
      </c>
      <c r="EL153" s="6">
        <f>CORREL('CCR2all indices'!$EV5:$EV24,'CCR2all indices'!EL5:EL24)</f>
        <v>0.8846912073044636</v>
      </c>
      <c r="EM153" s="6">
        <f>CORREL('CCR2all indices'!$EV5:$EV24,'CCR2all indices'!EM5:EM24)</f>
        <v>0.86679480103464279</v>
      </c>
      <c r="EN153" s="6">
        <f>CORREL('CCR2all indices'!$EV5:$EV24,'CCR2all indices'!EN5:EN24)</f>
        <v>0.75354181902012518</v>
      </c>
      <c r="EO153" s="6">
        <f>CORREL('CCR2all indices'!$EV5:$EV24,'CCR2all indices'!EO5:EO24)</f>
        <v>0.8681837259193349</v>
      </c>
      <c r="EP153" s="6">
        <f>CORREL('CCR2all indices'!$EV5:$EV24,'CCR2all indices'!EP5:EP24)</f>
        <v>0.87391573485190843</v>
      </c>
      <c r="EQ153" s="6">
        <f>CORREL('CCR2all indices'!$EV5:$EV24,'CCR2all indices'!EQ5:EQ24)</f>
        <v>0.91952046399607268</v>
      </c>
      <c r="ER153" s="6">
        <f>CORREL('CCR2all indices'!$EV5:$EV24,'CCR2all indices'!ER5:ER24)</f>
        <v>0.89635341247121247</v>
      </c>
      <c r="ES153" s="6">
        <f>CORREL('CCR2all indices'!$EV5:$EV24,'CCR2all indices'!ES5:ES24)</f>
        <v>0.97538032544849995</v>
      </c>
      <c r="ET153" s="6">
        <f>CORREL('CCR2all indices'!$EV5:$EV24,'CCR2all indices'!ET5:ET24)</f>
        <v>0.96995509421630255</v>
      </c>
      <c r="EU153" s="6">
        <f>CORREL('CCR2all indices'!$EV5:$EV24,'CCR2all indices'!EU5:EU24)</f>
        <v>0.98256002111190521</v>
      </c>
      <c r="EV153" s="19">
        <f>CORREL('CCR2all indices'!$EV5:$EV24,'CCR2all indices'!EV5:EV24)</f>
        <v>1.0000000000000002</v>
      </c>
      <c r="EW153" s="6"/>
      <c r="EX153" s="6"/>
    </row>
    <row r="154" spans="1:172" ht="13.5" thickBot="1" x14ac:dyDescent="0.25">
      <c r="A154" s="3" t="s">
        <v>150</v>
      </c>
      <c r="B154" s="6">
        <f>CORREL('CCR2all indices'!$EW5:$EW24,'CCR2all indices'!B5:B24)</f>
        <v>0.67945462909590248</v>
      </c>
      <c r="C154" s="6">
        <f>CORREL('CCR2all indices'!$EW5:$EW24,'CCR2all indices'!C5:C24)</f>
        <v>0.90472842631319383</v>
      </c>
      <c r="D154" s="6">
        <f>CORREL('CCR2all indices'!$EW5:$EW24,'CCR2all indices'!D5:D24)</f>
        <v>0.85668692732053708</v>
      </c>
      <c r="E154" s="6">
        <f>CORREL('CCR2all indices'!$EW5:$EW24,'CCR2all indices'!E5:E24)</f>
        <v>0.9336584455955721</v>
      </c>
      <c r="F154" s="6">
        <f>CORREL('CCR2all indices'!$EW5:$EW24,'CCR2all indices'!F5:F24)</f>
        <v>0.97466898807963165</v>
      </c>
      <c r="G154" s="6">
        <f>CORREL('CCR2all indices'!$EW5:$EW24,'CCR2all indices'!G5:G24)</f>
        <v>0.84141107382604763</v>
      </c>
      <c r="H154" s="6">
        <f>CORREL('CCR2all indices'!$EW5:$EW24,'CCR2all indices'!H5:H24)</f>
        <v>-0.64920876654249271</v>
      </c>
      <c r="I154" s="6">
        <f>CORREL('CCR2all indices'!$EW5:$EW24,'CCR2all indices'!I5:I24)</f>
        <v>-0.55420610533876957</v>
      </c>
      <c r="J154" s="6">
        <f>CORREL('CCR2all indices'!$EW5:$EW24,'CCR2all indices'!J5:J24)</f>
        <v>-0.22955439007599371</v>
      </c>
      <c r="K154" s="6">
        <f>CORREL('CCR2all indices'!$EW5:$EW24,'CCR2all indices'!K5:K24)</f>
        <v>0.97353871160306604</v>
      </c>
      <c r="L154" s="6">
        <f>CORREL('CCR2all indices'!$EW5:$EW24,'CCR2all indices'!L5:L24)</f>
        <v>-0.6841986103804788</v>
      </c>
      <c r="M154" s="6">
        <f>CORREL('CCR2all indices'!$EW5:$EW24,'CCR2all indices'!M5:M24)</f>
        <v>-0.62727417352618664</v>
      </c>
      <c r="N154" s="6">
        <f>CORREL('CCR2all indices'!$EW5:$EW24,'CCR2all indices'!N5:N24)</f>
        <v>-0.53711788672940708</v>
      </c>
      <c r="O154" s="6">
        <f>CORREL('CCR2all indices'!$EW5:$EW24,'CCR2all indices'!O5:O24)</f>
        <v>-0.23694663816641454</v>
      </c>
      <c r="P154" s="6">
        <f>CORREL('CCR2all indices'!$EW5:$EW24,'CCR2all indices'!P5:P24)</f>
        <v>0.97758916804394103</v>
      </c>
      <c r="Q154" s="6">
        <f>CORREL('CCR2all indices'!$EW5:$EW24,'CCR2all indices'!Q5:Q24)</f>
        <v>-0.67284849927473744</v>
      </c>
      <c r="R154" s="6">
        <f>CORREL('CCR2all indices'!$EW5:$EW24,'CCR2all indices'!R5:R24)</f>
        <v>0.96962449414924734</v>
      </c>
      <c r="S154" s="6">
        <f>CORREL('CCR2all indices'!$EW5:$EW24,'CCR2all indices'!S5:S24)</f>
        <v>0.88971865898256164</v>
      </c>
      <c r="T154" s="6">
        <f>CORREL('CCR2all indices'!$EW5:$EW24,'CCR2all indices'!T5:T24)</f>
        <v>0.99434409922892708</v>
      </c>
      <c r="U154" s="6">
        <f>CORREL('CCR2all indices'!$EW5:$EW24,'CCR2all indices'!U5:U24)</f>
        <v>-0.65722729001875335</v>
      </c>
      <c r="V154" s="6">
        <f>CORREL('CCR2all indices'!$EW5:$EW24,'CCR2all indices'!V5:V24)</f>
        <v>0.96869435033093831</v>
      </c>
      <c r="W154" s="6">
        <f>CORREL('CCR2all indices'!$EW5:$EW24,'CCR2all indices'!W5:W24)</f>
        <v>-0.62465714955956764</v>
      </c>
      <c r="X154" s="6">
        <f>CORREL('CCR2all indices'!$EW5:$EW24,'CCR2all indices'!X5:X24)</f>
        <v>-0.53232983706645343</v>
      </c>
      <c r="Y154" s="6">
        <f>CORREL('CCR2all indices'!$EW5:$EW24,'CCR2all indices'!Y5:Y24)</f>
        <v>-0.76168264558090681</v>
      </c>
      <c r="Z154" s="6">
        <f>CORREL('CCR2all indices'!$EW5:$EW24,'CCR2all indices'!Z5:Z24)</f>
        <v>0.96902632429616053</v>
      </c>
      <c r="AA154" s="6">
        <f>CORREL('CCR2all indices'!$EW5:$EW24,'CCR2all indices'!AA5:AA24)</f>
        <v>-0.62514326627588634</v>
      </c>
      <c r="AB154" s="6">
        <f>CORREL('CCR2all indices'!$EW5:$EW24,'CCR2all indices'!AB5:AB24)</f>
        <v>0.99020734905445762</v>
      </c>
      <c r="AC154" s="6">
        <f>CORREL('CCR2all indices'!$EW5:$EW24,'CCR2all indices'!AC5:AC24)</f>
        <v>0.99155791976059704</v>
      </c>
      <c r="AD154" s="6">
        <f>CORREL('CCR2all indices'!$EW5:$EW24,'CCR2all indices'!AD5:AD24)</f>
        <v>-0.86699273677037947</v>
      </c>
      <c r="AE154" s="6">
        <f>CORREL('CCR2all indices'!$EW5:$EW24,'CCR2all indices'!AE5:AE24)</f>
        <v>-0.866673662073979</v>
      </c>
      <c r="AF154" s="6">
        <f>CORREL('CCR2all indices'!$EW5:$EW24,'CCR2all indices'!AF5:AF24)</f>
        <v>-0.87124537175503425</v>
      </c>
      <c r="AG154" s="6">
        <f>CORREL('CCR2all indices'!$EW5:$EW24,'CCR2all indices'!AG5:AG24)</f>
        <v>-0.65312366093082874</v>
      </c>
      <c r="AH154" s="6">
        <f>CORREL('CCR2all indices'!$EW5:$EW24,'CCR2all indices'!AH5:AH24)</f>
        <v>-0.57378502601390047</v>
      </c>
      <c r="AI154" s="6">
        <f>CORREL('CCR2all indices'!$EW5:$EW24,'CCR2all indices'!AI5:AI24)</f>
        <v>0.73763804648570197</v>
      </c>
      <c r="AJ154" s="6">
        <f>CORREL('CCR2all indices'!$EW5:$EW24,'CCR2all indices'!AJ5:AJ24)</f>
        <v>0.9895967860615108</v>
      </c>
      <c r="AK154" s="6">
        <f>CORREL('CCR2all indices'!$EW5:$EW24,'CCR2all indices'!AK5:AK24)</f>
        <v>-0.65284569890484856</v>
      </c>
      <c r="AL154" s="6">
        <f>CORREL('CCR2all indices'!$EW5:$EW24,'CCR2all indices'!AL5:AL24)</f>
        <v>-0.63132992776519792</v>
      </c>
      <c r="AM154" s="6">
        <f>CORREL('CCR2all indices'!$EW5:$EW24,'CCR2all indices'!AM5:AM24)</f>
        <v>-0.56217094311028104</v>
      </c>
      <c r="AN154" s="6">
        <f>CORREL('CCR2all indices'!$EW5:$EW24,'CCR2all indices'!AN5:AN24)</f>
        <v>-0.76358019759912199</v>
      </c>
      <c r="AO154" s="6">
        <f>CORREL('CCR2all indices'!$EW5:$EW24,'CCR2all indices'!AO5:AO24)</f>
        <v>0.96972825595024581</v>
      </c>
      <c r="AP154" s="6">
        <f>CORREL('CCR2all indices'!$EW5:$EW24,'CCR2all indices'!AP5:AP24)</f>
        <v>-0.62548888847716766</v>
      </c>
      <c r="AQ154" s="6">
        <f>CORREL('CCR2all indices'!$EW5:$EW24,'CCR2all indices'!AQ5:AQ24)</f>
        <v>-0.62290385893443312</v>
      </c>
      <c r="AR154" s="6">
        <f>CORREL('CCR2all indices'!$EW5:$EW24,'CCR2all indices'!AR5:AR24)</f>
        <v>-0.56287347109909946</v>
      </c>
      <c r="AS154" s="6">
        <f>CORREL('CCR2all indices'!$EW5:$EW24,'CCR2all indices'!AS5:AS24)</f>
        <v>-0.71275738421336488</v>
      </c>
      <c r="AT154" s="6">
        <f>CORREL('CCR2all indices'!$EW5:$EW24,'CCR2all indices'!AT5:AT24)</f>
        <v>0.96876867790329368</v>
      </c>
      <c r="AU154" s="6">
        <f>CORREL('CCR2all indices'!$EW5:$EW24,'CCR2all indices'!AU5:AU24)</f>
        <v>-0.62106844645452275</v>
      </c>
      <c r="AV154" s="6">
        <f>CORREL('CCR2all indices'!$EW5:$EW24,'CCR2all indices'!AV5:AV24)</f>
        <v>-0.6849846902852964</v>
      </c>
      <c r="AW154" s="6">
        <f>CORREL('CCR2all indices'!$EW5:$EW24,'CCR2all indices'!AW5:AW24)</f>
        <v>-0.57875325180984039</v>
      </c>
      <c r="AX154" s="6">
        <f>CORREL('CCR2all indices'!$EW5:$EW24,'CCR2all indices'!AX5:AX24)</f>
        <v>0.785893860613744</v>
      </c>
      <c r="AY154" s="6">
        <f>CORREL('CCR2all indices'!$EW5:$EW24,'CCR2all indices'!AY5:AY24)</f>
        <v>0.99043299102056803</v>
      </c>
      <c r="AZ154" s="6">
        <f>CORREL('CCR2all indices'!$EW5:$EW24,'CCR2all indices'!AZ5:AZ24)</f>
        <v>-0.68345657711899899</v>
      </c>
      <c r="BA154" s="6">
        <f>CORREL('CCR2all indices'!$EW5:$EW24,'CCR2all indices'!BA5:BA24)</f>
        <v>-0.51028404324786591</v>
      </c>
      <c r="BB154" s="6">
        <f>CORREL('CCR2all indices'!$EW5:$EW24,'CCR2all indices'!BB5:BB24)</f>
        <v>-0.54161380002258841</v>
      </c>
      <c r="BC154" s="6">
        <f>CORREL('CCR2all indices'!$EW5:$EW24,'CCR2all indices'!BC5:BC24)</f>
        <v>0.85532941911278526</v>
      </c>
      <c r="BD154" s="6">
        <f>CORREL('CCR2all indices'!$EW5:$EW24,'CCR2all indices'!BD5:BD24)</f>
        <v>0.98880802488791431</v>
      </c>
      <c r="BE154" s="6">
        <f>CORREL('CCR2all indices'!$EW5:$EW24,'CCR2all indices'!BE5:BE24)</f>
        <v>-0.73051525375015414</v>
      </c>
      <c r="BF154" s="6">
        <f>CORREL('CCR2all indices'!$EW5:$EW24,'CCR2all indices'!BF5:BF24)</f>
        <v>0.73866076902983235</v>
      </c>
      <c r="BG154" s="6">
        <f>CORREL('CCR2all indices'!$EW5:$EW24,'CCR2all indices'!BG5:BG24)</f>
        <v>-0.64608281421413116</v>
      </c>
      <c r="BH154" s="6">
        <f>CORREL('CCR2all indices'!$EW5:$EW24,'CCR2all indices'!BH5:BH24)</f>
        <v>0.9035228259824446</v>
      </c>
      <c r="BI154" s="6">
        <f>CORREL('CCR2all indices'!$EW5:$EW24,'CCR2all indices'!BI5:BI24)</f>
        <v>0.99522868312636747</v>
      </c>
      <c r="BJ154" s="6">
        <f>CORREL('CCR2all indices'!$EW5:$EW24,'CCR2all indices'!BJ5:BJ24)</f>
        <v>0.73923122036030442</v>
      </c>
      <c r="BK154" s="6">
        <f>CORREL('CCR2all indices'!$EW5:$EW24,'CCR2all indices'!BK5:BK24)</f>
        <v>0.99043519540019609</v>
      </c>
      <c r="BL154" s="6">
        <f>CORREL('CCR2all indices'!$EW5:$EW24,'CCR2all indices'!BL5:BL24)</f>
        <v>0.9510817071225629</v>
      </c>
      <c r="BM154" s="6">
        <f>CORREL('CCR2all indices'!$EW5:$EW24,'CCR2all indices'!BM5:BM24)</f>
        <v>0.99411594240509427</v>
      </c>
      <c r="BN154" s="6">
        <f>CORREL('CCR2all indices'!$EW5:$EW24,'CCR2all indices'!BN5:BN24)</f>
        <v>-0.67102951793309296</v>
      </c>
      <c r="BO154" s="6">
        <f>CORREL('CCR2all indices'!$EW5:$EW24,'CCR2all indices'!BO5:BO24)</f>
        <v>0.98957124007826702</v>
      </c>
      <c r="BP154" s="6">
        <f>CORREL('CCR2all indices'!$EW5:$EW24,'CCR2all indices'!BP5:BP24)</f>
        <v>0.77617193508310667</v>
      </c>
      <c r="BQ154" s="6">
        <f>CORREL('CCR2all indices'!$EW5:$EW24,'CCR2all indices'!BQ5:BQ24)</f>
        <v>-0.68971897343879252</v>
      </c>
      <c r="BR154" s="6">
        <f>CORREL('CCR2all indices'!$EW5:$EW24,'CCR2all indices'!BR5:BR24)</f>
        <v>0.90505536896268046</v>
      </c>
      <c r="BS154" s="6">
        <f>CORREL('CCR2all indices'!$EW5:$EW24,'CCR2all indices'!BS5:BS24)</f>
        <v>0.99235786727379915</v>
      </c>
      <c r="BT154" s="6">
        <f>CORREL('CCR2all indices'!$EW5:$EW24,'CCR2all indices'!BT5:BT24)</f>
        <v>0.68106650209638953</v>
      </c>
      <c r="BU154" s="6">
        <f>CORREL('CCR2all indices'!$EW5:$EW24,'CCR2all indices'!BU5:BU24)</f>
        <v>0.9940750258671639</v>
      </c>
      <c r="BV154" s="6">
        <f>CORREL('CCR2all indices'!$EW5:$EW24,'CCR2all indices'!BV5:BV24)</f>
        <v>0.98772444694949635</v>
      </c>
      <c r="BW154" s="6">
        <f>CORREL('CCR2all indices'!$EW5:$EW24,'CCR2all indices'!BW5:BW24)</f>
        <v>0.98474167627994047</v>
      </c>
      <c r="BX154" s="6">
        <f>CORREL('CCR2all indices'!$EW5:$EW24,'CCR2all indices'!BX5:BX24)</f>
        <v>0.74166163053094292</v>
      </c>
      <c r="BY154" s="6">
        <f>CORREL('CCR2all indices'!$EW5:$EW24,'CCR2all indices'!BY5:BY24)</f>
        <v>0.99273457079641103</v>
      </c>
      <c r="BZ154" s="6">
        <f>CORREL('CCR2all indices'!$EW5:$EW24,'CCR2all indices'!BZ5:BZ24)</f>
        <v>0.71286603670601467</v>
      </c>
      <c r="CA154" s="6">
        <f>CORREL('CCR2all indices'!$EW5:$EW24,'CCR2all indices'!CA5:CA24)</f>
        <v>-0.48126500859311988</v>
      </c>
      <c r="CB154" s="6">
        <f>CORREL('CCR2all indices'!$EW5:$EW24,'CCR2all indices'!CB5:CB24)</f>
        <v>0.94525698666108504</v>
      </c>
      <c r="CC154" s="6">
        <f>CORREL('CCR2all indices'!$EW5:$EW24,'CCR2all indices'!CC5:CC24)</f>
        <v>0.99337723746906603</v>
      </c>
      <c r="CD154" s="6">
        <f>CORREL('CCR2all indices'!$EW5:$EW24,'CCR2all indices'!CD5:CD24)</f>
        <v>0.90198069987660845</v>
      </c>
      <c r="CE154" s="6">
        <f>CORREL('CCR2all indices'!$EW5:$EW24,'CCR2all indices'!CE5:CE24)</f>
        <v>0.84411992829982907</v>
      </c>
      <c r="CF154" s="6">
        <f>CORREL('CCR2all indices'!$EW5:$EW24,'CCR2all indices'!CF5:CF24)</f>
        <v>-0.6490689613258076</v>
      </c>
      <c r="CG154" s="6">
        <f>CORREL('CCR2all indices'!$EW5:$EW24,'CCR2all indices'!CG5:CG24)</f>
        <v>0.91401185008020258</v>
      </c>
      <c r="CH154" s="6">
        <f>CORREL('CCR2all indices'!$EW5:$EW24,'CCR2all indices'!CH5:CH24)</f>
        <v>0.99490336628126064</v>
      </c>
      <c r="CI154" s="6">
        <f>CORREL('CCR2all indices'!$EW5:$EW24,'CCR2all indices'!CI5:CI24)</f>
        <v>0.83719567721104537</v>
      </c>
      <c r="CJ154" s="6">
        <f>CORREL('CCR2all indices'!$EW5:$EW24,'CCR2all indices'!CJ5:CJ24)</f>
        <v>-0.68711541290461575</v>
      </c>
      <c r="CK154" s="6">
        <f>CORREL('CCR2all indices'!$EW5:$EW24,'CCR2all indices'!CK5:CK24)</f>
        <v>-0.56431738664605502</v>
      </c>
      <c r="CL154" s="6">
        <f>CORREL('CCR2all indices'!$EW5:$EW24,'CCR2all indices'!CL5:CL24)</f>
        <v>-0.67537034193900303</v>
      </c>
      <c r="CM154" s="6">
        <f>CORREL('CCR2all indices'!$EW5:$EW24,'CCR2all indices'!CM5:CM24)</f>
        <v>0.97294357511499108</v>
      </c>
      <c r="CN154" s="6">
        <f>CORREL('CCR2all indices'!$EW5:$EW24,'CCR2all indices'!CN5:CN24)</f>
        <v>-0.67788986092645054</v>
      </c>
      <c r="CO154" s="6">
        <f>CORREL('CCR2all indices'!$EW5:$EW24,'CCR2all indices'!CO5:CO24)</f>
        <v>0.971809798614094</v>
      </c>
      <c r="CP154" s="6">
        <f>CORREL('CCR2all indices'!$EW5:$EW24,'CCR2all indices'!CP5:CP24)</f>
        <v>0.97551651589178479</v>
      </c>
      <c r="CQ154" s="6">
        <f>CORREL('CCR2all indices'!$EW5:$EW24,'CCR2all indices'!CQ5:CQ24)</f>
        <v>0.96940660801806133</v>
      </c>
      <c r="CR154" s="6">
        <f>CORREL('CCR2all indices'!$EW5:$EW24,'CCR2all indices'!CR5:CR24)</f>
        <v>0.95293317615495599</v>
      </c>
      <c r="CS154" s="6">
        <f>CORREL('CCR2all indices'!$EW5:$EW24,'CCR2all indices'!CS5:CS24)</f>
        <v>0.97165155777715095</v>
      </c>
      <c r="CT154" s="6">
        <f>CORREL('CCR2all indices'!$EW5:$EW24,'CCR2all indices'!CT5:CT24)</f>
        <v>-0.69338219288800307</v>
      </c>
      <c r="CU154" s="6">
        <f>CORREL('CCR2all indices'!$EW5:$EW24,'CCR2all indices'!CU5:CU24)</f>
        <v>-0.57423949078811076</v>
      </c>
      <c r="CV154" s="6">
        <f>CORREL('CCR2all indices'!$EW5:$EW24,'CCR2all indices'!CV5:CV24)</f>
        <v>0.5172888403414907</v>
      </c>
      <c r="CW154" s="6">
        <f>CORREL('CCR2all indices'!$EW5:$EW24,'CCR2all indices'!CW5:CW24)</f>
        <v>0.98907331802994769</v>
      </c>
      <c r="CX154" s="6">
        <f>CORREL('CCR2all indices'!$EW5:$EW24,'CCR2all indices'!CX5:CX24)</f>
        <v>-0.70790616216478341</v>
      </c>
      <c r="CY154" s="6">
        <f>CORREL('CCR2all indices'!$EW5:$EW24,'CCR2all indices'!CY5:CY24)</f>
        <v>0.98589463431380797</v>
      </c>
      <c r="CZ154" s="6">
        <f>CORREL('CCR2all indices'!$EW5:$EW24,'CCR2all indices'!CZ5:CZ24)</f>
        <v>0.97559302664263048</v>
      </c>
      <c r="DA154" s="6">
        <f>CORREL('CCR2all indices'!$EW5:$EW24,'CCR2all indices'!DA5:DA24)</f>
        <v>0.97767726736774152</v>
      </c>
      <c r="DB154" s="6">
        <f>CORREL('CCR2all indices'!$EW5:$EW24,'CCR2all indices'!DB5:DB24)</f>
        <v>0.92579751785483255</v>
      </c>
      <c r="DC154" s="6">
        <f>CORREL('CCR2all indices'!$EW5:$EW24,'CCR2all indices'!DC5:DC24)</f>
        <v>0.85183428030369102</v>
      </c>
      <c r="DD154" s="6">
        <f>CORREL('CCR2all indices'!$EW5:$EW24,'CCR2all indices'!DD5:DD24)</f>
        <v>0.38010354990792966</v>
      </c>
      <c r="DE154" s="6">
        <f>CORREL('CCR2all indices'!$EW5:$EW24,'CCR2all indices'!DE5:DE24)</f>
        <v>0.97682092420829703</v>
      </c>
      <c r="DF154" s="6">
        <f>CORREL('CCR2all indices'!$EW5:$EW24,'CCR2all indices'!DF5:DF24)</f>
        <v>0.971667878614489</v>
      </c>
      <c r="DG154" s="6">
        <f>CORREL('CCR2all indices'!$EW5:$EW24,'CCR2all indices'!DG5:DG24)</f>
        <v>0.97448671364121908</v>
      </c>
      <c r="DH154" s="6">
        <f>CORREL('CCR2all indices'!$EW5:$EW24,'CCR2all indices'!DH5:DH24)</f>
        <v>0.94778285497768489</v>
      </c>
      <c r="DI154" s="6">
        <f>CORREL('CCR2all indices'!$EW5:$EW24,'CCR2all indices'!DI5:DI24)</f>
        <v>0.9703595155729694</v>
      </c>
      <c r="DJ154" s="6">
        <f>CORREL('CCR2all indices'!$EW5:$EW24,'CCR2all indices'!DJ5:DJ24)</f>
        <v>0.89760458917564878</v>
      </c>
      <c r="DK154" s="6">
        <f>CORREL('CCR2all indices'!$EW5:$EW24,'CCR2all indices'!DK5:DK24)</f>
        <v>0.91703967490092231</v>
      </c>
      <c r="DL154" s="6">
        <f>CORREL('CCR2all indices'!$EW5:$EW24,'CCR2all indices'!DL5:DL24)</f>
        <v>0.83921342804221177</v>
      </c>
      <c r="DM154" s="6">
        <f>CORREL('CCR2all indices'!$EW5:$EW24,'CCR2all indices'!DM5:DM24)</f>
        <v>0.85771609355092604</v>
      </c>
      <c r="DN154" s="6">
        <f>CORREL('CCR2all indices'!$EW5:$EW24,'CCR2all indices'!DN5:DN24)</f>
        <v>0.87530699111841714</v>
      </c>
      <c r="DO154" s="6">
        <f>CORREL('CCR2all indices'!$EW5:$EW24,'CCR2all indices'!DO5:DO24)</f>
        <v>0.93609056576374905</v>
      </c>
      <c r="DP154" s="6">
        <f>CORREL('CCR2all indices'!$EW5:$EW24,'CCR2all indices'!DP5:DP24)</f>
        <v>0.91618399808273543</v>
      </c>
      <c r="DQ154" s="6">
        <f>CORREL('CCR2all indices'!$EW5:$EW24,'CCR2all indices'!DQ5:DQ24)</f>
        <v>0.968258408560291</v>
      </c>
      <c r="DR154" s="6">
        <f>CORREL('CCR2all indices'!$EW5:$EW24,'CCR2all indices'!DR5:DR24)</f>
        <v>0.96211293984430901</v>
      </c>
      <c r="DS154" s="6">
        <f>CORREL('CCR2all indices'!$EW5:$EW24,'CCR2all indices'!DS5:DS24)</f>
        <v>0.97590365197418838</v>
      </c>
      <c r="DT154" s="6">
        <f>CORREL('CCR2all indices'!$EW5:$EW24,'CCR2all indices'!DT5:DT24)</f>
        <v>0.94697921173179223</v>
      </c>
      <c r="DU154" s="6">
        <f>CORREL('CCR2all indices'!$EW5:$EW24,'CCR2all indices'!DU5:DU24)</f>
        <v>0.96364608709848032</v>
      </c>
      <c r="DV154" s="6">
        <f>CORREL('CCR2all indices'!$EW5:$EW24,'CCR2all indices'!DV5:DV24)</f>
        <v>0.95504160109336522</v>
      </c>
      <c r="DW154" s="6">
        <f>CORREL('CCR2all indices'!$EW5:$EW24,'CCR2all indices'!DW5:DW24)</f>
        <v>0.96790373687121745</v>
      </c>
      <c r="DX154" s="6">
        <f>CORREL('CCR2all indices'!$EW5:$EW24,'CCR2all indices'!DX5:DX24)</f>
        <v>0.75548553331450952</v>
      </c>
      <c r="DY154" s="6">
        <f>CORREL('CCR2all indices'!$EW5:$EW24,'CCR2all indices'!DY5:DY24)</f>
        <v>0.97777876714228917</v>
      </c>
      <c r="DZ154" s="6">
        <f>CORREL('CCR2all indices'!$EW5:$EW24,'CCR2all indices'!DZ5:DZ24)</f>
        <v>0.92846661636307726</v>
      </c>
      <c r="EA154" s="6">
        <f>CORREL('CCR2all indices'!$EW5:$EW24,'CCR2all indices'!EA5:EA24)</f>
        <v>0.95442979794021565</v>
      </c>
      <c r="EB154" s="6">
        <f>CORREL('CCR2all indices'!$EW5:$EW24,'CCR2all indices'!EB5:EB24)</f>
        <v>0.77195819245803166</v>
      </c>
      <c r="EC154" s="6">
        <f>CORREL('CCR2all indices'!$EW5:$EW24,'CCR2all indices'!EC5:EC24)</f>
        <v>0.69396073281928872</v>
      </c>
      <c r="ED154" s="6">
        <f>CORREL('CCR2all indices'!$EW5:$EW24,'CCR2all indices'!ED5:ED24)</f>
        <v>0.53625189579324817</v>
      </c>
      <c r="EE154" s="6">
        <f>CORREL('CCR2all indices'!$EW5:$EW24,'CCR2all indices'!EE5:EE24)</f>
        <v>0.83187835068778992</v>
      </c>
      <c r="EF154" s="6">
        <f>CORREL('CCR2all indices'!$EW5:$EW24,'CCR2all indices'!EF5:EF24)</f>
        <v>0.81319440610875837</v>
      </c>
      <c r="EG154" s="6">
        <f>CORREL('CCR2all indices'!$EW5:$EW24,'CCR2all indices'!EG5:EG24)</f>
        <v>0.80735562747490108</v>
      </c>
      <c r="EH154" s="6">
        <f>CORREL('CCR2all indices'!$EW5:$EW24,'CCR2all indices'!EH5:EH24)</f>
        <v>0.78909959369384319</v>
      </c>
      <c r="EI154" s="6">
        <f>CORREL('CCR2all indices'!$EW5:$EW24,'CCR2all indices'!EI5:EI24)</f>
        <v>0.97699043524392348</v>
      </c>
      <c r="EJ154" s="6">
        <f>CORREL('CCR2all indices'!$EW5:$EW24,'CCR2all indices'!EJ5:EJ24)</f>
        <v>0.95477633013665586</v>
      </c>
      <c r="EK154" s="6">
        <f>CORREL('CCR2all indices'!$EW5:$EW24,'CCR2all indices'!EK5:EK24)</f>
        <v>0.97203700140443317</v>
      </c>
      <c r="EL154" s="6">
        <f>CORREL('CCR2all indices'!$EW5:$EW24,'CCR2all indices'!EL5:EL24)</f>
        <v>0.88194806972554074</v>
      </c>
      <c r="EM154" s="6">
        <f>CORREL('CCR2all indices'!$EW5:$EW24,'CCR2all indices'!EM5:EM24)</f>
        <v>0.87125648106979792</v>
      </c>
      <c r="EN154" s="6">
        <f>CORREL('CCR2all indices'!$EW5:$EW24,'CCR2all indices'!EN5:EN24)</f>
        <v>0.75757365832931245</v>
      </c>
      <c r="EO154" s="6">
        <f>CORREL('CCR2all indices'!$EW5:$EW24,'CCR2all indices'!EO5:EO24)</f>
        <v>0.86311838335795632</v>
      </c>
      <c r="EP154" s="6">
        <f>CORREL('CCR2all indices'!$EW5:$EW24,'CCR2all indices'!EP5:EP24)</f>
        <v>0.86675690154629859</v>
      </c>
      <c r="EQ154" s="6">
        <f>CORREL('CCR2all indices'!$EW5:$EW24,'CCR2all indices'!EQ5:EQ24)</f>
        <v>0.91855486801025454</v>
      </c>
      <c r="ER154" s="6">
        <f>CORREL('CCR2all indices'!$EW5:$EW24,'CCR2all indices'!ER5:ER24)</f>
        <v>0.89340496391617852</v>
      </c>
      <c r="ES154" s="6">
        <f>CORREL('CCR2all indices'!$EW5:$EW24,'CCR2all indices'!ES5:ES24)</f>
        <v>0.972984198036422</v>
      </c>
      <c r="ET154" s="6">
        <f>CORREL('CCR2all indices'!$EW5:$EW24,'CCR2all indices'!ET5:ET24)</f>
        <v>0.97178854392818492</v>
      </c>
      <c r="EU154" s="6">
        <f>CORREL('CCR2all indices'!$EW5:$EW24,'CCR2all indices'!EU5:EU24)</f>
        <v>0.98138208937754767</v>
      </c>
      <c r="EV154" s="6">
        <f>CORREL('CCR2all indices'!$EW5:$EW24,'CCR2all indices'!EV5:EV24)</f>
        <v>0.99893860970370507</v>
      </c>
      <c r="EW154" s="19">
        <f>CORREL('CCR2all indices'!$EW5:$EW24,'CCR2all indices'!EW5:EW24)</f>
        <v>1</v>
      </c>
      <c r="EX154" s="6"/>
    </row>
    <row r="155" spans="1:172" ht="13.5" thickBot="1" x14ac:dyDescent="0.25">
      <c r="A155" s="3" t="s">
        <v>151</v>
      </c>
      <c r="B155" s="6">
        <f>CORREL('CCR2all indices'!$EX5:$EX24,'CCR2all indices'!B5:B24)</f>
        <v>0.68508768235637074</v>
      </c>
      <c r="C155" s="6">
        <f>CORREL('CCR2all indices'!$EX5:$EX24,'CCR2all indices'!C5:C24)</f>
        <v>0.89329221752702581</v>
      </c>
      <c r="D155" s="6">
        <f>CORREL('CCR2all indices'!$EX5:$EX24,'CCR2all indices'!D5:D24)</f>
        <v>0.84199943268278366</v>
      </c>
      <c r="E155" s="6">
        <f>CORREL('CCR2all indices'!$EX5:$EX24,'CCR2all indices'!E5:E24)</f>
        <v>0.92456416856955992</v>
      </c>
      <c r="F155" s="6">
        <f>CORREL('CCR2all indices'!$EX5:$EX24,'CCR2all indices'!F5:F24)</f>
        <v>0.97158644846090381</v>
      </c>
      <c r="G155" s="6">
        <f>CORREL('CCR2all indices'!$EX5:$EX24,'CCR2all indices'!G5:G24)</f>
        <v>0.82539674949673791</v>
      </c>
      <c r="H155" s="6">
        <f>CORREL('CCR2all indices'!$EX5:$EX24,'CCR2all indices'!H5:H24)</f>
        <v>-0.62380444474421071</v>
      </c>
      <c r="I155" s="6">
        <f>CORREL('CCR2all indices'!$EX5:$EX24,'CCR2all indices'!I5:I24)</f>
        <v>-0.53342246217003375</v>
      </c>
      <c r="J155" s="6">
        <f>CORREL('CCR2all indices'!$EX5:$EX24,'CCR2all indices'!J5:J24)</f>
        <v>-0.22514314263128629</v>
      </c>
      <c r="K155" s="6">
        <f>CORREL('CCR2all indices'!$EX5:$EX24,'CCR2all indices'!K5:K24)</f>
        <v>0.9787535948169942</v>
      </c>
      <c r="L155" s="6">
        <f>CORREL('CCR2all indices'!$EX5:$EX24,'CCR2all indices'!L5:L24)</f>
        <v>-0.65844841830556966</v>
      </c>
      <c r="M155" s="6">
        <f>CORREL('CCR2all indices'!$EX5:$EX24,'CCR2all indices'!M5:M24)</f>
        <v>-0.60229914383537897</v>
      </c>
      <c r="N155" s="6">
        <f>CORREL('CCR2all indices'!$EX5:$EX24,'CCR2all indices'!N5:N24)</f>
        <v>-0.51714469393051576</v>
      </c>
      <c r="O155" s="6">
        <f>CORREL('CCR2all indices'!$EX5:$EX24,'CCR2all indices'!O5:O24)</f>
        <v>-0.23540145202661836</v>
      </c>
      <c r="P155" s="6">
        <f>CORREL('CCR2all indices'!$EX5:$EX24,'CCR2all indices'!P5:P24)</f>
        <v>0.98298184612196626</v>
      </c>
      <c r="Q155" s="6">
        <f>CORREL('CCR2all indices'!$EX5:$EX24,'CCR2all indices'!Q5:Q24)</f>
        <v>-0.64585406849378801</v>
      </c>
      <c r="R155" s="6">
        <f>CORREL('CCR2all indices'!$EX5:$EX24,'CCR2all indices'!R5:R24)</f>
        <v>0.97522466622490622</v>
      </c>
      <c r="S155" s="6">
        <f>CORREL('CCR2all indices'!$EX5:$EX24,'CCR2all indices'!S5:S24)</f>
        <v>0.89879323448391313</v>
      </c>
      <c r="T155" s="6">
        <f>CORREL('CCR2all indices'!$EX5:$EX24,'CCR2all indices'!T5:T24)</f>
        <v>0.99563696870793061</v>
      </c>
      <c r="U155" s="6">
        <f>CORREL('CCR2all indices'!$EX5:$EX24,'CCR2all indices'!U5:U24)</f>
        <v>-0.63614275425909628</v>
      </c>
      <c r="V155" s="6">
        <f>CORREL('CCR2all indices'!$EX5:$EX24,'CCR2all indices'!V5:V24)</f>
        <v>0.97428137870496767</v>
      </c>
      <c r="W155" s="6">
        <f>CORREL('CCR2all indices'!$EX5:$EX24,'CCR2all indices'!W5:W24)</f>
        <v>-0.60399897769614996</v>
      </c>
      <c r="X155" s="6">
        <f>CORREL('CCR2all indices'!$EX5:$EX24,'CCR2all indices'!X5:X24)</f>
        <v>-0.51530050311203346</v>
      </c>
      <c r="Y155" s="6">
        <f>CORREL('CCR2all indices'!$EX5:$EX24,'CCR2all indices'!Y5:Y24)</f>
        <v>-0.74379822634427883</v>
      </c>
      <c r="Z155" s="6">
        <f>CORREL('CCR2all indices'!$EX5:$EX24,'CCR2all indices'!Z5:Z24)</f>
        <v>0.97456187817116235</v>
      </c>
      <c r="AA155" s="6">
        <f>CORREL('CCR2all indices'!$EX5:$EX24,'CCR2all indices'!AA5:AA24)</f>
        <v>-0.60444422326045288</v>
      </c>
      <c r="AB155" s="6">
        <f>CORREL('CCR2all indices'!$EX5:$EX24,'CCR2all indices'!AB5:AB24)</f>
        <v>0.98808223491052249</v>
      </c>
      <c r="AC155" s="6">
        <f>CORREL('CCR2all indices'!$EX5:$EX24,'CCR2all indices'!AC5:AC24)</f>
        <v>0.99357019248975476</v>
      </c>
      <c r="AD155" s="6">
        <f>CORREL('CCR2all indices'!$EX5:$EX24,'CCR2all indices'!AD5:AD24)</f>
        <v>-0.87121493828869401</v>
      </c>
      <c r="AE155" s="6">
        <f>CORREL('CCR2all indices'!$EX5:$EX24,'CCR2all indices'!AE5:AE24)</f>
        <v>-0.8708514150768093</v>
      </c>
      <c r="AF155" s="6">
        <f>CORREL('CCR2all indices'!$EX5:$EX24,'CCR2all indices'!AF5:AF24)</f>
        <v>-0.8745396184805172</v>
      </c>
      <c r="AG155" s="6">
        <f>CORREL('CCR2all indices'!$EX5:$EX24,'CCR2all indices'!AG5:AG24)</f>
        <v>-0.63122992434730185</v>
      </c>
      <c r="AH155" s="6">
        <f>CORREL('CCR2all indices'!$EX5:$EX24,'CCR2all indices'!AH5:AH24)</f>
        <v>-0.55507929643447074</v>
      </c>
      <c r="AI155" s="6">
        <f>CORREL('CCR2all indices'!$EX5:$EX24,'CCR2all indices'!AI5:AI24)</f>
        <v>0.7220760669050752</v>
      </c>
      <c r="AJ155" s="6">
        <f>CORREL('CCR2all indices'!$EX5:$EX24,'CCR2all indices'!AJ5:AJ24)</f>
        <v>0.99322971028179907</v>
      </c>
      <c r="AK155" s="6">
        <f>CORREL('CCR2all indices'!$EX5:$EX24,'CCR2all indices'!AK5:AK24)</f>
        <v>-0.6309325646053715</v>
      </c>
      <c r="AL155" s="6">
        <f>CORREL('CCR2all indices'!$EX5:$EX24,'CCR2all indices'!AL5:AL24)</f>
        <v>-0.60850483391932153</v>
      </c>
      <c r="AM155" s="6">
        <f>CORREL('CCR2all indices'!$EX5:$EX24,'CCR2all indices'!AM5:AM24)</f>
        <v>-0.54336389208550873</v>
      </c>
      <c r="AN155" s="6">
        <f>CORREL('CCR2all indices'!$EX5:$EX24,'CCR2all indices'!AN5:AN24)</f>
        <v>-0.74339220751566326</v>
      </c>
      <c r="AO155" s="6">
        <f>CORREL('CCR2all indices'!$EX5:$EX24,'CCR2all indices'!AO5:AO24)</f>
        <v>0.97538703491335188</v>
      </c>
      <c r="AP155" s="6">
        <f>CORREL('CCR2all indices'!$EX5:$EX24,'CCR2all indices'!AP5:AP24)</f>
        <v>-0.60315839136921945</v>
      </c>
      <c r="AQ155" s="6">
        <f>CORREL('CCR2all indices'!$EX5:$EX24,'CCR2all indices'!AQ5:AQ24)</f>
        <v>-0.59963353649615458</v>
      </c>
      <c r="AR155" s="6">
        <f>CORREL('CCR2all indices'!$EX5:$EX24,'CCR2all indices'!AR5:AR24)</f>
        <v>-0.54382475791716578</v>
      </c>
      <c r="AS155" s="6">
        <f>CORREL('CCR2all indices'!$EX5:$EX24,'CCR2all indices'!AS5:AS24)</f>
        <v>-0.69215346075234008</v>
      </c>
      <c r="AT155" s="6">
        <f>CORREL('CCR2all indices'!$EX5:$EX24,'CCR2all indices'!AT5:AT24)</f>
        <v>0.97455357532426901</v>
      </c>
      <c r="AU155" s="6">
        <f>CORREL('CCR2all indices'!$EX5:$EX24,'CCR2all indices'!AU5:AU24)</f>
        <v>-0.59831990648533118</v>
      </c>
      <c r="AV155" s="6">
        <f>CORREL('CCR2all indices'!$EX5:$EX24,'CCR2all indices'!AV5:AV24)</f>
        <v>-0.66126135895016747</v>
      </c>
      <c r="AW155" s="6">
        <f>CORREL('CCR2all indices'!$EX5:$EX24,'CCR2all indices'!AW5:AW24)</f>
        <v>-0.55758182732681083</v>
      </c>
      <c r="AX155" s="6">
        <f>CORREL('CCR2all indices'!$EX5:$EX24,'CCR2all indices'!AX5:AX24)</f>
        <v>0.77215343838179429</v>
      </c>
      <c r="AY155" s="6">
        <f>CORREL('CCR2all indices'!$EX5:$EX24,'CCR2all indices'!AY5:AY24)</f>
        <v>0.99359310322996786</v>
      </c>
      <c r="AZ155" s="6">
        <f>CORREL('CCR2all indices'!$EX5:$EX24,'CCR2all indices'!AZ5:AZ24)</f>
        <v>-0.65975010224613539</v>
      </c>
      <c r="BA155" s="6">
        <f>CORREL('CCR2all indices'!$EX5:$EX24,'CCR2all indices'!BA5:BA24)</f>
        <v>-0.49072142774730027</v>
      </c>
      <c r="BB155" s="6">
        <f>CORREL('CCR2all indices'!$EX5:$EX24,'CCR2all indices'!BB5:BB24)</f>
        <v>-0.5170418911647463</v>
      </c>
      <c r="BC155" s="6">
        <f>CORREL('CCR2all indices'!$EX5:$EX24,'CCR2all indices'!BC5:BC24)</f>
        <v>0.84440897635794698</v>
      </c>
      <c r="BD155" s="6">
        <f>CORREL('CCR2all indices'!$EX5:$EX24,'CCR2all indices'!BD5:BD24)</f>
        <v>0.99157473789914508</v>
      </c>
      <c r="BE155" s="6">
        <f>CORREL('CCR2all indices'!$EX5:$EX24,'CCR2all indices'!BE5:BE24)</f>
        <v>-0.70843866157317514</v>
      </c>
      <c r="BF155" s="6">
        <f>CORREL('CCR2all indices'!$EX5:$EX24,'CCR2all indices'!BF5:BF24)</f>
        <v>0.72307647049447554</v>
      </c>
      <c r="BG155" s="6">
        <f>CORREL('CCR2all indices'!$EX5:$EX24,'CCR2all indices'!BG5:BG24)</f>
        <v>-0.62339446748277505</v>
      </c>
      <c r="BH155" s="6">
        <f>CORREL('CCR2all indices'!$EX5:$EX24,'CCR2all indices'!BH5:BH24)</f>
        <v>0.8930495048041065</v>
      </c>
      <c r="BI155" s="6">
        <f>CORREL('CCR2all indices'!$EX5:$EX24,'CCR2all indices'!BI5:BI24)</f>
        <v>0.99485787760219502</v>
      </c>
      <c r="BJ155" s="6">
        <f>CORREL('CCR2all indices'!$EX5:$EX24,'CCR2all indices'!BJ5:BJ24)</f>
        <v>0.72371529954062797</v>
      </c>
      <c r="BK155" s="6">
        <f>CORREL('CCR2all indices'!$EX5:$EX24,'CCR2all indices'!BK5:BK24)</f>
        <v>0.99363484059937446</v>
      </c>
      <c r="BL155" s="6">
        <f>CORREL('CCR2all indices'!$EX5:$EX24,'CCR2all indices'!BL5:BL24)</f>
        <v>0.95848558912745641</v>
      </c>
      <c r="BM155" s="6">
        <f>CORREL('CCR2all indices'!$EX5:$EX24,'CCR2all indices'!BM5:BM24)</f>
        <v>0.99368430622906923</v>
      </c>
      <c r="BN155" s="6">
        <f>CORREL('CCR2all indices'!$EX5:$EX24,'CCR2all indices'!BN5:BN24)</f>
        <v>-0.65978762899907095</v>
      </c>
      <c r="BO155" s="6">
        <f>CORREL('CCR2all indices'!$EX5:$EX24,'CCR2all indices'!BO5:BO24)</f>
        <v>0.99286965678502859</v>
      </c>
      <c r="BP155" s="6">
        <f>CORREL('CCR2all indices'!$EX5:$EX24,'CCR2all indices'!BP5:BP24)</f>
        <v>0.76116968586087408</v>
      </c>
      <c r="BQ155" s="6">
        <f>CORREL('CCR2all indices'!$EX5:$EX24,'CCR2all indices'!BQ5:BQ24)</f>
        <v>-0.66361626205341184</v>
      </c>
      <c r="BR155" s="6">
        <f>CORREL('CCR2all indices'!$EX5:$EX24,'CCR2all indices'!BR5:BR24)</f>
        <v>0.89484188001822529</v>
      </c>
      <c r="BS155" s="6">
        <f>CORREL('CCR2all indices'!$EX5:$EX24,'CCR2all indices'!BS5:BS24)</f>
        <v>0.9907357513275773</v>
      </c>
      <c r="BT155" s="6">
        <f>CORREL('CCR2all indices'!$EX5:$EX24,'CCR2all indices'!BT5:BT24)</f>
        <v>0.66418269341826908</v>
      </c>
      <c r="BU155" s="6">
        <f>CORREL('CCR2all indices'!$EX5:$EX24,'CCR2all indices'!BU5:BU24)</f>
        <v>0.99266406702677978</v>
      </c>
      <c r="BV155" s="6">
        <f>CORREL('CCR2all indices'!$EX5:$EX24,'CCR2all indices'!BV5:BV24)</f>
        <v>0.9904103577119745</v>
      </c>
      <c r="BW155" s="6">
        <f>CORREL('CCR2all indices'!$EX5:$EX24,'CCR2all indices'!BW5:BW24)</f>
        <v>0.9811207651873175</v>
      </c>
      <c r="BX155" s="6">
        <f>CORREL('CCR2all indices'!$EX5:$EX24,'CCR2all indices'!BX5:BX24)</f>
        <v>0.73581334883446847</v>
      </c>
      <c r="BY155" s="6">
        <f>CORREL('CCR2all indices'!$EX5:$EX24,'CCR2all indices'!BY5:BY24)</f>
        <v>0.99092663672383563</v>
      </c>
      <c r="BZ155" s="6">
        <f>CORREL('CCR2all indices'!$EX5:$EX24,'CCR2all indices'!BZ5:BZ24)</f>
        <v>0.71623608278730921</v>
      </c>
      <c r="CA155" s="6">
        <f>CORREL('CCR2all indices'!$EX5:$EX24,'CCR2all indices'!CA5:CA24)</f>
        <v>-0.46811150653910788</v>
      </c>
      <c r="CB155" s="6">
        <f>CORREL('CCR2all indices'!$EX5:$EX24,'CCR2all indices'!CB5:CB24)</f>
        <v>0.93961502851295664</v>
      </c>
      <c r="CC155" s="6">
        <f>CORREL('CCR2all indices'!$EX5:$EX24,'CCR2all indices'!CC5:CC24)</f>
        <v>0.99048293367171181</v>
      </c>
      <c r="CD155" s="6">
        <f>CORREL('CCR2all indices'!$EX5:$EX24,'CCR2all indices'!CD5:CD24)</f>
        <v>0.90236828817332404</v>
      </c>
      <c r="CE155" s="6">
        <f>CORREL('CCR2all indices'!$EX5:$EX24,'CCR2all indices'!CE5:CE24)</f>
        <v>0.82978663203909608</v>
      </c>
      <c r="CF155" s="6">
        <f>CORREL('CCR2all indices'!$EX5:$EX24,'CCR2all indices'!CF5:CF24)</f>
        <v>-0.62774520367325159</v>
      </c>
      <c r="CG155" s="6">
        <f>CORREL('CCR2all indices'!$EX5:$EX24,'CCR2all indices'!CG5:CG24)</f>
        <v>0.90443879993615706</v>
      </c>
      <c r="CH155" s="6">
        <f>CORREL('CCR2all indices'!$EX5:$EX24,'CCR2all indices'!CH5:CH24)</f>
        <v>0.99366942820903037</v>
      </c>
      <c r="CI155" s="6">
        <f>CORREL('CCR2all indices'!$EX5:$EX24,'CCR2all indices'!CI5:CI24)</f>
        <v>0.82274849046975551</v>
      </c>
      <c r="CJ155" s="6">
        <f>CORREL('CCR2all indices'!$EX5:$EX24,'CCR2all indices'!CJ5:CJ24)</f>
        <v>-0.66748065085665675</v>
      </c>
      <c r="CK155" s="6">
        <f>CORREL('CCR2all indices'!$EX5:$EX24,'CCR2all indices'!CK5:CK24)</f>
        <v>-0.54569534453176571</v>
      </c>
      <c r="CL155" s="6">
        <f>CORREL('CCR2all indices'!$EX5:$EX24,'CCR2all indices'!CL5:CL24)</f>
        <v>-0.65945615972734206</v>
      </c>
      <c r="CM155" s="6">
        <f>CORREL('CCR2all indices'!$EX5:$EX24,'CCR2all indices'!CM5:CM24)</f>
        <v>0.97778613574807938</v>
      </c>
      <c r="CN155" s="6">
        <f>CORREL('CCR2all indices'!$EX5:$EX24,'CCR2all indices'!CN5:CN24)</f>
        <v>-0.65816610881081739</v>
      </c>
      <c r="CO155" s="6">
        <f>CORREL('CCR2all indices'!$EX5:$EX24,'CCR2all indices'!CO5:CO24)</f>
        <v>0.96714170320562032</v>
      </c>
      <c r="CP155" s="6">
        <f>CORREL('CCR2all indices'!$EX5:$EX24,'CCR2all indices'!CP5:CP24)</f>
        <v>0.97158279759376587</v>
      </c>
      <c r="CQ155" s="6">
        <f>CORREL('CCR2all indices'!$EX5:$EX24,'CCR2all indices'!CQ5:CQ24)</f>
        <v>0.96430626809996911</v>
      </c>
      <c r="CR155" s="6">
        <f>CORREL('CCR2all indices'!$EX5:$EX24,'CCR2all indices'!CR5:CR24)</f>
        <v>0.94538768012648522</v>
      </c>
      <c r="CS155" s="6">
        <f>CORREL('CCR2all indices'!$EX5:$EX24,'CCR2all indices'!CS5:CS24)</f>
        <v>0.96699798798479564</v>
      </c>
      <c r="CT155" s="6">
        <f>CORREL('CCR2all indices'!$EX5:$EX24,'CCR2all indices'!CT5:CT24)</f>
        <v>-0.67451941552612638</v>
      </c>
      <c r="CU155" s="6">
        <f>CORREL('CCR2all indices'!$EX5:$EX24,'CCR2all indices'!CU5:CU24)</f>
        <v>-0.5560611632371617</v>
      </c>
      <c r="CV155" s="6">
        <f>CORREL('CCR2all indices'!$EX5:$EX24,'CCR2all indices'!CV5:CV24)</f>
        <v>0.521224479623694</v>
      </c>
      <c r="CW155" s="6">
        <f>CORREL('CCR2all indices'!$EX5:$EX24,'CCR2all indices'!CW5:CW24)</f>
        <v>0.99207577494808785</v>
      </c>
      <c r="CX155" s="6">
        <f>CORREL('CCR2all indices'!$EX5:$EX24,'CCR2all indices'!CX5:CX24)</f>
        <v>-0.68888300698655669</v>
      </c>
      <c r="CY155" s="6">
        <f>CORREL('CCR2all indices'!$EX5:$EX24,'CCR2all indices'!CY5:CY24)</f>
        <v>0.99018687892098101</v>
      </c>
      <c r="CZ155" s="6">
        <f>CORREL('CCR2all indices'!$EX5:$EX24,'CCR2all indices'!CZ5:CZ24)</f>
        <v>0.97043934791210562</v>
      </c>
      <c r="DA155" s="6">
        <f>CORREL('CCR2all indices'!$EX5:$EX24,'CCR2all indices'!DA5:DA24)</f>
        <v>0.98344995996531148</v>
      </c>
      <c r="DB155" s="6">
        <f>CORREL('CCR2all indices'!$EX5:$EX24,'CCR2all indices'!DB5:DB24)</f>
        <v>0.91857045643049118</v>
      </c>
      <c r="DC155" s="6">
        <f>CORREL('CCR2all indices'!$EX5:$EX24,'CCR2all indices'!DC5:DC24)</f>
        <v>0.85391032594182481</v>
      </c>
      <c r="DD155" s="6">
        <f>CORREL('CCR2all indices'!$EX5:$EX24,'CCR2all indices'!DD5:DD24)</f>
        <v>0.3824119530437009</v>
      </c>
      <c r="DE155" s="6">
        <f>CORREL('CCR2all indices'!$EX5:$EX24,'CCR2all indices'!DE5:DE24)</f>
        <v>0.9716550495074664</v>
      </c>
      <c r="DF155" s="6">
        <f>CORREL('CCR2all indices'!$EX5:$EX24,'CCR2all indices'!DF5:DF24)</f>
        <v>0.96611877544050617</v>
      </c>
      <c r="DG155" s="6">
        <f>CORREL('CCR2all indices'!$EX5:$EX24,'CCR2all indices'!DG5:DG24)</f>
        <v>0.97110554362611312</v>
      </c>
      <c r="DH155" s="6">
        <f>CORREL('CCR2all indices'!$EX5:$EX24,'CCR2all indices'!DH5:DH24)</f>
        <v>0.94101242904350479</v>
      </c>
      <c r="DI155" s="6">
        <f>CORREL('CCR2all indices'!$EX5:$EX24,'CCR2all indices'!DI5:DI24)</f>
        <v>0.96590099115566164</v>
      </c>
      <c r="DJ155" s="6">
        <f>CORREL('CCR2all indices'!$EX5:$EX24,'CCR2all indices'!DJ5:DJ24)</f>
        <v>0.88810423285631568</v>
      </c>
      <c r="DK155" s="6">
        <f>CORREL('CCR2all indices'!$EX5:$EX24,'CCR2all indices'!DK5:DK24)</f>
        <v>0.90515575275108395</v>
      </c>
      <c r="DL155" s="6">
        <f>CORREL('CCR2all indices'!$EX5:$EX24,'CCR2all indices'!DL5:DL24)</f>
        <v>0.82431523460024547</v>
      </c>
      <c r="DM155" s="6">
        <f>CORREL('CCR2all indices'!$EX5:$EX24,'CCR2all indices'!DM5:DM24)</f>
        <v>0.85959872824627681</v>
      </c>
      <c r="DN155" s="6">
        <f>CORREL('CCR2all indices'!$EX5:$EX24,'CCR2all indices'!DN5:DN24)</f>
        <v>0.87413865653580691</v>
      </c>
      <c r="DO155" s="6">
        <f>CORREL('CCR2all indices'!$EX5:$EX24,'CCR2all indices'!DO5:DO24)</f>
        <v>0.93438335899732672</v>
      </c>
      <c r="DP155" s="6">
        <f>CORREL('CCR2all indices'!$EX5:$EX24,'CCR2all indices'!DP5:DP24)</f>
        <v>0.9141425269120862</v>
      </c>
      <c r="DQ155" s="6">
        <f>CORREL('CCR2all indices'!$EX5:$EX24,'CCR2all indices'!DQ5:DQ24)</f>
        <v>0.96325591261621668</v>
      </c>
      <c r="DR155" s="6">
        <f>CORREL('CCR2all indices'!$EX5:$EX24,'CCR2all indices'!DR5:DR24)</f>
        <v>0.95575004578766076</v>
      </c>
      <c r="DS155" s="6">
        <f>CORREL('CCR2all indices'!$EX5:$EX24,'CCR2all indices'!DS5:DS24)</f>
        <v>0.97098013333634758</v>
      </c>
      <c r="DT155" s="6">
        <f>CORREL('CCR2all indices'!$EX5:$EX24,'CCR2all indices'!DT5:DT24)</f>
        <v>0.9401024142656349</v>
      </c>
      <c r="DU155" s="6">
        <f>CORREL('CCR2all indices'!$EX5:$EX24,'CCR2all indices'!DU5:DU24)</f>
        <v>0.95764339992862257</v>
      </c>
      <c r="DV155" s="6">
        <f>CORREL('CCR2all indices'!$EX5:$EX24,'CCR2all indices'!DV5:DV24)</f>
        <v>0.94765419873827639</v>
      </c>
      <c r="DW155" s="6">
        <f>CORREL('CCR2all indices'!$EX5:$EX24,'CCR2all indices'!DW5:DW24)</f>
        <v>0.96720695101746135</v>
      </c>
      <c r="DX155" s="6">
        <f>CORREL('CCR2all indices'!$EX5:$EX24,'CCR2all indices'!DX5:DX24)</f>
        <v>0.76822663771045308</v>
      </c>
      <c r="DY155" s="6">
        <f>CORREL('CCR2all indices'!$EX5:$EX24,'CCR2all indices'!DY5:DY24)</f>
        <v>0.97309751121489041</v>
      </c>
      <c r="DZ155" s="6">
        <f>CORREL('CCR2all indices'!$EX5:$EX24,'CCR2all indices'!DZ5:DZ24)</f>
        <v>0.91858853676195673</v>
      </c>
      <c r="EA155" s="6">
        <f>CORREL('CCR2all indices'!$EX5:$EX24,'CCR2all indices'!EA5:EA24)</f>
        <v>0.94621451985467175</v>
      </c>
      <c r="EB155" s="6">
        <f>CORREL('CCR2all indices'!$EX5:$EX24,'CCR2all indices'!EB5:EB24)</f>
        <v>0.75219241440074169</v>
      </c>
      <c r="EC155" s="6">
        <f>CORREL('CCR2all indices'!$EX5:$EX24,'CCR2all indices'!EC5:EC24)</f>
        <v>0.66830867236253444</v>
      </c>
      <c r="ED155" s="6">
        <f>CORREL('CCR2all indices'!$EX5:$EX24,'CCR2all indices'!ED5:ED24)</f>
        <v>0.5059510921484448</v>
      </c>
      <c r="EE155" s="6">
        <f>CORREL('CCR2all indices'!$EX5:$EX24,'CCR2all indices'!EE5:EE24)</f>
        <v>0.8342512412928933</v>
      </c>
      <c r="EF155" s="6">
        <f>CORREL('CCR2all indices'!$EX5:$EX24,'CCR2all indices'!EF5:EF24)</f>
        <v>0.80247790757744442</v>
      </c>
      <c r="EG155" s="6">
        <f>CORREL('CCR2all indices'!$EX5:$EX24,'CCR2all indices'!EG5:EG24)</f>
        <v>0.78991432860532751</v>
      </c>
      <c r="EH155" s="6">
        <f>CORREL('CCR2all indices'!$EX5:$EX24,'CCR2all indices'!EH5:EH24)</f>
        <v>0.7712559511757755</v>
      </c>
      <c r="EI155" s="6">
        <f>CORREL('CCR2all indices'!$EX5:$EX24,'CCR2all indices'!EI5:EI24)</f>
        <v>0.97523138174925161</v>
      </c>
      <c r="EJ155" s="6">
        <f>CORREL('CCR2all indices'!$EX5:$EX24,'CCR2all indices'!EJ5:EJ24)</f>
        <v>0.9512229141251517</v>
      </c>
      <c r="EK155" s="6">
        <f>CORREL('CCR2all indices'!$EX5:$EX24,'CCR2all indices'!EK5:EK24)</f>
        <v>0.97037324129311142</v>
      </c>
      <c r="EL155" s="6">
        <f>CORREL('CCR2all indices'!$EX5:$EX24,'CCR2all indices'!EL5:EL24)</f>
        <v>0.87334973352326684</v>
      </c>
      <c r="EM155" s="6">
        <f>CORREL('CCR2all indices'!$EX5:$EX24,'CCR2all indices'!EM5:EM24)</f>
        <v>0.85723677737318205</v>
      </c>
      <c r="EN155" s="6">
        <f>CORREL('CCR2all indices'!$EX5:$EX24,'CCR2all indices'!EN5:EN24)</f>
        <v>0.73951960704818254</v>
      </c>
      <c r="EO155" s="6">
        <f>CORREL('CCR2all indices'!$EX5:$EX24,'CCR2all indices'!EO5:EO24)</f>
        <v>0.86507317997819411</v>
      </c>
      <c r="EP155" s="6">
        <f>CORREL('CCR2all indices'!$EX5:$EX24,'CCR2all indices'!EP5:EP24)</f>
        <v>0.86501269756935451</v>
      </c>
      <c r="EQ155" s="6">
        <f>CORREL('CCR2all indices'!$EX5:$EX24,'CCR2all indices'!EQ5:EQ24)</f>
        <v>0.91531308493415275</v>
      </c>
      <c r="ER155" s="6">
        <f>CORREL('CCR2all indices'!$EX5:$EX24,'CCR2all indices'!ER5:ER24)</f>
        <v>0.88925928891426531</v>
      </c>
      <c r="ES155" s="6">
        <f>CORREL('CCR2all indices'!$EX5:$EX24,'CCR2all indices'!ES5:ES24)</f>
        <v>0.96716291668619425</v>
      </c>
      <c r="ET155" s="6">
        <f>CORREL('CCR2all indices'!$EX5:$EX24,'CCR2all indices'!ET5:ET24)</f>
        <v>0.96420874989387739</v>
      </c>
      <c r="EU155" s="6">
        <f>CORREL('CCR2all indices'!$EX5:$EX24,'CCR2all indices'!EU5:EU24)</f>
        <v>0.97870832710891265</v>
      </c>
      <c r="EV155" s="6">
        <f>CORREL('CCR2all indices'!$EX5:$EX24,'CCR2all indices'!EV5:EV24)</f>
        <v>0.99875573240800097</v>
      </c>
      <c r="EW155" s="6">
        <f>CORREL('CCR2all indices'!$EX5:$EX24,'CCR2all indices'!EW5:EW24)</f>
        <v>0.99880274206109287</v>
      </c>
      <c r="EX155" s="19">
        <f>CORREL('CCR2all indices'!$EX5:$EX24,'CCR2all indices'!EX5:EX24)</f>
        <v>1.0000000000000002</v>
      </c>
    </row>
    <row r="156" spans="1:172" ht="13.5" thickBot="1" x14ac:dyDescent="0.25">
      <c r="A156" s="3" t="s">
        <v>152</v>
      </c>
      <c r="B156" s="6">
        <f>CORREL('CCR2all indices'!$EY5:$EY24,'CCR2all indices'!B5:B24)</f>
        <v>-0.60976914946951422</v>
      </c>
      <c r="C156" s="6">
        <f>CORREL('CCR2all indices'!$EY5:$EY24,'CCR2all indices'!C5:C24)</f>
        <v>-0.91717025557118104</v>
      </c>
      <c r="D156" s="6">
        <f>CORREL('CCR2all indices'!$EY5:$EY24,'CCR2all indices'!D5:D24)</f>
        <v>-0.95242415323273621</v>
      </c>
      <c r="E156" s="6">
        <f>CORREL('CCR2all indices'!$EY5:$EY24,'CCR2all indices'!E5:E24)</f>
        <v>-0.88671959749956419</v>
      </c>
      <c r="F156" s="6">
        <f>CORREL('CCR2all indices'!$EY5:$EY24,'CCR2all indices'!F5:F24)</f>
        <v>-0.82882775678645604</v>
      </c>
      <c r="G156" s="6">
        <f>CORREL('CCR2all indices'!$EY5:$EY24,'CCR2all indices'!G5:G24)</f>
        <v>-0.93751097999209021</v>
      </c>
      <c r="H156" s="6">
        <f>CORREL('CCR2all indices'!$EY5:$EY24,'CCR2all indices'!H5:H24)</f>
        <v>0.92522782519011548</v>
      </c>
      <c r="I156" s="6">
        <f>CORREL('CCR2all indices'!$EY5:$EY24,'CCR2all indices'!I5:I24)</f>
        <v>0.86358642981145251</v>
      </c>
      <c r="J156" s="6">
        <f>CORREL('CCR2all indices'!$EY5:$EY24,'CCR2all indices'!J5:J24)</f>
        <v>-2.9687904387284785E-2</v>
      </c>
      <c r="K156" s="6">
        <f>CORREL('CCR2all indices'!$EY5:$EY24,'CCR2all indices'!K5:K24)</f>
        <v>-0.59062699225818271</v>
      </c>
      <c r="L156" s="6">
        <f>CORREL('CCR2all indices'!$EY5:$EY24,'CCR2all indices'!L5:L24)</f>
        <v>0.9476024351977278</v>
      </c>
      <c r="M156" s="6">
        <f>CORREL('CCR2all indices'!$EY5:$EY24,'CCR2all indices'!M5:M24)</f>
        <v>0.91161578349633776</v>
      </c>
      <c r="N156" s="6">
        <f>CORREL('CCR2all indices'!$EY5:$EY24,'CCR2all indices'!N5:N24)</f>
        <v>0.84718134521713839</v>
      </c>
      <c r="O156" s="6">
        <f>CORREL('CCR2all indices'!$EY5:$EY24,'CCR2all indices'!O5:O24)</f>
        <v>-6.3136961083819651E-2</v>
      </c>
      <c r="P156" s="6">
        <f>CORREL('CCR2all indices'!$EY5:$EY24,'CCR2all indices'!P5:P24)</f>
        <v>-0.59746863865536659</v>
      </c>
      <c r="Q156" s="6">
        <f>CORREL('CCR2all indices'!$EY5:$EY24,'CCR2all indices'!Q5:Q24)</f>
        <v>0.93190907533057621</v>
      </c>
      <c r="R156" s="6">
        <f>CORREL('CCR2all indices'!$EY5:$EY24,'CCR2all indices'!R5:R24)</f>
        <v>-0.57552505962796274</v>
      </c>
      <c r="S156" s="6">
        <f>CORREL('CCR2all indices'!$EY5:$EY24,'CCR2all indices'!S5:S24)</f>
        <v>-0.43008277721374294</v>
      </c>
      <c r="T156" s="6">
        <f>CORREL('CCR2all indices'!$EY5:$EY24,'CCR2all indices'!T5:T24)</f>
        <v>-0.69079736819574034</v>
      </c>
      <c r="U156" s="6">
        <f>CORREL('CCR2all indices'!$EY5:$EY24,'CCR2all indices'!U5:U24)</f>
        <v>0.91212515708309716</v>
      </c>
      <c r="V156" s="6">
        <f>CORREL('CCR2all indices'!$EY5:$EY24,'CCR2all indices'!V5:V24)</f>
        <v>-0.57399404021338163</v>
      </c>
      <c r="W156" s="6">
        <f>CORREL('CCR2all indices'!$EY5:$EY24,'CCR2all indices'!W5:W24)</f>
        <v>0.90260151861757199</v>
      </c>
      <c r="X156" s="6">
        <f>CORREL('CCR2all indices'!$EY5:$EY24,'CCR2all indices'!X5:X24)</f>
        <v>0.82934399303697293</v>
      </c>
      <c r="Y156" s="6">
        <f>CORREL('CCR2all indices'!$EY5:$EY24,'CCR2all indices'!Y5:Y24)</f>
        <v>0.88941727559105854</v>
      </c>
      <c r="Z156" s="6">
        <f>CORREL('CCR2all indices'!$EY5:$EY24,'CCR2all indices'!Z5:Z24)</f>
        <v>-0.57467837150946766</v>
      </c>
      <c r="AA156" s="6">
        <f>CORREL('CCR2all indices'!$EY5:$EY24,'CCR2all indices'!AA5:AA24)</f>
        <v>0.90450609143994698</v>
      </c>
      <c r="AB156" s="6">
        <f>CORREL('CCR2all indices'!$EY5:$EY24,'CCR2all indices'!AB5:AB24)</f>
        <v>-0.77055961071147139</v>
      </c>
      <c r="AC156" s="6">
        <f>CORREL('CCR2all indices'!$EY5:$EY24,'CCR2all indices'!AC5:AC24)</f>
        <v>-0.67752496285396557</v>
      </c>
      <c r="AD156" s="6">
        <f>CORREL('CCR2all indices'!$EY5:$EY24,'CCR2all indices'!AD5:AD24)</f>
        <v>0.62298385670553835</v>
      </c>
      <c r="AE156" s="6">
        <f>CORREL('CCR2all indices'!$EY5:$EY24,'CCR2all indices'!AE5:AE24)</f>
        <v>0.6228084347162034</v>
      </c>
      <c r="AF156" s="6">
        <f>CORREL('CCR2all indices'!$EY5:$EY24,'CCR2all indices'!AF5:AF24)</f>
        <v>0.63218613599386997</v>
      </c>
      <c r="AG156" s="6">
        <f>CORREL('CCR2all indices'!$EY5:$EY24,'CCR2all indices'!AG5:AG24)</f>
        <v>0.93163434602596529</v>
      </c>
      <c r="AH156" s="6">
        <f>CORREL('CCR2all indices'!$EY5:$EY24,'CCR2all indices'!AH5:AH24)</f>
        <v>0.8684544327465995</v>
      </c>
      <c r="AI156" s="6">
        <f>CORREL('CCR2all indices'!$EY5:$EY24,'CCR2all indices'!AI5:AI24)</f>
        <v>-0.96648237264316417</v>
      </c>
      <c r="AJ156" s="6">
        <f>CORREL('CCR2all indices'!$EY5:$EY24,'CCR2all indices'!AJ5:AJ24)</f>
        <v>-0.6448004334013927</v>
      </c>
      <c r="AK156" s="6">
        <f>CORREL('CCR2all indices'!$EY5:$EY24,'CCR2all indices'!AK5:AK24)</f>
        <v>0.93150640511528726</v>
      </c>
      <c r="AL156" s="6">
        <f>CORREL('CCR2all indices'!$EY5:$EY24,'CCR2all indices'!AL5:AL24)</f>
        <v>0.92128352443867978</v>
      </c>
      <c r="AM156" s="6">
        <f>CORREL('CCR2all indices'!$EY5:$EY24,'CCR2all indices'!AM5:AM24)</f>
        <v>0.86282628139699191</v>
      </c>
      <c r="AN156" s="6">
        <f>CORREL('CCR2all indices'!$EY5:$EY24,'CCR2all indices'!AN5:AN24)</f>
        <v>0.88399987875765529</v>
      </c>
      <c r="AO156" s="6">
        <f>CORREL('CCR2all indices'!$EY5:$EY24,'CCR2all indices'!AO5:AO24)</f>
        <v>-0.57983198619027132</v>
      </c>
      <c r="AP156" s="6">
        <f>CORREL('CCR2all indices'!$EY5:$EY24,'CCR2all indices'!AP5:AP24)</f>
        <v>0.9162956462655476</v>
      </c>
      <c r="AQ156" s="6">
        <f>CORREL('CCR2all indices'!$EY5:$EY24,'CCR2all indices'!AQ5:AQ24)</f>
        <v>0.91709712232728724</v>
      </c>
      <c r="AR156" s="6">
        <f>CORREL('CCR2all indices'!$EY5:$EY24,'CCR2all indices'!AR5:AR24)</f>
        <v>0.86459198359481637</v>
      </c>
      <c r="AS156" s="6">
        <f>CORREL('CCR2all indices'!$EY5:$EY24,'CCR2all indices'!AS5:AS24)</f>
        <v>0.81961451263660101</v>
      </c>
      <c r="AT156" s="6">
        <f>CORREL('CCR2all indices'!$EY5:$EY24,'CCR2all indices'!AT5:AT24)</f>
        <v>-0.57729382445289579</v>
      </c>
      <c r="AU156" s="6">
        <f>CORREL('CCR2all indices'!$EY5:$EY24,'CCR2all indices'!AU5:AU24)</f>
        <v>0.91475608101330674</v>
      </c>
      <c r="AV156" s="6">
        <f>CORREL('CCR2all indices'!$EY5:$EY24,'CCR2all indices'!AV5:AV24)</f>
        <v>0.93727825204484838</v>
      </c>
      <c r="AW156" s="6">
        <f>CORREL('CCR2all indices'!$EY5:$EY24,'CCR2all indices'!AW5:AW24)</f>
        <v>0.88207792736654422</v>
      </c>
      <c r="AX156" s="6">
        <f>CORREL('CCR2all indices'!$EY5:$EY24,'CCR2all indices'!AX5:AX24)</f>
        <v>-0.95701457074003771</v>
      </c>
      <c r="AY156" s="6">
        <f>CORREL('CCR2all indices'!$EY5:$EY24,'CCR2all indices'!AY5:AY24)</f>
        <v>-0.65361258697681668</v>
      </c>
      <c r="AZ156" s="6">
        <f>CORREL('CCR2all indices'!$EY5:$EY24,'CCR2all indices'!AZ5:AZ24)</f>
        <v>0.93676476625766902</v>
      </c>
      <c r="BA156" s="6">
        <f>CORREL('CCR2all indices'!$EY5:$EY24,'CCR2all indices'!BA5:BA24)</f>
        <v>0.59805937903872675</v>
      </c>
      <c r="BB156" s="6">
        <f>CORREL('CCR2all indices'!$EY5:$EY24,'CCR2all indices'!BB5:BB24)</f>
        <v>0.83027215360022766</v>
      </c>
      <c r="BC156" s="6">
        <f>CORREL('CCR2all indices'!$EY5:$EY24,'CCR2all indices'!BC5:BC24)</f>
        <v>-0.92657980026148001</v>
      </c>
      <c r="BD156" s="6">
        <f>CORREL('CCR2all indices'!$EY5:$EY24,'CCR2all indices'!BD5:BD24)</f>
        <v>-0.65761816121349037</v>
      </c>
      <c r="BE156" s="6">
        <f>CORREL('CCR2all indices'!$EY5:$EY24,'CCR2all indices'!BE5:BE24)</f>
        <v>0.88781299172346428</v>
      </c>
      <c r="BF156" s="6">
        <f>CORREL('CCR2all indices'!$EY5:$EY24,'CCR2all indices'!BF5:BF24)</f>
        <v>-0.96679710561850085</v>
      </c>
      <c r="BG156" s="6">
        <f>CORREL('CCR2all indices'!$EY5:$EY24,'CCR2all indices'!BG5:BG24)</f>
        <v>0.92953624855941208</v>
      </c>
      <c r="BH156" s="6">
        <f>CORREL('CCR2all indices'!$EY5:$EY24,'CCR2all indices'!BH5:BH24)</f>
        <v>-0.91811925159246499</v>
      </c>
      <c r="BI156" s="6">
        <f>CORREL('CCR2all indices'!$EY5:$EY24,'CCR2all indices'!BI5:BI24)</f>
        <v>-0.73793372617116315</v>
      </c>
      <c r="BJ156" s="6">
        <f>CORREL('CCR2all indices'!$EY5:$EY24,'CCR2all indices'!BJ5:BJ24)</f>
        <v>-0.9664151304979034</v>
      </c>
      <c r="BK156" s="6">
        <f>CORREL('CCR2all indices'!$EY5:$EY24,'CCR2all indices'!BK5:BK24)</f>
        <v>-0.65271537583349259</v>
      </c>
      <c r="BL156" s="6">
        <f>CORREL('CCR2all indices'!$EY5:$EY24,'CCR2all indices'!BL5:BL24)</f>
        <v>-0.528519341369454</v>
      </c>
      <c r="BM156" s="6">
        <f>CORREL('CCR2all indices'!$EY5:$EY24,'CCR2all indices'!BM5:BM24)</f>
        <v>-0.73791297737216321</v>
      </c>
      <c r="BN156" s="6">
        <f>CORREL('CCR2all indices'!$EY5:$EY24,'CCR2all indices'!BN5:BN24)</f>
        <v>0.64102407856205101</v>
      </c>
      <c r="BO156" s="6">
        <f>CORREL('CCR2all indices'!$EY5:$EY24,'CCR2all indices'!BO5:BO24)</f>
        <v>-0.652040104272404</v>
      </c>
      <c r="BP156" s="6">
        <f>CORREL('CCR2all indices'!$EY5:$EY24,'CCR2all indices'!BP5:BP24)</f>
        <v>-0.94897087411575987</v>
      </c>
      <c r="BQ156" s="6">
        <f>CORREL('CCR2all indices'!$EY5:$EY24,'CCR2all indices'!BQ5:BQ24)</f>
        <v>0.92872313220923131</v>
      </c>
      <c r="BR156" s="6">
        <f>CORREL('CCR2all indices'!$EY5:$EY24,'CCR2all indices'!BR5:BR24)</f>
        <v>-0.913936409436923</v>
      </c>
      <c r="BS156" s="6">
        <f>CORREL('CCR2all indices'!$EY5:$EY24,'CCR2all indices'!BS5:BS24)</f>
        <v>-0.76179875564571886</v>
      </c>
      <c r="BT156" s="6">
        <f>CORREL('CCR2all indices'!$EY5:$EY24,'CCR2all indices'!BT5:BT24)</f>
        <v>-0.90975488981213615</v>
      </c>
      <c r="BU156" s="6">
        <f>CORREL('CCR2all indices'!$EY5:$EY24,'CCR2all indices'!BU5:BU24)</f>
        <v>-0.7494152805775306</v>
      </c>
      <c r="BV156" s="6">
        <f>CORREL('CCR2all indices'!$EY5:$EY24,'CCR2all indices'!BV5:BV24)</f>
        <v>-0.65050808659669879</v>
      </c>
      <c r="BW156" s="6">
        <f>CORREL('CCR2all indices'!$EY5:$EY24,'CCR2all indices'!BW5:BW24)</f>
        <v>-0.79747625224786256</v>
      </c>
      <c r="BX156" s="6">
        <f>CORREL('CCR2all indices'!$EY5:$EY24,'CCR2all indices'!BX5:BX24)</f>
        <v>-0.86345378608881695</v>
      </c>
      <c r="BY156" s="6">
        <f>CORREL('CCR2all indices'!$EY5:$EY24,'CCR2all indices'!BY5:BY24)</f>
        <v>-0.75170056740082347</v>
      </c>
      <c r="BZ156" s="6">
        <f>CORREL('CCR2all indices'!$EY5:$EY24,'CCR2all indices'!BZ5:BZ24)</f>
        <v>-0.68798473467577925</v>
      </c>
      <c r="CA156" s="6">
        <f>CORREL('CCR2all indices'!$EY5:$EY24,'CCR2all indices'!CA5:CA24)</f>
        <v>0.55759985420196145</v>
      </c>
      <c r="CB156" s="6">
        <f>CORREL('CCR2all indices'!$EY5:$EY24,'CCR2all indices'!CB5:CB24)</f>
        <v>-0.87285773832338731</v>
      </c>
      <c r="CC156" s="6">
        <f>CORREL('CCR2all indices'!$EY5:$EY24,'CCR2all indices'!CC5:CC24)</f>
        <v>-0.78478358436988116</v>
      </c>
      <c r="CD156" s="6">
        <f>CORREL('CCR2all indices'!$EY5:$EY24,'CCR2all indices'!CD5:CD24)</f>
        <v>-0.80112682819254266</v>
      </c>
      <c r="CE156" s="6">
        <f>CORREL('CCR2all indices'!$EY5:$EY24,'CCR2all indices'!CE5:CE24)</f>
        <v>-0.9398921463392057</v>
      </c>
      <c r="CF156" s="6">
        <f>CORREL('CCR2all indices'!$EY5:$EY24,'CCR2all indices'!CF5:CF24)</f>
        <v>0.92980608808743526</v>
      </c>
      <c r="CG156" s="6">
        <f>CORREL('CCR2all indices'!$EY5:$EY24,'CCR2all indices'!CG5:CG24)</f>
        <v>-0.90498906843558224</v>
      </c>
      <c r="CH156" s="6">
        <f>CORREL('CCR2all indices'!$EY5:$EY24,'CCR2all indices'!CH5:CH24)</f>
        <v>-0.75600037351245375</v>
      </c>
      <c r="CI156" s="6">
        <f>CORREL('CCR2all indices'!$EY5:$EY24,'CCR2all indices'!CI5:CI24)</f>
        <v>-0.94122492482052211</v>
      </c>
      <c r="CJ156" s="6">
        <f>CORREL('CCR2all indices'!$EY5:$EY24,'CCR2all indices'!CJ5:CJ24)</f>
        <v>0.91474144290141013</v>
      </c>
      <c r="CK156" s="6">
        <f>CORREL('CCR2all indices'!$EY5:$EY24,'CCR2all indices'!CK5:CK24)</f>
        <v>0.85863786878446413</v>
      </c>
      <c r="CL156" s="6">
        <f>CORREL('CCR2all indices'!$EY5:$EY24,'CCR2all indices'!CL5:CL24)</f>
        <v>0.65300513489745449</v>
      </c>
      <c r="CM156" s="6">
        <f>CORREL('CCR2all indices'!$EY5:$EY24,'CCR2all indices'!CM5:CM24)</f>
        <v>-0.58981712736620351</v>
      </c>
      <c r="CN156" s="6">
        <f>CORREL('CCR2all indices'!$EY5:$EY24,'CCR2all indices'!CN5:CN24)</f>
        <v>0.91727439716476022</v>
      </c>
      <c r="CO156" s="6">
        <f>CORREL('CCR2all indices'!$EY5:$EY24,'CCR2all indices'!CO5:CO24)</f>
        <v>-0.83083348215316488</v>
      </c>
      <c r="CP156" s="6">
        <f>CORREL('CCR2all indices'!$EY5:$EY24,'CCR2all indices'!CP5:CP24)</f>
        <v>-0.82116698759859863</v>
      </c>
      <c r="CQ156" s="6">
        <f>CORREL('CCR2all indices'!$EY5:$EY24,'CCR2all indices'!CQ5:CQ24)</f>
        <v>-0.8365091416894076</v>
      </c>
      <c r="CR156" s="6">
        <f>CORREL('CCR2all indices'!$EY5:$EY24,'CCR2all indices'!CR5:CR24)</f>
        <v>-0.87798056887027331</v>
      </c>
      <c r="CS156" s="6">
        <f>CORREL('CCR2all indices'!$EY5:$EY24,'CCR2all indices'!CS5:CS24)</f>
        <v>-0.8304607810659308</v>
      </c>
      <c r="CT156" s="6">
        <f>CORREL('CCR2all indices'!$EY5:$EY24,'CCR2all indices'!CT5:CT24)</f>
        <v>0.91087420377929318</v>
      </c>
      <c r="CU156" s="6">
        <f>CORREL('CCR2all indices'!$EY5:$EY24,'CCR2all indices'!CU5:CU24)</f>
        <v>0.85969680573405349</v>
      </c>
      <c r="CV156" s="6">
        <f>CORREL('CCR2all indices'!$EY5:$EY24,'CCR2all indices'!CV5:CV24)</f>
        <v>-0.57749372414514055</v>
      </c>
      <c r="CW156" s="6">
        <f>CORREL('CCR2all indices'!$EY5:$EY24,'CCR2all indices'!CW5:CW24)</f>
        <v>-0.64583685674437086</v>
      </c>
      <c r="CX156" s="6">
        <f>CORREL('CCR2all indices'!$EY5:$EY24,'CCR2all indices'!CX5:CX24)</f>
        <v>0.93129916550376002</v>
      </c>
      <c r="CY156" s="6">
        <f>CORREL('CCR2all indices'!$EY5:$EY24,'CCR2all indices'!CY5:CY24)</f>
        <v>-0.63590509146492635</v>
      </c>
      <c r="CZ156" s="6">
        <f>CORREL('CCR2all indices'!$EY5:$EY24,'CCR2all indices'!CZ5:CZ24)</f>
        <v>-0.8394440505463554</v>
      </c>
      <c r="DA156" s="6">
        <f>CORREL('CCR2all indices'!$EY5:$EY24,'CCR2all indices'!DA5:DA24)</f>
        <v>-0.5978235738998422</v>
      </c>
      <c r="DB156" s="6">
        <f>CORREL('CCR2all indices'!$EY5:$EY24,'CCR2all indices'!DB5:DB24)</f>
        <v>-0.88316543565298755</v>
      </c>
      <c r="DC156" s="6">
        <f>CORREL('CCR2all indices'!$EY5:$EY24,'CCR2all indices'!DC5:DC24)</f>
        <v>-0.69913491590121202</v>
      </c>
      <c r="DD156" s="6">
        <f>CORREL('CCR2all indices'!$EY5:$EY24,'CCR2all indices'!DD5:DD24)</f>
        <v>-0.20512512310198736</v>
      </c>
      <c r="DE156" s="6">
        <f>CORREL('CCR2all indices'!$EY5:$EY24,'CCR2all indices'!DE5:DE24)</f>
        <v>-0.84109165806988939</v>
      </c>
      <c r="DF156" s="6">
        <f>CORREL('CCR2all indices'!$EY5:$EY24,'CCR2all indices'!DF5:DF24)</f>
        <v>-0.85040398974498654</v>
      </c>
      <c r="DG156" s="6">
        <f>CORREL('CCR2all indices'!$EY5:$EY24,'CCR2all indices'!DG5:DG24)</f>
        <v>-0.81709629282966689</v>
      </c>
      <c r="DH156" s="6">
        <f>CORREL('CCR2all indices'!$EY5:$EY24,'CCR2all indices'!DH5:DH24)</f>
        <v>-0.87215727417950739</v>
      </c>
      <c r="DI156" s="6">
        <f>CORREL('CCR2all indices'!$EY5:$EY24,'CCR2all indices'!DI5:DI24)</f>
        <v>-0.83831242819476415</v>
      </c>
      <c r="DJ156" s="6">
        <f>CORREL('CCR2all indices'!$EY5:$EY24,'CCR2all indices'!DJ5:DJ24)</f>
        <v>-0.9241775434774836</v>
      </c>
      <c r="DK156" s="6">
        <f>CORREL('CCR2all indices'!$EY5:$EY24,'CCR2all indices'!DK5:DK24)</f>
        <v>-0.92389782894731554</v>
      </c>
      <c r="DL156" s="6">
        <f>CORREL('CCR2all indices'!$EY5:$EY24,'CCR2all indices'!DL5:DL24)</f>
        <v>-0.93401785213361765</v>
      </c>
      <c r="DM156" s="6">
        <f>CORREL('CCR2all indices'!$EY5:$EY24,'CCR2all indices'!DM5:DM24)</f>
        <v>-0.69742372639636163</v>
      </c>
      <c r="DN156" s="6">
        <f>CORREL('CCR2all indices'!$EY5:$EY24,'CCR2all indices'!DN5:DN24)</f>
        <v>-0.82327546135353247</v>
      </c>
      <c r="DO156" s="6">
        <f>CORREL('CCR2all indices'!$EY5:$EY24,'CCR2all indices'!DO5:DO24)</f>
        <v>-0.81396503891377991</v>
      </c>
      <c r="DP156" s="6">
        <f>CORREL('CCR2all indices'!$EY5:$EY24,'CCR2all indices'!DP5:DP24)</f>
        <v>-0.83380718425677702</v>
      </c>
      <c r="DQ156" s="6">
        <f>CORREL('CCR2all indices'!$EY5:$EY24,'CCR2all indices'!DQ5:DQ24)</f>
        <v>-0.83806656727943485</v>
      </c>
      <c r="DR156" s="6">
        <f>CORREL('CCR2all indices'!$EY5:$EY24,'CCR2all indices'!DR5:DR24)</f>
        <v>-0.86259278175917609</v>
      </c>
      <c r="DS156" s="6">
        <f>CORREL('CCR2all indices'!$EY5:$EY24,'CCR2all indices'!DS5:DS24)</f>
        <v>-0.84363514198198875</v>
      </c>
      <c r="DT156" s="6">
        <f>CORREL('CCR2all indices'!$EY5:$EY24,'CCR2all indices'!DT5:DT24)</f>
        <v>-0.87956127462103917</v>
      </c>
      <c r="DU156" s="6">
        <f>CORREL('CCR2all indices'!$EY5:$EY24,'CCR2all indices'!DU5:DU24)</f>
        <v>-0.85520985541417793</v>
      </c>
      <c r="DV156" s="6">
        <f>CORREL('CCR2all indices'!$EY5:$EY24,'CCR2all indices'!DV5:DV24)</f>
        <v>-0.837294114868393</v>
      </c>
      <c r="DW156" s="6">
        <f>CORREL('CCR2all indices'!$EY5:$EY24,'CCR2all indices'!DW5:DW24)</f>
        <v>-0.78944793473012709</v>
      </c>
      <c r="DX156" s="6">
        <f>CORREL('CCR2all indices'!$EY5:$EY24,'CCR2all indices'!DX5:DX24)</f>
        <v>-0.48058691118059649</v>
      </c>
      <c r="DY156" s="6">
        <f>CORREL('CCR2all indices'!$EY5:$EY24,'CCR2all indices'!DY5:DY24)</f>
        <v>-0.81563873692824029</v>
      </c>
      <c r="DZ156" s="6">
        <f>CORREL('CCR2all indices'!$EY5:$EY24,'CCR2all indices'!DZ5:DZ24)</f>
        <v>-0.88644228476222509</v>
      </c>
      <c r="EA156" s="6">
        <f>CORREL('CCR2all indices'!$EY5:$EY24,'CCR2all indices'!EA5:EA24)</f>
        <v>-0.85280032261537286</v>
      </c>
      <c r="EB156" s="6">
        <f>CORREL('CCR2all indices'!$EY5:$EY24,'CCR2all indices'!EB5:EB24)</f>
        <v>-0.94820137305583696</v>
      </c>
      <c r="EC156" s="6">
        <f>CORREL('CCR2all indices'!$EY5:$EY24,'CCR2all indices'!EC5:EC24)</f>
        <v>-0.93061001078268246</v>
      </c>
      <c r="ED156" s="6">
        <f>CORREL('CCR2all indices'!$EY5:$EY24,'CCR2all indices'!ED5:ED24)</f>
        <v>-0.84838721501670822</v>
      </c>
      <c r="EE156" s="6">
        <f>CORREL('CCR2all indices'!$EY5:$EY24,'CCR2all indices'!EE5:EE24)</f>
        <v>-0.64632758281046954</v>
      </c>
      <c r="EF156" s="6">
        <f>CORREL('CCR2all indices'!$EY5:$EY24,'CCR2all indices'!EF5:EF24)</f>
        <v>-0.8979887070126541</v>
      </c>
      <c r="EG156" s="6">
        <f>CORREL('CCR2all indices'!$EY5:$EY24,'CCR2all indices'!EG5:EG24)</f>
        <v>-0.94769760340035802</v>
      </c>
      <c r="EH156" s="6">
        <f>CORREL('CCR2all indices'!$EY5:$EY24,'CCR2all indices'!EH5:EH24)</f>
        <v>-0.95013871377193748</v>
      </c>
      <c r="EI156" s="6">
        <f>CORREL('CCR2all indices'!$EY5:$EY24,'CCR2all indices'!EI5:EI24)</f>
        <v>-0.8042192456816003</v>
      </c>
      <c r="EJ156" s="6">
        <f>CORREL('CCR2all indices'!$EY5:$EY24,'CCR2all indices'!EJ5:EJ24)</f>
        <v>-0.85072612616858523</v>
      </c>
      <c r="EK156" s="6">
        <f>CORREL('CCR2all indices'!$EY5:$EY24,'CCR2all indices'!EK5:EK24)</f>
        <v>-0.80356363475502468</v>
      </c>
      <c r="EL156" s="6">
        <f>CORREL('CCR2all indices'!$EY5:$EY24,'CCR2all indices'!EL5:EL24)</f>
        <v>-0.92059549546268304</v>
      </c>
      <c r="EM156" s="6">
        <f>CORREL('CCR2all indices'!$EY5:$EY24,'CCR2all indices'!EM5:EM24)</f>
        <v>-0.93486296387749968</v>
      </c>
      <c r="EN156" s="6">
        <f>CORREL('CCR2all indices'!$EY5:$EY24,'CCR2all indices'!EN5:EN24)</f>
        <v>-0.93678628218508031</v>
      </c>
      <c r="EO156" s="6">
        <f>CORREL('CCR2all indices'!$EY5:$EY24,'CCR2all indices'!EO5:EO24)</f>
        <v>-0.70250609406233522</v>
      </c>
      <c r="EP156" s="6">
        <f>CORREL('CCR2all indices'!$EY5:$EY24,'CCR2all indices'!EP5:EP24)</f>
        <v>-0.83436887519360314</v>
      </c>
      <c r="EQ156" s="6">
        <f>CORREL('CCR2all indices'!$EY5:$EY24,'CCR2all indices'!EQ5:EQ24)</f>
        <v>-0.84169923675083091</v>
      </c>
      <c r="ER156" s="6">
        <f>CORREL('CCR2all indices'!$EY5:$EY24,'CCR2all indices'!ER5:ER24)</f>
        <v>-0.86271413291245136</v>
      </c>
      <c r="ES156" s="6">
        <f>CORREL('CCR2all indices'!$EY5:$EY24,'CCR2all indices'!ES5:ES24)</f>
        <v>-0.84387203325097826</v>
      </c>
      <c r="ET156" s="6">
        <f>CORREL('CCR2all indices'!$EY5:$EY24,'CCR2all indices'!ET5:ET24)</f>
        <v>-0.85439334995093386</v>
      </c>
      <c r="EU156" s="6">
        <f>CORREL('CCR2all indices'!$EY5:$EY24,'CCR2all indices'!EU5:EU24)</f>
        <v>-0.81681319208172098</v>
      </c>
      <c r="EV156" s="6">
        <f>CORREL('CCR2all indices'!$EY5:$EY24,'CCR2all indices'!EV5:EV24)</f>
        <v>-0.73037730165260295</v>
      </c>
      <c r="EW156" s="6">
        <f>CORREL('CCR2all indices'!$EY5:$EY24,'CCR2all indices'!EW5:EW24)</f>
        <v>-0.73362905221074959</v>
      </c>
      <c r="EX156" s="6">
        <f>CORREL('CCR2all indices'!$EY5:$EY24,'CCR2all indices'!EX5:EX24)</f>
        <v>-0.71130138847958646</v>
      </c>
      <c r="EY156" s="19">
        <f>CORREL('CCR2all indices'!$EY5:$EY24,'CCR2all indices'!EY5:EY24)</f>
        <v>1</v>
      </c>
    </row>
    <row r="157" spans="1:172" ht="13.5" thickBot="1" x14ac:dyDescent="0.25">
      <c r="A157" s="3" t="s">
        <v>153</v>
      </c>
      <c r="B157" s="6">
        <f>CORREL('CCR2all indices'!$EZ5:$EZ24,'CCR2all indices'!B5:B24)</f>
        <v>-0.78019491722036871</v>
      </c>
      <c r="C157" s="6">
        <f>CORREL('CCR2all indices'!$EZ5:$EZ24,'CCR2all indices'!C5:C24)</f>
        <v>-0.8883136340334109</v>
      </c>
      <c r="D157" s="6">
        <f>CORREL('CCR2all indices'!$EZ5:$EZ24,'CCR2all indices'!D5:D24)</f>
        <v>-0.90217675732298064</v>
      </c>
      <c r="E157" s="6">
        <f>CORREL('CCR2all indices'!$EZ5:$EZ24,'CCR2all indices'!E5:E24)</f>
        <v>-0.88109542904991678</v>
      </c>
      <c r="F157" s="6">
        <f>CORREL('CCR2all indices'!$EZ5:$EZ24,'CCR2all indices'!F5:F24)</f>
        <v>-0.88913035894916947</v>
      </c>
      <c r="G157" s="6">
        <f>CORREL('CCR2all indices'!$EZ5:$EZ24,'CCR2all indices'!G5:G24)</f>
        <v>-0.86249812107841162</v>
      </c>
      <c r="H157" s="6">
        <f>CORREL('CCR2all indices'!$EZ5:$EZ24,'CCR2all indices'!H5:H24)</f>
        <v>0.75535130339589152</v>
      </c>
      <c r="I157" s="6">
        <f>CORREL('CCR2all indices'!$EZ5:$EZ24,'CCR2all indices'!I5:I24)</f>
        <v>0.6651375576345524</v>
      </c>
      <c r="J157" s="6">
        <f>CORREL('CCR2all indices'!$EZ5:$EZ24,'CCR2all indices'!J5:J24)</f>
        <v>1.9327812095078684E-2</v>
      </c>
      <c r="K157" s="6">
        <f>CORREL('CCR2all indices'!$EZ5:$EZ24,'CCR2all indices'!K5:K24)</f>
        <v>-0.66782439822975026</v>
      </c>
      <c r="L157" s="6">
        <f>CORREL('CCR2all indices'!$EZ5:$EZ24,'CCR2all indices'!L5:L24)</f>
        <v>0.79688336064312904</v>
      </c>
      <c r="M157" s="6">
        <f>CORREL('CCR2all indices'!$EZ5:$EZ24,'CCR2all indices'!M5:M24)</f>
        <v>0.73288351555812603</v>
      </c>
      <c r="N157" s="6">
        <f>CORREL('CCR2all indices'!$EZ5:$EZ24,'CCR2all indices'!N5:N24)</f>
        <v>0.64474685514354912</v>
      </c>
      <c r="O157" s="6">
        <f>CORREL('CCR2all indices'!$EZ5:$EZ24,'CCR2all indices'!O5:O24)</f>
        <v>3.1502733063501993E-2</v>
      </c>
      <c r="P157" s="6">
        <f>CORREL('CCR2all indices'!$EZ5:$EZ24,'CCR2all indices'!P5:P24)</f>
        <v>-0.67995891581897083</v>
      </c>
      <c r="Q157" s="6">
        <f>CORREL('CCR2all indices'!$EZ5:$EZ24,'CCR2all indices'!Q5:Q24)</f>
        <v>0.78340132541904695</v>
      </c>
      <c r="R157" s="6">
        <f>CORREL('CCR2all indices'!$EZ5:$EZ24,'CCR2all indices'!R5:R24)</f>
        <v>-0.65470537852717314</v>
      </c>
      <c r="S157" s="6">
        <f>CORREL('CCR2all indices'!$EZ5:$EZ24,'CCR2all indices'!S5:S24)</f>
        <v>-0.49842021381398982</v>
      </c>
      <c r="T157" s="6">
        <f>CORREL('CCR2all indices'!$EZ5:$EZ24,'CCR2all indices'!T5:T24)</f>
        <v>-0.76094464076606871</v>
      </c>
      <c r="U157" s="6">
        <f>CORREL('CCR2all indices'!$EZ5:$EZ24,'CCR2all indices'!U5:U24)</f>
        <v>0.76108158444342489</v>
      </c>
      <c r="V157" s="6">
        <f>CORREL('CCR2all indices'!$EZ5:$EZ24,'CCR2all indices'!V5:V24)</f>
        <v>-0.65198972738329608</v>
      </c>
      <c r="W157" s="6">
        <f>CORREL('CCR2all indices'!$EZ5:$EZ24,'CCR2all indices'!W5:W24)</f>
        <v>0.73651217771425981</v>
      </c>
      <c r="X157" s="6">
        <f>CORREL('CCR2all indices'!$EZ5:$EZ24,'CCR2all indices'!X5:X24)</f>
        <v>0.63155796522040519</v>
      </c>
      <c r="Y157" s="6">
        <f>CORREL('CCR2all indices'!$EZ5:$EZ24,'CCR2all indices'!Y5:Y24)</f>
        <v>0.79239147447305702</v>
      </c>
      <c r="Z157" s="6">
        <f>CORREL('CCR2all indices'!$EZ5:$EZ24,'CCR2all indices'!Z5:Z24)</f>
        <v>-0.65301316428703793</v>
      </c>
      <c r="AA157" s="6">
        <f>CORREL('CCR2all indices'!$EZ5:$EZ24,'CCR2all indices'!AA5:AA24)</f>
        <v>0.73767504209948953</v>
      </c>
      <c r="AB157" s="6">
        <f>CORREL('CCR2all indices'!$EZ5:$EZ24,'CCR2all indices'!AB5:AB24)</f>
        <v>-0.82035329747662045</v>
      </c>
      <c r="AC157" s="6">
        <f>CORREL('CCR2all indices'!$EZ5:$EZ24,'CCR2all indices'!AC5:AC24)</f>
        <v>-0.7451228607629905</v>
      </c>
      <c r="AD157" s="6">
        <f>CORREL('CCR2all indices'!$EZ5:$EZ24,'CCR2all indices'!AD5:AD24)</f>
        <v>0.78288646874431722</v>
      </c>
      <c r="AE157" s="6">
        <f>CORREL('CCR2all indices'!$EZ5:$EZ24,'CCR2all indices'!AE5:AE24)</f>
        <v>0.78157828966060627</v>
      </c>
      <c r="AF157" s="6">
        <f>CORREL('CCR2all indices'!$EZ5:$EZ24,'CCR2all indices'!AF5:AF24)</f>
        <v>0.78720248314029817</v>
      </c>
      <c r="AG157" s="6">
        <f>CORREL('CCR2all indices'!$EZ5:$EZ24,'CCR2all indices'!AG5:AG24)</f>
        <v>0.77198781105588132</v>
      </c>
      <c r="AH157" s="6">
        <f>CORREL('CCR2all indices'!$EZ5:$EZ24,'CCR2all indices'!AH5:AH24)</f>
        <v>0.68197348030408445</v>
      </c>
      <c r="AI157" s="6">
        <f>CORREL('CCR2all indices'!$EZ5:$EZ24,'CCR2all indices'!AI5:AI24)</f>
        <v>-0.87768115523338741</v>
      </c>
      <c r="AJ157" s="6">
        <f>CORREL('CCR2all indices'!$EZ5:$EZ24,'CCR2all indices'!AJ5:AJ24)</f>
        <v>-0.72646965316738155</v>
      </c>
      <c r="AK157" s="6">
        <f>CORREL('CCR2all indices'!$EZ5:$EZ24,'CCR2all indices'!AK5:AK24)</f>
        <v>0.77163425245234252</v>
      </c>
      <c r="AL157" s="6">
        <f>CORREL('CCR2all indices'!$EZ5:$EZ24,'CCR2all indices'!AL5:AL24)</f>
        <v>0.74762710978546065</v>
      </c>
      <c r="AM157" s="6">
        <f>CORREL('CCR2all indices'!$EZ5:$EZ24,'CCR2all indices'!AM5:AM24)</f>
        <v>0.67052798761994437</v>
      </c>
      <c r="AN157" s="6">
        <f>CORREL('CCR2all indices'!$EZ5:$EZ24,'CCR2all indices'!AN5:AN24)</f>
        <v>0.78587241856313894</v>
      </c>
      <c r="AO157" s="6">
        <f>CORREL('CCR2all indices'!$EZ5:$EZ24,'CCR2all indices'!AO5:AO24)</f>
        <v>-0.65875017117258383</v>
      </c>
      <c r="AP157" s="6">
        <f>CORREL('CCR2all indices'!$EZ5:$EZ24,'CCR2all indices'!AP5:AP24)</f>
        <v>0.74068371571113079</v>
      </c>
      <c r="AQ157" s="6">
        <f>CORREL('CCR2all indices'!$EZ5:$EZ24,'CCR2all indices'!AQ5:AQ24)</f>
        <v>0.73873260468621627</v>
      </c>
      <c r="AR157" s="6">
        <f>CORREL('CCR2all indices'!$EZ5:$EZ24,'CCR2all indices'!AR5:AR24)</f>
        <v>0.67199271240343694</v>
      </c>
      <c r="AS157" s="6">
        <f>CORREL('CCR2all indices'!$EZ5:$EZ24,'CCR2all indices'!AS5:AS24)</f>
        <v>0.71731050564628285</v>
      </c>
      <c r="AT157" s="6">
        <f>CORREL('CCR2all indices'!$EZ5:$EZ24,'CCR2all indices'!AT5:AT24)</f>
        <v>-0.65631618453555585</v>
      </c>
      <c r="AU157" s="6">
        <f>CORREL('CCR2all indices'!$EZ5:$EZ24,'CCR2all indices'!AU5:AU24)</f>
        <v>0.73595761269421778</v>
      </c>
      <c r="AV157" s="6">
        <f>CORREL('CCR2all indices'!$EZ5:$EZ24,'CCR2all indices'!AV5:AV24)</f>
        <v>0.77895709090881537</v>
      </c>
      <c r="AW157" s="6">
        <f>CORREL('CCR2all indices'!$EZ5:$EZ24,'CCR2all indices'!AW5:AW24)</f>
        <v>0.68853544191881344</v>
      </c>
      <c r="AX157" s="6">
        <f>CORREL('CCR2all indices'!$EZ5:$EZ24,'CCR2all indices'!AX5:AX24)</f>
        <v>-0.89983155076093257</v>
      </c>
      <c r="AY157" s="6">
        <f>CORREL('CCR2all indices'!$EZ5:$EZ24,'CCR2all indices'!AY5:AY24)</f>
        <v>-0.73152334138277009</v>
      </c>
      <c r="AZ157" s="6">
        <f>CORREL('CCR2all indices'!$EZ5:$EZ24,'CCR2all indices'!AZ5:AZ24)</f>
        <v>0.77769141953886411</v>
      </c>
      <c r="BA157" s="6">
        <f>CORREL('CCR2all indices'!$EZ5:$EZ24,'CCR2all indices'!BA5:BA24)</f>
        <v>0.49998696878312537</v>
      </c>
      <c r="BB157" s="6">
        <f>CORREL('CCR2all indices'!$EZ5:$EZ24,'CCR2all indices'!BB5:BB24)</f>
        <v>0.64845339115057665</v>
      </c>
      <c r="BC157" s="6">
        <f>CORREL('CCR2all indices'!$EZ5:$EZ24,'CCR2all indices'!BC5:BC24)</f>
        <v>-0.90224279073107494</v>
      </c>
      <c r="BD157" s="6">
        <f>CORREL('CCR2all indices'!$EZ5:$EZ24,'CCR2all indices'!BD5:BD24)</f>
        <v>-0.72846817570090028</v>
      </c>
      <c r="BE157" s="6">
        <f>CORREL('CCR2all indices'!$EZ5:$EZ24,'CCR2all indices'!BE5:BE24)</f>
        <v>0.76645578539273573</v>
      </c>
      <c r="BF157" s="6">
        <f>CORREL('CCR2all indices'!$EZ5:$EZ24,'CCR2all indices'!BF5:BF24)</f>
        <v>-0.8792317082286436</v>
      </c>
      <c r="BG157" s="6">
        <f>CORREL('CCR2all indices'!$EZ5:$EZ24,'CCR2all indices'!BG5:BG24)</f>
        <v>0.76401028006662219</v>
      </c>
      <c r="BH157" s="6">
        <f>CORREL('CCR2all indices'!$EZ5:$EZ24,'CCR2all indices'!BH5:BH24)</f>
        <v>-0.90354026154104505</v>
      </c>
      <c r="BI157" s="6">
        <f>CORREL('CCR2all indices'!$EZ5:$EZ24,'CCR2all indices'!BI5:BI24)</f>
        <v>-0.80489703545884506</v>
      </c>
      <c r="BJ157" s="6">
        <f>CORREL('CCR2all indices'!$EZ5:$EZ24,'CCR2all indices'!BJ5:BJ24)</f>
        <v>-0.87972959649602522</v>
      </c>
      <c r="BK157" s="6">
        <f>CORREL('CCR2all indices'!$EZ5:$EZ24,'CCR2all indices'!BK5:BK24)</f>
        <v>-0.73163664247537485</v>
      </c>
      <c r="BL157" s="6">
        <f>CORREL('CCR2all indices'!$EZ5:$EZ24,'CCR2all indices'!BL5:BL24)</f>
        <v>-0.61102788344959258</v>
      </c>
      <c r="BM157" s="6">
        <f>CORREL('CCR2all indices'!$EZ5:$EZ24,'CCR2all indices'!BM5:BM24)</f>
        <v>-0.80233803227007072</v>
      </c>
      <c r="BN157" s="6">
        <f>CORREL('CCR2all indices'!$EZ5:$EZ24,'CCR2all indices'!BN5:BN24)</f>
        <v>0.62548537470626775</v>
      </c>
      <c r="BO157" s="6">
        <f>CORREL('CCR2all indices'!$EZ5:$EZ24,'CCR2all indices'!BO5:BO24)</f>
        <v>-0.72999995878465118</v>
      </c>
      <c r="BP157" s="6">
        <f>CORREL('CCR2all indices'!$EZ5:$EZ24,'CCR2all indices'!BP5:BP24)</f>
        <v>-0.86365666698587784</v>
      </c>
      <c r="BQ157" s="6">
        <f>CORREL('CCR2all indices'!$EZ5:$EZ24,'CCR2all indices'!BQ5:BQ24)</f>
        <v>0.75879771279807406</v>
      </c>
      <c r="BR157" s="6">
        <f>CORREL('CCR2all indices'!$EZ5:$EZ24,'CCR2all indices'!BR5:BR24)</f>
        <v>-0.89637323376019895</v>
      </c>
      <c r="BS157" s="6">
        <f>CORREL('CCR2all indices'!$EZ5:$EZ24,'CCR2all indices'!BS5:BS24)</f>
        <v>-0.82126944512366584</v>
      </c>
      <c r="BT157" s="6">
        <f>CORREL('CCR2all indices'!$EZ5:$EZ24,'CCR2all indices'!BT5:BT24)</f>
        <v>-0.77377922614198125</v>
      </c>
      <c r="BU157" s="6">
        <f>CORREL('CCR2all indices'!$EZ5:$EZ24,'CCR2all indices'!BU5:BU24)</f>
        <v>-0.80150195491739684</v>
      </c>
      <c r="BV157" s="6">
        <f>CORREL('CCR2all indices'!$EZ5:$EZ24,'CCR2all indices'!BV5:BV24)</f>
        <v>-0.71761185361418256</v>
      </c>
      <c r="BW157" s="6">
        <f>CORREL('CCR2all indices'!$EZ5:$EZ24,'CCR2all indices'!BW5:BW24)</f>
        <v>-0.8388013495248412</v>
      </c>
      <c r="BX157" s="6">
        <f>CORREL('CCR2all indices'!$EZ5:$EZ24,'CCR2all indices'!BX5:BX24)</f>
        <v>-0.89269116365635348</v>
      </c>
      <c r="BY157" s="6">
        <f>CORREL('CCR2all indices'!$EZ5:$EZ24,'CCR2all indices'!BY5:BY24)</f>
        <v>-0.79970843375650269</v>
      </c>
      <c r="BZ157" s="6">
        <f>CORREL('CCR2all indices'!$EZ5:$EZ24,'CCR2all indices'!BZ5:BZ24)</f>
        <v>-0.83432019294923709</v>
      </c>
      <c r="CA157" s="6">
        <f>CORREL('CCR2all indices'!$EZ5:$EZ24,'CCR2all indices'!CA5:CA24)</f>
        <v>0.46657450033296344</v>
      </c>
      <c r="CB157" s="6">
        <f>CORREL('CCR2all indices'!$EZ5:$EZ24,'CCR2all indices'!CB5:CB24)</f>
        <v>-0.91409506891494952</v>
      </c>
      <c r="CC157" s="6">
        <f>CORREL('CCR2all indices'!$EZ5:$EZ24,'CCR2all indices'!CC5:CC24)</f>
        <v>-0.83506214385684641</v>
      </c>
      <c r="CD157" s="6">
        <f>CORREL('CCR2all indices'!$EZ5:$EZ24,'CCR2all indices'!CD5:CD24)</f>
        <v>-0.91969120515426095</v>
      </c>
      <c r="CE157" s="6">
        <f>CORREL('CCR2all indices'!$EZ5:$EZ24,'CCR2all indices'!CE5:CE24)</f>
        <v>-0.90692761847205061</v>
      </c>
      <c r="CF157" s="6">
        <f>CORREL('CCR2all indices'!$EZ5:$EZ24,'CCR2all indices'!CF5:CF24)</f>
        <v>0.76926563758558186</v>
      </c>
      <c r="CG157" s="6">
        <f>CORREL('CCR2all indices'!$EZ5:$EZ24,'CCR2all indices'!CG5:CG24)</f>
        <v>-0.90084124036862046</v>
      </c>
      <c r="CH157" s="6">
        <f>CORREL('CCR2all indices'!$EZ5:$EZ24,'CCR2all indices'!CH5:CH24)</f>
        <v>-0.81942188549329353</v>
      </c>
      <c r="CI157" s="6">
        <f>CORREL('CCR2all indices'!$EZ5:$EZ24,'CCR2all indices'!CI5:CI24)</f>
        <v>-0.89882960758300057</v>
      </c>
      <c r="CJ157" s="6">
        <f>CORREL('CCR2all indices'!$EZ5:$EZ24,'CCR2all indices'!CJ5:CJ24)</f>
        <v>0.78188354366661406</v>
      </c>
      <c r="CK157" s="6">
        <f>CORREL('CCR2all indices'!$EZ5:$EZ24,'CCR2all indices'!CK5:CK24)</f>
        <v>0.67240544248370615</v>
      </c>
      <c r="CL157" s="6">
        <f>CORREL('CCR2all indices'!$EZ5:$EZ24,'CCR2all indices'!CL5:CL24)</f>
        <v>0.5534298674053183</v>
      </c>
      <c r="CM157" s="6">
        <f>CORREL('CCR2all indices'!$EZ5:$EZ24,'CCR2all indices'!CM5:CM24)</f>
        <v>-0.66477700963612196</v>
      </c>
      <c r="CN157" s="6">
        <f>CORREL('CCR2all indices'!$EZ5:$EZ24,'CCR2all indices'!CN5:CN24)</f>
        <v>0.78145666039549921</v>
      </c>
      <c r="CO157" s="6">
        <f>CORREL('CCR2all indices'!$EZ5:$EZ24,'CCR2all indices'!CO5:CO24)</f>
        <v>-0.86990673947200037</v>
      </c>
      <c r="CP157" s="6">
        <f>CORREL('CCR2all indices'!$EZ5:$EZ24,'CCR2all indices'!CP5:CP24)</f>
        <v>-0.86620306941197833</v>
      </c>
      <c r="CQ157" s="6">
        <f>CORREL('CCR2all indices'!$EZ5:$EZ24,'CCR2all indices'!CQ5:CQ24)</f>
        <v>-0.87201996116048575</v>
      </c>
      <c r="CR157" s="6">
        <f>CORREL('CCR2all indices'!$EZ5:$EZ24,'CCR2all indices'!CR5:CR24)</f>
        <v>-0.89541439020492652</v>
      </c>
      <c r="CS157" s="6">
        <f>CORREL('CCR2all indices'!$EZ5:$EZ24,'CCR2all indices'!CS5:CS24)</f>
        <v>-0.86915850174319897</v>
      </c>
      <c r="CT157" s="6">
        <f>CORREL('CCR2all indices'!$EZ5:$EZ24,'CCR2all indices'!CT5:CT24)</f>
        <v>0.78876995211253387</v>
      </c>
      <c r="CU157" s="6">
        <f>CORREL('CCR2all indices'!$EZ5:$EZ24,'CCR2all indices'!CU5:CU24)</f>
        <v>0.6834688682182547</v>
      </c>
      <c r="CV157" s="6">
        <f>CORREL('CCR2all indices'!$EZ5:$EZ24,'CCR2all indices'!CV5:CV24)</f>
        <v>-0.701379534735871</v>
      </c>
      <c r="CW157" s="6">
        <f>CORREL('CCR2all indices'!$EZ5:$EZ24,'CCR2all indices'!CW5:CW24)</f>
        <v>-0.72113535778641336</v>
      </c>
      <c r="CX157" s="6">
        <f>CORREL('CCR2all indices'!$EZ5:$EZ24,'CCR2all indices'!CX5:CX24)</f>
        <v>0.80829857753206535</v>
      </c>
      <c r="CY157" s="6">
        <f>CORREL('CCR2all indices'!$EZ5:$EZ24,'CCR2all indices'!CY5:CY24)</f>
        <v>-0.71521428333270176</v>
      </c>
      <c r="CZ157" s="6">
        <f>CORREL('CCR2all indices'!$EZ5:$EZ24,'CCR2all indices'!CZ5:CZ24)</f>
        <v>-0.8909987339068286</v>
      </c>
      <c r="DA157" s="6">
        <f>CORREL('CCR2all indices'!$EZ5:$EZ24,'CCR2all indices'!DA5:DA24)</f>
        <v>-0.6821565639667424</v>
      </c>
      <c r="DB157" s="6">
        <f>CORREL('CCR2all indices'!$EZ5:$EZ24,'CCR2all indices'!DB5:DB24)</f>
        <v>-0.91477409486922667</v>
      </c>
      <c r="DC157" s="6">
        <f>CORREL('CCR2all indices'!$EZ5:$EZ24,'CCR2all indices'!DC5:DC24)</f>
        <v>-0.78843929289708559</v>
      </c>
      <c r="DD157" s="6">
        <f>CORREL('CCR2all indices'!$EZ5:$EZ24,'CCR2all indices'!DD5:DD24)</f>
        <v>-0.54480186002067921</v>
      </c>
      <c r="DE157" s="6">
        <f>CORREL('CCR2all indices'!$EZ5:$EZ24,'CCR2all indices'!DE5:DE24)</f>
        <v>-0.89985900708724431</v>
      </c>
      <c r="DF157" s="6">
        <f>CORREL('CCR2all indices'!$EZ5:$EZ24,'CCR2all indices'!DF5:DF24)</f>
        <v>-0.91368602039711833</v>
      </c>
      <c r="DG157" s="6">
        <f>CORREL('CCR2all indices'!$EZ5:$EZ24,'CCR2all indices'!DG5:DG24)</f>
        <v>-0.88467492210959198</v>
      </c>
      <c r="DH157" s="6">
        <f>CORREL('CCR2all indices'!$EZ5:$EZ24,'CCR2all indices'!DH5:DH24)</f>
        <v>-0.90149984345304901</v>
      </c>
      <c r="DI157" s="6">
        <f>CORREL('CCR2all indices'!$EZ5:$EZ24,'CCR2all indices'!DI5:DI24)</f>
        <v>-0.9068439437047503</v>
      </c>
      <c r="DJ157" s="6">
        <f>CORREL('CCR2all indices'!$EZ5:$EZ24,'CCR2all indices'!DJ5:DJ24)</f>
        <v>-0.93796920918943993</v>
      </c>
      <c r="DK157" s="6">
        <f>CORREL('CCR2all indices'!$EZ5:$EZ24,'CCR2all indices'!DK5:DK24)</f>
        <v>-0.92172247337352753</v>
      </c>
      <c r="DL157" s="6">
        <f>CORREL('CCR2all indices'!$EZ5:$EZ24,'CCR2all indices'!DL5:DL24)</f>
        <v>-0.89574896265611048</v>
      </c>
      <c r="DM157" s="6">
        <f>CORREL('CCR2all indices'!$EZ5:$EZ24,'CCR2all indices'!DM5:DM24)</f>
        <v>-0.88629424772419418</v>
      </c>
      <c r="DN157" s="6">
        <f>CORREL('CCR2all indices'!$EZ5:$EZ24,'CCR2all indices'!DN5:DN24)</f>
        <v>-0.95904533972179029</v>
      </c>
      <c r="DO157" s="6">
        <f>CORREL('CCR2all indices'!$EZ5:$EZ24,'CCR2all indices'!DO5:DO24)</f>
        <v>-0.92197888180552967</v>
      </c>
      <c r="DP157" s="6">
        <f>CORREL('CCR2all indices'!$EZ5:$EZ24,'CCR2all indices'!DP5:DP24)</f>
        <v>-0.94099431155723212</v>
      </c>
      <c r="DQ157" s="6">
        <f>CORREL('CCR2all indices'!$EZ5:$EZ24,'CCR2all indices'!DQ5:DQ24)</f>
        <v>-0.88379032628439924</v>
      </c>
      <c r="DR157" s="6">
        <f>CORREL('CCR2all indices'!$EZ5:$EZ24,'CCR2all indices'!DR5:DR24)</f>
        <v>-0.89997913015944619</v>
      </c>
      <c r="DS157" s="6">
        <f>CORREL('CCR2all indices'!$EZ5:$EZ24,'CCR2all indices'!DS5:DS24)</f>
        <v>-0.90814429970747679</v>
      </c>
      <c r="DT157" s="6">
        <f>CORREL('CCR2all indices'!$EZ5:$EZ24,'CCR2all indices'!DT5:DT24)</f>
        <v>-0.93829519817549456</v>
      </c>
      <c r="DU157" s="6">
        <f>CORREL('CCR2all indices'!$EZ5:$EZ24,'CCR2all indices'!DU5:DU24)</f>
        <v>-0.9263563504785095</v>
      </c>
      <c r="DV157" s="6">
        <f>CORREL('CCR2all indices'!$EZ5:$EZ24,'CCR2all indices'!DV5:DV24)</f>
        <v>-0.88757078940974909</v>
      </c>
      <c r="DW157" s="6">
        <f>CORREL('CCR2all indices'!$EZ5:$EZ24,'CCR2all indices'!DW5:DW24)</f>
        <v>-0.88435060745983585</v>
      </c>
      <c r="DX157" s="6">
        <f>CORREL('CCR2all indices'!$EZ5:$EZ24,'CCR2all indices'!DX5:DX24)</f>
        <v>-0.64233333209998678</v>
      </c>
      <c r="DY157" s="6">
        <f>CORREL('CCR2all indices'!$EZ5:$EZ24,'CCR2all indices'!DY5:DY24)</f>
        <v>-0.85113051212029656</v>
      </c>
      <c r="DZ157" s="6">
        <f>CORREL('CCR2all indices'!$EZ5:$EZ24,'CCR2all indices'!DZ5:DZ24)</f>
        <v>-0.84899352693932095</v>
      </c>
      <c r="EA157" s="6">
        <f>CORREL('CCR2all indices'!$EZ5:$EZ24,'CCR2all indices'!EA5:EA24)</f>
        <v>-0.84524900858207341</v>
      </c>
      <c r="EB157" s="6">
        <f>CORREL('CCR2all indices'!$EZ5:$EZ24,'CCR2all indices'!EB5:EB24)</f>
        <v>-0.8165902973974396</v>
      </c>
      <c r="EC157" s="6">
        <f>CORREL('CCR2all indices'!$EZ5:$EZ24,'CCR2all indices'!EC5:EC24)</f>
        <v>-0.73876339498064003</v>
      </c>
      <c r="ED157" s="6">
        <f>CORREL('CCR2all indices'!$EZ5:$EZ24,'CCR2all indices'!ED5:ED24)</f>
        <v>-0.58513869002518148</v>
      </c>
      <c r="EE157" s="6">
        <f>CORREL('CCR2all indices'!$EZ5:$EZ24,'CCR2all indices'!EE5:EE24)</f>
        <v>-0.83737322434584716</v>
      </c>
      <c r="EF157" s="6">
        <f>CORREL('CCR2all indices'!$EZ5:$EZ24,'CCR2all indices'!EF5:EF24)</f>
        <v>-0.897151751250159</v>
      </c>
      <c r="EG157" s="6">
        <f>CORREL('CCR2all indices'!$EZ5:$EZ24,'CCR2all indices'!EG5:EG24)</f>
        <v>-0.86176228260733301</v>
      </c>
      <c r="EH157" s="6">
        <f>CORREL('CCR2all indices'!$EZ5:$EZ24,'CCR2all indices'!EH5:EH24)</f>
        <v>-0.87198755685783547</v>
      </c>
      <c r="EI157" s="6">
        <f>CORREL('CCR2all indices'!$EZ5:$EZ24,'CCR2all indices'!EI5:EI24)</f>
        <v>-0.87629840533500747</v>
      </c>
      <c r="EJ157" s="6">
        <f>CORREL('CCR2all indices'!$EZ5:$EZ24,'CCR2all indices'!EJ5:EJ24)</f>
        <v>-0.88639886864250206</v>
      </c>
      <c r="EK157" s="6">
        <f>CORREL('CCR2all indices'!$EZ5:$EZ24,'CCR2all indices'!EK5:EK24)</f>
        <v>-0.87334408874771297</v>
      </c>
      <c r="EL157" s="6">
        <f>CORREL('CCR2all indices'!$EZ5:$EZ24,'CCR2all indices'!EL5:EL24)</f>
        <v>-0.90898552646557707</v>
      </c>
      <c r="EM157" s="6">
        <f>CORREL('CCR2all indices'!$EZ5:$EZ24,'CCR2all indices'!EM5:EM24)</f>
        <v>-0.86504499372251686</v>
      </c>
      <c r="EN157" s="6">
        <f>CORREL('CCR2all indices'!$EZ5:$EZ24,'CCR2all indices'!EN5:EN24)</f>
        <v>-0.81272002015338829</v>
      </c>
      <c r="EO157" s="6">
        <f>CORREL('CCR2all indices'!$EZ5:$EZ24,'CCR2all indices'!EO5:EO24)</f>
        <v>-0.88277895896371683</v>
      </c>
      <c r="EP157" s="6">
        <f>CORREL('CCR2all indices'!$EZ5:$EZ24,'CCR2all indices'!EP5:EP24)</f>
        <v>-0.95342910191114461</v>
      </c>
      <c r="EQ157" s="6">
        <f>CORREL('CCR2all indices'!$EZ5:$EZ24,'CCR2all indices'!EQ5:EQ24)</f>
        <v>-0.92099958512335189</v>
      </c>
      <c r="ER157" s="6">
        <f>CORREL('CCR2all indices'!$EZ5:$EZ24,'CCR2all indices'!ER5:ER24)</f>
        <v>-0.93235533281220795</v>
      </c>
      <c r="ES157" s="6">
        <f>CORREL('CCR2all indices'!$EZ5:$EZ24,'CCR2all indices'!ES5:ES24)</f>
        <v>-0.89642528259190701</v>
      </c>
      <c r="ET157" s="6">
        <f>CORREL('CCR2all indices'!$EZ5:$EZ24,'CCR2all indices'!ET5:ET24)</f>
        <v>-0.87033994155266392</v>
      </c>
      <c r="EU157" s="6">
        <f>CORREL('CCR2all indices'!$EZ5:$EZ24,'CCR2all indices'!EU5:EU24)</f>
        <v>-0.87081525411049454</v>
      </c>
      <c r="EV157" s="6">
        <f>CORREL('CCR2all indices'!$EZ5:$EZ24,'CCR2all indices'!EV5:EV24)</f>
        <v>-0.81866409762753012</v>
      </c>
      <c r="EW157" s="6">
        <f>CORREL('CCR2all indices'!$EZ5:$EZ24,'CCR2all indices'!EW5:EW24)</f>
        <v>-0.81001697887638247</v>
      </c>
      <c r="EX157" s="6">
        <f>CORREL('CCR2all indices'!$EZ5:$EZ24,'CCR2all indices'!EX5:EX24)</f>
        <v>-0.79929085039322745</v>
      </c>
      <c r="EY157" s="6">
        <f>CORREL('CCR2all indices'!$EZ5:$EZ24,'CCR2all indices'!EY5:EY24)</f>
        <v>0.90079292428005053</v>
      </c>
      <c r="EZ157" s="19">
        <f>CORREL('CCR2all indices'!$EZ5:$EZ24,'CCR2all indices'!EZ5:EZ24)</f>
        <v>1.0000000000000002</v>
      </c>
    </row>
    <row r="158" spans="1:172" ht="13.5" thickBot="1" x14ac:dyDescent="0.25">
      <c r="A158" s="3" t="s">
        <v>154</v>
      </c>
      <c r="B158" s="6">
        <f>CORREL('CCR2all indices'!$FA5:$FA24,'CCR2all indices'!B5:B24)</f>
        <v>-0.61777588182855481</v>
      </c>
      <c r="C158" s="6">
        <f>CORREL('CCR2all indices'!$FA5:$FA24,'CCR2all indices'!C5:C24)</f>
        <v>-0.9065457256054531</v>
      </c>
      <c r="D158" s="6">
        <f>CORREL('CCR2all indices'!$FA5:$FA24,'CCR2all indices'!D5:D24)</f>
        <v>-0.92961983803352233</v>
      </c>
      <c r="E158" s="6">
        <f>CORREL('CCR2all indices'!$FA5:$FA24,'CCR2all indices'!E5:E24)</f>
        <v>-0.88551659542916439</v>
      </c>
      <c r="F158" s="6">
        <f>CORREL('CCR2all indices'!$FA5:$FA24,'CCR2all indices'!F5:F24)</f>
        <v>-0.82524678308579835</v>
      </c>
      <c r="G158" s="6">
        <f>CORREL('CCR2all indices'!$FA5:$FA24,'CCR2all indices'!G5:G24)</f>
        <v>-0.94089025828707973</v>
      </c>
      <c r="H158" s="6">
        <f>CORREL('CCR2all indices'!$FA5:$FA24,'CCR2all indices'!H5:H24)</f>
        <v>0.92941313340708209</v>
      </c>
      <c r="I158" s="6">
        <f>CORREL('CCR2all indices'!$FA5:$FA24,'CCR2all indices'!I5:I24)</f>
        <v>0.85118727817034423</v>
      </c>
      <c r="J158" s="6">
        <f>CORREL('CCR2all indices'!$FA5:$FA24,'CCR2all indices'!J5:J24)</f>
        <v>-2.209201381663381E-2</v>
      </c>
      <c r="K158" s="6">
        <f>CORREL('CCR2all indices'!$FA5:$FA24,'CCR2all indices'!K5:K24)</f>
        <v>-0.58082341471444543</v>
      </c>
      <c r="L158" s="6">
        <f>CORREL('CCR2all indices'!$FA5:$FA24,'CCR2all indices'!L5:L24)</f>
        <v>0.95977860172476748</v>
      </c>
      <c r="M158" s="6">
        <f>CORREL('CCR2all indices'!$FA5:$FA24,'CCR2all indices'!M5:M24)</f>
        <v>0.91501965968727073</v>
      </c>
      <c r="N158" s="6">
        <f>CORREL('CCR2all indices'!$FA5:$FA24,'CCR2all indices'!N5:N24)</f>
        <v>0.83204936223285986</v>
      </c>
      <c r="O158" s="6">
        <f>CORREL('CCR2all indices'!$FA5:$FA24,'CCR2all indices'!O5:O24)</f>
        <v>-3.8528240968238189E-2</v>
      </c>
      <c r="P158" s="6">
        <f>CORREL('CCR2all indices'!$FA5:$FA24,'CCR2all indices'!P5:P24)</f>
        <v>-0.58774800579454056</v>
      </c>
      <c r="Q158" s="6">
        <f>CORREL('CCR2all indices'!$FA5:$FA24,'CCR2all indices'!Q5:Q24)</f>
        <v>0.95366324316943918</v>
      </c>
      <c r="R158" s="6">
        <f>CORREL('CCR2all indices'!$FA5:$FA24,'CCR2all indices'!R5:R24)</f>
        <v>-0.5637609524105972</v>
      </c>
      <c r="S158" s="6">
        <f>CORREL('CCR2all indices'!$FA5:$FA24,'CCR2all indices'!S5:S24)</f>
        <v>-0.40319094721200627</v>
      </c>
      <c r="T158" s="6">
        <f>CORREL('CCR2all indices'!$FA5:$FA24,'CCR2all indices'!T5:T24)</f>
        <v>-0.68949854456269466</v>
      </c>
      <c r="U158" s="6">
        <f>CORREL('CCR2all indices'!$FA5:$FA24,'CCR2all indices'!U5:U24)</f>
        <v>0.92304906788114305</v>
      </c>
      <c r="V158" s="6">
        <f>CORREL('CCR2all indices'!$FA5:$FA24,'CCR2all indices'!V5:V24)</f>
        <v>-0.56249644229675333</v>
      </c>
      <c r="W158" s="6">
        <f>CORREL('CCR2all indices'!$FA5:$FA24,'CCR2all indices'!W5:W24)</f>
        <v>0.90658525469531481</v>
      </c>
      <c r="X158" s="6">
        <f>CORREL('CCR2all indices'!$FA5:$FA24,'CCR2all indices'!X5:X24)</f>
        <v>0.81447225162622705</v>
      </c>
      <c r="Y158" s="6">
        <f>CORREL('CCR2all indices'!$FA5:$FA24,'CCR2all indices'!Y5:Y24)</f>
        <v>0.91206717809597126</v>
      </c>
      <c r="Z158" s="6">
        <f>CORREL('CCR2all indices'!$FA5:$FA24,'CCR2all indices'!Z5:Z24)</f>
        <v>-0.56289494682268082</v>
      </c>
      <c r="AA158" s="6">
        <f>CORREL('CCR2all indices'!$FA5:$FA24,'CCR2all indices'!AA5:AA24)</f>
        <v>0.90722799080132466</v>
      </c>
      <c r="AB158" s="6">
        <f>CORREL('CCR2all indices'!$FA5:$FA24,'CCR2all indices'!AB5:AB24)</f>
        <v>-0.76942989947807061</v>
      </c>
      <c r="AC158" s="6">
        <f>CORREL('CCR2all indices'!$FA5:$FA24,'CCR2all indices'!AC5:AC24)</f>
        <v>-0.6731653560009262</v>
      </c>
      <c r="AD158" s="6">
        <f>CORREL('CCR2all indices'!$FA5:$FA24,'CCR2all indices'!AD5:AD24)</f>
        <v>0.63814855928360781</v>
      </c>
      <c r="AE158" s="6">
        <f>CORREL('CCR2all indices'!$FA5:$FA24,'CCR2all indices'!AE5:AE24)</f>
        <v>0.63754184376771639</v>
      </c>
      <c r="AF158" s="6">
        <f>CORREL('CCR2all indices'!$FA5:$FA24,'CCR2all indices'!AF5:AF24)</f>
        <v>0.64909461725338324</v>
      </c>
      <c r="AG158" s="6">
        <f>CORREL('CCR2all indices'!$FA5:$FA24,'CCR2all indices'!AG5:AG24)</f>
        <v>0.93269860997054554</v>
      </c>
      <c r="AH158" s="6">
        <f>CORREL('CCR2all indices'!$FA5:$FA24,'CCR2all indices'!AH5:AH24)</f>
        <v>0.8583498516255621</v>
      </c>
      <c r="AI158" s="6">
        <f>CORREL('CCR2all indices'!$FA5:$FA24,'CCR2all indices'!AI5:AI24)</f>
        <v>-0.93892856850607853</v>
      </c>
      <c r="AJ158" s="6">
        <f>CORREL('CCR2all indices'!$FA5:$FA24,'CCR2all indices'!AJ5:AJ24)</f>
        <v>-0.63852238175627052</v>
      </c>
      <c r="AK158" s="6">
        <f>CORREL('CCR2all indices'!$FA5:$FA24,'CCR2all indices'!AK5:AK24)</f>
        <v>0.93260012509476586</v>
      </c>
      <c r="AL158" s="6">
        <f>CORREL('CCR2all indices'!$FA5:$FA24,'CCR2all indices'!AL5:AL24)</f>
        <v>0.92070597590623571</v>
      </c>
      <c r="AM158" s="6">
        <f>CORREL('CCR2all indices'!$FA5:$FA24,'CCR2all indices'!AM5:AM24)</f>
        <v>0.84962855023742645</v>
      </c>
      <c r="AN158" s="6">
        <f>CORREL('CCR2all indices'!$FA5:$FA24,'CCR2all indices'!AN5:AN24)</f>
        <v>0.88728419829718286</v>
      </c>
      <c r="AO158" s="6">
        <f>CORREL('CCR2all indices'!$FA5:$FA24,'CCR2all indices'!AO5:AO24)</f>
        <v>-0.56864068098156817</v>
      </c>
      <c r="AP158" s="6">
        <f>CORREL('CCR2all indices'!$FA5:$FA24,'CCR2all indices'!AP5:AP24)</f>
        <v>0.9156581713543015</v>
      </c>
      <c r="AQ158" s="6">
        <f>CORREL('CCR2all indices'!$FA5:$FA24,'CCR2all indices'!AQ5:AQ24)</f>
        <v>0.91666902851778065</v>
      </c>
      <c r="AR158" s="6">
        <f>CORREL('CCR2all indices'!$FA5:$FA24,'CCR2all indices'!AR5:AR24)</f>
        <v>0.8513779602000684</v>
      </c>
      <c r="AS158" s="6">
        <f>CORREL('CCR2all indices'!$FA5:$FA24,'CCR2all indices'!AS5:AS24)</f>
        <v>0.829394671353891</v>
      </c>
      <c r="AT158" s="6">
        <f>CORREL('CCR2all indices'!$FA5:$FA24,'CCR2all indices'!AT5:AT24)</f>
        <v>-0.56595681115080165</v>
      </c>
      <c r="AU158" s="6">
        <f>CORREL('CCR2all indices'!$FA5:$FA24,'CCR2all indices'!AU5:AU24)</f>
        <v>0.91493443079720371</v>
      </c>
      <c r="AV158" s="6">
        <f>CORREL('CCR2all indices'!$FA5:$FA24,'CCR2all indices'!AV5:AV24)</f>
        <v>0.94377083697492981</v>
      </c>
      <c r="AW158" s="6">
        <f>CORREL('CCR2all indices'!$FA5:$FA24,'CCR2all indices'!AW5:AW24)</f>
        <v>0.87720964376513333</v>
      </c>
      <c r="AX158" s="6">
        <f>CORREL('CCR2all indices'!$FA5:$FA24,'CCR2all indices'!AX5:AX24)</f>
        <v>-0.93384232179334248</v>
      </c>
      <c r="AY158" s="6">
        <f>CORREL('CCR2all indices'!$FA5:$FA24,'CCR2all indices'!AY5:AY24)</f>
        <v>-0.6492122085947778</v>
      </c>
      <c r="AZ158" s="6">
        <f>CORREL('CCR2all indices'!$FA5:$FA24,'CCR2all indices'!AZ5:AZ24)</f>
        <v>0.94320119105887379</v>
      </c>
      <c r="BA158" s="6">
        <f>CORREL('CCR2all indices'!$FA5:$FA24,'CCR2all indices'!BA5:BA24)</f>
        <v>0.61397664313497846</v>
      </c>
      <c r="BB158" s="6">
        <f>CORREL('CCR2all indices'!$FA5:$FA24,'CCR2all indices'!BB5:BB24)</f>
        <v>0.82757308134978824</v>
      </c>
      <c r="BC158" s="6">
        <f>CORREL('CCR2all indices'!$FA5:$FA24,'CCR2all indices'!BC5:BC24)</f>
        <v>-0.91184459645596871</v>
      </c>
      <c r="BD158" s="6">
        <f>CORREL('CCR2all indices'!$FA5:$FA24,'CCR2all indices'!BD5:BD24)</f>
        <v>-0.65373141573479243</v>
      </c>
      <c r="BE158" s="6">
        <f>CORREL('CCR2all indices'!$FA5:$FA24,'CCR2all indices'!BE5:BE24)</f>
        <v>0.89546179560586714</v>
      </c>
      <c r="BF158" s="6">
        <f>CORREL('CCR2all indices'!$FA5:$FA24,'CCR2all indices'!BF5:BF24)</f>
        <v>-0.9401144845428584</v>
      </c>
      <c r="BG158" s="6">
        <f>CORREL('CCR2all indices'!$FA5:$FA24,'CCR2all indices'!BG5:BG24)</f>
        <v>0.93206084053786598</v>
      </c>
      <c r="BH158" s="6">
        <f>CORREL('CCR2all indices'!$FA5:$FA24,'CCR2all indices'!BH5:BH24)</f>
        <v>-0.90828630045821845</v>
      </c>
      <c r="BI158" s="6">
        <f>CORREL('CCR2all indices'!$FA5:$FA24,'CCR2all indices'!BI5:BI24)</f>
        <v>-0.73898353806385786</v>
      </c>
      <c r="BJ158" s="6">
        <f>CORREL('CCR2all indices'!$FA5:$FA24,'CCR2all indices'!BJ5:BJ24)</f>
        <v>-0.93987379925136527</v>
      </c>
      <c r="BK158" s="6">
        <f>CORREL('CCR2all indices'!$FA5:$FA24,'CCR2all indices'!BK5:BK24)</f>
        <v>-0.64819927198770244</v>
      </c>
      <c r="BL158" s="6">
        <f>CORREL('CCR2all indices'!$FA5:$FA24,'CCR2all indices'!BL5:BL24)</f>
        <v>-0.51165332179861256</v>
      </c>
      <c r="BM158" s="6">
        <f>CORREL('CCR2all indices'!$FA5:$FA24,'CCR2all indices'!BM5:BM24)</f>
        <v>-0.73889087361720396</v>
      </c>
      <c r="BN158" s="6">
        <f>CORREL('CCR2all indices'!$FA5:$FA24,'CCR2all indices'!BN5:BN24)</f>
        <v>0.65497353237234812</v>
      </c>
      <c r="BO158" s="6">
        <f>CORREL('CCR2all indices'!$FA5:$FA24,'CCR2all indices'!BO5:BO24)</f>
        <v>-0.6481226122767193</v>
      </c>
      <c r="BP158" s="6">
        <f>CORREL('CCR2all indices'!$FA5:$FA24,'CCR2all indices'!BP5:BP24)</f>
        <v>-0.94259185472289997</v>
      </c>
      <c r="BQ158" s="6">
        <f>CORREL('CCR2all indices'!$FA5:$FA24,'CCR2all indices'!BQ5:BQ24)</f>
        <v>0.93808209151381949</v>
      </c>
      <c r="BR158" s="6">
        <f>CORREL('CCR2all indices'!$FA5:$FA24,'CCR2all indices'!BR5:BR24)</f>
        <v>-0.91016267174812471</v>
      </c>
      <c r="BS158" s="6">
        <f>CORREL('CCR2all indices'!$FA5:$FA24,'CCR2all indices'!BS5:BS24)</f>
        <v>-0.76455812291548697</v>
      </c>
      <c r="BT158" s="6">
        <f>CORREL('CCR2all indices'!$FA5:$FA24,'CCR2all indices'!BT5:BT24)</f>
        <v>-0.90965133351345251</v>
      </c>
      <c r="BU158" s="6">
        <f>CORREL('CCR2all indices'!$FA5:$FA24,'CCR2all indices'!BU5:BU24)</f>
        <v>-0.74569257976233483</v>
      </c>
      <c r="BV158" s="6">
        <f>CORREL('CCR2all indices'!$FA5:$FA24,'CCR2all indices'!BV5:BV24)</f>
        <v>-0.63917100056471843</v>
      </c>
      <c r="BW158" s="6">
        <f>CORREL('CCR2all indices'!$FA5:$FA24,'CCR2all indices'!BW5:BW24)</f>
        <v>-0.79706089830159588</v>
      </c>
      <c r="BX158" s="6">
        <f>CORREL('CCR2all indices'!$FA5:$FA24,'CCR2all indices'!BX5:BX24)</f>
        <v>-0.79939353966237425</v>
      </c>
      <c r="BY158" s="6">
        <f>CORREL('CCR2all indices'!$FA5:$FA24,'CCR2all indices'!BY5:BY24)</f>
        <v>-0.74911698171416197</v>
      </c>
      <c r="BZ158" s="6">
        <f>CORREL('CCR2all indices'!$FA5:$FA24,'CCR2all indices'!BZ5:BZ24)</f>
        <v>-0.61454467248313305</v>
      </c>
      <c r="CA158" s="6">
        <f>CORREL('CCR2all indices'!$FA5:$FA24,'CCR2all indices'!CA5:CA24)</f>
        <v>0.63859235643314394</v>
      </c>
      <c r="CB158" s="6">
        <f>CORREL('CCR2all indices'!$FA5:$FA24,'CCR2all indices'!CB5:CB24)</f>
        <v>-0.86630585678656458</v>
      </c>
      <c r="CC158" s="6">
        <f>CORREL('CCR2all indices'!$FA5:$FA24,'CCR2all indices'!CC5:CC24)</f>
        <v>-0.78183486482755848</v>
      </c>
      <c r="CD158" s="6">
        <f>CORREL('CCR2all indices'!$FA5:$FA24,'CCR2all indices'!CD5:CD24)</f>
        <v>-0.78947936222028681</v>
      </c>
      <c r="CE158" s="6">
        <f>CORREL('CCR2all indices'!$FA5:$FA24,'CCR2all indices'!CE5:CE24)</f>
        <v>-0.9376694182016827</v>
      </c>
      <c r="CF158" s="6">
        <f>CORREL('CCR2all indices'!$FA5:$FA24,'CCR2all indices'!CF5:CF24)</f>
        <v>0.92769152487408257</v>
      </c>
      <c r="CG158" s="6">
        <f>CORREL('CCR2all indices'!$FA5:$FA24,'CCR2all indices'!CG5:CG24)</f>
        <v>-0.89716222412782254</v>
      </c>
      <c r="CH158" s="6">
        <f>CORREL('CCR2all indices'!$FA5:$FA24,'CCR2all indices'!CH5:CH24)</f>
        <v>-0.75688128521392273</v>
      </c>
      <c r="CI158" s="6">
        <f>CORREL('CCR2all indices'!$FA5:$FA24,'CCR2all indices'!CI5:CI24)</f>
        <v>-0.93875449626731122</v>
      </c>
      <c r="CJ158" s="6">
        <f>CORREL('CCR2all indices'!$FA5:$FA24,'CCR2all indices'!CJ5:CJ24)</f>
        <v>0.92496805950070671</v>
      </c>
      <c r="CK158" s="6">
        <f>CORREL('CCR2all indices'!$FA5:$FA24,'CCR2all indices'!CK5:CK24)</f>
        <v>0.85118086381603608</v>
      </c>
      <c r="CL158" s="6">
        <f>CORREL('CCR2all indices'!$FA5:$FA24,'CCR2all indices'!CL5:CL24)</f>
        <v>0.70970813038799097</v>
      </c>
      <c r="CM158" s="6">
        <f>CORREL('CCR2all indices'!$FA5:$FA24,'CCR2all indices'!CM5:CM24)</f>
        <v>-0.58033118842131914</v>
      </c>
      <c r="CN158" s="6">
        <f>CORREL('CCR2all indices'!$FA5:$FA24,'CCR2all indices'!CN5:CN24)</f>
        <v>0.92674254707985471</v>
      </c>
      <c r="CO158" s="6">
        <f>CORREL('CCR2all indices'!$FA5:$FA24,'CCR2all indices'!CO5:CO24)</f>
        <v>-0.82950258140862043</v>
      </c>
      <c r="CP158" s="6">
        <f>CORREL('CCR2all indices'!$FA5:$FA24,'CCR2all indices'!CP5:CP24)</f>
        <v>-0.81738239936997958</v>
      </c>
      <c r="CQ158" s="6">
        <f>CORREL('CCR2all indices'!$FA5:$FA24,'CCR2all indices'!CQ5:CQ24)</f>
        <v>-0.83623917210767174</v>
      </c>
      <c r="CR158" s="6">
        <f>CORREL('CCR2all indices'!$FA5:$FA24,'CCR2all indices'!CR5:CR24)</f>
        <v>-0.87721119111410617</v>
      </c>
      <c r="CS158" s="6">
        <f>CORREL('CCR2all indices'!$FA5:$FA24,'CCR2all indices'!CS5:CS24)</f>
        <v>-0.82922386850920959</v>
      </c>
      <c r="CT158" s="6">
        <f>CORREL('CCR2all indices'!$FA5:$FA24,'CCR2all indices'!CT5:CT24)</f>
        <v>0.92581900236621362</v>
      </c>
      <c r="CU158" s="6">
        <f>CORREL('CCR2all indices'!$FA5:$FA24,'CCR2all indices'!CU5:CU24)</f>
        <v>0.85782895000144554</v>
      </c>
      <c r="CV158" s="6">
        <f>CORREL('CCR2all indices'!$FA5:$FA24,'CCR2all indices'!CV5:CV24)</f>
        <v>-0.47749633404807923</v>
      </c>
      <c r="CW158" s="6">
        <f>CORREL('CCR2all indices'!$FA5:$FA24,'CCR2all indices'!CW5:CW24)</f>
        <v>-0.63961806430157986</v>
      </c>
      <c r="CX158" s="6">
        <f>CORREL('CCR2all indices'!$FA5:$FA24,'CCR2all indices'!CX5:CX24)</f>
        <v>0.93844784296130068</v>
      </c>
      <c r="CY158" s="6">
        <f>CORREL('CCR2all indices'!$FA5:$FA24,'CCR2all indices'!CY5:CY24)</f>
        <v>-0.6302795415000485</v>
      </c>
      <c r="CZ158" s="6">
        <f>CORREL('CCR2all indices'!$FA5:$FA24,'CCR2all indices'!CZ5:CZ24)</f>
        <v>-0.84179065826314814</v>
      </c>
      <c r="DA158" s="6">
        <f>CORREL('CCR2all indices'!$FA5:$FA24,'CCR2all indices'!DA5:DA24)</f>
        <v>-0.58822821229870459</v>
      </c>
      <c r="DB158" s="6">
        <f>CORREL('CCR2all indices'!$FA5:$FA24,'CCR2all indices'!DB5:DB24)</f>
        <v>-0.88892821070007377</v>
      </c>
      <c r="DC158" s="6">
        <f>CORREL('CCR2all indices'!$FA5:$FA24,'CCR2all indices'!DC5:DC24)</f>
        <v>-0.73274607986559892</v>
      </c>
      <c r="DD158" s="6">
        <f>CORREL('CCR2all indices'!$FA5:$FA24,'CCR2all indices'!DD5:DD24)</f>
        <v>-0.26308126798654835</v>
      </c>
      <c r="DE158" s="6">
        <f>CORREL('CCR2all indices'!$FA5:$FA24,'CCR2all indices'!DE5:DE24)</f>
        <v>-0.84300682143398842</v>
      </c>
      <c r="DF158" s="6">
        <f>CORREL('CCR2all indices'!$FA5:$FA24,'CCR2all indices'!DF5:DF24)</f>
        <v>-0.85285923218134774</v>
      </c>
      <c r="DG158" s="6">
        <f>CORREL('CCR2all indices'!$FA5:$FA24,'CCR2all indices'!DG5:DG24)</f>
        <v>-0.82169517996435615</v>
      </c>
      <c r="DH158" s="6">
        <f>CORREL('CCR2all indices'!$FA5:$FA24,'CCR2all indices'!DH5:DH24)</f>
        <v>-0.87513127742918517</v>
      </c>
      <c r="DI158" s="6">
        <f>CORREL('CCR2all indices'!$FA5:$FA24,'CCR2all indices'!DI5:DI24)</f>
        <v>-0.82895416863102378</v>
      </c>
      <c r="DJ158" s="6">
        <f>CORREL('CCR2all indices'!$FA5:$FA24,'CCR2all indices'!DJ5:DJ24)</f>
        <v>-0.91473504272413964</v>
      </c>
      <c r="DK158" s="6">
        <f>CORREL('CCR2all indices'!$FA5:$FA24,'CCR2all indices'!DK5:DK24)</f>
        <v>-0.90741337191859528</v>
      </c>
      <c r="DL158" s="6">
        <f>CORREL('CCR2all indices'!$FA5:$FA24,'CCR2all indices'!DL5:DL24)</f>
        <v>-0.91658815540970839</v>
      </c>
      <c r="DM158" s="6">
        <f>CORREL('CCR2all indices'!$FA5:$FA24,'CCR2all indices'!DM5:DM24)</f>
        <v>-0.70772612358755149</v>
      </c>
      <c r="DN158" s="6">
        <f>CORREL('CCR2all indices'!$FA5:$FA24,'CCR2all indices'!DN5:DN24)</f>
        <v>-0.82134023309272852</v>
      </c>
      <c r="DO158" s="6">
        <f>CORREL('CCR2all indices'!$FA5:$FA24,'CCR2all indices'!DO5:DO24)</f>
        <v>-0.80072770065226562</v>
      </c>
      <c r="DP158" s="6">
        <f>CORREL('CCR2all indices'!$FA5:$FA24,'CCR2all indices'!DP5:DP24)</f>
        <v>-0.8170224817237649</v>
      </c>
      <c r="DQ158" s="6">
        <f>CORREL('CCR2all indices'!$FA5:$FA24,'CCR2all indices'!DQ5:DQ24)</f>
        <v>-0.8429299840562634</v>
      </c>
      <c r="DR158" s="6">
        <f>CORREL('CCR2all indices'!$FA5:$FA24,'CCR2all indices'!DR5:DR24)</f>
        <v>-0.86455360124211922</v>
      </c>
      <c r="DS158" s="6">
        <f>CORREL('CCR2all indices'!$FA5:$FA24,'CCR2all indices'!DS5:DS24)</f>
        <v>-0.83932425762629537</v>
      </c>
      <c r="DT158" s="6">
        <f>CORREL('CCR2all indices'!$FA5:$FA24,'CCR2all indices'!DT5:DT24)</f>
        <v>-0.8806393447601486</v>
      </c>
      <c r="DU158" s="6">
        <f>CORREL('CCR2all indices'!$FA5:$FA24,'CCR2all indices'!DU5:DU24)</f>
        <v>-0.85337819009331117</v>
      </c>
      <c r="DV158" s="6">
        <f>CORREL('CCR2all indices'!$FA5:$FA24,'CCR2all indices'!DV5:DV24)</f>
        <v>-0.84848545690710775</v>
      </c>
      <c r="DW158" s="6">
        <f>CORREL('CCR2all indices'!$FA5:$FA24,'CCR2all indices'!DW5:DW24)</f>
        <v>-0.79481799071732118</v>
      </c>
      <c r="DX158" s="6">
        <f>CORREL('CCR2all indices'!$FA5:$FA24,'CCR2all indices'!DX5:DX24)</f>
        <v>-0.53379193104045553</v>
      </c>
      <c r="DY158" s="6">
        <f>CORREL('CCR2all indices'!$FA5:$FA24,'CCR2all indices'!DY5:DY24)</f>
        <v>-0.81640510457193127</v>
      </c>
      <c r="DZ158" s="6">
        <f>CORREL('CCR2all indices'!$FA5:$FA24,'CCR2all indices'!DZ5:DZ24)</f>
        <v>-0.8752117205087524</v>
      </c>
      <c r="EA158" s="6">
        <f>CORREL('CCR2all indices'!$FA5:$FA24,'CCR2all indices'!EA5:EA24)</f>
        <v>-0.82740800024623307</v>
      </c>
      <c r="EB158" s="6">
        <f>CORREL('CCR2all indices'!$FA5:$FA24,'CCR2all indices'!EB5:EB24)</f>
        <v>-0.92016849784567833</v>
      </c>
      <c r="EC158" s="6">
        <f>CORREL('CCR2all indices'!$FA5:$FA24,'CCR2all indices'!EC5:EC24)</f>
        <v>-0.90252338869688764</v>
      </c>
      <c r="ED158" s="6">
        <f>CORREL('CCR2all indices'!$FA5:$FA24,'CCR2all indices'!ED5:ED24)</f>
        <v>-0.82658265080977389</v>
      </c>
      <c r="EE158" s="6">
        <f>CORREL('CCR2all indices'!$FA5:$FA24,'CCR2all indices'!EE5:EE24)</f>
        <v>-0.65467279346368557</v>
      </c>
      <c r="EF158" s="6">
        <f>CORREL('CCR2all indices'!$FA5:$FA24,'CCR2all indices'!EF5:EF24)</f>
        <v>-0.88962117880370417</v>
      </c>
      <c r="EG158" s="6">
        <f>CORREL('CCR2all indices'!$FA5:$FA24,'CCR2all indices'!EG5:EG24)</f>
        <v>-0.92948022113798234</v>
      </c>
      <c r="EH158" s="6">
        <f>CORREL('CCR2all indices'!$FA5:$FA24,'CCR2all indices'!EH5:EH24)</f>
        <v>-0.9244298780035779</v>
      </c>
      <c r="EI158" s="6">
        <f>CORREL('CCR2all indices'!$FA5:$FA24,'CCR2all indices'!EI5:EI24)</f>
        <v>-0.80271084351520272</v>
      </c>
      <c r="EJ158" s="6">
        <f>CORREL('CCR2all indices'!$FA5:$FA24,'CCR2all indices'!EJ5:EJ24)</f>
        <v>-0.84143342518173525</v>
      </c>
      <c r="EK158" s="6">
        <f>CORREL('CCR2all indices'!$FA5:$FA24,'CCR2all indices'!EK5:EK24)</f>
        <v>-0.78112051940338068</v>
      </c>
      <c r="EL158" s="6">
        <f>CORREL('CCR2all indices'!$FA5:$FA24,'CCR2all indices'!EL5:EL24)</f>
        <v>-0.89373788190471037</v>
      </c>
      <c r="EM158" s="6">
        <f>CORREL('CCR2all indices'!$FA5:$FA24,'CCR2all indices'!EM5:EM24)</f>
        <v>-0.90102223334608589</v>
      </c>
      <c r="EN158" s="6">
        <f>CORREL('CCR2all indices'!$FA5:$FA24,'CCR2all indices'!EN5:EN24)</f>
        <v>-0.90232453261442724</v>
      </c>
      <c r="EO158" s="6">
        <f>CORREL('CCR2all indices'!$FA5:$FA24,'CCR2all indices'!EO5:EO24)</f>
        <v>-0.70596871730313404</v>
      </c>
      <c r="EP158" s="6">
        <f>CORREL('CCR2all indices'!$FA5:$FA24,'CCR2all indices'!EP5:EP24)</f>
        <v>-0.82515407059665447</v>
      </c>
      <c r="EQ158" s="6">
        <f>CORREL('CCR2all indices'!$FA5:$FA24,'CCR2all indices'!EQ5:EQ24)</f>
        <v>-0.82083785249349694</v>
      </c>
      <c r="ER158" s="6">
        <f>CORREL('CCR2all indices'!$FA5:$FA24,'CCR2all indices'!ER5:ER24)</f>
        <v>-0.83516911190762599</v>
      </c>
      <c r="ES158" s="6">
        <f>CORREL('CCR2all indices'!$FA5:$FA24,'CCR2all indices'!ES5:ES24)</f>
        <v>-0.84939722105826931</v>
      </c>
      <c r="ET158" s="6">
        <f>CORREL('CCR2all indices'!$FA5:$FA24,'CCR2all indices'!ET5:ET24)</f>
        <v>-0.85280220924113626</v>
      </c>
      <c r="EU158" s="6">
        <f>CORREL('CCR2all indices'!$FA5:$FA24,'CCR2all indices'!EU5:EU24)</f>
        <v>-0.81161113711777422</v>
      </c>
      <c r="EV158" s="6">
        <f>CORREL('CCR2all indices'!$FA5:$FA24,'CCR2all indices'!EV5:EV24)</f>
        <v>-0.73003170049499788</v>
      </c>
      <c r="EW158" s="6">
        <f>CORREL('CCR2all indices'!$FA5:$FA24,'CCR2all indices'!EW5:EW24)</f>
        <v>-0.73113533316996537</v>
      </c>
      <c r="EX158" s="6">
        <f>CORREL('CCR2all indices'!$FA5:$FA24,'CCR2all indices'!EX5:EX24)</f>
        <v>-0.70682016062749564</v>
      </c>
      <c r="EY158" s="6">
        <f>CORREL('CCR2all indices'!$FA5:$FA24,'CCR2all indices'!EY5:EY24)</f>
        <v>0.97673662093883584</v>
      </c>
      <c r="EZ158" s="6">
        <f>CORREL('CCR2all indices'!$FA5:$FA24,'CCR2all indices'!EZ5:EZ24)</f>
        <v>0.91098209672711572</v>
      </c>
      <c r="FA158" s="19">
        <f>CORREL('CCR2all indices'!$FA5:$FA24,'CCR2all indices'!FA5:FA24)</f>
        <v>1</v>
      </c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  <c r="FN158" s="6"/>
      <c r="FO158" s="6"/>
      <c r="FP158" s="6"/>
    </row>
    <row r="159" spans="1:172" ht="13.5" thickBot="1" x14ac:dyDescent="0.25">
      <c r="A159" s="4" t="s">
        <v>155</v>
      </c>
      <c r="B159" s="6">
        <f>CORREL('CCR2all indices'!$FB5:$FB24,'CCR2all indices'!B5:B24)</f>
        <v>0.72425812631247044</v>
      </c>
      <c r="C159" s="6">
        <f>CORREL('CCR2all indices'!$FB5:$FB24,'CCR2all indices'!C5:C24)</f>
        <v>0.93397594385958616</v>
      </c>
      <c r="D159" s="6">
        <f>CORREL('CCR2all indices'!$FB5:$FB24,'CCR2all indices'!D5:D24)</f>
        <v>0.89184455815483465</v>
      </c>
      <c r="E159" s="6">
        <f>CORREL('CCR2all indices'!$FB5:$FB24,'CCR2all indices'!E5:E24)</f>
        <v>0.95856642869480368</v>
      </c>
      <c r="F159" s="6">
        <f>CORREL('CCR2all indices'!$FB5:$FB24,'CCR2all indices'!F5:F24)</f>
        <v>0.9904136676658184</v>
      </c>
      <c r="G159" s="6">
        <f>CORREL('CCR2all indices'!$FB5:$FB24,'CCR2all indices'!G5:G24)</f>
        <v>0.88244811246290977</v>
      </c>
      <c r="H159" s="6">
        <f>CORREL('CCR2all indices'!$FB5:$FB24,'CCR2all indices'!H5:H24)</f>
        <v>-0.70035741656152262</v>
      </c>
      <c r="I159" s="6">
        <f>CORREL('CCR2all indices'!$FB5:$FB24,'CCR2all indices'!I5:I24)</f>
        <v>-0.6011130395388512</v>
      </c>
      <c r="J159" s="6">
        <f>CORREL('CCR2all indices'!$FB5:$FB24,'CCR2all indices'!J5:J24)</f>
        <v>-0.20912034404227833</v>
      </c>
      <c r="K159" s="6">
        <f>CORREL('CCR2all indices'!$FB5:$FB24,'CCR2all indices'!K5:K24)</f>
        <v>0.93932223357377453</v>
      </c>
      <c r="L159" s="6">
        <f>CORREL('CCR2all indices'!$FB5:$FB24,'CCR2all indices'!L5:L24)</f>
        <v>-0.73665776162676389</v>
      </c>
      <c r="M159" s="6">
        <f>CORREL('CCR2all indices'!$FB5:$FB24,'CCR2all indices'!M5:M24)</f>
        <v>-0.67767684216230661</v>
      </c>
      <c r="N159" s="6">
        <f>CORREL('CCR2all indices'!$FB5:$FB24,'CCR2all indices'!N5:N24)</f>
        <v>-0.58271909389662069</v>
      </c>
      <c r="O159" s="6">
        <f>CORREL('CCR2all indices'!$FB5:$FB24,'CCR2all indices'!O5:O24)</f>
        <v>-0.21708416105444694</v>
      </c>
      <c r="P159" s="6">
        <f>CORREL('CCR2all indices'!$FB5:$FB24,'CCR2all indices'!P5:P24)</f>
        <v>0.9459357611009549</v>
      </c>
      <c r="Q159" s="6">
        <f>CORREL('CCR2all indices'!$FB5:$FB24,'CCR2all indices'!Q5:Q24)</f>
        <v>-0.72506020521487247</v>
      </c>
      <c r="R159" s="6">
        <f>CORREL('CCR2all indices'!$FB5:$FB24,'CCR2all indices'!R5:R24)</f>
        <v>0.93248009507750507</v>
      </c>
      <c r="S159" s="6">
        <f>CORREL('CCR2all indices'!$FB5:$FB24,'CCR2all indices'!S5:S24)</f>
        <v>0.82504480539037961</v>
      </c>
      <c r="T159" s="6">
        <f>CORREL('CCR2all indices'!$FB5:$FB24,'CCR2all indices'!T5:T24)</f>
        <v>0.98017942147169013</v>
      </c>
      <c r="U159" s="6">
        <f>CORREL('CCR2all indices'!$FB5:$FB24,'CCR2all indices'!U5:U24)</f>
        <v>-0.7055754267112051</v>
      </c>
      <c r="V159" s="6">
        <f>CORREL('CCR2all indices'!$FB5:$FB24,'CCR2all indices'!V5:V24)</f>
        <v>0.93119689549921969</v>
      </c>
      <c r="W159" s="6">
        <f>CORREL('CCR2all indices'!$FB5:$FB24,'CCR2all indices'!W5:W24)</f>
        <v>-0.67290996005783676</v>
      </c>
      <c r="X159" s="6">
        <f>CORREL('CCR2all indices'!$FB5:$FB24,'CCR2all indices'!X5:X24)</f>
        <v>-0.5747872782080603</v>
      </c>
      <c r="Y159" s="6">
        <f>CORREL('CCR2all indices'!$FB5:$FB24,'CCR2all indices'!Y5:Y24)</f>
        <v>-0.80043614158788245</v>
      </c>
      <c r="Z159" s="6">
        <f>CORREL('CCR2all indices'!$FB5:$FB24,'CCR2all indices'!Z5:Z24)</f>
        <v>0.93154585216342445</v>
      </c>
      <c r="AA159" s="6">
        <f>CORREL('CCR2all indices'!$FB5:$FB24,'CCR2all indices'!AA5:AA24)</f>
        <v>-0.67354344531622234</v>
      </c>
      <c r="AB159" s="6">
        <f>CORREL('CCR2all indices'!$FB5:$FB24,'CCR2all indices'!AB5:AB24)</f>
        <v>0.99097672719573149</v>
      </c>
      <c r="AC159" s="6">
        <f>CORREL('CCR2all indices'!$FB5:$FB24,'CCR2all indices'!AC5:AC24)</f>
        <v>0.97425384102013313</v>
      </c>
      <c r="AD159" s="6">
        <f>CORREL('CCR2all indices'!$FB5:$FB24,'CCR2all indices'!AD5:AD24)</f>
        <v>-0.89443462204299207</v>
      </c>
      <c r="AE159" s="6">
        <f>CORREL('CCR2all indices'!$FB5:$FB24,'CCR2all indices'!AE5:AE24)</f>
        <v>-0.89406490460104526</v>
      </c>
      <c r="AF159" s="6">
        <f>CORREL('CCR2all indices'!$FB5:$FB24,'CCR2all indices'!AF5:AF24)</f>
        <v>-0.89944447589078469</v>
      </c>
      <c r="AG159" s="6">
        <f>CORREL('CCR2all indices'!$FB5:$FB24,'CCR2all indices'!AG5:AG24)</f>
        <v>-0.70367411927542711</v>
      </c>
      <c r="AH159" s="6">
        <f>CORREL('CCR2all indices'!$FB5:$FB24,'CCR2all indices'!AH5:AH24)</f>
        <v>-0.61940504472443225</v>
      </c>
      <c r="AI159" s="6">
        <f>CORREL('CCR2all indices'!$FB5:$FB24,'CCR2all indices'!AI5:AI24)</f>
        <v>0.78549827852633958</v>
      </c>
      <c r="AJ159" s="6">
        <f>CORREL('CCR2all indices'!$FB5:$FB24,'CCR2all indices'!AJ5:AJ24)</f>
        <v>0.96658832458069288</v>
      </c>
      <c r="AK159" s="6">
        <f>CORREL('CCR2all indices'!$FB5:$FB24,'CCR2all indices'!AK5:AK24)</f>
        <v>-0.70339142750105921</v>
      </c>
      <c r="AL159" s="6">
        <f>CORREL('CCR2all indices'!$FB5:$FB24,'CCR2all indices'!AL5:AL24)</f>
        <v>-0.68180755790200465</v>
      </c>
      <c r="AM159" s="6">
        <f>CORREL('CCR2all indices'!$FB5:$FB24,'CCR2all indices'!AM5:AM24)</f>
        <v>-0.60770240480819637</v>
      </c>
      <c r="AN159" s="6">
        <f>CORREL('CCR2all indices'!$FB5:$FB24,'CCR2all indices'!AN5:AN24)</f>
        <v>-0.80409444453118395</v>
      </c>
      <c r="AO159" s="6">
        <f>CORREL('CCR2all indices'!$FB5:$FB24,'CCR2all indices'!AO5:AO24)</f>
        <v>0.93321936354253321</v>
      </c>
      <c r="AP159" s="6">
        <f>CORREL('CCR2all indices'!$FB5:$FB24,'CCR2all indices'!AP5:AP24)</f>
        <v>-0.67534543683894854</v>
      </c>
      <c r="AQ159" s="6">
        <f>CORREL('CCR2all indices'!$FB5:$FB24,'CCR2all indices'!AQ5:AQ24)</f>
        <v>-0.67339647860817053</v>
      </c>
      <c r="AR159" s="6">
        <f>CORREL('CCR2all indices'!$FB5:$FB24,'CCR2all indices'!AR5:AR24)</f>
        <v>-0.60867766883608843</v>
      </c>
      <c r="AS159" s="6">
        <f>CORREL('CCR2all indices'!$FB5:$FB24,'CCR2all indices'!AS5:AS24)</f>
        <v>-0.75068620337704672</v>
      </c>
      <c r="AT159" s="6">
        <f>CORREL('CCR2all indices'!$FB5:$FB24,'CCR2all indices'!AT5:AT24)</f>
        <v>0.93182123806920147</v>
      </c>
      <c r="AU159" s="6">
        <f>CORREL('CCR2all indices'!$FB5:$FB24,'CCR2all indices'!AU5:AU24)</f>
        <v>-0.67102167281397485</v>
      </c>
      <c r="AV159" s="6">
        <f>CORREL('CCR2all indices'!$FB5:$FB24,'CCR2all indices'!AV5:AV24)</f>
        <v>-0.73430631752532094</v>
      </c>
      <c r="AW159" s="6">
        <f>CORREL('CCR2all indices'!$FB5:$FB24,'CCR2all indices'!AW5:AW24)</f>
        <v>-0.62613583021788799</v>
      </c>
      <c r="AX159" s="6">
        <f>CORREL('CCR2all indices'!$FB5:$FB24,'CCR2all indices'!AX5:AX24)</f>
        <v>0.8298505646348836</v>
      </c>
      <c r="AY159" s="6">
        <f>CORREL('CCR2all indices'!$FB5:$FB24,'CCR2all indices'!AY5:AY24)</f>
        <v>0.96937785880619465</v>
      </c>
      <c r="AZ159" s="6">
        <f>CORREL('CCR2all indices'!$FB5:$FB24,'CCR2all indices'!AZ5:AZ24)</f>
        <v>-0.73275882445779661</v>
      </c>
      <c r="BA159" s="6">
        <f>CORREL('CCR2all indices'!$FB5:$FB24,'CCR2all indices'!BA5:BA24)</f>
        <v>-0.54199796754932261</v>
      </c>
      <c r="BB159" s="6">
        <f>CORREL('CCR2all indices'!$FB5:$FB24,'CCR2all indices'!BB5:BB24)</f>
        <v>-0.58972142050019616</v>
      </c>
      <c r="BC159" s="6">
        <f>CORREL('CCR2all indices'!$FB5:$FB24,'CCR2all indices'!BC5:BC24)</f>
        <v>0.89054823365334757</v>
      </c>
      <c r="BD159" s="6">
        <f>CORREL('CCR2all indices'!$FB5:$FB24,'CCR2all indices'!BD5:BD24)</f>
        <v>0.96719909873585541</v>
      </c>
      <c r="BE159" s="6">
        <f>CORREL('CCR2all indices'!$FB5:$FB24,'CCR2all indices'!BE5:BE24)</f>
        <v>-0.77305190728281337</v>
      </c>
      <c r="BF159" s="6">
        <f>CORREL('CCR2all indices'!$FB5:$FB24,'CCR2all indices'!BF5:BF24)</f>
        <v>0.78683933180930465</v>
      </c>
      <c r="BG159" s="6">
        <f>CORREL('CCR2all indices'!$FB5:$FB24,'CCR2all indices'!BG5:BG24)</f>
        <v>-0.69682990318518789</v>
      </c>
      <c r="BH159" s="6">
        <f>CORREL('CCR2all indices'!$FB5:$FB24,'CCR2all indices'!BH5:BH24)</f>
        <v>0.93450307503792573</v>
      </c>
      <c r="BI159" s="6">
        <f>CORREL('CCR2all indices'!$FB5:$FB24,'CCR2all indices'!BI5:BI24)</f>
        <v>0.99087679354330527</v>
      </c>
      <c r="BJ159" s="6">
        <f>CORREL('CCR2all indices'!$FB5:$FB24,'CCR2all indices'!BJ5:BJ24)</f>
        <v>0.78732188272885562</v>
      </c>
      <c r="BK159" s="6">
        <f>CORREL('CCR2all indices'!$FB5:$FB24,'CCR2all indices'!BK5:BK24)</f>
        <v>0.96949989643765666</v>
      </c>
      <c r="BL159" s="6">
        <f>CORREL('CCR2all indices'!$FB5:$FB24,'CCR2all indices'!BL5:BL24)</f>
        <v>0.90555461079688315</v>
      </c>
      <c r="BM159" s="6">
        <f>CORREL('CCR2all indices'!$FB5:$FB24,'CCR2all indices'!BM5:BM24)</f>
        <v>0.98992686324945978</v>
      </c>
      <c r="BN159" s="6">
        <f>CORREL('CCR2all indices'!$FB5:$FB24,'CCR2all indices'!BN5:BN24)</f>
        <v>-0.69996181212680975</v>
      </c>
      <c r="BO159" s="6">
        <f>CORREL('CCR2all indices'!$FB5:$FB24,'CCR2all indices'!BO5:BO24)</f>
        <v>0.96867598814155065</v>
      </c>
      <c r="BP159" s="6">
        <f>CORREL('CCR2all indices'!$FB5:$FB24,'CCR2all indices'!BP5:BP24)</f>
        <v>0.82250644292494957</v>
      </c>
      <c r="BQ159" s="6">
        <f>CORREL('CCR2all indices'!$FB5:$FB24,'CCR2all indices'!BQ5:BQ24)</f>
        <v>-0.73721204345958657</v>
      </c>
      <c r="BR159" s="6">
        <f>CORREL('CCR2all indices'!$FB5:$FB24,'CCR2all indices'!BR5:BR24)</f>
        <v>0.93689992434656266</v>
      </c>
      <c r="BS159" s="6">
        <f>CORREL('CCR2all indices'!$FB5:$FB24,'CCR2all indices'!BS5:BS24)</f>
        <v>0.99278517066873051</v>
      </c>
      <c r="BT159" s="6">
        <f>CORREL('CCR2all indices'!$FB5:$FB24,'CCR2all indices'!BT5:BT24)</f>
        <v>0.73081065812482315</v>
      </c>
      <c r="BU159" s="6">
        <f>CORREL('CCR2all indices'!$FB5:$FB24,'CCR2all indices'!BU5:BU24)</f>
        <v>0.9884914569576978</v>
      </c>
      <c r="BV159" s="6">
        <f>CORREL('CCR2all indices'!$FB5:$FB24,'CCR2all indices'!BV5:BV24)</f>
        <v>0.96188283795337637</v>
      </c>
      <c r="BW159" s="6">
        <f>CORREL('CCR2all indices'!$FB5:$FB24,'CCR2all indices'!BW5:BW24)</f>
        <v>0.98985213933823069</v>
      </c>
      <c r="BX159" s="6">
        <f>CORREL('CCR2all indices'!$FB5:$FB24,'CCR2all indices'!BX5:BX24)</f>
        <v>0.78365378293131938</v>
      </c>
      <c r="BY159" s="6">
        <f>CORREL('CCR2all indices'!$FB5:$FB24,'CCR2all indices'!BY5:BY24)</f>
        <v>0.98757807215727156</v>
      </c>
      <c r="BZ159" s="6">
        <f>CORREL('CCR2all indices'!$FB5:$FB24,'CCR2all indices'!BZ5:BZ24)</f>
        <v>0.74984723835297074</v>
      </c>
      <c r="CA159" s="6">
        <f>CORREL('CCR2all indices'!$FB5:$FB24,'CCR2all indices'!CA5:CA24)</f>
        <v>-0.5023432846406668</v>
      </c>
      <c r="CB159" s="6">
        <f>CORREL('CCR2all indices'!$FB5:$FB24,'CCR2all indices'!CB5:CB24)</f>
        <v>0.97149247307791375</v>
      </c>
      <c r="CC159" s="6">
        <f>CORREL('CCR2all indices'!$FB5:$FB24,'CCR2all indices'!CC5:CC24)</f>
        <v>0.9937116113899721</v>
      </c>
      <c r="CD159" s="6">
        <f>CORREL('CCR2all indices'!$FB5:$FB24,'CCR2all indices'!CD5:CD24)</f>
        <v>0.93577915825687974</v>
      </c>
      <c r="CE159" s="6">
        <f>CORREL('CCR2all indices'!$FB5:$FB24,'CCR2all indices'!CE5:CE24)</f>
        <v>0.88583707309520598</v>
      </c>
      <c r="CF159" s="6">
        <f>CORREL('CCR2all indices'!$FB5:$FB24,'CCR2all indices'!CF5:CF24)</f>
        <v>-0.69941038462958971</v>
      </c>
      <c r="CG159" s="6">
        <f>CORREL('CCR2all indices'!$FB5:$FB24,'CCR2all indices'!CG5:CG24)</f>
        <v>0.9431621905786608</v>
      </c>
      <c r="CH159" s="6">
        <f>CORREL('CCR2all indices'!$FB5:$FB24,'CCR2all indices'!CH5:CH24)</f>
        <v>0.9929711207143449</v>
      </c>
      <c r="CI159" s="6">
        <f>CORREL('CCR2all indices'!$FB5:$FB24,'CCR2all indices'!CI5:CI24)</f>
        <v>0.87913709471747914</v>
      </c>
      <c r="CJ159" s="6">
        <f>CORREL('CCR2all indices'!$FB5:$FB24,'CCR2all indices'!CJ5:CJ24)</f>
        <v>-0.73405167603413624</v>
      </c>
      <c r="CK159" s="6">
        <f>CORREL('CCR2all indices'!$FB5:$FB24,'CCR2all indices'!CK5:CK24)</f>
        <v>-0.60956966445046556</v>
      </c>
      <c r="CL159" s="6">
        <f>CORREL('CCR2all indices'!$FB5:$FB24,'CCR2all indices'!CL5:CL24)</f>
        <v>-0.69114485213679755</v>
      </c>
      <c r="CM159" s="6">
        <f>CORREL('CCR2all indices'!$FB5:$FB24,'CCR2all indices'!CM5:CM24)</f>
        <v>0.93811511954555793</v>
      </c>
      <c r="CN159" s="6">
        <f>CORREL('CCR2all indices'!$FB5:$FB24,'CCR2all indices'!CN5:CN24)</f>
        <v>-0.7257224988909603</v>
      </c>
      <c r="CO159" s="6">
        <f>CORREL('CCR2all indices'!$FB5:$FB24,'CCR2all indices'!CO5:CO24)</f>
        <v>0.98553835437545123</v>
      </c>
      <c r="CP159" s="6">
        <f>CORREL('CCR2all indices'!$FB5:$FB24,'CCR2all indices'!CP5:CP24)</f>
        <v>0.98718646225145867</v>
      </c>
      <c r="CQ159" s="6">
        <f>CORREL('CCR2all indices'!$FB5:$FB24,'CCR2all indices'!CQ5:CQ24)</f>
        <v>0.98422779339786415</v>
      </c>
      <c r="CR159" s="6">
        <f>CORREL('CCR2all indices'!$FB5:$FB24,'CCR2all indices'!CR5:CR24)</f>
        <v>0.97422444314115098</v>
      </c>
      <c r="CS159" s="6">
        <f>CORREL('CCR2all indices'!$FB5:$FB24,'CCR2all indices'!CS5:CS24)</f>
        <v>0.98538950930371894</v>
      </c>
      <c r="CT159" s="6">
        <f>CORREL('CCR2all indices'!$FB5:$FB24,'CCR2all indices'!CT5:CT24)</f>
        <v>-0.73933023500336492</v>
      </c>
      <c r="CU159" s="6">
        <f>CORREL('CCR2all indices'!$FB5:$FB24,'CCR2all indices'!CU5:CU24)</f>
        <v>-0.61938633180446212</v>
      </c>
      <c r="CV159" s="6">
        <f>CORREL('CCR2all indices'!$FB5:$FB24,'CCR2all indices'!CV5:CV24)</f>
        <v>0.55551547595638395</v>
      </c>
      <c r="CW159" s="6">
        <f>CORREL('CCR2all indices'!$FB5:$FB24,'CCR2all indices'!CW5:CW24)</f>
        <v>0.96503009984158683</v>
      </c>
      <c r="CX159" s="6">
        <f>CORREL('CCR2all indices'!$FB5:$FB24,'CCR2all indices'!CX5:CX24)</f>
        <v>-0.75515583048279533</v>
      </c>
      <c r="CY159" s="6">
        <f>CORREL('CCR2all indices'!$FB5:$FB24,'CCR2all indices'!CY5:CY24)</f>
        <v>0.96226961802726196</v>
      </c>
      <c r="CZ159" s="6">
        <f>CORREL('CCR2all indices'!$FB5:$FB24,'CCR2all indices'!CZ5:CZ24)</f>
        <v>0.99175513979802199</v>
      </c>
      <c r="DA159" s="6">
        <f>CORREL('CCR2all indices'!$FB5:$FB24,'CCR2all indices'!DA5:DA24)</f>
        <v>0.94658902324864813</v>
      </c>
      <c r="DB159" s="6">
        <f>CORREL('CCR2all indices'!$FB5:$FB24,'CCR2all indices'!DB5:DB24)</f>
        <v>0.95589220652892526</v>
      </c>
      <c r="DC159" s="6">
        <f>CORREL('CCR2all indices'!$FB5:$FB24,'CCR2all indices'!DC5:DC24)</f>
        <v>0.87253746539405352</v>
      </c>
      <c r="DD159" s="6">
        <f>CORREL('CCR2all indices'!$FB5:$FB24,'CCR2all indices'!DD5:DD24)</f>
        <v>0.4073752122059171</v>
      </c>
      <c r="DE159" s="6">
        <f>CORREL('CCR2all indices'!$FB5:$FB24,'CCR2all indices'!DE5:DE24)</f>
        <v>0.99251773888137118</v>
      </c>
      <c r="DF159" s="6">
        <f>CORREL('CCR2all indices'!$FB5:$FB24,'CCR2all indices'!DF5:DF24)</f>
        <v>0.99127401078047839</v>
      </c>
      <c r="DG159" s="6">
        <f>CORREL('CCR2all indices'!$FB5:$FB24,'CCR2all indices'!DG5:DG24)</f>
        <v>0.98860221232038892</v>
      </c>
      <c r="DH159" s="6">
        <f>CORREL('CCR2all indices'!$FB5:$FB24,'CCR2all indices'!DH5:DH24)</f>
        <v>0.9728682628420624</v>
      </c>
      <c r="DI159" s="6">
        <f>CORREL('CCR2all indices'!$FB5:$FB24,'CCR2all indices'!DI5:DI24)</f>
        <v>0.98312989862556543</v>
      </c>
      <c r="DJ159" s="6">
        <f>CORREL('CCR2all indices'!$FB5:$FB24,'CCR2all indices'!DJ5:DJ24)</f>
        <v>0.93807626173399572</v>
      </c>
      <c r="DK159" s="6">
        <f>CORREL('CCR2all indices'!$FB5:$FB24,'CCR2all indices'!DK5:DK24)</f>
        <v>0.94597361701176819</v>
      </c>
      <c r="DL159" s="6">
        <f>CORREL('CCR2all indices'!$FB5:$FB24,'CCR2all indices'!DL5:DL24)</f>
        <v>0.88205298655588671</v>
      </c>
      <c r="DM159" s="6">
        <f>CORREL('CCR2all indices'!$FB5:$FB24,'CCR2all indices'!DM5:DM24)</f>
        <v>0.87414039380074993</v>
      </c>
      <c r="DN159" s="6">
        <f>CORREL('CCR2all indices'!$FB5:$FB24,'CCR2all indices'!DN5:DN24)</f>
        <v>0.91066484304431949</v>
      </c>
      <c r="DO159" s="6">
        <f>CORREL('CCR2all indices'!$FB5:$FB24,'CCR2all indices'!DO5:DO24)</f>
        <v>0.95131806934733176</v>
      </c>
      <c r="DP159" s="6">
        <f>CORREL('CCR2all indices'!$FB5:$FB24,'CCR2all indices'!DP5:DP24)</f>
        <v>0.94133681385879164</v>
      </c>
      <c r="DQ159" s="6">
        <f>CORREL('CCR2all indices'!$FB5:$FB24,'CCR2all indices'!DQ5:DQ24)</f>
        <v>0.98528833873420396</v>
      </c>
      <c r="DR159" s="6">
        <f>CORREL('CCR2all indices'!$FB5:$FB24,'CCR2all indices'!DR5:DR24)</f>
        <v>0.98306109236979466</v>
      </c>
      <c r="DS159" s="6">
        <f>CORREL('CCR2all indices'!$FB5:$FB24,'CCR2all indices'!DS5:DS24)</f>
        <v>0.99093701298093806</v>
      </c>
      <c r="DT159" s="6">
        <f>CORREL('CCR2all indices'!$FB5:$FB24,'CCR2all indices'!DT5:DT24)</f>
        <v>0.977915744292567</v>
      </c>
      <c r="DU159" s="6">
        <f>CORREL('CCR2all indices'!$FB5:$FB24,'CCR2all indices'!DU5:DU24)</f>
        <v>0.98653056998061184</v>
      </c>
      <c r="DV159" s="6">
        <f>CORREL('CCR2all indices'!$FB5:$FB24,'CCR2all indices'!DV5:DV24)</f>
        <v>0.9821180710394134</v>
      </c>
      <c r="DW159" s="6">
        <f>CORREL('CCR2all indices'!$FB5:$FB24,'CCR2all indices'!DW5:DW24)</f>
        <v>0.98210915060826365</v>
      </c>
      <c r="DX159" s="6">
        <f>CORREL('CCR2all indices'!$FB5:$FB24,'CCR2all indices'!DX5:DX24)</f>
        <v>0.76494670147079191</v>
      </c>
      <c r="DY159" s="6">
        <f>CORREL('CCR2all indices'!$FB5:$FB24,'CCR2all indices'!DY5:DY24)</f>
        <v>0.98483176973872755</v>
      </c>
      <c r="DZ159" s="6">
        <f>CORREL('CCR2all indices'!$FB5:$FB24,'CCR2all indices'!DZ5:DZ24)</f>
        <v>0.9448577358453395</v>
      </c>
      <c r="EA159" s="6">
        <f>CORREL('CCR2all indices'!$FB5:$FB24,'CCR2all indices'!EA5:EA24)</f>
        <v>0.95593609086388631</v>
      </c>
      <c r="EB159" s="6">
        <f>CORREL('CCR2all indices'!$FB5:$FB24,'CCR2all indices'!EB5:EB24)</f>
        <v>0.81214152291056863</v>
      </c>
      <c r="EC159" s="6">
        <f>CORREL('CCR2all indices'!$FB5:$FB24,'CCR2all indices'!EC5:EC24)</f>
        <v>0.73322261653192988</v>
      </c>
      <c r="ED159" s="6">
        <f>CORREL('CCR2all indices'!$FB5:$FB24,'CCR2all indices'!ED5:ED24)</f>
        <v>0.57712757485046584</v>
      </c>
      <c r="EE159" s="6">
        <f>CORREL('CCR2all indices'!$FB5:$FB24,'CCR2all indices'!EE5:EE24)</f>
        <v>0.84063391226699002</v>
      </c>
      <c r="EF159" s="6">
        <f>CORREL('CCR2all indices'!$FB5:$FB24,'CCR2all indices'!EF5:EF24)</f>
        <v>0.85047757239809196</v>
      </c>
      <c r="EG159" s="6">
        <f>CORREL('CCR2all indices'!$FB5:$FB24,'CCR2all indices'!EG5:EG24)</f>
        <v>0.84262115538910265</v>
      </c>
      <c r="EH159" s="6">
        <f>CORREL('CCR2all indices'!$FB5:$FB24,'CCR2all indices'!EH5:EH24)</f>
        <v>0.83039671258180725</v>
      </c>
      <c r="EI159" s="6">
        <f>CORREL('CCR2all indices'!$FB5:$FB24,'CCR2all indices'!EI5:EI24)</f>
        <v>0.98713630650118545</v>
      </c>
      <c r="EJ159" s="6">
        <f>CORREL('CCR2all indices'!$FB5:$FB24,'CCR2all indices'!EJ5:EJ24)</f>
        <v>0.97342286192019634</v>
      </c>
      <c r="EK159" s="6">
        <f>CORREL('CCR2all indices'!$FB5:$FB24,'CCR2all indices'!EK5:EK24)</f>
        <v>0.97423269731507012</v>
      </c>
      <c r="EL159" s="6">
        <f>CORREL('CCR2all indices'!$FB5:$FB24,'CCR2all indices'!EL5:EL24)</f>
        <v>0.91789308871611486</v>
      </c>
      <c r="EM159" s="6">
        <f>CORREL('CCR2all indices'!$FB5:$FB24,'CCR2all indices'!EM5:EM24)</f>
        <v>0.89776521669923026</v>
      </c>
      <c r="EN159" s="6">
        <f>CORREL('CCR2all indices'!$FB5:$FB24,'CCR2all indices'!EN5:EN24)</f>
        <v>0.79832448524812349</v>
      </c>
      <c r="EO159" s="6">
        <f>CORREL('CCR2all indices'!$FB5:$FB24,'CCR2all indices'!EO5:EO24)</f>
        <v>0.8767737303676737</v>
      </c>
      <c r="EP159" s="6">
        <f>CORREL('CCR2all indices'!$FB5:$FB24,'CCR2all indices'!EP5:EP24)</f>
        <v>0.90100487679183883</v>
      </c>
      <c r="EQ159" s="6">
        <f>CORREL('CCR2all indices'!$FB5:$FB24,'CCR2all indices'!EQ5:EQ24)</f>
        <v>0.93599936986333365</v>
      </c>
      <c r="ER159" s="6">
        <f>CORREL('CCR2all indices'!$FB5:$FB24,'CCR2all indices'!ER5:ER24)</f>
        <v>0.91967297876588217</v>
      </c>
      <c r="ES159" s="6">
        <f>CORREL('CCR2all indices'!$FB5:$FB24,'CCR2all indices'!ES5:ES24)</f>
        <v>0.99136719492223457</v>
      </c>
      <c r="ET159" s="6">
        <f>CORREL('CCR2all indices'!$FB5:$FB24,'CCR2all indices'!ET5:ET24)</f>
        <v>0.98339489630297117</v>
      </c>
      <c r="EU159" s="6">
        <f>CORREL('CCR2all indices'!$FB5:$FB24,'CCR2all indices'!EU5:EU24)</f>
        <v>0.99060414985139433</v>
      </c>
      <c r="EV159" s="6">
        <f>CORREL('CCR2all indices'!$FB5:$FB24,'CCR2all indices'!EV5:EV24)</f>
        <v>0.99425971918358391</v>
      </c>
      <c r="EW159" s="6">
        <f>CORREL('CCR2all indices'!$FB5:$FB24,'CCR2all indices'!EW5:EW24)</f>
        <v>0.99174462682975073</v>
      </c>
      <c r="EX159" s="6">
        <f>CORREL('CCR2all indices'!$FB5:$FB24,'CCR2all indices'!EX5:EX24)</f>
        <v>0.98843479782928045</v>
      </c>
      <c r="EY159" s="6">
        <f>CORREL('CCR2all indices'!$FB5:$FB24,'CCR2all indices'!EY5:EY24)</f>
        <v>-0.78883488846452599</v>
      </c>
      <c r="EZ159" s="6">
        <f>CORREL('CCR2all indices'!$FB5:$FB24,'CCR2all indices'!EZ5:EZ24)</f>
        <v>-0.86685089738443544</v>
      </c>
      <c r="FA159" s="6">
        <f>CORREL('CCR2all indices'!$FB5:$FB24,'CCR2all indices'!FA5:FA24)</f>
        <v>-0.79292649659890224</v>
      </c>
      <c r="FB159" s="19">
        <f>CORREL('CCR2all indices'!$FB5:$FB24,'CCR2all indices'!FB5:FB24)</f>
        <v>1</v>
      </c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  <c r="FN159" s="6"/>
      <c r="FO159" s="6"/>
      <c r="FP159" s="6"/>
    </row>
    <row r="160" spans="1:172" x14ac:dyDescent="0.2">
      <c r="A160" s="12" t="s">
        <v>156</v>
      </c>
      <c r="B160" s="6">
        <f>CORREL('CCR2all indices'!$FC5:$FC24,'CCR2all indices'!B5:B24)</f>
        <v>0.80595838208098414</v>
      </c>
      <c r="C160" s="6">
        <f>CORREL('CCR2all indices'!$FC5:$FC24,'CCR2all indices'!C5:C24)</f>
        <v>0.69289420885463027</v>
      </c>
      <c r="D160" s="6">
        <f>CORREL('CCR2all indices'!$FC5:$FC24,'CCR2all indices'!D5:D24)</f>
        <v>0.70698814655963993</v>
      </c>
      <c r="E160" s="6">
        <f>CORREL('CCR2all indices'!$FC5:$FC24,'CCR2all indices'!E5:E24)</f>
        <v>0.68977735591379152</v>
      </c>
      <c r="F160" s="6">
        <f>CORREL('CCR2all indices'!$FC5:$FC24,'CCR2all indices'!F5:F24)</f>
        <v>0.75986373086628733</v>
      </c>
      <c r="G160" s="6">
        <f>CORREL('CCR2all indices'!$FC5:$FC24,'CCR2all indices'!G5:G24)</f>
        <v>0.61270866881496944</v>
      </c>
      <c r="H160" s="6">
        <f>CORREL('CCR2all indices'!$FC5:$FC24,'CCR2all indices'!H5:H24)</f>
        <v>-0.43949590599915483</v>
      </c>
      <c r="I160" s="6">
        <f>CORREL('CCR2all indices'!$FC5:$FC24,'CCR2all indices'!I5:I24)</f>
        <v>-0.37161495295498836</v>
      </c>
      <c r="J160" s="6">
        <f>CORREL('CCR2all indices'!$FC5:$FC24,'CCR2all indices'!J5:J24)</f>
        <v>-5.4540152888206045E-2</v>
      </c>
      <c r="K160" s="6">
        <f>CORREL('CCR2all indices'!$FC5:$FC24,'CCR2all indices'!K5:K24)</f>
        <v>0.57545636879146767</v>
      </c>
      <c r="L160" s="6">
        <f>CORREL('CCR2all indices'!$FC5:$FC24,'CCR2all indices'!L5:L24)</f>
        <v>-0.47241095364261299</v>
      </c>
      <c r="M160" s="6">
        <f>CORREL('CCR2all indices'!$FC5:$FC24,'CCR2all indices'!M5:M24)</f>
        <v>-0.41381600397303608</v>
      </c>
      <c r="N160" s="6">
        <f>CORREL('CCR2all indices'!$FC5:$FC24,'CCR2all indices'!N5:N24)</f>
        <v>-0.35648882456874087</v>
      </c>
      <c r="O160" s="6">
        <f>CORREL('CCR2all indices'!$FC5:$FC24,'CCR2all indices'!O5:O24)</f>
        <v>-6.5298305680868099E-2</v>
      </c>
      <c r="P160" s="6">
        <f>CORREL('CCR2all indices'!$FC5:$FC24,'CCR2all indices'!P5:P24)</f>
        <v>0.59273029255391119</v>
      </c>
      <c r="Q160" s="6">
        <f>CORREL('CCR2all indices'!$FC5:$FC24,'CCR2all indices'!Q5:Q24)</f>
        <v>-0.44347661414458561</v>
      </c>
      <c r="R160" s="6">
        <f>CORREL('CCR2all indices'!$FC5:$FC24,'CCR2all indices'!R5:R24)</f>
        <v>0.56842234808080139</v>
      </c>
      <c r="S160" s="6">
        <f>CORREL('CCR2all indices'!$FC5:$FC24,'CCR2all indices'!S5:S24)</f>
        <v>0.43560766383458083</v>
      </c>
      <c r="T160" s="6">
        <f>CORREL('CCR2all indices'!$FC5:$FC24,'CCR2all indices'!T5:T24)</f>
        <v>0.64275995512562079</v>
      </c>
      <c r="U160" s="6">
        <f>CORREL('CCR2all indices'!$FC5:$FC24,'CCR2all indices'!U5:U24)</f>
        <v>-0.43683552688168897</v>
      </c>
      <c r="V160" s="6">
        <f>CORREL('CCR2all indices'!$FC5:$FC24,'CCR2all indices'!V5:V24)</f>
        <v>0.5642398487246697</v>
      </c>
      <c r="W160" s="6">
        <f>CORREL('CCR2all indices'!$FC5:$FC24,'CCR2all indices'!W5:W24)</f>
        <v>-0.41945968199677142</v>
      </c>
      <c r="X160" s="6">
        <f>CORREL('CCR2all indices'!$FC5:$FC24,'CCR2all indices'!X5:X24)</f>
        <v>-0.34472544760918356</v>
      </c>
      <c r="Y160" s="6">
        <f>CORREL('CCR2all indices'!$FC5:$FC24,'CCR2all indices'!Y5:Y24)</f>
        <v>-0.48201071491351805</v>
      </c>
      <c r="Z160" s="6">
        <f>CORREL('CCR2all indices'!$FC5:$FC24,'CCR2all indices'!Z5:Z24)</f>
        <v>0.56601079528853226</v>
      </c>
      <c r="AA160" s="6">
        <f>CORREL('CCR2all indices'!$FC5:$FC24,'CCR2all indices'!AA5:AA24)</f>
        <v>-0.42286850545025018</v>
      </c>
      <c r="AB160" s="6">
        <f>CORREL('CCR2all indices'!$FC5:$FC24,'CCR2all indices'!AB5:AB24)</f>
        <v>0.6803301644867038</v>
      </c>
      <c r="AC160" s="6">
        <f>CORREL('CCR2all indices'!$FC5:$FC24,'CCR2all indices'!AC5:AC24)</f>
        <v>0.63148977105638471</v>
      </c>
      <c r="AD160" s="6">
        <f>CORREL('CCR2all indices'!$FC5:$FC24,'CCR2all indices'!AD5:AD24)</f>
        <v>-0.78469449252836254</v>
      </c>
      <c r="AE160" s="6">
        <f>CORREL('CCR2all indices'!$FC5:$FC24,'CCR2all indices'!AE5:AE24)</f>
        <v>-0.78441982132518573</v>
      </c>
      <c r="AF160" s="6">
        <f>CORREL('CCR2all indices'!$FC5:$FC24,'CCR2all indices'!AF5:AF24)</f>
        <v>-0.78060091736406745</v>
      </c>
      <c r="AG160" s="6">
        <f>CORREL('CCR2all indices'!$FC5:$FC24,'CCR2all indices'!AG5:AG24)</f>
        <v>-0.46436340076939281</v>
      </c>
      <c r="AH160" s="6">
        <f>CORREL('CCR2all indices'!$FC5:$FC24,'CCR2all indices'!AH5:AH24)</f>
        <v>-0.38788350622244228</v>
      </c>
      <c r="AI160" s="6">
        <f>CORREL('CCR2all indices'!$FC5:$FC24,'CCR2all indices'!AI5:AI24)</f>
        <v>0.66526177227816086</v>
      </c>
      <c r="AJ160" s="6">
        <f>CORREL('CCR2all indices'!$FC5:$FC24,'CCR2all indices'!AJ5:AJ24)</f>
        <v>0.62934525342225989</v>
      </c>
      <c r="AK160" s="6">
        <f>CORREL('CCR2all indices'!$FC5:$FC24,'CCR2all indices'!AK5:AK24)</f>
        <v>-0.46382028748879756</v>
      </c>
      <c r="AL160" s="6">
        <f>CORREL('CCR2all indices'!$FC5:$FC24,'CCR2all indices'!AL5:AL24)</f>
        <v>-0.43635625754371021</v>
      </c>
      <c r="AM160" s="6">
        <f>CORREL('CCR2all indices'!$FC5:$FC24,'CCR2all indices'!AM5:AM24)</f>
        <v>-0.3802994686325093</v>
      </c>
      <c r="AN160" s="6">
        <f>CORREL('CCR2all indices'!$FC5:$FC24,'CCR2all indices'!AN5:AN24)</f>
        <v>-0.53256372143064312</v>
      </c>
      <c r="AO160" s="6">
        <f>CORREL('CCR2all indices'!$FC5:$FC24,'CCR2all indices'!AO5:AO24)</f>
        <v>0.57044985155908035</v>
      </c>
      <c r="AP160" s="6">
        <f>CORREL('CCR2all indices'!$FC5:$FC24,'CCR2all indices'!AP5:AP24)</f>
        <v>-0.42815405657702083</v>
      </c>
      <c r="AQ160" s="6">
        <f>CORREL('CCR2all indices'!$FC5:$FC24,'CCR2all indices'!AQ5:AQ24)</f>
        <v>-0.42523913819110215</v>
      </c>
      <c r="AR160" s="6">
        <f>CORREL('CCR2all indices'!$FC5:$FC24,'CCR2all indices'!AR5:AR24)</f>
        <v>-0.38163746507113433</v>
      </c>
      <c r="AS160" s="6">
        <f>CORREL('CCR2all indices'!$FC5:$FC24,'CCR2all indices'!AS5:AS24)</f>
        <v>-0.46283570839372196</v>
      </c>
      <c r="AT160" s="6">
        <f>CORREL('CCR2all indices'!$FC5:$FC24,'CCR2all indices'!AT5:AT24)</f>
        <v>0.56851073971843169</v>
      </c>
      <c r="AU160" s="6">
        <f>CORREL('CCR2all indices'!$FC5:$FC24,'CCR2all indices'!AU5:AU24)</f>
        <v>-0.42024489854355251</v>
      </c>
      <c r="AV160" s="6">
        <f>CORREL('CCR2all indices'!$FC5:$FC24,'CCR2all indices'!AV5:AV24)</f>
        <v>-0.46021549089185099</v>
      </c>
      <c r="AW160" s="6">
        <f>CORREL('CCR2all indices'!$FC5:$FC24,'CCR2all indices'!AW5:AW24)</f>
        <v>-0.37778503635202132</v>
      </c>
      <c r="AX160" s="6">
        <f>CORREL('CCR2all indices'!$FC5:$FC24,'CCR2all indices'!AX5:AX24)</f>
        <v>0.69978352530235111</v>
      </c>
      <c r="AY160" s="6">
        <f>CORREL('CCR2all indices'!$FC5:$FC24,'CCR2all indices'!AY5:AY24)</f>
        <v>0.62802887628814996</v>
      </c>
      <c r="AZ160" s="6">
        <f>CORREL('CCR2all indices'!$FC5:$FC24,'CCR2all indices'!AZ5:AZ24)</f>
        <v>-0.45854721078218091</v>
      </c>
      <c r="BA160" s="6">
        <f>CORREL('CCR2all indices'!$FC5:$FC24,'CCR2all indices'!BA5:BA24)</f>
        <v>-0.2904763280786074</v>
      </c>
      <c r="BB160" s="6">
        <f>CORREL('CCR2all indices'!$FC5:$FC24,'CCR2all indices'!BB5:BB24)</f>
        <v>-0.36058250070935477</v>
      </c>
      <c r="BC160" s="6">
        <f>CORREL('CCR2all indices'!$FC5:$FC24,'CCR2all indices'!BC5:BC24)</f>
        <v>0.71281454488742024</v>
      </c>
      <c r="BD160" s="6">
        <f>CORREL('CCR2all indices'!$FC5:$FC24,'CCR2all indices'!BD5:BD24)</f>
        <v>0.61645785937366171</v>
      </c>
      <c r="BE160" s="6">
        <f>CORREL('CCR2all indices'!$FC5:$FC24,'CCR2all indices'!BE5:BE24)</f>
        <v>-0.48485029671786001</v>
      </c>
      <c r="BF160" s="6">
        <f>CORREL('CCR2all indices'!$FC5:$FC24,'CCR2all indices'!BF5:BF24)</f>
        <v>0.66637013802215728</v>
      </c>
      <c r="BG160" s="6">
        <f>CORREL('CCR2all indices'!$FC5:$FC24,'CCR2all indices'!BG5:BG24)</f>
        <v>-0.45037571930043424</v>
      </c>
      <c r="BH160" s="6">
        <f>CORREL('CCR2all indices'!$FC5:$FC24,'CCR2all indices'!BH5:BH24)</f>
        <v>0.71543313641434614</v>
      </c>
      <c r="BI160" s="6">
        <f>CORREL('CCR2all indices'!$FC5:$FC24,'CCR2all indices'!BI5:BI24)</f>
        <v>0.67724853165734145</v>
      </c>
      <c r="BJ160" s="6">
        <f>CORREL('CCR2all indices'!$FC5:$FC24,'CCR2all indices'!BJ5:BJ24)</f>
        <v>0.66718526527062483</v>
      </c>
      <c r="BK160" s="6">
        <f>CORREL('CCR2all indices'!$FC5:$FC24,'CCR2all indices'!BK5:BK24)</f>
        <v>0.62939777320879386</v>
      </c>
      <c r="BL160" s="6">
        <f>CORREL('CCR2all indices'!$FC5:$FC24,'CCR2all indices'!BL5:BL24)</f>
        <v>0.53915572961824143</v>
      </c>
      <c r="BM160" s="6">
        <f>CORREL('CCR2all indices'!$FC5:$FC24,'CCR2all indices'!BM5:BM24)</f>
        <v>0.67288255333910352</v>
      </c>
      <c r="BN160" s="6">
        <f>CORREL('CCR2all indices'!$FC5:$FC24,'CCR2all indices'!BN5:BN24)</f>
        <v>-0.46710920130617051</v>
      </c>
      <c r="BO160" s="6">
        <f>CORREL('CCR2all indices'!$FC5:$FC24,'CCR2all indices'!BO5:BO24)</f>
        <v>0.62613095977451627</v>
      </c>
      <c r="BP160" s="6">
        <f>CORREL('CCR2all indices'!$FC5:$FC24,'CCR2all indices'!BP5:BP24)</f>
        <v>0.6199337211699697</v>
      </c>
      <c r="BQ160" s="6">
        <f>CORREL('CCR2all indices'!$FC5:$FC24,'CCR2all indices'!BQ5:BQ24)</f>
        <v>-0.43079458200178061</v>
      </c>
      <c r="BR160" s="6">
        <f>CORREL('CCR2all indices'!$FC5:$FC24,'CCR2all indices'!BR5:BR24)</f>
        <v>0.69846631555208438</v>
      </c>
      <c r="BS160" s="6">
        <f>CORREL('CCR2all indices'!$FC5:$FC24,'CCR2all indices'!BS5:BS24)</f>
        <v>0.68269762260427846</v>
      </c>
      <c r="BT160" s="6">
        <f>CORREL('CCR2all indices'!$FC5:$FC24,'CCR2all indices'!BT5:BT24)</f>
        <v>0.49704117167850276</v>
      </c>
      <c r="BU160" s="6">
        <f>CORREL('CCR2all indices'!$FC5:$FC24,'CCR2all indices'!BU5:BU24)</f>
        <v>0.66691718431236224</v>
      </c>
      <c r="BV160" s="6">
        <f>CORREL('CCR2all indices'!$FC5:$FC24,'CCR2all indices'!BV5:BV24)</f>
        <v>0.61420520950354074</v>
      </c>
      <c r="BW160" s="6">
        <f>CORREL('CCR2all indices'!$FC5:$FC24,'CCR2all indices'!BW5:BW24)</f>
        <v>0.68658575777788222</v>
      </c>
      <c r="BX160" s="6">
        <f>CORREL('CCR2all indices'!$FC5:$FC24,'CCR2all indices'!BX5:BX24)</f>
        <v>0.87735333378216518</v>
      </c>
      <c r="BY160" s="6">
        <f>CORREL('CCR2all indices'!$FC5:$FC24,'CCR2all indices'!BY5:BY24)</f>
        <v>0.65962078312969119</v>
      </c>
      <c r="BZ160" s="6">
        <f>CORREL('CCR2all indices'!$FC5:$FC24,'CCR2all indices'!BZ5:BZ24)</f>
        <v>0.97334980926825332</v>
      </c>
      <c r="CA160" s="6">
        <f>CORREL('CCR2all indices'!$FC5:$FC24,'CCR2all indices'!CA5:CA24)</f>
        <v>-8.4120465275511785E-2</v>
      </c>
      <c r="CB160" s="6">
        <f>CORREL('CCR2all indices'!$FC5:$FC24,'CCR2all indices'!CB5:CB24)</f>
        <v>0.77193198406524166</v>
      </c>
      <c r="CC160" s="6">
        <f>CORREL('CCR2all indices'!$FC5:$FC24,'CCR2all indices'!CC5:CC24)</f>
        <v>0.69267028246159601</v>
      </c>
      <c r="CD160" s="6">
        <f>CORREL('CCR2all indices'!$FC5:$FC24,'CCR2all indices'!CD5:CD24)</f>
        <v>0.87038171708230061</v>
      </c>
      <c r="CE160" s="6">
        <f>CORREL('CCR2all indices'!$FC5:$FC24,'CCR2all indices'!CE5:CE24)</f>
        <v>0.68824724580813978</v>
      </c>
      <c r="CF160" s="6">
        <f>CORREL('CCR2all indices'!$FC5:$FC24,'CCR2all indices'!CF5:CF24)</f>
        <v>-0.46817548640103968</v>
      </c>
      <c r="CG160" s="6">
        <f>CORREL('CCR2all indices'!$FC5:$FC24,'CCR2all indices'!CG5:CG24)</f>
        <v>0.71871350314490878</v>
      </c>
      <c r="CH160" s="6">
        <f>CORREL('CCR2all indices'!$FC5:$FC24,'CCR2all indices'!CH5:CH24)</f>
        <v>0.68610278700666572</v>
      </c>
      <c r="CI160" s="6">
        <f>CORREL('CCR2all indices'!$FC5:$FC24,'CCR2all indices'!CI5:CI24)</f>
        <v>0.67411980206994759</v>
      </c>
      <c r="CJ160" s="6">
        <f>CORREL('CCR2all indices'!$FC5:$FC24,'CCR2all indices'!CJ5:CJ24)</f>
        <v>-0.46970222604310358</v>
      </c>
      <c r="CK160" s="6">
        <f>CORREL('CCR2all indices'!$FC5:$FC24,'CCR2all indices'!CK5:CK24)</f>
        <v>-0.37233174492595472</v>
      </c>
      <c r="CL160" s="6">
        <f>CORREL('CCR2all indices'!$FC5:$FC24,'CCR2all indices'!CL5:CL24)</f>
        <v>-0.21523860079628343</v>
      </c>
      <c r="CM160" s="6">
        <f>CORREL('CCR2all indices'!$FC5:$FC24,'CCR2all indices'!CM5:CM24)</f>
        <v>0.570018899577033</v>
      </c>
      <c r="CN160" s="6">
        <f>CORREL('CCR2all indices'!$FC5:$FC24,'CCR2all indices'!CN5:CN24)</f>
        <v>-0.46878091278190887</v>
      </c>
      <c r="CO160" s="6">
        <f>CORREL('CCR2all indices'!$FC5:$FC24,'CCR2all indices'!CO5:CO24)</f>
        <v>0.71612886162303224</v>
      </c>
      <c r="CP160" s="6">
        <f>CORREL('CCR2all indices'!$FC5:$FC24,'CCR2all indices'!CP5:CP24)</f>
        <v>0.72242468496617607</v>
      </c>
      <c r="CQ160" s="6">
        <f>CORREL('CCR2all indices'!$FC5:$FC24,'CCR2all indices'!CQ5:CQ24)</f>
        <v>0.71288361461774341</v>
      </c>
      <c r="CR160" s="6">
        <f>CORREL('CCR2all indices'!$FC5:$FC24,'CCR2all indices'!CR5:CR24)</f>
        <v>0.71741226124416801</v>
      </c>
      <c r="CS160" s="6">
        <f>CORREL('CCR2all indices'!$FC5:$FC24,'CCR2all indices'!CS5:CS24)</f>
        <v>0.71517435479690694</v>
      </c>
      <c r="CT160" s="6">
        <f>CORREL('CCR2all indices'!$FC5:$FC24,'CCR2all indices'!CT5:CT24)</f>
        <v>-0.47209855293487724</v>
      </c>
      <c r="CU160" s="6">
        <f>CORREL('CCR2all indices'!$FC5:$FC24,'CCR2all indices'!CU5:CU24)</f>
        <v>-0.37700843939799178</v>
      </c>
      <c r="CV160" s="6">
        <f>CORREL('CCR2all indices'!$FC5:$FC24,'CCR2all indices'!CV5:CV24)</f>
        <v>0.90746489332217828</v>
      </c>
      <c r="CW160" s="6">
        <f>CORREL('CCR2all indices'!$FC5:$FC24,'CCR2all indices'!CW5:CW24)</f>
        <v>0.61769418377711915</v>
      </c>
      <c r="CX160" s="6">
        <f>CORREL('CCR2all indices'!$FC5:$FC24,'CCR2all indices'!CX5:CX24)</f>
        <v>-0.50644550635748087</v>
      </c>
      <c r="CY160" s="6">
        <f>CORREL('CCR2all indices'!$FC5:$FC24,'CCR2all indices'!CY5:CY24)</f>
        <v>0.61642384535415706</v>
      </c>
      <c r="CZ160" s="6">
        <f>CORREL('CCR2all indices'!$FC5:$FC24,'CCR2all indices'!CZ5:CZ24)</f>
        <v>0.73942471162567025</v>
      </c>
      <c r="DA160" s="6">
        <f>CORREL('CCR2all indices'!$FC5:$FC24,'CCR2all indices'!DA5:DA24)</f>
        <v>0.59670125499468718</v>
      </c>
      <c r="DB160" s="6">
        <f>CORREL('CCR2all indices'!$FC5:$FC24,'CCR2all indices'!DB5:DB24)</f>
        <v>0.73692984633790615</v>
      </c>
      <c r="DC160" s="6">
        <f>CORREL('CCR2all indices'!$FC5:$FC24,'CCR2all indices'!DC5:DC24)</f>
        <v>0.6263661645799915</v>
      </c>
      <c r="DD160" s="6">
        <f>CORREL('CCR2all indices'!$FC5:$FC24,'CCR2all indices'!DD5:DD24)</f>
        <v>0.63889723637715012</v>
      </c>
      <c r="DE160" s="6">
        <f>CORREL('CCR2all indices'!$FC5:$FC24,'CCR2all indices'!DE5:DE24)</f>
        <v>0.75225083821311411</v>
      </c>
      <c r="DF160" s="6">
        <f>CORREL('CCR2all indices'!$FC5:$FC24,'CCR2all indices'!DF5:DF24)</f>
        <v>0.77027473249115697</v>
      </c>
      <c r="DG160" s="6">
        <f>CORREL('CCR2all indices'!$FC5:$FC24,'CCR2all indices'!DG5:DG24)</f>
        <v>0.74023323845411193</v>
      </c>
      <c r="DH160" s="6">
        <f>CORREL('CCR2all indices'!$FC5:$FC24,'CCR2all indices'!DH5:DH24)</f>
        <v>0.73054909978299332</v>
      </c>
      <c r="DI160" s="6">
        <f>CORREL('CCR2all indices'!$FC5:$FC24,'CCR2all indices'!DI5:DI24)</f>
        <v>0.78184983943816988</v>
      </c>
      <c r="DJ160" s="6">
        <f>CORREL('CCR2all indices'!$FC5:$FC24,'CCR2all indices'!DJ5:DJ24)</f>
        <v>0.78181070076468884</v>
      </c>
      <c r="DK160" s="6">
        <f>CORREL('CCR2all indices'!$FC5:$FC24,'CCR2all indices'!DK5:DK24)</f>
        <v>0.75692882349659774</v>
      </c>
      <c r="DL160" s="6">
        <f>CORREL('CCR2all indices'!$FC5:$FC24,'CCR2all indices'!DL5:DL24)</f>
        <v>0.71828564003722872</v>
      </c>
      <c r="DM160" s="6">
        <f>CORREL('CCR2all indices'!$FC5:$FC24,'CCR2all indices'!DM5:DM24)</f>
        <v>0.82951516179467122</v>
      </c>
      <c r="DN160" s="6">
        <f>CORREL('CCR2all indices'!$FC5:$FC24,'CCR2all indices'!DN5:DN24)</f>
        <v>0.88464037077172097</v>
      </c>
      <c r="DO160" s="6">
        <f>CORREL('CCR2all indices'!$FC5:$FC24,'CCR2all indices'!DO5:DO24)</f>
        <v>0.83449788421689686</v>
      </c>
      <c r="DP160" s="6">
        <f>CORREL('CCR2all indices'!$FC5:$FC24,'CCR2all indices'!DP5:DP24)</f>
        <v>0.86876145494339885</v>
      </c>
      <c r="DQ160" s="6">
        <f>CORREL('CCR2all indices'!$FC5:$FC24,'CCR2all indices'!DQ5:DQ24)</f>
        <v>0.7223502589881321</v>
      </c>
      <c r="DR160" s="6">
        <f>CORREL('CCR2all indices'!$FC5:$FC24,'CCR2all indices'!DR5:DR24)</f>
        <v>0.73639694362823505</v>
      </c>
      <c r="DS160" s="6">
        <f>CORREL('CCR2all indices'!$FC5:$FC24,'CCR2all indices'!DS5:DS24)</f>
        <v>0.77466397950556842</v>
      </c>
      <c r="DT160" s="6">
        <f>CORREL('CCR2all indices'!$FC5:$FC24,'CCR2all indices'!DT5:DT24)</f>
        <v>0.79939013151844818</v>
      </c>
      <c r="DU160" s="6">
        <f>CORREL('CCR2all indices'!$FC5:$FC24,'CCR2all indices'!DU5:DU24)</f>
        <v>0.80222604511759577</v>
      </c>
      <c r="DV160" s="6">
        <f>CORREL('CCR2all indices'!$FC5:$FC24,'CCR2all indices'!DV5:DV24)</f>
        <v>0.73900282026109243</v>
      </c>
      <c r="DW160" s="6">
        <f>CORREL('CCR2all indices'!$FC5:$FC24,'CCR2all indices'!DW5:DW24)</f>
        <v>0.76391280204622536</v>
      </c>
      <c r="DX160" s="6">
        <f>CORREL('CCR2all indices'!$FC5:$FC24,'CCR2all indices'!DX5:DX24)</f>
        <v>0.5387847339348989</v>
      </c>
      <c r="DY160" s="6">
        <f>CORREL('CCR2all indices'!$FC5:$FC24,'CCR2all indices'!DY5:DY24)</f>
        <v>0.68620603690271387</v>
      </c>
      <c r="DZ160" s="6">
        <f>CORREL('CCR2all indices'!$FC5:$FC24,'CCR2all indices'!DZ5:DZ24)</f>
        <v>0.6448118051155034</v>
      </c>
      <c r="EA160" s="6">
        <f>CORREL('CCR2all indices'!$FC5:$FC24,'CCR2all indices'!EA5:EA24)</f>
        <v>0.67980332775343899</v>
      </c>
      <c r="EB160" s="6">
        <f>CORREL('CCR2all indices'!$FC5:$FC24,'CCR2all indices'!EB5:EB24)</f>
        <v>0.58632152976223206</v>
      </c>
      <c r="EC160" s="6">
        <f>CORREL('CCR2all indices'!$FC5:$FC24,'CCR2all indices'!EC5:EC24)</f>
        <v>0.46955294197527003</v>
      </c>
      <c r="ED160" s="6">
        <f>CORREL('CCR2all indices'!$FC5:$FC24,'CCR2all indices'!ED5:ED24)</f>
        <v>0.27220617312621109</v>
      </c>
      <c r="EE160" s="6">
        <f>CORREL('CCR2all indices'!$FC5:$FC24,'CCR2all indices'!EE5:EE24)</f>
        <v>0.78741736038481014</v>
      </c>
      <c r="EF160" s="6">
        <f>CORREL('CCR2all indices'!$FC5:$FC24,'CCR2all indices'!EF5:EF24)</f>
        <v>0.71742109028797829</v>
      </c>
      <c r="EG160" s="6">
        <f>CORREL('CCR2all indices'!$FC5:$FC24,'CCR2all indices'!EG5:EG24)</f>
        <v>0.63052289448735743</v>
      </c>
      <c r="EH160" s="6">
        <f>CORREL('CCR2all indices'!$FC5:$FC24,'CCR2all indices'!EH5:EH24)</f>
        <v>0.6706278593066296</v>
      </c>
      <c r="EI160" s="6">
        <f>CORREL('CCR2all indices'!$FC5:$FC24,'CCR2all indices'!EI5:EI24)</f>
        <v>0.74470957804508964</v>
      </c>
      <c r="EJ160" s="6">
        <f>CORREL('CCR2all indices'!$FC5:$FC24,'CCR2all indices'!EJ5:EJ24)</f>
        <v>0.74241820265799674</v>
      </c>
      <c r="EK160" s="6">
        <f>CORREL('CCR2all indices'!$FC5:$FC24,'CCR2all indices'!EK5:EK24)</f>
        <v>0.77129384478039476</v>
      </c>
      <c r="EL160" s="6">
        <f>CORREL('CCR2all indices'!$FC5:$FC24,'CCR2all indices'!EL5:EL24)</f>
        <v>0.76562344105588531</v>
      </c>
      <c r="EM160" s="6">
        <f>CORREL('CCR2all indices'!$FC5:$FC24,'CCR2all indices'!EM5:EM24)</f>
        <v>0.68052187858184743</v>
      </c>
      <c r="EN160" s="6">
        <f>CORREL('CCR2all indices'!$FC5:$FC24,'CCR2all indices'!EN5:EN24)</f>
        <v>0.60138556213791261</v>
      </c>
      <c r="EO160" s="6">
        <f>CORREL('CCR2all indices'!$FC5:$FC24,'CCR2all indices'!EO5:EO24)</f>
        <v>0.82755037267206211</v>
      </c>
      <c r="EP160" s="6">
        <f>CORREL('CCR2all indices'!$FC5:$FC24,'CCR2all indices'!EP5:EP24)</f>
        <v>0.87572283696573883</v>
      </c>
      <c r="EQ160" s="6">
        <f>CORREL('CCR2all indices'!$FC5:$FC24,'CCR2all indices'!EQ5:EQ24)</f>
        <v>0.82026358402406507</v>
      </c>
      <c r="ER160" s="6">
        <f>CORREL('CCR2all indices'!$FC5:$FC24,'CCR2all indices'!ER5:ER24)</f>
        <v>0.84513665747743816</v>
      </c>
      <c r="ES160" s="6">
        <f>CORREL('CCR2all indices'!$FC5:$FC24,'CCR2all indices'!ES5:ES24)</f>
        <v>0.74063497062027295</v>
      </c>
      <c r="ET160" s="6">
        <f>CORREL('CCR2all indices'!$FC5:$FC24,'CCR2all indices'!ET5:ET24)</f>
        <v>0.69180157561738087</v>
      </c>
      <c r="EU160" s="6">
        <f>CORREL('CCR2all indices'!$FC5:$FC24,'CCR2all indices'!EU5:EU24)</f>
        <v>0.73344571513943213</v>
      </c>
      <c r="EV160" s="6">
        <f>CORREL('CCR2all indices'!$FC5:$FC24,'CCR2all indices'!EV5:EV24)</f>
        <v>0.71180765445281491</v>
      </c>
      <c r="EW160" s="6">
        <f>CORREL('CCR2all indices'!$FC5:$FC24,'CCR2all indices'!EW5:EW24)</f>
        <v>0.69284466014759394</v>
      </c>
      <c r="EX160" s="6">
        <f>CORREL('CCR2all indices'!$FC5:$FC24,'CCR2all indices'!EX5:EX24)</f>
        <v>0.69785250648347696</v>
      </c>
      <c r="EY160" s="6">
        <f>CORREL('CCR2all indices'!$FC5:$FC24,'CCR2all indices'!EY5:EY24)</f>
        <v>-0.67530620292916432</v>
      </c>
      <c r="EZ160" s="6">
        <f>CORREL('CCR2all indices'!$FC5:$FC24,'CCR2all indices'!EZ5:EZ24)</f>
        <v>-0.87146130139862099</v>
      </c>
      <c r="FA160" s="6">
        <f>CORREL('CCR2all indices'!$FC5:$FC24,'CCR2all indices'!FA5:FA24)</f>
        <v>-0.62687914450752402</v>
      </c>
      <c r="FB160" s="6">
        <f>CORREL('CCR2all indices'!$FC5:$FC24,'CCR2all indices'!FB5:FB24)</f>
        <v>0.74131994580446248</v>
      </c>
      <c r="FC160" s="19">
        <f>CORREL('CCR2all indices'!$FC5:$FC24,'CCR2all indices'!FC5:FC24)</f>
        <v>1.0000000000000002</v>
      </c>
      <c r="FD160" s="6"/>
      <c r="FE160" s="6"/>
      <c r="FF160" s="6"/>
      <c r="FG160" s="6"/>
      <c r="FH160" s="6"/>
      <c r="FI160" s="6"/>
      <c r="FJ160" s="6"/>
      <c r="FK160" s="6"/>
      <c r="FL160" s="6"/>
      <c r="FM160" s="6"/>
      <c r="FN160" s="6"/>
      <c r="FO160" s="6"/>
      <c r="FP160" s="6"/>
    </row>
    <row r="161" spans="1:194" x14ac:dyDescent="0.2">
      <c r="A161" s="12" t="s">
        <v>157</v>
      </c>
      <c r="B161" s="6">
        <f>CORREL('CCR2all indices'!$FD5:$FD24,'CCR2all indices'!B5:B24)</f>
        <v>0.82603984066476199</v>
      </c>
      <c r="C161" s="6">
        <f>CORREL('CCR2all indices'!$FD5:$FD24,'CCR2all indices'!C5:C24)</f>
        <v>0.81638854594008747</v>
      </c>
      <c r="D161" s="6">
        <f>CORREL('CCR2all indices'!$FD5:$FD24,'CCR2all indices'!D5:D24)</f>
        <v>0.83476842786940908</v>
      </c>
      <c r="E161" s="6">
        <f>CORREL('CCR2all indices'!$FD5:$FD24,'CCR2all indices'!E5:E24)</f>
        <v>0.80919979412496024</v>
      </c>
      <c r="F161" s="6">
        <f>CORREL('CCR2all indices'!$FD5:$FD24,'CCR2all indices'!F5:F24)</f>
        <v>0.84730888902250256</v>
      </c>
      <c r="G161" s="6">
        <f>CORREL('CCR2all indices'!$FD5:$FD24,'CCR2all indices'!G5:G24)</f>
        <v>0.76683618820788091</v>
      </c>
      <c r="H161" s="6">
        <f>CORREL('CCR2all indices'!$FD5:$FD24,'CCR2all indices'!H5:H24)</f>
        <v>-0.62261837988519997</v>
      </c>
      <c r="I161" s="6">
        <f>CORREL('CCR2all indices'!$FD5:$FD24,'CCR2all indices'!I5:I24)</f>
        <v>-0.5537908451531488</v>
      </c>
      <c r="J161" s="6">
        <f>CORREL('CCR2all indices'!$FD5:$FD24,'CCR2all indices'!J5:J24)</f>
        <v>2.8864601794245832E-2</v>
      </c>
      <c r="K161" s="6">
        <f>CORREL('CCR2all indices'!$FD5:$FD24,'CCR2all indices'!K5:K24)</f>
        <v>0.62551137357210784</v>
      </c>
      <c r="L161" s="6">
        <f>CORREL('CCR2all indices'!$FD5:$FD24,'CCR2all indices'!L5:L24)</f>
        <v>-0.66772778776053832</v>
      </c>
      <c r="M161" s="6">
        <f>CORREL('CCR2all indices'!$FD5:$FD24,'CCR2all indices'!M5:M24)</f>
        <v>-0.59901391522475222</v>
      </c>
      <c r="N161" s="6">
        <f>CORREL('CCR2all indices'!$FD5:$FD24,'CCR2all indices'!N5:N24)</f>
        <v>-0.53567388986671194</v>
      </c>
      <c r="O161" s="6">
        <f>CORREL('CCR2all indices'!$FD5:$FD24,'CCR2all indices'!O5:O24)</f>
        <v>2.2535440302888479E-2</v>
      </c>
      <c r="P161" s="6">
        <f>CORREL('CCR2all indices'!$FD5:$FD24,'CCR2all indices'!P5:P24)</f>
        <v>0.64174427806799184</v>
      </c>
      <c r="Q161" s="6">
        <f>CORREL('CCR2all indices'!$FD5:$FD24,'CCR2all indices'!Q5:Q24)</f>
        <v>-0.6495691642390502</v>
      </c>
      <c r="R161" s="6">
        <f>CORREL('CCR2all indices'!$FD5:$FD24,'CCR2all indices'!R5:R24)</f>
        <v>0.61450981544115979</v>
      </c>
      <c r="S161" s="6">
        <f>CORREL('CCR2all indices'!$FD5:$FD24,'CCR2all indices'!S5:S24)</f>
        <v>0.46156113732127341</v>
      </c>
      <c r="T161" s="6">
        <f>CORREL('CCR2all indices'!$FD5:$FD24,'CCR2all indices'!T5:T24)</f>
        <v>0.71177692296442374</v>
      </c>
      <c r="U161" s="6">
        <f>CORREL('CCR2all indices'!$FD5:$FD24,'CCR2all indices'!U5:U24)</f>
        <v>-0.63411205156377248</v>
      </c>
      <c r="V161" s="6">
        <f>CORREL('CCR2all indices'!$FD5:$FD24,'CCR2all indices'!V5:V24)</f>
        <v>0.61086494672032909</v>
      </c>
      <c r="W161" s="6">
        <f>CORREL('CCR2all indices'!$FD5:$FD24,'CCR2all indices'!W5:W24)</f>
        <v>-0.62017820929493783</v>
      </c>
      <c r="X161" s="6">
        <f>CORREL('CCR2all indices'!$FD5:$FD24,'CCR2all indices'!X5:X24)</f>
        <v>-0.53719226287561839</v>
      </c>
      <c r="Y161" s="6">
        <f>CORREL('CCR2all indices'!$FD5:$FD24,'CCR2all indices'!Y5:Y24)</f>
        <v>-0.65881099396899934</v>
      </c>
      <c r="Z161" s="6">
        <f>CORREL('CCR2all indices'!$FD5:$FD24,'CCR2all indices'!Z5:Z24)</f>
        <v>0.61226435568605708</v>
      </c>
      <c r="AA161" s="6">
        <f>CORREL('CCR2all indices'!$FD5:$FD24,'CCR2all indices'!AA5:AA24)</f>
        <v>-0.62286579021900679</v>
      </c>
      <c r="AB161" s="6">
        <f>CORREL('CCR2all indices'!$FD5:$FD24,'CCR2all indices'!AB5:AB24)</f>
        <v>0.76382700642386159</v>
      </c>
      <c r="AC161" s="6">
        <f>CORREL('CCR2all indices'!$FD5:$FD24,'CCR2all indices'!AC5:AC24)</f>
        <v>0.69584849529078741</v>
      </c>
      <c r="AD161" s="6">
        <f>CORREL('CCR2all indices'!$FD5:$FD24,'CCR2all indices'!AD5:AD24)</f>
        <v>-0.80137272809465077</v>
      </c>
      <c r="AE161" s="6">
        <f>CORREL('CCR2all indices'!$FD5:$FD24,'CCR2all indices'!AE5:AE24)</f>
        <v>-0.80110271980227443</v>
      </c>
      <c r="AF161" s="6">
        <f>CORREL('CCR2all indices'!$FD5:$FD24,'CCR2all indices'!AF5:AF24)</f>
        <v>-0.8009593316554523</v>
      </c>
      <c r="AG161" s="6">
        <f>CORREL('CCR2all indices'!$FD5:$FD24,'CCR2all indices'!AG5:AG24)</f>
        <v>-0.66240642116423776</v>
      </c>
      <c r="AH161" s="6">
        <f>CORREL('CCR2all indices'!$FD5:$FD24,'CCR2all indices'!AH5:AH24)</f>
        <v>-0.58395333656993031</v>
      </c>
      <c r="AI161" s="6">
        <f>CORREL('CCR2all indices'!$FD5:$FD24,'CCR2all indices'!AI5:AI24)</f>
        <v>0.81874620290846989</v>
      </c>
      <c r="AJ161" s="6">
        <f>CORREL('CCR2all indices'!$FD5:$FD24,'CCR2all indices'!AJ5:AJ24)</f>
        <v>0.68566163484506237</v>
      </c>
      <c r="AK161" s="6">
        <f>CORREL('CCR2all indices'!$FD5:$FD24,'CCR2all indices'!AK5:AK24)</f>
        <v>-0.66194664715891038</v>
      </c>
      <c r="AL161" s="6">
        <f>CORREL('CCR2all indices'!$FD5:$FD24,'CCR2all indices'!AL5:AL24)</f>
        <v>-0.62927974318161906</v>
      </c>
      <c r="AM161" s="6">
        <f>CORREL('CCR2all indices'!$FD5:$FD24,'CCR2all indices'!AM5:AM24)</f>
        <v>-0.56988489803553033</v>
      </c>
      <c r="AN161" s="6">
        <f>CORREL('CCR2all indices'!$FD5:$FD24,'CCR2all indices'!AN5:AN24)</f>
        <v>-0.66434275532872333</v>
      </c>
      <c r="AO161" s="6">
        <f>CORREL('CCR2all indices'!$FD5:$FD24,'CCR2all indices'!AO5:AO24)</f>
        <v>0.61758078466903743</v>
      </c>
      <c r="AP161" s="6">
        <f>CORREL('CCR2all indices'!$FD5:$FD24,'CCR2all indices'!AP5:AP24)</f>
        <v>-0.62487717358618489</v>
      </c>
      <c r="AQ161" s="6">
        <f>CORREL('CCR2all indices'!$FD5:$FD24,'CCR2all indices'!AQ5:AQ24)</f>
        <v>-0.61825827315348036</v>
      </c>
      <c r="AR161" s="6">
        <f>CORREL('CCR2all indices'!$FD5:$FD24,'CCR2all indices'!AR5:AR24)</f>
        <v>-0.57019129166584426</v>
      </c>
      <c r="AS161" s="6">
        <f>CORREL('CCR2all indices'!$FD5:$FD24,'CCR2all indices'!AS5:AS24)</f>
        <v>-0.58513979977629371</v>
      </c>
      <c r="AT161" s="6">
        <f>CORREL('CCR2all indices'!$FD5:$FD24,'CCR2all indices'!AT5:AT24)</f>
        <v>0.61529538327615318</v>
      </c>
      <c r="AU161" s="6">
        <f>CORREL('CCR2all indices'!$FD5:$FD24,'CCR2all indices'!AU5:AU24)</f>
        <v>-0.61861384232973038</v>
      </c>
      <c r="AV161" s="6">
        <f>CORREL('CCR2all indices'!$FD5:$FD24,'CCR2all indices'!AV5:AV24)</f>
        <v>-0.65196545521102245</v>
      </c>
      <c r="AW161" s="6">
        <f>CORREL('CCR2all indices'!$FD5:$FD24,'CCR2all indices'!AW5:AW24)</f>
        <v>-0.57878815981788412</v>
      </c>
      <c r="AX161" s="6">
        <f>CORREL('CCR2all indices'!$FD5:$FD24,'CCR2all indices'!AX5:AX24)</f>
        <v>0.84222197690174516</v>
      </c>
      <c r="AY161" s="6">
        <f>CORREL('CCR2all indices'!$FD5:$FD24,'CCR2all indices'!AY5:AY24)</f>
        <v>0.68766939597015841</v>
      </c>
      <c r="AZ161" s="6">
        <f>CORREL('CCR2all indices'!$FD5:$FD24,'CCR2all indices'!AZ5:AZ24)</f>
        <v>-0.65082659449001545</v>
      </c>
      <c r="BA161" s="6">
        <f>CORREL('CCR2all indices'!$FD5:$FD24,'CCR2all indices'!BA5:BA24)</f>
        <v>-0.3669978831511837</v>
      </c>
      <c r="BB161" s="6">
        <f>CORREL('CCR2all indices'!$FD5:$FD24,'CCR2all indices'!BB5:BB24)</f>
        <v>-0.51665893807928032</v>
      </c>
      <c r="BC161" s="6">
        <f>CORREL('CCR2all indices'!$FD5:$FD24,'CCR2all indices'!BC5:BC24)</f>
        <v>0.84419848648688967</v>
      </c>
      <c r="BD161" s="6">
        <f>CORREL('CCR2all indices'!$FD5:$FD24,'CCR2all indices'!BD5:BD24)</f>
        <v>0.67973969171195081</v>
      </c>
      <c r="BE161" s="6">
        <f>CORREL('CCR2all indices'!$FD5:$FD24,'CCR2all indices'!BE5:BE24)</f>
        <v>-0.63345266415615165</v>
      </c>
      <c r="BF161" s="6">
        <f>CORREL('CCR2all indices'!$FD5:$FD24,'CCR2all indices'!BF5:BF24)</f>
        <v>0.82007616986964671</v>
      </c>
      <c r="BG161" s="6">
        <f>CORREL('CCR2all indices'!$FD5:$FD24,'CCR2all indices'!BG5:BG24)</f>
        <v>-0.65086104842987869</v>
      </c>
      <c r="BH161" s="6">
        <f>CORREL('CCR2all indices'!$FD5:$FD24,'CCR2all indices'!BH5:BH24)</f>
        <v>0.83646832613206479</v>
      </c>
      <c r="BI161" s="6">
        <f>CORREL('CCR2all indices'!$FD5:$FD24,'CCR2all indices'!BI5:BI24)</f>
        <v>0.7549093742020806</v>
      </c>
      <c r="BJ161" s="6">
        <f>CORREL('CCR2all indices'!$FD5:$FD24,'CCR2all indices'!BJ5:BJ24)</f>
        <v>0.82072569458116962</v>
      </c>
      <c r="BK161" s="6">
        <f>CORREL('CCR2all indices'!$FD5:$FD24,'CCR2all indices'!BK5:BK24)</f>
        <v>0.68815686562696465</v>
      </c>
      <c r="BL161" s="6">
        <f>CORREL('CCR2all indices'!$FD5:$FD24,'CCR2all indices'!BL5:BL24)</f>
        <v>0.57568332158051339</v>
      </c>
      <c r="BM161" s="6">
        <f>CORREL('CCR2all indices'!$FD5:$FD24,'CCR2all indices'!BM5:BM24)</f>
        <v>0.75040359650396138</v>
      </c>
      <c r="BN161" s="6">
        <f>CORREL('CCR2all indices'!$FD5:$FD24,'CCR2all indices'!BN5:BN24)</f>
        <v>-0.51583206318811159</v>
      </c>
      <c r="BO161" s="6">
        <f>CORREL('CCR2all indices'!$FD5:$FD24,'CCR2all indices'!BO5:BO24)</f>
        <v>0.68536607086460011</v>
      </c>
      <c r="BP161" s="6">
        <f>CORREL('CCR2all indices'!$FD5:$FD24,'CCR2all indices'!BP5:BP24)</f>
        <v>0.78019692882483227</v>
      </c>
      <c r="BQ161" s="6">
        <f>CORREL('CCR2all indices'!$FD5:$FD24,'CCR2all indices'!BQ5:BQ24)</f>
        <v>-0.62475450013819267</v>
      </c>
      <c r="BR161" s="6">
        <f>CORREL('CCR2all indices'!$FD5:$FD24,'CCR2all indices'!BR5:BR24)</f>
        <v>0.82527976489770027</v>
      </c>
      <c r="BS161" s="6">
        <f>CORREL('CCR2all indices'!$FD5:$FD24,'CCR2all indices'!BS5:BS24)</f>
        <v>0.76735900683247704</v>
      </c>
      <c r="BT161" s="6">
        <f>CORREL('CCR2all indices'!$FD5:$FD24,'CCR2all indices'!BT5:BT24)</f>
        <v>0.6756869614620844</v>
      </c>
      <c r="BU161" s="6">
        <f>CORREL('CCR2all indices'!$FD5:$FD24,'CCR2all indices'!BU5:BU24)</f>
        <v>0.74723449589083657</v>
      </c>
      <c r="BV161" s="6">
        <f>CORREL('CCR2all indices'!$FD5:$FD24,'CCR2all indices'!BV5:BV24)</f>
        <v>0.67256783582811419</v>
      </c>
      <c r="BW161" s="6">
        <f>CORREL('CCR2all indices'!$FD5:$FD24,'CCR2all indices'!BW5:BW24)</f>
        <v>0.77923589048462438</v>
      </c>
      <c r="BX161" s="6">
        <f>CORREL('CCR2all indices'!$FD5:$FD24,'CCR2all indices'!BX5:BX24)</f>
        <v>0.93336514038007612</v>
      </c>
      <c r="BY161" s="6">
        <f>CORREL('CCR2all indices'!$FD5:$FD24,'CCR2all indices'!BY5:BY24)</f>
        <v>0.74252593951757628</v>
      </c>
      <c r="BZ161" s="6">
        <f>CORREL('CCR2all indices'!$FD5:$FD24,'CCR2all indices'!BZ5:BZ24)</f>
        <v>0.93932780203396848</v>
      </c>
      <c r="CA161" s="6">
        <f>CORREL('CCR2all indices'!$FD5:$FD24,'CCR2all indices'!CA5:CA24)</f>
        <v>-0.2755908859977711</v>
      </c>
      <c r="CB161" s="6">
        <f>CORREL('CCR2all indices'!$FD5:$FD24,'CCR2all indices'!CB5:CB24)</f>
        <v>0.86779670428806432</v>
      </c>
      <c r="CC161" s="6">
        <f>CORREL('CCR2all indices'!$FD5:$FD24,'CCR2all indices'!CC5:CC24)</f>
        <v>0.77967132931649674</v>
      </c>
      <c r="CD161" s="6">
        <f>CORREL('CCR2all indices'!$FD5:$FD24,'CCR2all indices'!CD5:CD24)</f>
        <v>0.91620926703069849</v>
      </c>
      <c r="CE161" s="6">
        <f>CORREL('CCR2all indices'!$FD5:$FD24,'CCR2all indices'!CE5:CE24)</f>
        <v>0.82657551326047551</v>
      </c>
      <c r="CF161" s="6">
        <f>CORREL('CCR2all indices'!$FD5:$FD24,'CCR2all indices'!CF5:CF24)</f>
        <v>-0.66357627327992497</v>
      </c>
      <c r="CG161" s="6">
        <f>CORREL('CCR2all indices'!$FD5:$FD24,'CCR2all indices'!CG5:CG24)</f>
        <v>0.8349482181169714</v>
      </c>
      <c r="CH161" s="6">
        <f>CORREL('CCR2all indices'!$FD5:$FD24,'CCR2all indices'!CH5:CH24)</f>
        <v>0.76768262070485915</v>
      </c>
      <c r="CI161" s="6">
        <f>CORREL('CCR2all indices'!$FD5:$FD24,'CCR2all indices'!CI5:CI24)</f>
        <v>0.81631678214065151</v>
      </c>
      <c r="CJ161" s="6">
        <f>CORREL('CCR2all indices'!$FD5:$FD24,'CCR2all indices'!CJ5:CJ24)</f>
        <v>-0.65558583635880563</v>
      </c>
      <c r="CK161" s="6">
        <f>CORREL('CCR2all indices'!$FD5:$FD24,'CCR2all indices'!CK5:CK24)</f>
        <v>-0.56456622587446548</v>
      </c>
      <c r="CL161" s="6">
        <f>CORREL('CCR2all indices'!$FD5:$FD24,'CCR2all indices'!CL5:CL24)</f>
        <v>-0.37090635157390933</v>
      </c>
      <c r="CM161" s="6">
        <f>CORREL('CCR2all indices'!$FD5:$FD24,'CCR2all indices'!CM5:CM24)</f>
        <v>0.62039858314301455</v>
      </c>
      <c r="CN161" s="6">
        <f>CORREL('CCR2all indices'!$FD5:$FD24,'CCR2all indices'!CN5:CN24)</f>
        <v>-0.658311246598556</v>
      </c>
      <c r="CO161" s="6">
        <f>CORREL('CCR2all indices'!$FD5:$FD24,'CCR2all indices'!CO5:CO24)</f>
        <v>0.8125024274569641</v>
      </c>
      <c r="CP161" s="6">
        <f>CORREL('CCR2all indices'!$FD5:$FD24,'CCR2all indices'!CP5:CP24)</f>
        <v>0.81285905346871679</v>
      </c>
      <c r="CQ161" s="6">
        <f>CORREL('CCR2all indices'!$FD5:$FD24,'CCR2all indices'!CQ5:CQ24)</f>
        <v>0.81246812879397234</v>
      </c>
      <c r="CR161" s="6">
        <f>CORREL('CCR2all indices'!$FD5:$FD24,'CCR2all indices'!CR5:CR24)</f>
        <v>0.83063966699592806</v>
      </c>
      <c r="CS161" s="6">
        <f>CORREL('CCR2all indices'!$FD5:$FD24,'CCR2all indices'!CS5:CS24)</f>
        <v>0.81167493998635476</v>
      </c>
      <c r="CT161" s="6">
        <f>CORREL('CCR2all indices'!$FD5:$FD24,'CCR2all indices'!CT5:CT24)</f>
        <v>-0.66388997769200397</v>
      </c>
      <c r="CU161" s="6">
        <f>CORREL('CCR2all indices'!$FD5:$FD24,'CCR2all indices'!CU5:CU24)</f>
        <v>-0.57555046805501298</v>
      </c>
      <c r="CV161" s="6">
        <f>CORREL('CCR2all indices'!$FD5:$FD24,'CCR2all indices'!CV5:CV24)</f>
        <v>0.84667285065268649</v>
      </c>
      <c r="CW161" s="6">
        <f>CORREL('CCR2all indices'!$FD5:$FD24,'CCR2all indices'!CW5:CW24)</f>
        <v>0.67650581825467349</v>
      </c>
      <c r="CX161" s="6">
        <f>CORREL('CCR2all indices'!$FD5:$FD24,'CCR2all indices'!CX5:CX24)</f>
        <v>-0.69402849560053625</v>
      </c>
      <c r="CY161" s="6">
        <f>CORREL('CCR2all indices'!$FD5:$FD24,'CCR2all indices'!CY5:CY24)</f>
        <v>0.67369991775244553</v>
      </c>
      <c r="CZ161" s="6">
        <f>CORREL('CCR2all indices'!$FD5:$FD24,'CCR2all indices'!CZ5:CZ24)</f>
        <v>0.83587620531523454</v>
      </c>
      <c r="DA161" s="6">
        <f>CORREL('CCR2all indices'!$FD5:$FD24,'CCR2all indices'!DA5:DA24)</f>
        <v>0.6450049950597998</v>
      </c>
      <c r="DB161" s="6">
        <f>CORREL('CCR2all indices'!$FD5:$FD24,'CCR2all indices'!DB5:DB24)</f>
        <v>0.85166151386991895</v>
      </c>
      <c r="DC161" s="6">
        <f>CORREL('CCR2all indices'!$FD5:$FD24,'CCR2all indices'!DC5:DC24)</f>
        <v>0.72525532184515884</v>
      </c>
      <c r="DD161" s="6">
        <f>CORREL('CCR2all indices'!$FD5:$FD24,'CCR2all indices'!DD5:DD24)</f>
        <v>0.58517669343005196</v>
      </c>
      <c r="DE161" s="6">
        <f>CORREL('CCR2all indices'!$FD5:$FD24,'CCR2all indices'!DE5:DE24)</f>
        <v>0.84682470901792761</v>
      </c>
      <c r="DF161" s="6">
        <f>CORREL('CCR2all indices'!$FD5:$FD24,'CCR2all indices'!DF5:DF24)</f>
        <v>0.86393372796825763</v>
      </c>
      <c r="DG161" s="6">
        <f>CORREL('CCR2all indices'!$FD5:$FD24,'CCR2all indices'!DG5:DG24)</f>
        <v>0.83190175236022113</v>
      </c>
      <c r="DH161" s="6">
        <f>CORREL('CCR2all indices'!$FD5:$FD24,'CCR2all indices'!DH5:DH24)</f>
        <v>0.84059434379694231</v>
      </c>
      <c r="DI161" s="6">
        <f>CORREL('CCR2all indices'!$FD5:$FD24,'CCR2all indices'!DI5:DI24)</f>
        <v>0.86382272768495272</v>
      </c>
      <c r="DJ161" s="6">
        <f>CORREL('CCR2all indices'!$FD5:$FD24,'CCR2all indices'!DJ5:DJ24)</f>
        <v>0.89052475235711881</v>
      </c>
      <c r="DK161" s="6">
        <f>CORREL('CCR2all indices'!$FD5:$FD24,'CCR2all indices'!DK5:DK24)</f>
        <v>0.86376756128713894</v>
      </c>
      <c r="DL161" s="6">
        <f>CORREL('CCR2all indices'!$FD5:$FD24,'CCR2all indices'!DL5:DL24)</f>
        <v>0.83213048740116391</v>
      </c>
      <c r="DM161" s="6">
        <f>CORREL('CCR2all indices'!$FD5:$FD24,'CCR2all indices'!DM5:DM24)</f>
        <v>0.88020831816740563</v>
      </c>
      <c r="DN161" s="6">
        <f>CORREL('CCR2all indices'!$FD5:$FD24,'CCR2all indices'!DN5:DN24)</f>
        <v>0.95460625239223673</v>
      </c>
      <c r="DO161" s="6">
        <f>CORREL('CCR2all indices'!$FD5:$FD24,'CCR2all indices'!DO5:DO24)</f>
        <v>0.90249648573667152</v>
      </c>
      <c r="DP161" s="6">
        <f>CORREL('CCR2all indices'!$FD5:$FD24,'CCR2all indices'!DP5:DP24)</f>
        <v>0.93114801479999842</v>
      </c>
      <c r="DQ161" s="6">
        <f>CORREL('CCR2all indices'!$FD5:$FD24,'CCR2all indices'!DQ5:DQ24)</f>
        <v>0.82422395861046482</v>
      </c>
      <c r="DR161" s="6">
        <f>CORREL('CCR2all indices'!$FD5:$FD24,'CCR2all indices'!DR5:DR24)</f>
        <v>0.84118731339419883</v>
      </c>
      <c r="DS161" s="6">
        <f>CORREL('CCR2all indices'!$FD5:$FD24,'CCR2all indices'!DS5:DS24)</f>
        <v>0.86184957956353103</v>
      </c>
      <c r="DT161" s="6">
        <f>CORREL('CCR2all indices'!$FD5:$FD24,'CCR2all indices'!DT5:DT24)</f>
        <v>0.8944280257761773</v>
      </c>
      <c r="DU161" s="6">
        <f>CORREL('CCR2all indices'!$FD5:$FD24,'CCR2all indices'!DU5:DU24)</f>
        <v>0.88583006233266071</v>
      </c>
      <c r="DV161" s="6">
        <f>CORREL('CCR2all indices'!$FD5:$FD24,'CCR2all indices'!DV5:DV24)</f>
        <v>0.83233782769575937</v>
      </c>
      <c r="DW161" s="6">
        <f>CORREL('CCR2all indices'!$FD5:$FD24,'CCR2all indices'!DW5:DW24)</f>
        <v>0.84373369093016592</v>
      </c>
      <c r="DX161" s="6">
        <f>CORREL('CCR2all indices'!$FD5:$FD24,'CCR2all indices'!DX5:DX24)</f>
        <v>0.60616912568213777</v>
      </c>
      <c r="DY161" s="6">
        <f>CORREL('CCR2all indices'!$FD5:$FD24,'CCR2all indices'!DY5:DY24)</f>
        <v>0.7883644168374393</v>
      </c>
      <c r="DZ161" s="6">
        <f>CORREL('CCR2all indices'!$FD5:$FD24,'CCR2all indices'!DZ5:DZ24)</f>
        <v>0.77280590270579974</v>
      </c>
      <c r="EA161" s="6">
        <f>CORREL('CCR2all indices'!$FD5:$FD24,'CCR2all indices'!EA5:EA24)</f>
        <v>0.78166205010319045</v>
      </c>
      <c r="EB161" s="6">
        <f>CORREL('CCR2all indices'!$FD5:$FD24,'CCR2all indices'!EB5:EB24)</f>
        <v>0.73322890623093939</v>
      </c>
      <c r="EC161" s="6">
        <f>CORREL('CCR2all indices'!$FD5:$FD24,'CCR2all indices'!EC5:EC24)</f>
        <v>0.63109551646649542</v>
      </c>
      <c r="ED161" s="6">
        <f>CORREL('CCR2all indices'!$FD5:$FD24,'CCR2all indices'!ED5:ED24)</f>
        <v>0.45235758097299028</v>
      </c>
      <c r="EE161" s="6">
        <f>CORREL('CCR2all indices'!$FD5:$FD24,'CCR2all indices'!EE5:EE24)</f>
        <v>0.83950235619880442</v>
      </c>
      <c r="EF161" s="6">
        <f>CORREL('CCR2all indices'!$FD5:$FD24,'CCR2all indices'!EF5:EF24)</f>
        <v>0.85722200188656239</v>
      </c>
      <c r="EG161" s="6">
        <f>CORREL('CCR2all indices'!$FD5:$FD24,'CCR2all indices'!EG5:EG24)</f>
        <v>0.78832450603029458</v>
      </c>
      <c r="EH161" s="6">
        <f>CORREL('CCR2all indices'!$FD5:$FD24,'CCR2all indices'!EH5:EH24)</f>
        <v>0.80942014852845734</v>
      </c>
      <c r="EI161" s="6">
        <f>CORREL('CCR2all indices'!$FD5:$FD24,'CCR2all indices'!EI5:EI24)</f>
        <v>0.82978571937183976</v>
      </c>
      <c r="EJ161" s="6">
        <f>CORREL('CCR2all indices'!$FD5:$FD24,'CCR2all indices'!EJ5:EJ24)</f>
        <v>0.83958739313782393</v>
      </c>
      <c r="EK161" s="6">
        <f>CORREL('CCR2all indices'!$FD5:$FD24,'CCR2all indices'!EK5:EK24)</f>
        <v>0.84033433529471713</v>
      </c>
      <c r="EL161" s="6">
        <f>CORREL('CCR2all indices'!$FD5:$FD24,'CCR2all indices'!EL5:EL24)</f>
        <v>0.86953049774674152</v>
      </c>
      <c r="EM161" s="6">
        <f>CORREL('CCR2all indices'!$FD5:$FD24,'CCR2all indices'!EM5:EM24)</f>
        <v>0.79984073654024679</v>
      </c>
      <c r="EN161" s="6">
        <f>CORREL('CCR2all indices'!$FD5:$FD24,'CCR2all indices'!EN5:EN24)</f>
        <v>0.73612003577574503</v>
      </c>
      <c r="EO161" s="6">
        <f>CORREL('CCR2all indices'!$FD5:$FD24,'CCR2all indices'!EO5:EO24)</f>
        <v>0.87756121231882467</v>
      </c>
      <c r="EP161" s="6">
        <f>CORREL('CCR2all indices'!$FD5:$FD24,'CCR2all indices'!EP5:EP24)</f>
        <v>0.9498808783851016</v>
      </c>
      <c r="EQ161" s="6">
        <f>CORREL('CCR2all indices'!$FD5:$FD24,'CCR2all indices'!EQ5:EQ24)</f>
        <v>0.89927177866822905</v>
      </c>
      <c r="ER161" s="6">
        <f>CORREL('CCR2all indices'!$FD5:$FD24,'CCR2all indices'!ER5:ER24)</f>
        <v>0.91844578919338826</v>
      </c>
      <c r="ES161" s="6">
        <f>CORREL('CCR2all indices'!$FD5:$FD24,'CCR2all indices'!ES5:ES24)</f>
        <v>0.83908112281283553</v>
      </c>
      <c r="ET161" s="6">
        <f>CORREL('CCR2all indices'!$FD5:$FD24,'CCR2all indices'!ET5:ET24)</f>
        <v>0.80257303910132816</v>
      </c>
      <c r="EU161" s="6">
        <f>CORREL('CCR2all indices'!$FD5:$FD24,'CCR2all indices'!EU5:EU24)</f>
        <v>0.8227475794668031</v>
      </c>
      <c r="EV161" s="6">
        <f>CORREL('CCR2all indices'!$FD5:$FD24,'CCR2all indices'!EV5:EV24)</f>
        <v>0.77730442383151999</v>
      </c>
      <c r="EW161" s="6">
        <f>CORREL('CCR2all indices'!$FD5:$FD24,'CCR2all indices'!EW5:EW24)</f>
        <v>0.76264144559501257</v>
      </c>
      <c r="EX161" s="6">
        <f>CORREL('CCR2all indices'!$FD5:$FD24,'CCR2all indices'!EX5:EX24)</f>
        <v>0.76004135189860855</v>
      </c>
      <c r="EY161" s="6">
        <f>CORREL('CCR2all indices'!$FD5:$FD24,'CCR2all indices'!EY5:EY24)</f>
        <v>-0.82562336692607208</v>
      </c>
      <c r="EZ161" s="6">
        <f>CORREL('CCR2all indices'!$FD5:$FD24,'CCR2all indices'!EZ5:EZ24)</f>
        <v>-0.96248416515592738</v>
      </c>
      <c r="FA161" s="6">
        <f>CORREL('CCR2all indices'!$FD5:$FD24,'CCR2all indices'!FA5:FA24)</f>
        <v>-0.80085819137362668</v>
      </c>
      <c r="FB161" s="6">
        <f>CORREL('CCR2all indices'!$FD5:$FD24,'CCR2all indices'!FB5:FB24)</f>
        <v>0.81990307551678743</v>
      </c>
      <c r="FC161" s="6">
        <f>CORREL('CCR2all indices'!$FD5:$FD24,'CCR2all indices'!FC5:FC24)</f>
        <v>0.96256447181428084</v>
      </c>
      <c r="FD161" s="19">
        <f>CORREL('CCR2all indices'!$FD5:$FD24,'CCR2all indices'!FD5:FD24)</f>
        <v>1</v>
      </c>
      <c r="FE161" s="6"/>
      <c r="FF161" s="6"/>
      <c r="FG161" s="6"/>
      <c r="FH161" s="6"/>
      <c r="FI161" s="6"/>
      <c r="FJ161" s="6"/>
      <c r="FK161" s="6"/>
      <c r="FL161" s="6"/>
      <c r="FM161" s="6"/>
      <c r="FN161" s="6"/>
      <c r="FO161" s="6"/>
      <c r="FP161" s="6"/>
    </row>
    <row r="162" spans="1:194" x14ac:dyDescent="0.2">
      <c r="A162" s="12" t="s">
        <v>158</v>
      </c>
      <c r="B162" s="6">
        <f>CORREL('CCR2all indices'!$FE5:$FE24,'CCR2all indices'!B5:B24)</f>
        <v>0.8247752349566766</v>
      </c>
      <c r="C162" s="6">
        <f>CORREL('CCR2all indices'!$FE5:$FE24,'CCR2all indices'!C5:C24)</f>
        <v>0.86873052982351873</v>
      </c>
      <c r="D162" s="6">
        <f>CORREL('CCR2all indices'!$FE5:$FE24,'CCR2all indices'!D5:D24)</f>
        <v>0.88100637175903729</v>
      </c>
      <c r="E162" s="6">
        <f>CORREL('CCR2all indices'!$FE5:$FE24,'CCR2all indices'!E5:E24)</f>
        <v>0.8605926806279145</v>
      </c>
      <c r="F162" s="6">
        <f>CORREL('CCR2all indices'!$FE5:$FE24,'CCR2all indices'!F5:F24)</f>
        <v>0.86697310450245424</v>
      </c>
      <c r="G162" s="6">
        <f>CORREL('CCR2all indices'!$FE5:$FE24,'CCR2all indices'!G5:G24)</f>
        <v>0.85553938998521717</v>
      </c>
      <c r="H162" s="6">
        <f>CORREL('CCR2all indices'!$FE5:$FE24,'CCR2all indices'!H5:H24)</f>
        <v>-0.74078515654533894</v>
      </c>
      <c r="I162" s="6">
        <f>CORREL('CCR2all indices'!$FE5:$FE24,'CCR2all indices'!I5:I24)</f>
        <v>-0.69574765219078427</v>
      </c>
      <c r="J162" s="6">
        <f>CORREL('CCR2all indices'!$FE5:$FE24,'CCR2all indices'!J5:J24)</f>
        <v>0.11950200506527153</v>
      </c>
      <c r="K162" s="6">
        <f>CORREL('CCR2all indices'!$FE5:$FE24,'CCR2all indices'!K5:K24)</f>
        <v>0.61236417131755072</v>
      </c>
      <c r="L162" s="6">
        <f>CORREL('CCR2all indices'!$FE5:$FE24,'CCR2all indices'!L5:L24)</f>
        <v>-0.78496178665302918</v>
      </c>
      <c r="M162" s="6">
        <f>CORREL('CCR2all indices'!$FE5:$FE24,'CCR2all indices'!M5:M24)</f>
        <v>-0.72369604776966434</v>
      </c>
      <c r="N162" s="6">
        <f>CORREL('CCR2all indices'!$FE5:$FE24,'CCR2all indices'!N5:N24)</f>
        <v>-0.67957315250007411</v>
      </c>
      <c r="O162" s="6">
        <f>CORREL('CCR2all indices'!$FE5:$FE24,'CCR2all indices'!O5:O24)</f>
        <v>0.12132775327218341</v>
      </c>
      <c r="P162" s="6">
        <f>CORREL('CCR2all indices'!$FE5:$FE24,'CCR2all indices'!P5:P24)</f>
        <v>0.62950515349181824</v>
      </c>
      <c r="Q162" s="6">
        <f>CORREL('CCR2all indices'!$FE5:$FE24,'CCR2all indices'!Q5:Q24)</f>
        <v>-0.77060654586883748</v>
      </c>
      <c r="R162" s="6">
        <f>CORREL('CCR2all indices'!$FE5:$FE24,'CCR2all indices'!R5:R24)</f>
        <v>0.5978362209726944</v>
      </c>
      <c r="S162" s="6">
        <f>CORREL('CCR2all indices'!$FE5:$FE24,'CCR2all indices'!S5:S24)</f>
        <v>0.42295345598608591</v>
      </c>
      <c r="T162" s="6">
        <f>CORREL('CCR2all indices'!$FE5:$FE24,'CCR2all indices'!T5:T24)</f>
        <v>0.71669888030871887</v>
      </c>
      <c r="U162" s="6">
        <f>CORREL('CCR2all indices'!$FE5:$FE24,'CCR2all indices'!U5:U24)</f>
        <v>-0.76650631915424217</v>
      </c>
      <c r="V162" s="6">
        <f>CORREL('CCR2all indices'!$FE5:$FE24,'CCR2all indices'!V5:V24)</f>
        <v>0.59465687119332455</v>
      </c>
      <c r="W162" s="6">
        <f>CORREL('CCR2all indices'!$FE5:$FE24,'CCR2all indices'!W5:W24)</f>
        <v>-0.76190555981937069</v>
      </c>
      <c r="X162" s="6">
        <f>CORREL('CCR2all indices'!$FE5:$FE24,'CCR2all indices'!X5:X24)</f>
        <v>-0.69777257713124519</v>
      </c>
      <c r="Y162" s="6">
        <f>CORREL('CCR2all indices'!$FE5:$FE24,'CCR2all indices'!Y5:Y24)</f>
        <v>-0.76266221025302627</v>
      </c>
      <c r="Z162" s="6">
        <f>CORREL('CCR2all indices'!$FE5:$FE24,'CCR2all indices'!Z5:Z24)</f>
        <v>0.59542389338471702</v>
      </c>
      <c r="AA162" s="6">
        <f>CORREL('CCR2all indices'!$FE5:$FE24,'CCR2all indices'!AA5:AA24)</f>
        <v>-0.76440120157187363</v>
      </c>
      <c r="AB162" s="6">
        <f>CORREL('CCR2all indices'!$FE5:$FE24,'CCR2all indices'!AB5:AB24)</f>
        <v>0.78206240999368437</v>
      </c>
      <c r="AC162" s="6">
        <f>CORREL('CCR2all indices'!$FE5:$FE24,'CCR2all indices'!AC5:AC24)</f>
        <v>0.69749925864651885</v>
      </c>
      <c r="AD162" s="6">
        <f>CORREL('CCR2all indices'!$FE5:$FE24,'CCR2all indices'!AD5:AD24)</f>
        <v>-0.79934347872342804</v>
      </c>
      <c r="AE162" s="6">
        <f>CORREL('CCR2all indices'!$FE5:$FE24,'CCR2all indices'!AE5:AE24)</f>
        <v>-0.79947966691832051</v>
      </c>
      <c r="AF162" s="6">
        <f>CORREL('CCR2all indices'!$FE5:$FE24,'CCR2all indices'!AF5:AF24)</f>
        <v>-0.80124352866152648</v>
      </c>
      <c r="AG162" s="6">
        <f>CORREL('CCR2all indices'!$FE5:$FE24,'CCR2all indices'!AG5:AG24)</f>
        <v>-0.79639202625012739</v>
      </c>
      <c r="AH162" s="6">
        <f>CORREL('CCR2all indices'!$FE5:$FE24,'CCR2all indices'!AH5:AH24)</f>
        <v>-0.73743035573505833</v>
      </c>
      <c r="AI162" s="6">
        <f>CORREL('CCR2all indices'!$FE5:$FE24,'CCR2all indices'!AI5:AI24)</f>
        <v>0.89847425912696166</v>
      </c>
      <c r="AJ162" s="6">
        <f>CORREL('CCR2all indices'!$FE5:$FE24,'CCR2all indices'!AJ5:AJ24)</f>
        <v>0.67824402999507361</v>
      </c>
      <c r="AK162" s="6">
        <f>CORREL('CCR2all indices'!$FE5:$FE24,'CCR2all indices'!AK5:AK24)</f>
        <v>-0.7960363896835273</v>
      </c>
      <c r="AL162" s="6">
        <f>CORREL('CCR2all indices'!$FE5:$FE24,'CCR2all indices'!AL5:AL24)</f>
        <v>-0.76257725292455547</v>
      </c>
      <c r="AM162" s="6">
        <f>CORREL('CCR2all indices'!$FE5:$FE24,'CCR2all indices'!AM5:AM24)</f>
        <v>-0.72013751231106538</v>
      </c>
      <c r="AN162" s="6">
        <f>CORREL('CCR2all indices'!$FE5:$FE24,'CCR2all indices'!AN5:AN24)</f>
        <v>-0.73432990235700502</v>
      </c>
      <c r="AO162" s="6">
        <f>CORREL('CCR2all indices'!$FE5:$FE24,'CCR2all indices'!AO5:AO24)</f>
        <v>0.60084584266057328</v>
      </c>
      <c r="AP162" s="6">
        <f>CORREL('CCR2all indices'!$FE5:$FE24,'CCR2all indices'!AP5:AP24)</f>
        <v>-0.76335547040037055</v>
      </c>
      <c r="AQ162" s="6">
        <f>CORREL('CCR2all indices'!$FE5:$FE24,'CCR2all indices'!AQ5:AQ24)</f>
        <v>-0.75228262807057589</v>
      </c>
      <c r="AR162" s="6">
        <f>CORREL('CCR2all indices'!$FE5:$FE24,'CCR2all indices'!AR5:AR24)</f>
        <v>-0.71891695651063858</v>
      </c>
      <c r="AS162" s="6">
        <f>CORREL('CCR2all indices'!$FE5:$FE24,'CCR2all indices'!AS5:AS24)</f>
        <v>-0.65195594106363286</v>
      </c>
      <c r="AT162" s="6">
        <f>CORREL('CCR2all indices'!$FE5:$FE24,'CCR2all indices'!AT5:AT24)</f>
        <v>0.59836111720788399</v>
      </c>
      <c r="AU162" s="6">
        <f>CORREL('CCR2all indices'!$FE5:$FE24,'CCR2all indices'!AU5:AU24)</f>
        <v>-0.7585347267804804</v>
      </c>
      <c r="AV162" s="6">
        <f>CORREL('CCR2all indices'!$FE5:$FE24,'CCR2all indices'!AV5:AV24)</f>
        <v>-0.77642342843263112</v>
      </c>
      <c r="AW162" s="6">
        <f>CORREL('CCR2all indices'!$FE5:$FE24,'CCR2all indices'!AW5:AW24)</f>
        <v>-0.73153378804007618</v>
      </c>
      <c r="AX162" s="6">
        <f>CORREL('CCR2all indices'!$FE5:$FE24,'CCR2all indices'!AX5:AX24)</f>
        <v>0.90646344270928791</v>
      </c>
      <c r="AY162" s="6">
        <f>CORREL('CCR2all indices'!$FE5:$FE24,'CCR2all indices'!AY5:AY24)</f>
        <v>0.68423284206555823</v>
      </c>
      <c r="AZ162" s="6">
        <f>CORREL('CCR2all indices'!$FE5:$FE24,'CCR2all indices'!AZ5:AZ24)</f>
        <v>-0.77598755304586875</v>
      </c>
      <c r="BA162" s="6">
        <f>CORREL('CCR2all indices'!$FE5:$FE24,'CCR2all indices'!BA5:BA24)</f>
        <v>-0.40881180610616197</v>
      </c>
      <c r="BB162" s="6">
        <f>CORREL('CCR2all indices'!$FE5:$FE24,'CCR2all indices'!BB5:BB24)</f>
        <v>-0.62121115154574269</v>
      </c>
      <c r="BC162" s="6">
        <f>CORREL('CCR2all indices'!$FE5:$FE24,'CCR2all indices'!BC5:BC24)</f>
        <v>0.89953575211071835</v>
      </c>
      <c r="BD162" s="6">
        <f>CORREL('CCR2all indices'!$FE5:$FE24,'CCR2all indices'!BD5:BD24)</f>
        <v>0.67850173227238841</v>
      </c>
      <c r="BE162" s="6">
        <f>CORREL('CCR2all indices'!$FE5:$FE24,'CCR2all indices'!BE5:BE24)</f>
        <v>-0.71942992080780355</v>
      </c>
      <c r="BF162" s="6">
        <f>CORREL('CCR2all indices'!$FE5:$FE24,'CCR2all indices'!BF5:BF24)</f>
        <v>0.89988646307466547</v>
      </c>
      <c r="BG162" s="6">
        <f>CORREL('CCR2all indices'!$FE5:$FE24,'CCR2all indices'!BG5:BG24)</f>
        <v>-0.78696703070330609</v>
      </c>
      <c r="BH162" s="6">
        <f>CORREL('CCR2all indices'!$FE5:$FE24,'CCR2all indices'!BH5:BH24)</f>
        <v>0.88472254341648771</v>
      </c>
      <c r="BI162" s="6">
        <f>CORREL('CCR2all indices'!$FE5:$FE24,'CCR2all indices'!BI5:BI24)</f>
        <v>0.76677980189817896</v>
      </c>
      <c r="BJ162" s="6">
        <f>CORREL('CCR2all indices'!$FE5:$FE24,'CCR2all indices'!BJ5:BJ24)</f>
        <v>0.90011984625302899</v>
      </c>
      <c r="BK162" s="6">
        <f>CORREL('CCR2all indices'!$FE5:$FE24,'CCR2all indices'!BK5:BK24)</f>
        <v>0.68427491697278908</v>
      </c>
      <c r="BL162" s="6">
        <f>CORREL('CCR2all indices'!$FE5:$FE24,'CCR2all indices'!BL5:BL24)</f>
        <v>0.55025674003496483</v>
      </c>
      <c r="BM162" s="6">
        <f>CORREL('CCR2all indices'!$FE5:$FE24,'CCR2all indices'!BM5:BM24)</f>
        <v>0.76320343117305689</v>
      </c>
      <c r="BN162" s="6">
        <f>CORREL('CCR2all indices'!$FE5:$FE24,'CCR2all indices'!BN5:BN24)</f>
        <v>-0.5327311433189863</v>
      </c>
      <c r="BO162" s="6">
        <f>CORREL('CCR2all indices'!$FE5:$FE24,'CCR2all indices'!BO5:BO24)</f>
        <v>0.68217307182672859</v>
      </c>
      <c r="BP162" s="6">
        <f>CORREL('CCR2all indices'!$FE5:$FE24,'CCR2all indices'!BP5:BP24)</f>
        <v>0.87738514939002943</v>
      </c>
      <c r="BQ162" s="6">
        <f>CORREL('CCR2all indices'!$FE5:$FE24,'CCR2all indices'!BQ5:BQ24)</f>
        <v>-0.75039347937833278</v>
      </c>
      <c r="BR162" s="6">
        <f>CORREL('CCR2all indices'!$FE5:$FE24,'CCR2all indices'!BR5:BR24)</f>
        <v>0.88432595964978045</v>
      </c>
      <c r="BS162" s="6">
        <f>CORREL('CCR2all indices'!$FE5:$FE24,'CCR2all indices'!BS5:BS24)</f>
        <v>0.78553401452959193</v>
      </c>
      <c r="BT162" s="6">
        <f>CORREL('CCR2all indices'!$FE5:$FE24,'CCR2all indices'!BT5:BT24)</f>
        <v>0.80870815602920121</v>
      </c>
      <c r="BU162" s="6">
        <f>CORREL('CCR2all indices'!$FE5:$FE24,'CCR2all indices'!BU5:BU24)</f>
        <v>0.76022935547923853</v>
      </c>
      <c r="BV162" s="6">
        <f>CORREL('CCR2all indices'!$FE5:$FE24,'CCR2all indices'!BV5:BV24)</f>
        <v>0.6649694659493246</v>
      </c>
      <c r="BW162" s="6">
        <f>CORREL('CCR2all indices'!$FE5:$FE24,'CCR2all indices'!BW5:BW24)</f>
        <v>0.80356027051915491</v>
      </c>
      <c r="BX162" s="6">
        <f>CORREL('CCR2all indices'!$FE5:$FE24,'CCR2all indices'!BX5:BX24)</f>
        <v>0.92989835969022516</v>
      </c>
      <c r="BY162" s="6">
        <f>CORREL('CCR2all indices'!$FE5:$FE24,'CCR2all indices'!BY5:BY24)</f>
        <v>0.75829358491917243</v>
      </c>
      <c r="BZ162" s="6">
        <f>CORREL('CCR2all indices'!$FE5:$FE24,'CCR2all indices'!BZ5:BZ24)</f>
        <v>0.86781431166239742</v>
      </c>
      <c r="CA162" s="6">
        <f>CORREL('CCR2all indices'!$FE5:$FE24,'CCR2all indices'!CA5:CA24)</f>
        <v>-0.39772743211443962</v>
      </c>
      <c r="CB162" s="6">
        <f>CORREL('CCR2all indices'!$FE5:$FE24,'CCR2all indices'!CB5:CB24)</f>
        <v>0.89574548938233678</v>
      </c>
      <c r="CC162" s="6">
        <f>CORREL('CCR2all indices'!$FE5:$FE24,'CCR2all indices'!CC5:CC24)</f>
        <v>0.79387141278743323</v>
      </c>
      <c r="CD162" s="6">
        <f>CORREL('CCR2all indices'!$FE5:$FE24,'CCR2all indices'!CD5:CD24)</f>
        <v>0.90779188018886858</v>
      </c>
      <c r="CE162" s="6">
        <f>CORREL('CCR2all indices'!$FE5:$FE24,'CCR2all indices'!CE5:CE24)</f>
        <v>0.88525765832809611</v>
      </c>
      <c r="CF162" s="6">
        <f>CORREL('CCR2all indices'!$FE5:$FE24,'CCR2all indices'!CF5:CF24)</f>
        <v>-0.79760122453966109</v>
      </c>
      <c r="CG162" s="6">
        <f>CORREL('CCR2all indices'!$FE5:$FE24,'CCR2all indices'!CG5:CG24)</f>
        <v>0.87932449231836451</v>
      </c>
      <c r="CH162" s="6">
        <f>CORREL('CCR2all indices'!$FE5:$FE24,'CCR2all indices'!CH5:CH24)</f>
        <v>0.78071523642443963</v>
      </c>
      <c r="CI162" s="6">
        <f>CORREL('CCR2all indices'!$FE5:$FE24,'CCR2all indices'!CI5:CI24)</f>
        <v>0.88199899760485567</v>
      </c>
      <c r="CJ162" s="6">
        <f>CORREL('CCR2all indices'!$FE5:$FE24,'CCR2all indices'!CJ5:CJ24)</f>
        <v>-0.77511788182984176</v>
      </c>
      <c r="CK162" s="6">
        <f>CORREL('CCR2all indices'!$FE5:$FE24,'CCR2all indices'!CK5:CK24)</f>
        <v>-0.71429733202292134</v>
      </c>
      <c r="CL162" s="6">
        <f>CORREL('CCR2all indices'!$FE5:$FE24,'CCR2all indices'!CL5:CL24)</f>
        <v>-0.47248589757778253</v>
      </c>
      <c r="CM162" s="6">
        <f>CORREL('CCR2all indices'!$FE5:$FE24,'CCR2all indices'!CM5:CM24)</f>
        <v>0.60696184352074256</v>
      </c>
      <c r="CN162" s="6">
        <f>CORREL('CCR2all indices'!$FE5:$FE24,'CCR2all indices'!CN5:CN24)</f>
        <v>-0.78129440488975321</v>
      </c>
      <c r="CO162" s="6">
        <f>CORREL('CCR2all indices'!$FE5:$FE24,'CCR2all indices'!CO5:CO24)</f>
        <v>0.84024711280492692</v>
      </c>
      <c r="CP162" s="6">
        <f>CORREL('CCR2all indices'!$FE5:$FE24,'CCR2all indices'!CP5:CP24)</f>
        <v>0.83480474976635954</v>
      </c>
      <c r="CQ162" s="6">
        <f>CORREL('CCR2all indices'!$FE5:$FE24,'CCR2all indices'!CQ5:CQ24)</f>
        <v>0.84316051604261311</v>
      </c>
      <c r="CR162" s="6">
        <f>CORREL('CCR2all indices'!$FE5:$FE24,'CCR2all indices'!CR5:CR24)</f>
        <v>0.87016259179297717</v>
      </c>
      <c r="CS162" s="6">
        <f>CORREL('CCR2all indices'!$FE5:$FE24,'CCR2all indices'!CS5:CS24)</f>
        <v>0.83989004468416262</v>
      </c>
      <c r="CT162" s="6">
        <f>CORREL('CCR2all indices'!$FE5:$FE24,'CCR2all indices'!CT5:CT24)</f>
        <v>-0.78352050012651686</v>
      </c>
      <c r="CU162" s="6">
        <f>CORREL('CCR2all indices'!$FE5:$FE24,'CCR2all indices'!CU5:CU24)</f>
        <v>-0.72693304387313851</v>
      </c>
      <c r="CV162" s="6">
        <f>CORREL('CCR2all indices'!$FE5:$FE24,'CCR2all indices'!CV5:CV24)</f>
        <v>0.76267298891036706</v>
      </c>
      <c r="CW162" s="6">
        <f>CORREL('CCR2all indices'!$FE5:$FE24,'CCR2all indices'!CW5:CW24)</f>
        <v>0.67071808451055659</v>
      </c>
      <c r="CX162" s="6">
        <f>CORREL('CCR2all indices'!$FE5:$FE24,'CCR2all indices'!CX5:CX24)</f>
        <v>-0.81156618162735517</v>
      </c>
      <c r="CY162" s="6">
        <f>CORREL('CCR2all indices'!$FE5:$FE24,'CCR2all indices'!CY5:CY24)</f>
        <v>0.67163963199694965</v>
      </c>
      <c r="CZ162" s="6">
        <f>CORREL('CCR2all indices'!$FE5:$FE24,'CCR2all indices'!CZ5:CZ24)</f>
        <v>0.85707549105504588</v>
      </c>
      <c r="DA162" s="6">
        <f>CORREL('CCR2all indices'!$FE5:$FE24,'CCR2all indices'!DA5:DA24)</f>
        <v>0.63374715252407077</v>
      </c>
      <c r="DB162" s="6">
        <f>CORREL('CCR2all indices'!$FE5:$FE24,'CCR2all indices'!DB5:DB24)</f>
        <v>0.89282716911157556</v>
      </c>
      <c r="DC162" s="6">
        <f>CORREL('CCR2all indices'!$FE5:$FE24,'CCR2all indices'!DC5:DC24)</f>
        <v>0.77458096991196568</v>
      </c>
      <c r="DD162" s="6">
        <f>CORREL('CCR2all indices'!$FE5:$FE24,'CCR2all indices'!DD5:DD24)</f>
        <v>0.40678749533886449</v>
      </c>
      <c r="DE162" s="6">
        <f>CORREL('CCR2all indices'!$FE5:$FE24,'CCR2all indices'!DE5:DE24)</f>
        <v>0.86124093831778092</v>
      </c>
      <c r="DF162" s="6">
        <f>CORREL('CCR2all indices'!$FE5:$FE24,'CCR2all indices'!DF5:DF24)</f>
        <v>0.8761567993970143</v>
      </c>
      <c r="DG162" s="6">
        <f>CORREL('CCR2all indices'!$FE5:$FE24,'CCR2all indices'!DG5:DG24)</f>
        <v>0.84884548481855804</v>
      </c>
      <c r="DH162" s="6">
        <f>CORREL('CCR2all indices'!$FE5:$FE24,'CCR2all indices'!DH5:DH24)</f>
        <v>0.87987818664390338</v>
      </c>
      <c r="DI162" s="6">
        <f>CORREL('CCR2all indices'!$FE5:$FE24,'CCR2all indices'!DI5:DI24)</f>
        <v>0.85914296652429956</v>
      </c>
      <c r="DJ162" s="6">
        <f>CORREL('CCR2all indices'!$FE5:$FE24,'CCR2all indices'!DJ5:DJ24)</f>
        <v>0.9260159419020717</v>
      </c>
      <c r="DK162" s="6">
        <f>CORREL('CCR2all indices'!$FE5:$FE24,'CCR2all indices'!DK5:DK24)</f>
        <v>0.88646097531113677</v>
      </c>
      <c r="DL162" s="6">
        <f>CORREL('CCR2all indices'!$FE5:$FE24,'CCR2all indices'!DL5:DL24)</f>
        <v>0.8738419252873425</v>
      </c>
      <c r="DM162" s="6">
        <f>CORREL('CCR2all indices'!$FE5:$FE24,'CCR2all indices'!DM5:DM24)</f>
        <v>0.82128081763965832</v>
      </c>
      <c r="DN162" s="6">
        <f>CORREL('CCR2all indices'!$FE5:$FE24,'CCR2all indices'!DN5:DN24)</f>
        <v>0.93071738133707727</v>
      </c>
      <c r="DO162" s="6">
        <f>CORREL('CCR2all indices'!$FE5:$FE24,'CCR2all indices'!DO5:DO24)</f>
        <v>0.87456150306722336</v>
      </c>
      <c r="DP162" s="6">
        <f>CORREL('CCR2all indices'!$FE5:$FE24,'CCR2all indices'!DP5:DP24)</f>
        <v>0.90509972212735623</v>
      </c>
      <c r="DQ162" s="6">
        <f>CORREL('CCR2all indices'!$FE5:$FE24,'CCR2all indices'!DQ5:DQ24)</f>
        <v>0.85427783138947899</v>
      </c>
      <c r="DR162" s="6">
        <f>CORREL('CCR2all indices'!$FE5:$FE24,'CCR2all indices'!DR5:DR24)</f>
        <v>0.87192313088590112</v>
      </c>
      <c r="DS162" s="6">
        <f>CORREL('CCR2all indices'!$FE5:$FE24,'CCR2all indices'!DS5:DS24)</f>
        <v>0.86527189557316841</v>
      </c>
      <c r="DT162" s="6">
        <f>CORREL('CCR2all indices'!$FE5:$FE24,'CCR2all indices'!DT5:DT24)</f>
        <v>0.91057443321238263</v>
      </c>
      <c r="DU162" s="6">
        <f>CORREL('CCR2all indices'!$FE5:$FE24,'CCR2all indices'!DU5:DU24)</f>
        <v>0.88734497888328423</v>
      </c>
      <c r="DV162" s="6">
        <f>CORREL('CCR2all indices'!$FE5:$FE24,'CCR2all indices'!DV5:DV24)</f>
        <v>0.86049282023601859</v>
      </c>
      <c r="DW162" s="6">
        <f>CORREL('CCR2all indices'!$FE5:$FE24,'CCR2all indices'!DW5:DW24)</f>
        <v>0.85079067988888046</v>
      </c>
      <c r="DX162" s="6">
        <f>CORREL('CCR2all indices'!$FE5:$FE24,'CCR2all indices'!DX5:DX24)</f>
        <v>0.64519668579037126</v>
      </c>
      <c r="DY162" s="6">
        <f>CORREL('CCR2all indices'!$FE5:$FE24,'CCR2all indices'!DY5:DY24)</f>
        <v>0.81720097597132524</v>
      </c>
      <c r="DZ162" s="6">
        <f>CORREL('CCR2all indices'!$FE5:$FE24,'CCR2all indices'!DZ5:DZ24)</f>
        <v>0.83326258689675592</v>
      </c>
      <c r="EA162" s="6">
        <f>CORREL('CCR2all indices'!$FE5:$FE24,'CCR2all indices'!EA5:EA24)</f>
        <v>0.79705337653410724</v>
      </c>
      <c r="EB162" s="6">
        <f>CORREL('CCR2all indices'!$FE5:$FE24,'CCR2all indices'!EB5:EB24)</f>
        <v>0.81806615155538787</v>
      </c>
      <c r="EC162" s="6">
        <f>CORREL('CCR2all indices'!$FE5:$FE24,'CCR2all indices'!EC5:EC24)</f>
        <v>0.73280839544090604</v>
      </c>
      <c r="ED162" s="6">
        <f>CORREL('CCR2all indices'!$FE5:$FE24,'CCR2all indices'!ED5:ED24)</f>
        <v>0.58642037956802895</v>
      </c>
      <c r="EE162" s="6">
        <f>CORREL('CCR2all indices'!$FE5:$FE24,'CCR2all indices'!EE5:EE24)</f>
        <v>0.77236910016599458</v>
      </c>
      <c r="EF162" s="6">
        <f>CORREL('CCR2all indices'!$FE5:$FE24,'CCR2all indices'!EF5:EF24)</f>
        <v>0.90499497207185353</v>
      </c>
      <c r="EG162" s="6">
        <f>CORREL('CCR2all indices'!$FE5:$FE24,'CCR2all indices'!EG5:EG24)</f>
        <v>0.86262849540269004</v>
      </c>
      <c r="EH162" s="6">
        <f>CORREL('CCR2all indices'!$FE5:$FE24,'CCR2all indices'!EH5:EH24)</f>
        <v>0.86740192089966661</v>
      </c>
      <c r="EI162" s="6">
        <f>CORREL('CCR2all indices'!$FE5:$FE24,'CCR2all indices'!EI5:EI24)</f>
        <v>0.84176882741049242</v>
      </c>
      <c r="EJ162" s="6">
        <f>CORREL('CCR2all indices'!$FE5:$FE24,'CCR2all indices'!EJ5:EJ24)</f>
        <v>0.87253938881477022</v>
      </c>
      <c r="EK162" s="6">
        <f>CORREL('CCR2all indices'!$FE5:$FE24,'CCR2all indices'!EK5:EK24)</f>
        <v>0.82577134590228896</v>
      </c>
      <c r="EL162" s="6">
        <f>CORREL('CCR2all indices'!$FE5:$FE24,'CCR2all indices'!EL5:EL24)</f>
        <v>0.90985325484555324</v>
      </c>
      <c r="EM162" s="6">
        <f>CORREL('CCR2all indices'!$FE5:$FE24,'CCR2all indices'!EM5:EM24)</f>
        <v>0.84900716762605855</v>
      </c>
      <c r="EN162" s="6">
        <f>CORREL('CCR2all indices'!$FE5:$FE24,'CCR2all indices'!EN5:EN24)</f>
        <v>0.8130263533617661</v>
      </c>
      <c r="EO162" s="6">
        <f>CORREL('CCR2all indices'!$FE5:$FE24,'CCR2all indices'!EO5:EO24)</f>
        <v>0.81684831151905191</v>
      </c>
      <c r="EP162" s="6">
        <f>CORREL('CCR2all indices'!$FE5:$FE24,'CCR2all indices'!EP5:EP24)</f>
        <v>0.92963058499698437</v>
      </c>
      <c r="EQ162" s="6">
        <f>CORREL('CCR2all indices'!$FE5:$FE24,'CCR2all indices'!EQ5:EQ24)</f>
        <v>0.88302914276658462</v>
      </c>
      <c r="ER162" s="6">
        <f>CORREL('CCR2all indices'!$FE5:$FE24,'CCR2all indices'!ER5:ER24)</f>
        <v>0.90348251345434893</v>
      </c>
      <c r="ES162" s="6">
        <f>CORREL('CCR2all indices'!$FE5:$FE24,'CCR2all indices'!ES5:ES24)</f>
        <v>0.86102639377991519</v>
      </c>
      <c r="ET162" s="6">
        <f>CORREL('CCR2all indices'!$FE5:$FE24,'CCR2all indices'!ET5:ET24)</f>
        <v>0.83565804183463888</v>
      </c>
      <c r="EU162" s="6">
        <f>CORREL('CCR2all indices'!$FE5:$FE24,'CCR2all indices'!EU5:EU24)</f>
        <v>0.84129069220010966</v>
      </c>
      <c r="EV162" s="6">
        <f>CORREL('CCR2all indices'!$FE5:$FE24,'CCR2all indices'!EV5:EV24)</f>
        <v>0.7695352189086897</v>
      </c>
      <c r="EW162" s="6">
        <f>CORREL('CCR2all indices'!$FE5:$FE24,'CCR2all indices'!EW5:EW24)</f>
        <v>0.75555644056899995</v>
      </c>
      <c r="EX162" s="6">
        <f>CORREL('CCR2all indices'!$FE5:$FE24,'CCR2all indices'!EX5:EX24)</f>
        <v>0.74970836370986249</v>
      </c>
      <c r="EY162" s="6">
        <f>CORREL('CCR2all indices'!$FE5:$FE24,'CCR2all indices'!EY5:EY24)</f>
        <v>-0.88910808386650131</v>
      </c>
      <c r="EZ162" s="6">
        <f>CORREL('CCR2all indices'!$FE5:$FE24,'CCR2all indices'!EZ5:EZ24)</f>
        <v>-0.94530898670152474</v>
      </c>
      <c r="FA162" s="6">
        <f>CORREL('CCR2all indices'!$FE5:$FE24,'CCR2all indices'!FA5:FA24)</f>
        <v>-0.86835017348961674</v>
      </c>
      <c r="FB162" s="6">
        <f>CORREL('CCR2all indices'!$FE5:$FE24,'CCR2all indices'!FB5:FB24)</f>
        <v>0.82177837398180675</v>
      </c>
      <c r="FC162" s="6">
        <f>CORREL('CCR2all indices'!$FE5:$FE24,'CCR2all indices'!FC5:FC24)</f>
        <v>0.87999224622401717</v>
      </c>
      <c r="FD162" s="6">
        <f>CORREL('CCR2all indices'!$FE5:$FE24,'CCR2all indices'!FD5:FD24)</f>
        <v>0.96470019526924389</v>
      </c>
      <c r="FE162" s="19">
        <f>CORREL('CCR2all indices'!$FE5:$FE24,'CCR2all indices'!FE5:FE24)</f>
        <v>1</v>
      </c>
      <c r="FF162" s="6"/>
      <c r="FG162" s="6"/>
      <c r="FH162" s="6"/>
      <c r="FI162" s="6"/>
      <c r="FJ162" s="6"/>
      <c r="FK162" s="6"/>
      <c r="FL162" s="6"/>
      <c r="FM162" s="6"/>
      <c r="FN162" s="6"/>
      <c r="FO162" s="6"/>
      <c r="FP162" s="6"/>
    </row>
    <row r="163" spans="1:194" x14ac:dyDescent="0.2">
      <c r="A163" s="12" t="s">
        <v>159</v>
      </c>
      <c r="B163" s="6">
        <f>CORREL('CCR2all indices'!$FF5:$FF24,'CCR2all indices'!B5:B24)</f>
        <v>0.79085548636445968</v>
      </c>
      <c r="C163" s="6">
        <f>CORREL('CCR2all indices'!$FF5:$FF24,'CCR2all indices'!C5:C24)</f>
        <v>0.90861214679736702</v>
      </c>
      <c r="D163" s="6">
        <f>CORREL('CCR2all indices'!$FF5:$FF24,'CCR2all indices'!D5:D24)</f>
        <v>0.90523967824305285</v>
      </c>
      <c r="E163" s="6">
        <f>CORREL('CCR2all indices'!$FF5:$FF24,'CCR2all indices'!E5:E24)</f>
        <v>0.90573237396404815</v>
      </c>
      <c r="F163" s="6">
        <f>CORREL('CCR2all indices'!$FF5:$FF24,'CCR2all indices'!F5:F24)</f>
        <v>0.88732047906604261</v>
      </c>
      <c r="G163" s="6">
        <f>CORREL('CCR2all indices'!$FF5:$FF24,'CCR2all indices'!G5:G24)</f>
        <v>0.92105920312041889</v>
      </c>
      <c r="H163" s="6">
        <f>CORREL('CCR2all indices'!$FF5:$FF24,'CCR2all indices'!H5:H24)</f>
        <v>-0.82614717780144908</v>
      </c>
      <c r="I163" s="6">
        <f>CORREL('CCR2all indices'!$FF5:$FF24,'CCR2all indices'!I5:I24)</f>
        <v>-0.78963779103749732</v>
      </c>
      <c r="J163" s="6">
        <f>CORREL('CCR2all indices'!$FF5:$FF24,'CCR2all indices'!J5:J24)</f>
        <v>0.13586479323177378</v>
      </c>
      <c r="K163" s="6">
        <f>CORREL('CCR2all indices'!$FF5:$FF24,'CCR2all indices'!K5:K24)</f>
        <v>0.63881686659734616</v>
      </c>
      <c r="L163" s="6">
        <f>CORREL('CCR2all indices'!$FF5:$FF24,'CCR2all indices'!L5:L24)</f>
        <v>-0.86531262728691449</v>
      </c>
      <c r="M163" s="6">
        <f>CORREL('CCR2all indices'!$FF5:$FF24,'CCR2all indices'!M5:M24)</f>
        <v>-0.81403500644451288</v>
      </c>
      <c r="N163" s="6">
        <f>CORREL('CCR2all indices'!$FF5:$FF24,'CCR2all indices'!N5:N24)</f>
        <v>-0.77499933375238517</v>
      </c>
      <c r="O163" s="6">
        <f>CORREL('CCR2all indices'!$FF5:$FF24,'CCR2all indices'!O5:O24)</f>
        <v>0.13835335696553278</v>
      </c>
      <c r="P163" s="6">
        <f>CORREL('CCR2all indices'!$FF5:$FF24,'CCR2all indices'!P5:P24)</f>
        <v>0.65506972389863083</v>
      </c>
      <c r="Q163" s="6">
        <f>CORREL('CCR2all indices'!$FF5:$FF24,'CCR2all indices'!Q5:Q24)</f>
        <v>-0.85427769974280321</v>
      </c>
      <c r="R163" s="6">
        <f>CORREL('CCR2all indices'!$FF5:$FF24,'CCR2all indices'!R5:R24)</f>
        <v>0.624105011134517</v>
      </c>
      <c r="S163" s="6">
        <f>CORREL('CCR2all indices'!$FF5:$FF24,'CCR2all indices'!S5:S24)</f>
        <v>0.4430055293239466</v>
      </c>
      <c r="T163" s="6">
        <f>CORREL('CCR2all indices'!$FF5:$FF24,'CCR2all indices'!T5:T24)</f>
        <v>0.75016690955975862</v>
      </c>
      <c r="U163" s="6">
        <f>CORREL('CCR2all indices'!$FF5:$FF24,'CCR2all indices'!U5:U24)</f>
        <v>-0.86012611467019628</v>
      </c>
      <c r="V163" s="6">
        <f>CORREL('CCR2all indices'!$FF5:$FF24,'CCR2all indices'!V5:V24)</f>
        <v>0.62149319887644394</v>
      </c>
      <c r="W163" s="6">
        <f>CORREL('CCR2all indices'!$FF5:$FF24,'CCR2all indices'!W5:W24)</f>
        <v>-0.8557847623416498</v>
      </c>
      <c r="X163" s="6">
        <f>CORREL('CCR2all indices'!$FF5:$FF24,'CCR2all indices'!X5:X24)</f>
        <v>-0.80041798589167057</v>
      </c>
      <c r="Y163" s="6">
        <f>CORREL('CCR2all indices'!$FF5:$FF24,'CCR2all indices'!Y5:Y24)</f>
        <v>-0.85030882975555211</v>
      </c>
      <c r="Z163" s="6">
        <f>CORREL('CCR2all indices'!$FF5:$FF24,'CCR2all indices'!Z5:Z24)</f>
        <v>0.62179524234542538</v>
      </c>
      <c r="AA163" s="6">
        <f>CORREL('CCR2all indices'!$FF5:$FF24,'CCR2all indices'!AA5:AA24)</f>
        <v>-0.85758621945995572</v>
      </c>
      <c r="AB163" s="6">
        <f>CORREL('CCR2all indices'!$FF5:$FF24,'CCR2all indices'!AB5:AB24)</f>
        <v>0.81709431229389351</v>
      </c>
      <c r="AC163" s="6">
        <f>CORREL('CCR2all indices'!$FF5:$FF24,'CCR2all indices'!AC5:AC24)</f>
        <v>0.72893056978768445</v>
      </c>
      <c r="AD163" s="6">
        <f>CORREL('CCR2all indices'!$FF5:$FF24,'CCR2all indices'!AD5:AD24)</f>
        <v>-0.81092110537801798</v>
      </c>
      <c r="AE163" s="6">
        <f>CORREL('CCR2all indices'!$FF5:$FF24,'CCR2all indices'!AE5:AE24)</f>
        <v>-0.81100672034172538</v>
      </c>
      <c r="AF163" s="6">
        <f>CORREL('CCR2all indices'!$FF5:$FF24,'CCR2all indices'!AF5:AF24)</f>
        <v>-0.81596617681262995</v>
      </c>
      <c r="AG163" s="6">
        <f>CORREL('CCR2all indices'!$FF5:$FF24,'CCR2all indices'!AG5:AG24)</f>
        <v>-0.8819643484710451</v>
      </c>
      <c r="AH163" s="6">
        <f>CORREL('CCR2all indices'!$FF5:$FF24,'CCR2all indices'!AH5:AH24)</f>
        <v>-0.8346144920986488</v>
      </c>
      <c r="AI163" s="6">
        <f>CORREL('CCR2all indices'!$FF5:$FF24,'CCR2all indices'!AI5:AI24)</f>
        <v>0.92814529453686123</v>
      </c>
      <c r="AJ163" s="6">
        <f>CORREL('CCR2all indices'!$FF5:$FF24,'CCR2all indices'!AJ5:AJ24)</f>
        <v>0.70432751470122146</v>
      </c>
      <c r="AK163" s="6">
        <f>CORREL('CCR2all indices'!$FF5:$FF24,'CCR2all indices'!AK5:AK24)</f>
        <v>-0.88171731879552862</v>
      </c>
      <c r="AL163" s="6">
        <f>CORREL('CCR2all indices'!$FF5:$FF24,'CCR2all indices'!AL5:AL24)</f>
        <v>-0.85057634187074116</v>
      </c>
      <c r="AM163" s="6">
        <f>CORREL('CCR2all indices'!$FF5:$FF24,'CCR2all indices'!AM5:AM24)</f>
        <v>-0.8153738627306788</v>
      </c>
      <c r="AN163" s="6">
        <f>CORREL('CCR2all indices'!$FF5:$FF24,'CCR2all indices'!AN5:AN24)</f>
        <v>-0.79668419813703961</v>
      </c>
      <c r="AO163" s="6">
        <f>CORREL('CCR2all indices'!$FF5:$FF24,'CCR2all indices'!AO5:AO24)</f>
        <v>0.62548860917588511</v>
      </c>
      <c r="AP163" s="6">
        <f>CORREL('CCR2all indices'!$FF5:$FF24,'CCR2all indices'!AP5:AP24)</f>
        <v>-0.85432885863630703</v>
      </c>
      <c r="AQ163" s="6">
        <f>CORREL('CCR2all indices'!$FF5:$FF24,'CCR2all indices'!AQ5:AQ24)</f>
        <v>-0.8413238426955445</v>
      </c>
      <c r="AR163" s="6">
        <f>CORREL('CCR2all indices'!$FF5:$FF24,'CCR2all indices'!AR5:AR24)</f>
        <v>-0.81305599296687014</v>
      </c>
      <c r="AS163" s="6">
        <f>CORREL('CCR2all indices'!$FF5:$FF24,'CCR2all indices'!AS5:AS24)</f>
        <v>-0.71950106463827934</v>
      </c>
      <c r="AT163" s="6">
        <f>CORREL('CCR2all indices'!$FF5:$FF24,'CCR2all indices'!AT5:AT24)</f>
        <v>0.62300486247543529</v>
      </c>
      <c r="AU163" s="6">
        <f>CORREL('CCR2all indices'!$FF5:$FF24,'CCR2all indices'!AU5:AU24)</f>
        <v>-0.85100736327754378</v>
      </c>
      <c r="AV163" s="6">
        <f>CORREL('CCR2all indices'!$FF5:$FF24,'CCR2all indices'!AV5:AV24)</f>
        <v>-0.86471299789184441</v>
      </c>
      <c r="AW163" s="6">
        <f>CORREL('CCR2all indices'!$FF5:$FF24,'CCR2all indices'!AW5:AW24)</f>
        <v>-0.83086940794248676</v>
      </c>
      <c r="AX163" s="6">
        <f>CORREL('CCR2all indices'!$FF5:$FF24,'CCR2all indices'!AX5:AX24)</f>
        <v>0.92987784940875606</v>
      </c>
      <c r="AY163" s="6">
        <f>CORREL('CCR2all indices'!$FF5:$FF24,'CCR2all indices'!AY5:AY24)</f>
        <v>0.71298220778743804</v>
      </c>
      <c r="AZ163" s="6">
        <f>CORREL('CCR2all indices'!$FF5:$FF24,'CCR2all indices'!AZ5:AZ24)</f>
        <v>-0.86460778641967695</v>
      </c>
      <c r="BA163" s="6">
        <f>CORREL('CCR2all indices'!$FF5:$FF24,'CCR2all indices'!BA5:BA24)</f>
        <v>-0.46547683554936875</v>
      </c>
      <c r="BB163" s="6">
        <f>CORREL('CCR2all indices'!$FF5:$FF24,'CCR2all indices'!BB5:BB24)</f>
        <v>-0.69433825650667225</v>
      </c>
      <c r="BC163" s="6">
        <f>CORREL('CCR2all indices'!$FF5:$FF24,'CCR2all indices'!BC5:BC24)</f>
        <v>0.92879676830597757</v>
      </c>
      <c r="BD163" s="6">
        <f>CORREL('CCR2all indices'!$FF5:$FF24,'CCR2all indices'!BD5:BD24)</f>
        <v>0.70924171093538191</v>
      </c>
      <c r="BE163" s="6">
        <f>CORREL('CCR2all indices'!$FF5:$FF24,'CCR2all indices'!BE5:BE24)</f>
        <v>-0.79429250065581702</v>
      </c>
      <c r="BF163" s="6">
        <f>CORREL('CCR2all indices'!$FF5:$FF24,'CCR2all indices'!BF5:BF24)</f>
        <v>0.92968824778871861</v>
      </c>
      <c r="BG163" s="6">
        <f>CORREL('CCR2all indices'!$FF5:$FF24,'CCR2all indices'!BG5:BG24)</f>
        <v>-0.87508503524806514</v>
      </c>
      <c r="BH163" s="6">
        <f>CORREL('CCR2all indices'!$FF5:$FF24,'CCR2all indices'!BH5:BH24)</f>
        <v>0.91841426936351678</v>
      </c>
      <c r="BI163" s="6">
        <f>CORREL('CCR2all indices'!$FF5:$FF24,'CCR2all indices'!BI5:BI24)</f>
        <v>0.79936136952672932</v>
      </c>
      <c r="BJ163" s="6">
        <f>CORREL('CCR2all indices'!$FF5:$FF24,'CCR2all indices'!BJ5:BJ24)</f>
        <v>0.92963291219303501</v>
      </c>
      <c r="BK163" s="6">
        <f>CORREL('CCR2all indices'!$FF5:$FF24,'CCR2all indices'!BK5:BK24)</f>
        <v>0.71296180796798014</v>
      </c>
      <c r="BL163" s="6">
        <f>CORREL('CCR2all indices'!$FF5:$FF24,'CCR2all indices'!BL5:BL24)</f>
        <v>0.5721201684873165</v>
      </c>
      <c r="BM163" s="6">
        <f>CORREL('CCR2all indices'!$FF5:$FF24,'CCR2all indices'!BM5:BM24)</f>
        <v>0.79700055881312548</v>
      </c>
      <c r="BN163" s="6">
        <f>CORREL('CCR2all indices'!$FF5:$FF24,'CCR2all indices'!BN5:BN24)</f>
        <v>-0.57926321625402899</v>
      </c>
      <c r="BO163" s="6">
        <f>CORREL('CCR2all indices'!$FF5:$FF24,'CCR2all indices'!BO5:BO24)</f>
        <v>0.71103929496859897</v>
      </c>
      <c r="BP163" s="6">
        <f>CORREL('CCR2all indices'!$FF5:$FF24,'CCR2all indices'!BP5:BP24)</f>
        <v>0.93605282763867403</v>
      </c>
      <c r="BQ163" s="6">
        <f>CORREL('CCR2all indices'!$FF5:$FF24,'CCR2all indices'!BQ5:BQ24)</f>
        <v>-0.84809753554770317</v>
      </c>
      <c r="BR163" s="6">
        <f>CORREL('CCR2all indices'!$FF5:$FF24,'CCR2all indices'!BR5:BR24)</f>
        <v>0.92813350454970234</v>
      </c>
      <c r="BS163" s="6">
        <f>CORREL('CCR2all indices'!$FF5:$FF24,'CCR2all indices'!BS5:BS24)</f>
        <v>0.82050542191346443</v>
      </c>
      <c r="BT163" s="6">
        <f>CORREL('CCR2all indices'!$FF5:$FF24,'CCR2all indices'!BT5:BT24)</f>
        <v>0.89590156589113723</v>
      </c>
      <c r="BU163" s="6">
        <f>CORREL('CCR2all indices'!$FF5:$FF24,'CCR2all indices'!BU5:BU24)</f>
        <v>0.79479644849215525</v>
      </c>
      <c r="BV163" s="6">
        <f>CORREL('CCR2all indices'!$FF5:$FF24,'CCR2all indices'!BV5:BV24)</f>
        <v>0.69303878587144374</v>
      </c>
      <c r="BW163" s="6">
        <f>CORREL('CCR2all indices'!$FF5:$FF24,'CCR2all indices'!BW5:BW24)</f>
        <v>0.84107746360178548</v>
      </c>
      <c r="BX163" s="6">
        <f>CORREL('CCR2all indices'!$FF5:$FF24,'CCR2all indices'!BX5:BX24)</f>
        <v>0.87369352045461046</v>
      </c>
      <c r="BY163" s="6">
        <f>CORREL('CCR2all indices'!$FF5:$FF24,'CCR2all indices'!BY5:BY24)</f>
        <v>0.79570846814964968</v>
      </c>
      <c r="BZ163" s="6">
        <f>CORREL('CCR2all indices'!$FF5:$FF24,'CCR2all indices'!BZ5:BZ24)</f>
        <v>0.75890396159094231</v>
      </c>
      <c r="CA163" s="6">
        <f>CORREL('CCR2all indices'!$FF5:$FF24,'CCR2all indices'!CA5:CA24)</f>
        <v>-0.52665293650227263</v>
      </c>
      <c r="CB163" s="6">
        <f>CORREL('CCR2all indices'!$FF5:$FF24,'CCR2all indices'!CB5:CB24)</f>
        <v>0.91591076792325421</v>
      </c>
      <c r="CC163" s="6">
        <f>CORREL('CCR2all indices'!$FF5:$FF24,'CCR2all indices'!CC5:CC24)</f>
        <v>0.82440568867873343</v>
      </c>
      <c r="CD163" s="6">
        <f>CORREL('CCR2all indices'!$FF5:$FF24,'CCR2all indices'!CD5:CD24)</f>
        <v>0.88899511363781203</v>
      </c>
      <c r="CE163" s="6">
        <f>CORREL('CCR2all indices'!$FF5:$FF24,'CCR2all indices'!CE5:CE24)</f>
        <v>0.92134667052915487</v>
      </c>
      <c r="CF163" s="6">
        <f>CORREL('CCR2all indices'!$FF5:$FF24,'CCR2all indices'!CF5:CF24)</f>
        <v>-0.88217460057340868</v>
      </c>
      <c r="CG163" s="6">
        <f>CORREL('CCR2all indices'!$FF5:$FF24,'CCR2all indices'!CG5:CG24)</f>
        <v>0.91252364014627474</v>
      </c>
      <c r="CH163" s="6">
        <f>CORREL('CCR2all indices'!$FF5:$FF24,'CCR2all indices'!CH5:CH24)</f>
        <v>0.81244458902564642</v>
      </c>
      <c r="CI163" s="6">
        <f>CORREL('CCR2all indices'!$FF5:$FF24,'CCR2all indices'!CI5:CI24)</f>
        <v>0.92363494156903625</v>
      </c>
      <c r="CJ163" s="6">
        <f>CORREL('CCR2all indices'!$FF5:$FF24,'CCR2all indices'!CJ5:CJ24)</f>
        <v>-0.85999709626051601</v>
      </c>
      <c r="CK163" s="6">
        <f>CORREL('CCR2all indices'!$FF5:$FF24,'CCR2all indices'!CK5:CK24)</f>
        <v>-0.81123610963013704</v>
      </c>
      <c r="CL163" s="6">
        <f>CORREL('CCR2all indices'!$FF5:$FF24,'CCR2all indices'!CL5:CL24)</f>
        <v>-0.59961103460446041</v>
      </c>
      <c r="CM163" s="6">
        <f>CORREL('CCR2all indices'!$FF5:$FF24,'CCR2all indices'!CM5:CM24)</f>
        <v>0.63513839648825554</v>
      </c>
      <c r="CN163" s="6">
        <f>CORREL('CCR2all indices'!$FF5:$FF24,'CCR2all indices'!CN5:CN24)</f>
        <v>-0.86647791483120773</v>
      </c>
      <c r="CO163" s="6">
        <f>CORREL('CCR2all indices'!$FF5:$FF24,'CCR2all indices'!CO5:CO24)</f>
        <v>0.8733842231485055</v>
      </c>
      <c r="CP163" s="6">
        <f>CORREL('CCR2all indices'!$FF5:$FF24,'CCR2all indices'!CP5:CP24)</f>
        <v>0.86382134557258161</v>
      </c>
      <c r="CQ163" s="6">
        <f>CORREL('CCR2all indices'!$FF5:$FF24,'CCR2all indices'!CQ5:CQ24)</f>
        <v>0.87826605618925446</v>
      </c>
      <c r="CR163" s="6">
        <f>CORREL('CCR2all indices'!$FF5:$FF24,'CCR2all indices'!CR5:CR24)</f>
        <v>0.90621920391816468</v>
      </c>
      <c r="CS163" s="6">
        <f>CORREL('CCR2all indices'!$FF5:$FF24,'CCR2all indices'!CS5:CS24)</f>
        <v>0.87346610558814464</v>
      </c>
      <c r="CT163" s="6">
        <f>CORREL('CCR2all indices'!$FF5:$FF24,'CCR2all indices'!CT5:CT24)</f>
        <v>-0.86821406529408152</v>
      </c>
      <c r="CU163" s="6">
        <f>CORREL('CCR2all indices'!$FF5:$FF24,'CCR2all indices'!CU5:CU24)</f>
        <v>-0.82556893957483135</v>
      </c>
      <c r="CV163" s="6">
        <f>CORREL('CCR2all indices'!$FF5:$FF24,'CCR2all indices'!CV5:CV24)</f>
        <v>0.62377850199502027</v>
      </c>
      <c r="CW163" s="6">
        <f>CORREL('CCR2all indices'!$FF5:$FF24,'CCR2all indices'!CW5:CW24)</f>
        <v>0.70014033185092495</v>
      </c>
      <c r="CX163" s="6">
        <f>CORREL('CCR2all indices'!$FF5:$FF24,'CCR2all indices'!CX5:CX24)</f>
        <v>-0.89075260518395927</v>
      </c>
      <c r="CY163" s="6">
        <f>CORREL('CCR2all indices'!$FF5:$FF24,'CCR2all indices'!CY5:CY24)</f>
        <v>0.70284890298036939</v>
      </c>
      <c r="CZ163" s="6">
        <f>CORREL('CCR2all indices'!$FF5:$FF24,'CCR2all indices'!CZ5:CZ24)</f>
        <v>0.88259332661227718</v>
      </c>
      <c r="DA163" s="6">
        <f>CORREL('CCR2all indices'!$FF5:$FF24,'CCR2all indices'!DA5:DA24)</f>
        <v>0.6603309615420494</v>
      </c>
      <c r="DB163" s="6">
        <f>CORREL('CCR2all indices'!$FF5:$FF24,'CCR2all indices'!DB5:DB24)</f>
        <v>0.92454146114287494</v>
      </c>
      <c r="DC163" s="6">
        <f>CORREL('CCR2all indices'!$FF5:$FF24,'CCR2all indices'!DC5:DC24)</f>
        <v>0.82529832307515527</v>
      </c>
      <c r="DD163" s="6">
        <f>CORREL('CCR2all indices'!$FF5:$FF24,'CCR2all indices'!DD5:DD24)</f>
        <v>0.25016783505191204</v>
      </c>
      <c r="DE163" s="6">
        <f>CORREL('CCR2all indices'!$FF5:$FF24,'CCR2all indices'!DE5:DE24)</f>
        <v>0.88052289562228347</v>
      </c>
      <c r="DF163" s="6">
        <f>CORREL('CCR2all indices'!$FF5:$FF24,'CCR2all indices'!DF5:DF24)</f>
        <v>0.88972478746192518</v>
      </c>
      <c r="DG163" s="6">
        <f>CORREL('CCR2all indices'!$FF5:$FF24,'CCR2all indices'!DG5:DG24)</f>
        <v>0.87257023571351466</v>
      </c>
      <c r="DH163" s="6">
        <f>CORREL('CCR2all indices'!$FF5:$FF24,'CCR2all indices'!DH5:DH24)</f>
        <v>0.91314443345064922</v>
      </c>
      <c r="DI163" s="6">
        <f>CORREL('CCR2all indices'!$FF5:$FF24,'CCR2all indices'!DI5:DI24)</f>
        <v>0.86191456143672274</v>
      </c>
      <c r="DJ163" s="6">
        <f>CORREL('CCR2all indices'!$FF5:$FF24,'CCR2all indices'!DJ5:DJ24)</f>
        <v>0.93433808057109546</v>
      </c>
      <c r="DK163" s="6">
        <f>CORREL('CCR2all indices'!$FF5:$FF24,'CCR2all indices'!DK5:DK24)</f>
        <v>0.90095981444286555</v>
      </c>
      <c r="DL163" s="6">
        <f>CORREL('CCR2all indices'!$FF5:$FF24,'CCR2all indices'!DL5:DL24)</f>
        <v>0.89357873610693328</v>
      </c>
      <c r="DM163" s="6">
        <f>CORREL('CCR2all indices'!$FF5:$FF24,'CCR2all indices'!DM5:DM24)</f>
        <v>0.76745095683773046</v>
      </c>
      <c r="DN163" s="6">
        <f>CORREL('CCR2all indices'!$FF5:$FF24,'CCR2all indices'!DN5:DN24)</f>
        <v>0.88340948229523819</v>
      </c>
      <c r="DO163" s="6">
        <f>CORREL('CCR2all indices'!$FF5:$FF24,'CCR2all indices'!DO5:DO24)</f>
        <v>0.84675391145239842</v>
      </c>
      <c r="DP163" s="6">
        <f>CORREL('CCR2all indices'!$FF5:$FF24,'CCR2all indices'!DP5:DP24)</f>
        <v>0.86855644737486715</v>
      </c>
      <c r="DQ163" s="6">
        <f>CORREL('CCR2all indices'!$FF5:$FF24,'CCR2all indices'!DQ5:DQ24)</f>
        <v>0.88746656518768863</v>
      </c>
      <c r="DR163" s="6">
        <f>CORREL('CCR2all indices'!$FF5:$FF24,'CCR2all indices'!DR5:DR24)</f>
        <v>0.90145497030388577</v>
      </c>
      <c r="DS163" s="6">
        <f>CORREL('CCR2all indices'!$FF5:$FF24,'CCR2all indices'!DS5:DS24)</f>
        <v>0.87346735360961059</v>
      </c>
      <c r="DT163" s="6">
        <f>CORREL('CCR2all indices'!$FF5:$FF24,'CCR2all indices'!DT5:DT24)</f>
        <v>0.91626622243757516</v>
      </c>
      <c r="DU163" s="6">
        <f>CORREL('CCR2all indices'!$FF5:$FF24,'CCR2all indices'!DU5:DU24)</f>
        <v>0.8903226735286941</v>
      </c>
      <c r="DV163" s="6">
        <f>CORREL('CCR2all indices'!$FF5:$FF24,'CCR2all indices'!DV5:DV24)</f>
        <v>0.89191404843357247</v>
      </c>
      <c r="DW163" s="6">
        <f>CORREL('CCR2all indices'!$FF5:$FF24,'CCR2all indices'!DW5:DW24)</f>
        <v>0.86391653529912527</v>
      </c>
      <c r="DX163" s="6">
        <f>CORREL('CCR2all indices'!$FF5:$FF24,'CCR2all indices'!DX5:DX24)</f>
        <v>0.68936996395689909</v>
      </c>
      <c r="DY163" s="6">
        <f>CORREL('CCR2all indices'!$FF5:$FF24,'CCR2all indices'!DY5:DY24)</f>
        <v>0.85679028542410807</v>
      </c>
      <c r="DZ163" s="6">
        <f>CORREL('CCR2all indices'!$FF5:$FF24,'CCR2all indices'!DZ5:DZ24)</f>
        <v>0.89045625096154912</v>
      </c>
      <c r="EA163" s="6">
        <f>CORREL('CCR2all indices'!$FF5:$FF24,'CCR2all indices'!EA5:EA24)</f>
        <v>0.82335138883934356</v>
      </c>
      <c r="EB163" s="6">
        <f>CORREL('CCR2all indices'!$FF5:$FF24,'CCR2all indices'!EB5:EB24)</f>
        <v>0.87184337067012363</v>
      </c>
      <c r="EC163" s="6">
        <f>CORREL('CCR2all indices'!$FF5:$FF24,'CCR2all indices'!EC5:EC24)</f>
        <v>0.81126640888991119</v>
      </c>
      <c r="ED163" s="6">
        <f>CORREL('CCR2all indices'!$FF5:$FF24,'CCR2all indices'!ED5:ED24)</f>
        <v>0.69235695341329473</v>
      </c>
      <c r="EE163" s="6">
        <f>CORREL('CCR2all indices'!$FF5:$FF24,'CCR2all indices'!EE5:EE24)</f>
        <v>0.70499431012892122</v>
      </c>
      <c r="EF163" s="6">
        <f>CORREL('CCR2all indices'!$FF5:$FF24,'CCR2all indices'!EF5:EF24)</f>
        <v>0.91157400256411103</v>
      </c>
      <c r="EG163" s="6">
        <f>CORREL('CCR2all indices'!$FF5:$FF24,'CCR2all indices'!EG5:EG24)</f>
        <v>0.90787671135187442</v>
      </c>
      <c r="EH163" s="6">
        <f>CORREL('CCR2all indices'!$FF5:$FF24,'CCR2all indices'!EH5:EH24)</f>
        <v>0.89287998110522648</v>
      </c>
      <c r="EI163" s="6">
        <f>CORREL('CCR2all indices'!$FF5:$FF24,'CCR2all indices'!EI5:EI24)</f>
        <v>0.86082887360821037</v>
      </c>
      <c r="EJ163" s="6">
        <f>CORREL('CCR2all indices'!$FF5:$FF24,'CCR2all indices'!EJ5:EJ24)</f>
        <v>0.89841507902799023</v>
      </c>
      <c r="EK163" s="6">
        <f>CORREL('CCR2all indices'!$FF5:$FF24,'CCR2all indices'!EK5:EK24)</f>
        <v>0.82221799543437246</v>
      </c>
      <c r="EL163" s="6">
        <f>CORREL('CCR2all indices'!$FF5:$FF24,'CCR2all indices'!EL5:EL24)</f>
        <v>0.91974235430960205</v>
      </c>
      <c r="EM163" s="6">
        <f>CORREL('CCR2all indices'!$FF5:$FF24,'CCR2all indices'!EM5:EM24)</f>
        <v>0.88366830044846323</v>
      </c>
      <c r="EN163" s="6">
        <f>CORREL('CCR2all indices'!$FF5:$FF24,'CCR2all indices'!EN5:EN24)</f>
        <v>0.85788755514777726</v>
      </c>
      <c r="EO163" s="6">
        <f>CORREL('CCR2all indices'!$FF5:$FF24,'CCR2all indices'!EO5:EO24)</f>
        <v>0.76104474035641956</v>
      </c>
      <c r="EP163" s="6">
        <f>CORREL('CCR2all indices'!$FF5:$FF24,'CCR2all indices'!EP5:EP24)</f>
        <v>0.88312671764825923</v>
      </c>
      <c r="EQ163" s="6">
        <f>CORREL('CCR2all indices'!$FF5:$FF24,'CCR2all indices'!EQ5:EQ24)</f>
        <v>0.85972763572641198</v>
      </c>
      <c r="ER163" s="6">
        <f>CORREL('CCR2all indices'!$FF5:$FF24,'CCR2all indices'!ER5:ER24)</f>
        <v>0.87118801317494943</v>
      </c>
      <c r="ES163" s="6">
        <f>CORREL('CCR2all indices'!$FF5:$FF24,'CCR2all indices'!ES5:ES24)</f>
        <v>0.88693105293867636</v>
      </c>
      <c r="ET163" s="6">
        <f>CORREL('CCR2all indices'!$FF5:$FF24,'CCR2all indices'!ET5:ET24)</f>
        <v>0.8757168895362375</v>
      </c>
      <c r="EU163" s="6">
        <f>CORREL('CCR2all indices'!$FF5:$FF24,'CCR2all indices'!EU5:EU24)</f>
        <v>0.86522687920689434</v>
      </c>
      <c r="EV163" s="6">
        <f>CORREL('CCR2all indices'!$FF5:$FF24,'CCR2all indices'!EV5:EV24)</f>
        <v>0.78499738815943998</v>
      </c>
      <c r="EW163" s="6">
        <f>CORREL('CCR2all indices'!$FF5:$FF24,'CCR2all indices'!EW5:EW24)</f>
        <v>0.77544530829776492</v>
      </c>
      <c r="EX163" s="6">
        <f>CORREL('CCR2all indices'!$FF5:$FF24,'CCR2all indices'!EX5:EX24)</f>
        <v>0.76442788252616112</v>
      </c>
      <c r="EY163" s="6">
        <f>CORREL('CCR2all indices'!$FF5:$FF24,'CCR2all indices'!EY5:EY24)</f>
        <v>-0.90877883050995389</v>
      </c>
      <c r="EZ163" s="6">
        <f>CORREL('CCR2all indices'!$FF5:$FF24,'CCR2all indices'!EZ5:EZ24)</f>
        <v>-0.89965557328595946</v>
      </c>
      <c r="FA163" s="6">
        <f>CORREL('CCR2all indices'!$FF5:$FF24,'CCR2all indices'!FA5:FA24)</f>
        <v>-0.90120516909513104</v>
      </c>
      <c r="FB163" s="6">
        <f>CORREL('CCR2all indices'!$FF5:$FF24,'CCR2all indices'!FB5:FB24)</f>
        <v>0.83767710526153161</v>
      </c>
      <c r="FC163" s="6">
        <f>CORREL('CCR2all indices'!$FF5:$FF24,'CCR2all indices'!FC5:FC24)</f>
        <v>0.76227734099175071</v>
      </c>
      <c r="FD163" s="6">
        <f>CORREL('CCR2all indices'!$FF5:$FF24,'CCR2all indices'!FD5:FD24)</f>
        <v>0.88191928289450594</v>
      </c>
      <c r="FE163" s="6">
        <f>CORREL('CCR2all indices'!$FF5:$FF24,'CCR2all indices'!FE5:FE24)</f>
        <v>0.96629248481618291</v>
      </c>
      <c r="FF163" s="19">
        <f>CORREL('CCR2all indices'!$FF5:$FF24,'CCR2all indices'!FF5:FF24)</f>
        <v>0.99999999999999978</v>
      </c>
      <c r="FG163" s="6"/>
      <c r="FH163" s="6"/>
      <c r="FI163" s="6"/>
      <c r="FJ163" s="6"/>
      <c r="FK163" s="6"/>
      <c r="FL163" s="6"/>
      <c r="FM163" s="6"/>
      <c r="FN163" s="6"/>
      <c r="FO163" s="6"/>
      <c r="FP163" s="6"/>
    </row>
    <row r="164" spans="1:194" x14ac:dyDescent="0.2">
      <c r="A164" s="12" t="s">
        <v>160</v>
      </c>
      <c r="B164" s="6">
        <f>CORREL('CCR2all indices'!$FG5:$FG24,'CCR2all indices'!B5:B24)</f>
        <v>0.7378510092108177</v>
      </c>
      <c r="C164" s="6">
        <f>CORREL('CCR2all indices'!$FG5:$FG24,'CCR2all indices'!C5:C24)</f>
        <v>0.91561614104848021</v>
      </c>
      <c r="D164" s="6">
        <f>CORREL('CCR2all indices'!$FG5:$FG24,'CCR2all indices'!D5:D24)</f>
        <v>0.91204921186948817</v>
      </c>
      <c r="E164" s="6">
        <f>CORREL('CCR2all indices'!$FG5:$FG24,'CCR2all indices'!E5:E24)</f>
        <v>0.91051375085796182</v>
      </c>
      <c r="F164" s="6">
        <f>CORREL('CCR2all indices'!$FG5:$FG24,'CCR2all indices'!F5:F24)</f>
        <v>0.87306047782357266</v>
      </c>
      <c r="G164" s="6">
        <f>CORREL('CCR2all indices'!$FG5:$FG24,'CCR2all indices'!G5:G24)</f>
        <v>0.94220609871510164</v>
      </c>
      <c r="H164" s="6">
        <f>CORREL('CCR2all indices'!$FG5:$FG24,'CCR2all indices'!H5:H24)</f>
        <v>-0.85825297393108257</v>
      </c>
      <c r="I164" s="6">
        <f>CORREL('CCR2all indices'!$FG5:$FG24,'CCR2all indices'!I5:I24)</f>
        <v>-0.82004403072332654</v>
      </c>
      <c r="J164" s="6">
        <f>CORREL('CCR2all indices'!$FG5:$FG24,'CCR2all indices'!J5:J24)</f>
        <v>0.14821861282479898</v>
      </c>
      <c r="K164" s="6">
        <f>CORREL('CCR2all indices'!$FG5:$FG24,'CCR2all indices'!K5:K24)</f>
        <v>0.62447351954768726</v>
      </c>
      <c r="L164" s="6">
        <f>CORREL('CCR2all indices'!$FG5:$FG24,'CCR2all indices'!L5:L24)</f>
        <v>-0.89964942567947714</v>
      </c>
      <c r="M164" s="6">
        <f>CORREL('CCR2all indices'!$FG5:$FG24,'CCR2all indices'!M5:M24)</f>
        <v>-0.84754808454803598</v>
      </c>
      <c r="N164" s="6">
        <f>CORREL('CCR2all indices'!$FG5:$FG24,'CCR2all indices'!N5:N24)</f>
        <v>-0.80499518317134822</v>
      </c>
      <c r="O164" s="6">
        <f>CORREL('CCR2all indices'!$FG5:$FG24,'CCR2all indices'!O5:O24)</f>
        <v>0.15194242977967001</v>
      </c>
      <c r="P164" s="6">
        <f>CORREL('CCR2all indices'!$FG5:$FG24,'CCR2all indices'!P5:P24)</f>
        <v>0.63959045163280892</v>
      </c>
      <c r="Q164" s="6">
        <f>CORREL('CCR2all indices'!$FG5:$FG24,'CCR2all indices'!Q5:Q24)</f>
        <v>-0.89397737092114815</v>
      </c>
      <c r="R164" s="6">
        <f>CORREL('CCR2all indices'!$FG5:$FG24,'CCR2all indices'!R5:R24)</f>
        <v>0.60901250068508028</v>
      </c>
      <c r="S164" s="6">
        <f>CORREL('CCR2all indices'!$FG5:$FG24,'CCR2all indices'!S5:S24)</f>
        <v>0.42727105859017517</v>
      </c>
      <c r="T164" s="6">
        <f>CORREL('CCR2all indices'!$FG5:$FG24,'CCR2all indices'!T5:T24)</f>
        <v>0.73900388113533644</v>
      </c>
      <c r="U164" s="6">
        <f>CORREL('CCR2all indices'!$FG5:$FG24,'CCR2all indices'!U5:U24)</f>
        <v>-0.89709611972412107</v>
      </c>
      <c r="V164" s="6">
        <f>CORREL('CCR2all indices'!$FG5:$FG24,'CCR2all indices'!V5:V24)</f>
        <v>0.6067859382040639</v>
      </c>
      <c r="W164" s="6">
        <f>CORREL('CCR2all indices'!$FG5:$FG24,'CCR2all indices'!W5:W24)</f>
        <v>-0.89193541975380963</v>
      </c>
      <c r="X164" s="6">
        <f>CORREL('CCR2all indices'!$FG5:$FG24,'CCR2all indices'!X5:X24)</f>
        <v>-0.83458223402595122</v>
      </c>
      <c r="Y164" s="6">
        <f>CORREL('CCR2all indices'!$FG5:$FG24,'CCR2all indices'!Y5:Y24)</f>
        <v>-0.88679465316690265</v>
      </c>
      <c r="Z164" s="6">
        <f>CORREL('CCR2all indices'!$FG5:$FG24,'CCR2all indices'!Z5:Z24)</f>
        <v>0.60685615626044476</v>
      </c>
      <c r="AA164" s="6">
        <f>CORREL('CCR2all indices'!$FG5:$FG24,'CCR2all indices'!AA5:AA24)</f>
        <v>-0.89307187835462032</v>
      </c>
      <c r="AB164" s="6">
        <f>CORREL('CCR2all indices'!$FG5:$FG24,'CCR2all indices'!AB5:AB24)</f>
        <v>0.80943394063481378</v>
      </c>
      <c r="AC164" s="6">
        <f>CORREL('CCR2all indices'!$FG5:$FG24,'CCR2all indices'!AC5:AC24)</f>
        <v>0.71728379682839227</v>
      </c>
      <c r="AD164" s="6">
        <f>CORREL('CCR2all indices'!$FG5:$FG24,'CCR2all indices'!AD5:AD24)</f>
        <v>-0.78091029779845156</v>
      </c>
      <c r="AE164" s="6">
        <f>CORREL('CCR2all indices'!$FG5:$FG24,'CCR2all indices'!AE5:AE24)</f>
        <v>-0.7811415032197897</v>
      </c>
      <c r="AF164" s="6">
        <f>CORREL('CCR2all indices'!$FG5:$FG24,'CCR2all indices'!AF5:AF24)</f>
        <v>-0.78746518012893629</v>
      </c>
      <c r="AG164" s="6">
        <f>CORREL('CCR2all indices'!$FG5:$FG24,'CCR2all indices'!AG5:AG24)</f>
        <v>-0.91447422013558677</v>
      </c>
      <c r="AH164" s="6">
        <f>CORREL('CCR2all indices'!$FG5:$FG24,'CCR2all indices'!AH5:AH24)</f>
        <v>-0.86814790811601106</v>
      </c>
      <c r="AI164" s="6">
        <f>CORREL('CCR2all indices'!$FG5:$FG24,'CCR2all indices'!AI5:AI24)</f>
        <v>0.9381099138140695</v>
      </c>
      <c r="AJ164" s="6">
        <f>CORREL('CCR2all indices'!$FG5:$FG24,'CCR2all indices'!AJ5:AJ24)</f>
        <v>0.68934164284373334</v>
      </c>
      <c r="AK164" s="6">
        <f>CORREL('CCR2all indices'!$FG5:$FG24,'CCR2all indices'!AK5:AK24)</f>
        <v>-0.91428486511400697</v>
      </c>
      <c r="AL164" s="6">
        <f>CORREL('CCR2all indices'!$FG5:$FG24,'CCR2all indices'!AL5:AL24)</f>
        <v>-0.88298849276452784</v>
      </c>
      <c r="AM164" s="6">
        <f>CORREL('CCR2all indices'!$FG5:$FG24,'CCR2all indices'!AM5:AM24)</f>
        <v>-0.84711130776186627</v>
      </c>
      <c r="AN164" s="6">
        <f>CORREL('CCR2all indices'!$FG5:$FG24,'CCR2all indices'!AN5:AN24)</f>
        <v>-0.81400953724517666</v>
      </c>
      <c r="AO164" s="6">
        <f>CORREL('CCR2all indices'!$FG5:$FG24,'CCR2all indices'!AO5:AO24)</f>
        <v>0.61038943852258298</v>
      </c>
      <c r="AP164" s="6">
        <f>CORREL('CCR2all indices'!$FG5:$FG24,'CCR2all indices'!AP5:AP24)</f>
        <v>-0.88803745387651789</v>
      </c>
      <c r="AQ164" s="6">
        <f>CORREL('CCR2all indices'!$FG5:$FG24,'CCR2all indices'!AQ5:AQ24)</f>
        <v>-0.8743228386799643</v>
      </c>
      <c r="AR164" s="6">
        <f>CORREL('CCR2all indices'!$FG5:$FG24,'CCR2all indices'!AR5:AR24)</f>
        <v>-0.84443971738052381</v>
      </c>
      <c r="AS164" s="6">
        <f>CORREL('CCR2all indices'!$FG5:$FG24,'CCR2all indices'!AS5:AS24)</f>
        <v>-0.73863142879180599</v>
      </c>
      <c r="AT164" s="6">
        <f>CORREL('CCR2all indices'!$FG5:$FG24,'CCR2all indices'!AT5:AT24)</f>
        <v>0.60789223340227561</v>
      </c>
      <c r="AU164" s="6">
        <f>CORREL('CCR2all indices'!$FG5:$FG24,'CCR2all indices'!AU5:AU24)</f>
        <v>-0.88565239167214083</v>
      </c>
      <c r="AV164" s="6">
        <f>CORREL('CCR2all indices'!$FG5:$FG24,'CCR2all indices'!AV5:AV24)</f>
        <v>-0.8994434715006272</v>
      </c>
      <c r="AW164" s="6">
        <f>CORREL('CCR2all indices'!$FG5:$FG24,'CCR2all indices'!AW5:AW24)</f>
        <v>-0.86715863469095611</v>
      </c>
      <c r="AX164" s="6">
        <f>CORREL('CCR2all indices'!$FG5:$FG24,'CCR2all indices'!AX5:AX24)</f>
        <v>0.93728640019147169</v>
      </c>
      <c r="AY164" s="6">
        <f>CORREL('CCR2all indices'!$FG5:$FG24,'CCR2all indices'!AY5:AY24)</f>
        <v>0.69921089101596401</v>
      </c>
      <c r="AZ164" s="6">
        <f>CORREL('CCR2all indices'!$FG5:$FG24,'CCR2all indices'!AZ5:AZ24)</f>
        <v>-0.89951800206687704</v>
      </c>
      <c r="BA164" s="6">
        <f>CORREL('CCR2all indices'!$FG5:$FG24,'CCR2all indices'!BA5:BA24)</f>
        <v>-0.47883703817380868</v>
      </c>
      <c r="BB164" s="6">
        <f>CORREL('CCR2all indices'!$FG5:$FG24,'CCR2all indices'!BB5:BB24)</f>
        <v>-0.72031536862564982</v>
      </c>
      <c r="BC164" s="6">
        <f>CORREL('CCR2all indices'!$FG5:$FG24,'CCR2all indices'!BC5:BC24)</f>
        <v>0.93425574254187549</v>
      </c>
      <c r="BD164" s="6">
        <f>CORREL('CCR2all indices'!$FG5:$FG24,'CCR2all indices'!BD5:BD24)</f>
        <v>0.69711097246108655</v>
      </c>
      <c r="BE164" s="6">
        <f>CORREL('CCR2all indices'!$FG5:$FG24,'CCR2all indices'!BE5:BE24)</f>
        <v>-0.81948394417363213</v>
      </c>
      <c r="BF164" s="6">
        <f>CORREL('CCR2all indices'!$FG5:$FG24,'CCR2all indices'!BF5:BF24)</f>
        <v>0.93966208999272838</v>
      </c>
      <c r="BG164" s="6">
        <f>CORREL('CCR2all indices'!$FG5:$FG24,'CCR2all indices'!BG5:BG24)</f>
        <v>-0.90917170431431782</v>
      </c>
      <c r="BH164" s="6">
        <f>CORREL('CCR2all indices'!$FG5:$FG24,'CCR2all indices'!BH5:BH24)</f>
        <v>0.92166941735770158</v>
      </c>
      <c r="BI164" s="6">
        <f>CORREL('CCR2all indices'!$FG5:$FG24,'CCR2all indices'!BI5:BI24)</f>
        <v>0.78862431238318365</v>
      </c>
      <c r="BJ164" s="6">
        <f>CORREL('CCR2all indices'!$FG5:$FG24,'CCR2all indices'!BJ5:BJ24)</f>
        <v>0.93952643730238028</v>
      </c>
      <c r="BK164" s="6">
        <f>CORREL('CCR2all indices'!$FG5:$FG24,'CCR2all indices'!BK5:BK24)</f>
        <v>0.69897690984295802</v>
      </c>
      <c r="BL164" s="6">
        <f>CORREL('CCR2all indices'!$FG5:$FG24,'CCR2all indices'!BL5:BL24)</f>
        <v>0.5551760869893938</v>
      </c>
      <c r="BM164" s="6">
        <f>CORREL('CCR2all indices'!$FG5:$FG24,'CCR2all indices'!BM5:BM24)</f>
        <v>0.78696314839359682</v>
      </c>
      <c r="BN164" s="6">
        <f>CORREL('CCR2all indices'!$FG5:$FG24,'CCR2all indices'!BN5:BN24)</f>
        <v>-0.58094990689625903</v>
      </c>
      <c r="BO164" s="6">
        <f>CORREL('CCR2all indices'!$FG5:$FG24,'CCR2all indices'!BO5:BO24)</f>
        <v>0.69736730769052524</v>
      </c>
      <c r="BP164" s="6">
        <f>CORREL('CCR2all indices'!$FG5:$FG24,'CCR2all indices'!BP5:BP24)</f>
        <v>0.95163183748834335</v>
      </c>
      <c r="BQ164" s="6">
        <f>CORREL('CCR2all indices'!$FG5:$FG24,'CCR2all indices'!BQ5:BQ24)</f>
        <v>-0.89040567082259814</v>
      </c>
      <c r="BR164" s="6">
        <f>CORREL('CCR2all indices'!$FG5:$FG24,'CCR2all indices'!BR5:BR24)</f>
        <v>0.93323671315478574</v>
      </c>
      <c r="BS164" s="6">
        <f>CORREL('CCR2all indices'!$FG5:$FG24,'CCR2all indices'!BS5:BS24)</f>
        <v>0.8117667494743378</v>
      </c>
      <c r="BT164" s="6">
        <f>CORREL('CCR2all indices'!$FG5:$FG24,'CCR2all indices'!BT5:BT24)</f>
        <v>0.92319456678768907</v>
      </c>
      <c r="BU164" s="6">
        <f>CORREL('CCR2all indices'!$FG5:$FG24,'CCR2all indices'!BU5:BU24)</f>
        <v>0.78716276281316011</v>
      </c>
      <c r="BV164" s="6">
        <f>CORREL('CCR2all indices'!$FG5:$FG24,'CCR2all indices'!BV5:BV24)</f>
        <v>0.6805946999884992</v>
      </c>
      <c r="BW164" s="6">
        <f>CORREL('CCR2all indices'!$FG5:$FG24,'CCR2all indices'!BW5:BW24)</f>
        <v>0.83629159588968871</v>
      </c>
      <c r="BX164" s="6">
        <f>CORREL('CCR2all indices'!$FG5:$FG24,'CCR2all indices'!BX5:BX24)</f>
        <v>0.82889859073222349</v>
      </c>
      <c r="BY164" s="6">
        <f>CORREL('CCR2all indices'!$FG5:$FG24,'CCR2all indices'!BY5:BY24)</f>
        <v>0.78957736090742991</v>
      </c>
      <c r="BZ164" s="6">
        <f>CORREL('CCR2all indices'!$FG5:$FG24,'CCR2all indices'!BZ5:BZ24)</f>
        <v>0.68228608196377472</v>
      </c>
      <c r="CA164" s="6">
        <f>CORREL('CCR2all indices'!$FG5:$FG24,'CCR2all indices'!CA5:CA24)</f>
        <v>-0.59635536379117304</v>
      </c>
      <c r="CB164" s="6">
        <f>CORREL('CCR2all indices'!$FG5:$FG24,'CCR2all indices'!CB5:CB24)</f>
        <v>0.90526283037977695</v>
      </c>
      <c r="CC164" s="6">
        <f>CORREL('CCR2all indices'!$FG5:$FG24,'CCR2all indices'!CC5:CC24)</f>
        <v>0.81605295952011836</v>
      </c>
      <c r="CD164" s="6">
        <f>CORREL('CCR2all indices'!$FG5:$FG24,'CCR2all indices'!CD5:CD24)</f>
        <v>0.85589579032486851</v>
      </c>
      <c r="CE164" s="6">
        <f>CORREL('CCR2all indices'!$FG5:$FG24,'CCR2all indices'!CE5:CE24)</f>
        <v>0.93162980405762652</v>
      </c>
      <c r="CF164" s="6">
        <f>CORREL('CCR2all indices'!$FG5:$FG24,'CCR2all indices'!CF5:CF24)</f>
        <v>-0.9132028554950784</v>
      </c>
      <c r="CG164" s="6">
        <f>CORREL('CCR2all indices'!$FG5:$FG24,'CCR2all indices'!CG5:CG24)</f>
        <v>0.91449769987219509</v>
      </c>
      <c r="CH164" s="6">
        <f>CORREL('CCR2all indices'!$FG5:$FG24,'CCR2all indices'!CH5:CH24)</f>
        <v>0.80213585968679779</v>
      </c>
      <c r="CI164" s="6">
        <f>CORREL('CCR2all indices'!$FG5:$FG24,'CCR2all indices'!CI5:CI24)</f>
        <v>0.93578380684880624</v>
      </c>
      <c r="CJ164" s="6">
        <f>CORREL('CCR2all indices'!$FG5:$FG24,'CCR2all indices'!CJ5:CJ24)</f>
        <v>-0.89269747232205732</v>
      </c>
      <c r="CK164" s="6">
        <f>CORREL('CCR2all indices'!$FG5:$FG24,'CCR2all indices'!CK5:CK24)</f>
        <v>-0.84494956764987905</v>
      </c>
      <c r="CL164" s="6">
        <f>CORREL('CCR2all indices'!$FG5:$FG24,'CCR2all indices'!CL5:CL24)</f>
        <v>-0.65041681392664441</v>
      </c>
      <c r="CM164" s="6">
        <f>CORREL('CCR2all indices'!$FG5:$FG24,'CCR2all indices'!CM5:CM24)</f>
        <v>0.62143440181390042</v>
      </c>
      <c r="CN164" s="6">
        <f>CORREL('CCR2all indices'!$FG5:$FG24,'CCR2all indices'!CN5:CN24)</f>
        <v>-0.89981072925316508</v>
      </c>
      <c r="CO164" s="6">
        <f>CORREL('CCR2all indices'!$FG5:$FG24,'CCR2all indices'!CO5:CO24)</f>
        <v>0.8680095730382672</v>
      </c>
      <c r="CP164" s="6">
        <f>CORREL('CCR2all indices'!$FG5:$FG24,'CCR2all indices'!CP5:CP24)</f>
        <v>0.85663688291065088</v>
      </c>
      <c r="CQ164" s="6">
        <f>CORREL('CCR2all indices'!$FG5:$FG24,'CCR2all indices'!CQ5:CQ24)</f>
        <v>0.87384571054748594</v>
      </c>
      <c r="CR164" s="6">
        <f>CORREL('CCR2all indices'!$FG5:$FG24,'CCR2all indices'!CR5:CR24)</f>
        <v>0.90397293122259503</v>
      </c>
      <c r="CS164" s="6">
        <f>CORREL('CCR2all indices'!$FG5:$FG24,'CCR2all indices'!CS5:CS24)</f>
        <v>0.86823016371298223</v>
      </c>
      <c r="CT164" s="6">
        <f>CORREL('CCR2all indices'!$FG5:$FG24,'CCR2all indices'!CT5:CT24)</f>
        <v>-0.90428150469370916</v>
      </c>
      <c r="CU164" s="6">
        <f>CORREL('CCR2all indices'!$FG5:$FG24,'CCR2all indices'!CU5:CU24)</f>
        <v>-0.86164762941979756</v>
      </c>
      <c r="CV164" s="6">
        <f>CORREL('CCR2all indices'!$FG5:$FG24,'CCR2all indices'!CV5:CV24)</f>
        <v>0.538127870372068</v>
      </c>
      <c r="CW164" s="6">
        <f>CORREL('CCR2all indices'!$FG5:$FG24,'CCR2all indices'!CW5:CW24)</f>
        <v>0.68672244566271534</v>
      </c>
      <c r="CX164" s="6">
        <f>CORREL('CCR2all indices'!$FG5:$FG24,'CCR2all indices'!CX5:CX24)</f>
        <v>-0.92202124214860881</v>
      </c>
      <c r="CY164" s="6">
        <f>CORREL('CCR2all indices'!$FG5:$FG24,'CCR2all indices'!CY5:CY24)</f>
        <v>0.6888311312397063</v>
      </c>
      <c r="CZ164" s="6">
        <f>CORREL('CCR2all indices'!$FG5:$FG24,'CCR2all indices'!CZ5:CZ24)</f>
        <v>0.87429127501520509</v>
      </c>
      <c r="DA164" s="6">
        <f>CORREL('CCR2all indices'!$FG5:$FG24,'CCR2all indices'!DA5:DA24)</f>
        <v>0.64440523061838606</v>
      </c>
      <c r="DB164" s="6">
        <f>CORREL('CCR2all indices'!$FG5:$FG24,'CCR2all indices'!DB5:DB24)</f>
        <v>0.92169892540847276</v>
      </c>
      <c r="DC164" s="6">
        <f>CORREL('CCR2all indices'!$FG5:$FG24,'CCR2all indices'!DC5:DC24)</f>
        <v>0.82049638241551381</v>
      </c>
      <c r="DD164" s="6">
        <f>CORREL('CCR2all indices'!$FG5:$FG24,'CCR2all indices'!DD5:DD24)</f>
        <v>0.2009012753573643</v>
      </c>
      <c r="DE164" s="6">
        <f>CORREL('CCR2all indices'!$FG5:$FG24,'CCR2all indices'!DE5:DE24)</f>
        <v>0.86987046991812456</v>
      </c>
      <c r="DF164" s="6">
        <f>CORREL('CCR2all indices'!$FG5:$FG24,'CCR2all indices'!DF5:DF24)</f>
        <v>0.8778418024989415</v>
      </c>
      <c r="DG164" s="6">
        <f>CORREL('CCR2all indices'!$FG5:$FG24,'CCR2all indices'!DG5:DG24)</f>
        <v>0.86225139341592039</v>
      </c>
      <c r="DH164" s="6">
        <f>CORREL('CCR2all indices'!$FG5:$FG24,'CCR2all indices'!DH5:DH24)</f>
        <v>0.91012564655524142</v>
      </c>
      <c r="DI164" s="6">
        <f>CORREL('CCR2all indices'!$FG5:$FG24,'CCR2all indices'!DI5:DI24)</f>
        <v>0.84659208782379203</v>
      </c>
      <c r="DJ164" s="6">
        <f>CORREL('CCR2all indices'!$FG5:$FG24,'CCR2all indices'!DJ5:DJ24)</f>
        <v>0.92989699947745519</v>
      </c>
      <c r="DK164" s="6">
        <f>CORREL('CCR2all indices'!$FG5:$FG24,'CCR2all indices'!DK5:DK24)</f>
        <v>0.89845656457522238</v>
      </c>
      <c r="DL164" s="6">
        <f>CORREL('CCR2all indices'!$FG5:$FG24,'CCR2all indices'!DL5:DL24)</f>
        <v>0.89994911151294965</v>
      </c>
      <c r="DM164" s="6">
        <f>CORREL('CCR2all indices'!$FG5:$FG24,'CCR2all indices'!DM5:DM24)</f>
        <v>0.72910989679051563</v>
      </c>
      <c r="DN164" s="6">
        <f>CORREL('CCR2all indices'!$FG5:$FG24,'CCR2all indices'!DN5:DN24)</f>
        <v>0.85369544014494103</v>
      </c>
      <c r="DO164" s="6">
        <f>CORREL('CCR2all indices'!$FG5:$FG24,'CCR2all indices'!DO5:DO24)</f>
        <v>0.82123249808990806</v>
      </c>
      <c r="DP164" s="6">
        <f>CORREL('CCR2all indices'!$FG5:$FG24,'CCR2all indices'!DP5:DP24)</f>
        <v>0.84164466077637434</v>
      </c>
      <c r="DQ164" s="6">
        <f>CORREL('CCR2all indices'!$FG5:$FG24,'CCR2all indices'!DQ5:DQ24)</f>
        <v>0.88165115770063929</v>
      </c>
      <c r="DR164" s="6">
        <f>CORREL('CCR2all indices'!$FG5:$FG24,'CCR2all indices'!DR5:DR24)</f>
        <v>0.89588896915694372</v>
      </c>
      <c r="DS164" s="6">
        <f>CORREL('CCR2all indices'!$FG5:$FG24,'CCR2all indices'!DS5:DS24)</f>
        <v>0.85989403299452472</v>
      </c>
      <c r="DT164" s="6">
        <f>CORREL('CCR2all indices'!$FG5:$FG24,'CCR2all indices'!DT5:DT24)</f>
        <v>0.90455194258018978</v>
      </c>
      <c r="DU164" s="6">
        <f>CORREL('CCR2all indices'!$FG5:$FG24,'CCR2all indices'!DU5:DU24)</f>
        <v>0.87531406381782983</v>
      </c>
      <c r="DV164" s="6">
        <f>CORREL('CCR2all indices'!$FG5:$FG24,'CCR2all indices'!DV5:DV24)</f>
        <v>0.88659244719894059</v>
      </c>
      <c r="DW164" s="6">
        <f>CORREL('CCR2all indices'!$FG5:$FG24,'CCR2all indices'!DW5:DW24)</f>
        <v>0.84828521519991362</v>
      </c>
      <c r="DX164" s="6">
        <f>CORREL('CCR2all indices'!$FG5:$FG24,'CCR2all indices'!DX5:DX24)</f>
        <v>0.67838812085905231</v>
      </c>
      <c r="DY164" s="6">
        <f>CORREL('CCR2all indices'!$FG5:$FG24,'CCR2all indices'!DY5:DY24)</f>
        <v>0.85422117661350128</v>
      </c>
      <c r="DZ164" s="6">
        <f>CORREL('CCR2all indices'!$FG5:$FG24,'CCR2all indices'!DZ5:DZ24)</f>
        <v>0.89926816868879778</v>
      </c>
      <c r="EA164" s="6">
        <f>CORREL('CCR2all indices'!$FG5:$FG24,'CCR2all indices'!EA5:EA24)</f>
        <v>0.82223492737869175</v>
      </c>
      <c r="EB164" s="6">
        <f>CORREL('CCR2all indices'!$FG5:$FG24,'CCR2all indices'!EB5:EB24)</f>
        <v>0.89515131779533641</v>
      </c>
      <c r="EC164" s="6">
        <f>CORREL('CCR2all indices'!$FG5:$FG24,'CCR2all indices'!EC5:EC24)</f>
        <v>0.84655289250181065</v>
      </c>
      <c r="ED164" s="6">
        <f>CORREL('CCR2all indices'!$FG5:$FG24,'CCR2all indices'!ED5:ED24)</f>
        <v>0.74613703510788165</v>
      </c>
      <c r="EE164" s="6">
        <f>CORREL('CCR2all indices'!$FG5:$FG24,'CCR2all indices'!EE5:EE24)</f>
        <v>0.67180884969604171</v>
      </c>
      <c r="EF164" s="6">
        <f>CORREL('CCR2all indices'!$FG5:$FG24,'CCR2all indices'!EF5:EF24)</f>
        <v>0.91611919428804012</v>
      </c>
      <c r="EG164" s="6">
        <f>CORREL('CCR2all indices'!$FG5:$FG24,'CCR2all indices'!EG5:EG24)</f>
        <v>0.92639273673908074</v>
      </c>
      <c r="EH164" s="6">
        <f>CORREL('CCR2all indices'!$FG5:$FG24,'CCR2all indices'!EH5:EH24)</f>
        <v>0.9070520685200163</v>
      </c>
      <c r="EI164" s="6">
        <f>CORREL('CCR2all indices'!$FG5:$FG24,'CCR2all indices'!EI5:EI24)</f>
        <v>0.84716196481576289</v>
      </c>
      <c r="EJ164" s="6">
        <f>CORREL('CCR2all indices'!$FG5:$FG24,'CCR2all indices'!EJ5:EJ24)</f>
        <v>0.88964506928535936</v>
      </c>
      <c r="EK164" s="6">
        <f>CORREL('CCR2all indices'!$FG5:$FG24,'CCR2all indices'!EK5:EK24)</f>
        <v>0.80302251506572586</v>
      </c>
      <c r="EL164" s="6">
        <f>CORREL('CCR2all indices'!$FG5:$FG24,'CCR2all indices'!EL5:EL24)</f>
        <v>0.91572267794258677</v>
      </c>
      <c r="EM164" s="6">
        <f>CORREL('CCR2all indices'!$FG5:$FG24,'CCR2all indices'!EM5:EM24)</f>
        <v>0.89060116252442645</v>
      </c>
      <c r="EN164" s="6">
        <f>CORREL('CCR2all indices'!$FG5:$FG24,'CCR2all indices'!EN5:EN24)</f>
        <v>0.87730301249482179</v>
      </c>
      <c r="EO164" s="6">
        <f>CORREL('CCR2all indices'!$FG5:$FG24,'CCR2all indices'!EO5:EO24)</f>
        <v>0.72347615381597097</v>
      </c>
      <c r="EP164" s="6">
        <f>CORREL('CCR2all indices'!$FG5:$FG24,'CCR2all indices'!EP5:EP24)</f>
        <v>0.85605636967738374</v>
      </c>
      <c r="EQ164" s="6">
        <f>CORREL('CCR2all indices'!$FG5:$FG24,'CCR2all indices'!EQ5:EQ24)</f>
        <v>0.83914775197713187</v>
      </c>
      <c r="ER164" s="6">
        <f>CORREL('CCR2all indices'!$FG5:$FG24,'CCR2all indices'!ER5:ER24)</f>
        <v>0.85052040625210079</v>
      </c>
      <c r="ES164" s="6">
        <f>CORREL('CCR2all indices'!$FG5:$FG24,'CCR2all indices'!ES5:ES24)</f>
        <v>0.87916065134181687</v>
      </c>
      <c r="ET164" s="6">
        <f>CORREL('CCR2all indices'!$FG5:$FG24,'CCR2all indices'!ET5:ET24)</f>
        <v>0.87502884804062209</v>
      </c>
      <c r="EU164" s="6">
        <f>CORREL('CCR2all indices'!$FG5:$FG24,'CCR2all indices'!EU5:EU24)</f>
        <v>0.85364821200003205</v>
      </c>
      <c r="EV164" s="6">
        <f>CORREL('CCR2all indices'!$FG5:$FG24,'CCR2all indices'!EV5:EV24)</f>
        <v>0.76878790271511144</v>
      </c>
      <c r="EW164" s="6">
        <f>CORREL('CCR2all indices'!$FG5:$FG24,'CCR2all indices'!EW5:EW24)</f>
        <v>0.76149443376618886</v>
      </c>
      <c r="EX164" s="6">
        <f>CORREL('CCR2all indices'!$FG5:$FG24,'CCR2all indices'!EX5:EX24)</f>
        <v>0.74738463645598407</v>
      </c>
      <c r="EY164" s="6">
        <f>CORREL('CCR2all indices'!$FG5:$FG24,'CCR2all indices'!EY5:EY24)</f>
        <v>-0.91695385045688749</v>
      </c>
      <c r="EZ164" s="6">
        <f>CORREL('CCR2all indices'!$FG5:$FG24,'CCR2all indices'!EZ5:EZ24)</f>
        <v>-0.87682905176343251</v>
      </c>
      <c r="FA164" s="6">
        <f>CORREL('CCR2all indices'!$FG5:$FG24,'CCR2all indices'!FA5:FA24)</f>
        <v>-0.92377943239148241</v>
      </c>
      <c r="FB164" s="6">
        <f>CORREL('CCR2all indices'!$FG5:$FG24,'CCR2all indices'!FB5:FB24)</f>
        <v>0.82414174836188447</v>
      </c>
      <c r="FC164" s="6">
        <f>CORREL('CCR2all indices'!$FG5:$FG24,'CCR2all indices'!FC5:FC24)</f>
        <v>0.68590435570662356</v>
      </c>
      <c r="FD164" s="6">
        <f>CORREL('CCR2all indices'!$FG5:$FG24,'CCR2all indices'!FD5:FD24)</f>
        <v>0.83239003037645887</v>
      </c>
      <c r="FE164" s="6">
        <f>CORREL('CCR2all indices'!$FG5:$FG24,'CCR2all indices'!FE5:FE24)</f>
        <v>0.93687844363004269</v>
      </c>
      <c r="FF164" s="6">
        <f>CORREL('CCR2all indices'!$FG5:$FG24,'CCR2all indices'!FF5:FF24)</f>
        <v>0.9915740828953683</v>
      </c>
      <c r="FG164" s="19">
        <f>CORREL('CCR2all indices'!$FG5:$FG24,'CCR2all indices'!FG5:FG24)</f>
        <v>1</v>
      </c>
      <c r="FH164" s="6"/>
      <c r="FI164" s="6"/>
      <c r="FJ164" s="6"/>
      <c r="FK164" s="6"/>
      <c r="FL164" s="6"/>
      <c r="FM164" s="6"/>
      <c r="FN164" s="6"/>
      <c r="FO164" s="6"/>
      <c r="FP164" s="6"/>
    </row>
    <row r="165" spans="1:194" x14ac:dyDescent="0.2">
      <c r="A165" s="12" t="s">
        <v>161</v>
      </c>
      <c r="B165" s="6">
        <f>CORREL('CCR2all indices'!$FH5:$FH24,'CCR2all indices'!B5:B24)</f>
        <v>0.73267320673931446</v>
      </c>
      <c r="C165" s="6">
        <f>CORREL('CCR2all indices'!$FH5:$FH24,'CCR2all indices'!C5:C24)</f>
        <v>0.91365873191476721</v>
      </c>
      <c r="D165" s="6">
        <f>CORREL('CCR2all indices'!$FH5:$FH24,'CCR2all indices'!D5:D24)</f>
        <v>0.91057575632221965</v>
      </c>
      <c r="E165" s="6">
        <f>CORREL('CCR2all indices'!$FH5:$FH24,'CCR2all indices'!E5:E24)</f>
        <v>0.90783314270326321</v>
      </c>
      <c r="F165" s="6">
        <f>CORREL('CCR2all indices'!$FH5:$FH24,'CCR2all indices'!F5:F24)</f>
        <v>0.8672579594568447</v>
      </c>
      <c r="G165" s="6">
        <f>CORREL('CCR2all indices'!$FH5:$FH24,'CCR2all indices'!G5:G24)</f>
        <v>0.94377833802064326</v>
      </c>
      <c r="H165" s="6">
        <f>CORREL('CCR2all indices'!$FH5:$FH24,'CCR2all indices'!H5:H24)</f>
        <v>-0.8696090298510385</v>
      </c>
      <c r="I165" s="6">
        <f>CORREL('CCR2all indices'!$FH5:$FH24,'CCR2all indices'!I5:I24)</f>
        <v>-0.83941913750008568</v>
      </c>
      <c r="J165" s="6">
        <f>CORREL('CCR2all indices'!$FH5:$FH24,'CCR2all indices'!J5:J24)</f>
        <v>0.16615269086041354</v>
      </c>
      <c r="K165" s="6">
        <f>CORREL('CCR2all indices'!$FH5:$FH24,'CCR2all indices'!K5:K24)</f>
        <v>0.61736025449212406</v>
      </c>
      <c r="L165" s="6">
        <f>CORREL('CCR2all indices'!$FH5:$FH24,'CCR2all indices'!L5:L24)</f>
        <v>-0.90784406683410757</v>
      </c>
      <c r="M165" s="6">
        <f>CORREL('CCR2all indices'!$FH5:$FH24,'CCR2all indices'!M5:M24)</f>
        <v>-0.86073367626019015</v>
      </c>
      <c r="N165" s="6">
        <f>CORREL('CCR2all indices'!$FH5:$FH24,'CCR2all indices'!N5:N24)</f>
        <v>-0.82547789193022669</v>
      </c>
      <c r="O165" s="6">
        <f>CORREL('CCR2all indices'!$FH5:$FH24,'CCR2all indices'!O5:O24)</f>
        <v>0.17074594698392301</v>
      </c>
      <c r="P165" s="6">
        <f>CORREL('CCR2all indices'!$FH5:$FH24,'CCR2all indices'!P5:P24)</f>
        <v>0.63200285359417696</v>
      </c>
      <c r="Q165" s="6">
        <f>CORREL('CCR2all indices'!$FH5:$FH24,'CCR2all indices'!Q5:Q24)</f>
        <v>-0.9004157271440596</v>
      </c>
      <c r="R165" s="6">
        <f>CORREL('CCR2all indices'!$FH5:$FH24,'CCR2all indices'!R5:R24)</f>
        <v>0.6018430679325204</v>
      </c>
      <c r="S165" s="6">
        <f>CORREL('CCR2all indices'!$FH5:$FH24,'CCR2all indices'!S5:S24)</f>
        <v>0.42234289108039552</v>
      </c>
      <c r="T165" s="6">
        <f>CORREL('CCR2all indices'!$FH5:$FH24,'CCR2all indices'!T5:T24)</f>
        <v>0.73188097165670318</v>
      </c>
      <c r="U165" s="6">
        <f>CORREL('CCR2all indices'!$FH5:$FH24,'CCR2all indices'!U5:U24)</f>
        <v>-0.91011009496102746</v>
      </c>
      <c r="V165" s="6">
        <f>CORREL('CCR2all indices'!$FH5:$FH24,'CCR2all indices'!V5:V24)</f>
        <v>0.59970391411558088</v>
      </c>
      <c r="W165" s="6">
        <f>CORREL('CCR2all indices'!$FH5:$FH24,'CCR2all indices'!W5:W24)</f>
        <v>-0.90710904969593631</v>
      </c>
      <c r="X165" s="6">
        <f>CORREL('CCR2all indices'!$FH5:$FH24,'CCR2all indices'!X5:X24)</f>
        <v>-0.85547214686284134</v>
      </c>
      <c r="Y165" s="6">
        <f>CORREL('CCR2all indices'!$FH5:$FH24,'CCR2all indices'!Y5:Y24)</f>
        <v>-0.89340205258253791</v>
      </c>
      <c r="Z165" s="6">
        <f>CORREL('CCR2all indices'!$FH5:$FH24,'CCR2all indices'!Z5:Z24)</f>
        <v>0.59972017541259515</v>
      </c>
      <c r="AA165" s="6">
        <f>CORREL('CCR2all indices'!$FH5:$FH24,'CCR2all indices'!AA5:AA24)</f>
        <v>-0.90821353878999911</v>
      </c>
      <c r="AB165" s="6">
        <f>CORREL('CCR2all indices'!$FH5:$FH24,'CCR2all indices'!AB5:AB24)</f>
        <v>0.80330001299253295</v>
      </c>
      <c r="AC165" s="6">
        <f>CORREL('CCR2all indices'!$FH5:$FH24,'CCR2all indices'!AC5:AC24)</f>
        <v>0.71031491072880348</v>
      </c>
      <c r="AD165" s="6">
        <f>CORREL('CCR2all indices'!$FH5:$FH24,'CCR2all indices'!AD5:AD24)</f>
        <v>-0.76672192761894675</v>
      </c>
      <c r="AE165" s="6">
        <f>CORREL('CCR2all indices'!$FH5:$FH24,'CCR2all indices'!AE5:AE24)</f>
        <v>-0.76688100250397517</v>
      </c>
      <c r="AF165" s="6">
        <f>CORREL('CCR2all indices'!$FH5:$FH24,'CCR2all indices'!AF5:AF24)</f>
        <v>-0.77326156989322492</v>
      </c>
      <c r="AG165" s="6">
        <f>CORREL('CCR2all indices'!$FH5:$FH24,'CCR2all indices'!AG5:AG24)</f>
        <v>-0.92706215911594436</v>
      </c>
      <c r="AH165" s="6">
        <f>CORREL('CCR2all indices'!$FH5:$FH24,'CCR2all indices'!AH5:AH24)</f>
        <v>-0.88643931909691298</v>
      </c>
      <c r="AI165" s="6">
        <f>CORREL('CCR2all indices'!$FH5:$FH24,'CCR2all indices'!AI5:AI24)</f>
        <v>0.94394371681104139</v>
      </c>
      <c r="AJ165" s="6">
        <f>CORREL('CCR2all indices'!$FH5:$FH24,'CCR2all indices'!AJ5:AJ24)</f>
        <v>0.68169148259988044</v>
      </c>
      <c r="AK165" s="6">
        <f>CORREL('CCR2all indices'!$FH5:$FH24,'CCR2all indices'!AK5:AK24)</f>
        <v>-0.92688314757878654</v>
      </c>
      <c r="AL165" s="6">
        <f>CORREL('CCR2all indices'!$FH5:$FH24,'CCR2all indices'!AL5:AL24)</f>
        <v>-0.89728564901327756</v>
      </c>
      <c r="AM165" s="6">
        <f>CORREL('CCR2all indices'!$FH5:$FH24,'CCR2all indices'!AM5:AM24)</f>
        <v>-0.86658109215576318</v>
      </c>
      <c r="AN165" s="6">
        <f>CORREL('CCR2all indices'!$FH5:$FH24,'CCR2all indices'!AN5:AN24)</f>
        <v>-0.81726799730121202</v>
      </c>
      <c r="AO165" s="6">
        <f>CORREL('CCR2all indices'!$FH5:$FH24,'CCR2all indices'!AO5:AO24)</f>
        <v>0.60339331572288279</v>
      </c>
      <c r="AP165" s="6">
        <f>CORREL('CCR2all indices'!$FH5:$FH24,'CCR2all indices'!AP5:AP24)</f>
        <v>-0.90276142979382679</v>
      </c>
      <c r="AQ165" s="6">
        <f>CORREL('CCR2all indices'!$FH5:$FH24,'CCR2all indices'!AQ5:AQ24)</f>
        <v>-0.88891728515428203</v>
      </c>
      <c r="AR165" s="6">
        <f>CORREL('CCR2all indices'!$FH5:$FH24,'CCR2all indices'!AR5:AR24)</f>
        <v>-0.8638783340837608</v>
      </c>
      <c r="AS165" s="6">
        <f>CORREL('CCR2all indices'!$FH5:$FH24,'CCR2all indices'!AS5:AS24)</f>
        <v>-0.74226946734046229</v>
      </c>
      <c r="AT165" s="6">
        <f>CORREL('CCR2all indices'!$FH5:$FH24,'CCR2all indices'!AT5:AT24)</f>
        <v>0.60095308799730063</v>
      </c>
      <c r="AU165" s="6">
        <f>CORREL('CCR2all indices'!$FH5:$FH24,'CCR2all indices'!AU5:AU24)</f>
        <v>-0.90040191733310804</v>
      </c>
      <c r="AV165" s="6">
        <f>CORREL('CCR2all indices'!$FH5:$FH24,'CCR2all indices'!AV5:AV24)</f>
        <v>-0.90972667196528145</v>
      </c>
      <c r="AW165" s="6">
        <f>CORREL('CCR2all indices'!$FH5:$FH24,'CCR2all indices'!AW5:AW24)</f>
        <v>-0.88465475936114568</v>
      </c>
      <c r="AX165" s="6">
        <f>CORREL('CCR2all indices'!$FH5:$FH24,'CCR2all indices'!AX5:AX24)</f>
        <v>0.93983017532257285</v>
      </c>
      <c r="AY165" s="6">
        <f>CORREL('CCR2all indices'!$FH5:$FH24,'CCR2all indices'!AY5:AY24)</f>
        <v>0.69179677422545127</v>
      </c>
      <c r="AZ165" s="6">
        <f>CORREL('CCR2all indices'!$FH5:$FH24,'CCR2all indices'!AZ5:AZ24)</f>
        <v>-0.90991616649273854</v>
      </c>
      <c r="BA165" s="6">
        <f>CORREL('CCR2all indices'!$FH5:$FH24,'CCR2all indices'!BA5:BA24)</f>
        <v>-0.48328361740707376</v>
      </c>
      <c r="BB165" s="6">
        <f>CORREL('CCR2all indices'!$FH5:$FH24,'CCR2all indices'!BB5:BB24)</f>
        <v>-0.73528208162858533</v>
      </c>
      <c r="BC165" s="6">
        <f>CORREL('CCR2all indices'!$FH5:$FH24,'CCR2all indices'!BC5:BC24)</f>
        <v>0.93372333387423956</v>
      </c>
      <c r="BD165" s="6">
        <f>CORREL('CCR2all indices'!$FH5:$FH24,'CCR2all indices'!BD5:BD24)</f>
        <v>0.69035792110824945</v>
      </c>
      <c r="BE165" s="6">
        <f>CORREL('CCR2all indices'!$FH5:$FH24,'CCR2all indices'!BE5:BE24)</f>
        <v>-0.82492395228547899</v>
      </c>
      <c r="BF165" s="6">
        <f>CORREL('CCR2all indices'!$FH5:$FH24,'CCR2all indices'!BF5:BF24)</f>
        <v>0.94539528180859334</v>
      </c>
      <c r="BG165" s="6">
        <f>CORREL('CCR2all indices'!$FH5:$FH24,'CCR2all indices'!BG5:BG24)</f>
        <v>-0.92185316734052181</v>
      </c>
      <c r="BH165" s="6">
        <f>CORREL('CCR2all indices'!$FH5:$FH24,'CCR2all indices'!BH5:BH24)</f>
        <v>0.91976221528771696</v>
      </c>
      <c r="BI165" s="6">
        <f>CORREL('CCR2all indices'!$FH5:$FH24,'CCR2all indices'!BI5:BI24)</f>
        <v>0.78183403853173306</v>
      </c>
      <c r="BJ165" s="6">
        <f>CORREL('CCR2all indices'!$FH5:$FH24,'CCR2all indices'!BJ5:BJ24)</f>
        <v>0.94523459976452717</v>
      </c>
      <c r="BK165" s="6">
        <f>CORREL('CCR2all indices'!$FH5:$FH24,'CCR2all indices'!BK5:BK24)</f>
        <v>0.69145252366519216</v>
      </c>
      <c r="BL165" s="6">
        <f>CORREL('CCR2all indices'!$FH5:$FH24,'CCR2all indices'!BL5:BL24)</f>
        <v>0.54825503775875373</v>
      </c>
      <c r="BM165" s="6">
        <f>CORREL('CCR2all indices'!$FH5:$FH24,'CCR2all indices'!BM5:BM24)</f>
        <v>0.78024956358851383</v>
      </c>
      <c r="BN165" s="6">
        <f>CORREL('CCR2all indices'!$FH5:$FH24,'CCR2all indices'!BN5:BN24)</f>
        <v>-0.57875179656990372</v>
      </c>
      <c r="BO165" s="6">
        <f>CORREL('CCR2all indices'!$FH5:$FH24,'CCR2all indices'!BO5:BO24)</f>
        <v>0.68998351716626249</v>
      </c>
      <c r="BP165" s="6">
        <f>CORREL('CCR2all indices'!$FH5:$FH24,'CCR2all indices'!BP5:BP24)</f>
        <v>0.95920563501259615</v>
      </c>
      <c r="BQ165" s="6">
        <f>CORREL('CCR2all indices'!$FH5:$FH24,'CCR2all indices'!BQ5:BQ24)</f>
        <v>-0.89683169844967903</v>
      </c>
      <c r="BR165" s="6">
        <f>CORREL('CCR2all indices'!$FH5:$FH24,'CCR2all indices'!BR5:BR24)</f>
        <v>0.93258953882372742</v>
      </c>
      <c r="BS165" s="6">
        <f>CORREL('CCR2all indices'!$FH5:$FH24,'CCR2all indices'!BS5:BS24)</f>
        <v>0.80534946841547106</v>
      </c>
      <c r="BT165" s="6">
        <f>CORREL('CCR2all indices'!$FH5:$FH24,'CCR2all indices'!BT5:BT24)</f>
        <v>0.93624549596199791</v>
      </c>
      <c r="BU165" s="6">
        <f>CORREL('CCR2all indices'!$FH5:$FH24,'CCR2all indices'!BU5:BU24)</f>
        <v>0.78062126367971418</v>
      </c>
      <c r="BV165" s="6">
        <f>CORREL('CCR2all indices'!$FH5:$FH24,'CCR2all indices'!BV5:BV24)</f>
        <v>0.67339793541621129</v>
      </c>
      <c r="BW165" s="6">
        <f>CORREL('CCR2all indices'!$FH5:$FH24,'CCR2all indices'!BW5:BW24)</f>
        <v>0.83067806242372355</v>
      </c>
      <c r="BX165" s="6">
        <f>CORREL('CCR2all indices'!$FH5:$FH24,'CCR2all indices'!BX5:BX24)</f>
        <v>0.82594273958496167</v>
      </c>
      <c r="BY165" s="6">
        <f>CORREL('CCR2all indices'!$FH5:$FH24,'CCR2all indices'!BY5:BY24)</f>
        <v>0.78322985817934387</v>
      </c>
      <c r="BZ165" s="6">
        <f>CORREL('CCR2all indices'!$FH5:$FH24,'CCR2all indices'!BZ5:BZ24)</f>
        <v>0.66682007903048668</v>
      </c>
      <c r="CA165" s="6">
        <f>CORREL('CCR2all indices'!$FH5:$FH24,'CCR2all indices'!CA5:CA24)</f>
        <v>-0.61056433971553814</v>
      </c>
      <c r="CB165" s="6">
        <f>CORREL('CCR2all indices'!$FH5:$FH24,'CCR2all indices'!CB5:CB24)</f>
        <v>0.90033293504062561</v>
      </c>
      <c r="CC165" s="6">
        <f>CORREL('CCR2all indices'!$FH5:$FH24,'CCR2all indices'!CC5:CC24)</f>
        <v>0.80990863941998603</v>
      </c>
      <c r="CD165" s="6">
        <f>CORREL('CCR2all indices'!$FH5:$FH24,'CCR2all indices'!CD5:CD24)</f>
        <v>0.84608565756675103</v>
      </c>
      <c r="CE165" s="6">
        <f>CORREL('CCR2all indices'!$FH5:$FH24,'CCR2all indices'!CE5:CE24)</f>
        <v>0.93069567706144596</v>
      </c>
      <c r="CF165" s="6">
        <f>CORREL('CCR2all indices'!$FH5:$FH24,'CCR2all indices'!CF5:CF24)</f>
        <v>-0.92635325714276762</v>
      </c>
      <c r="CG165" s="6">
        <f>CORREL('CCR2all indices'!$FH5:$FH24,'CCR2all indices'!CG5:CG24)</f>
        <v>0.911792467396493</v>
      </c>
      <c r="CH165" s="6">
        <f>CORREL('CCR2all indices'!$FH5:$FH24,'CCR2all indices'!CH5:CH24)</f>
        <v>0.79563042722102195</v>
      </c>
      <c r="CI165" s="6">
        <f>CORREL('CCR2all indices'!$FH5:$FH24,'CCR2all indices'!CI5:CI24)</f>
        <v>0.93606773001131061</v>
      </c>
      <c r="CJ165" s="6">
        <f>CORREL('CCR2all indices'!$FH5:$FH24,'CCR2all indices'!CJ5:CJ24)</f>
        <v>-0.90488028259619224</v>
      </c>
      <c r="CK165" s="6">
        <f>CORREL('CCR2all indices'!$FH5:$FH24,'CCR2all indices'!CK5:CK24)</f>
        <v>-0.86449917251202746</v>
      </c>
      <c r="CL165" s="6">
        <f>CORREL('CCR2all indices'!$FH5:$FH24,'CCR2all indices'!CL5:CL24)</f>
        <v>-0.65823703313093584</v>
      </c>
      <c r="CM165" s="6">
        <f>CORREL('CCR2all indices'!$FH5:$FH24,'CCR2all indices'!CM5:CM24)</f>
        <v>0.61442321391530075</v>
      </c>
      <c r="CN165" s="6">
        <f>CORREL('CCR2all indices'!$FH5:$FH24,'CCR2all indices'!CN5:CN24)</f>
        <v>-0.91233474240195434</v>
      </c>
      <c r="CO165" s="6">
        <f>CORREL('CCR2all indices'!$FH5:$FH24,'CCR2all indices'!CO5:CO24)</f>
        <v>0.86274640680748216</v>
      </c>
      <c r="CP165" s="6">
        <f>CORREL('CCR2all indices'!$FH5:$FH24,'CCR2all indices'!CP5:CP24)</f>
        <v>0.85066841272540794</v>
      </c>
      <c r="CQ165" s="6">
        <f>CORREL('CCR2all indices'!$FH5:$FH24,'CCR2all indices'!CQ5:CQ24)</f>
        <v>0.86897383884537094</v>
      </c>
      <c r="CR165" s="6">
        <f>CORREL('CCR2all indices'!$FH5:$FH24,'CCR2all indices'!CR5:CR24)</f>
        <v>0.90098390499522762</v>
      </c>
      <c r="CS165" s="6">
        <f>CORREL('CCR2all indices'!$FH5:$FH24,'CCR2all indices'!CS5:CS24)</f>
        <v>0.86300041487948476</v>
      </c>
      <c r="CT165" s="6">
        <f>CORREL('CCR2all indices'!$FH5:$FH24,'CCR2all indices'!CT5:CT24)</f>
        <v>-0.9153689978952404</v>
      </c>
      <c r="CU165" s="6">
        <f>CORREL('CCR2all indices'!$FH5:$FH24,'CCR2all indices'!CU5:CU24)</f>
        <v>-0.88023167020681226</v>
      </c>
      <c r="CV165" s="6">
        <f>CORREL('CCR2all indices'!$FH5:$FH24,'CCR2all indices'!CV5:CV24)</f>
        <v>0.52366193932177707</v>
      </c>
      <c r="CW165" s="6">
        <f>CORREL('CCR2all indices'!$FH5:$FH24,'CCR2all indices'!CW5:CW24)</f>
        <v>0.67935780507646737</v>
      </c>
      <c r="CX165" s="6">
        <f>CORREL('CCR2all indices'!$FH5:$FH24,'CCR2all indices'!CX5:CX24)</f>
        <v>-0.93247064709731176</v>
      </c>
      <c r="CY165" s="6">
        <f>CORREL('CCR2all indices'!$FH5:$FH24,'CCR2all indices'!CY5:CY24)</f>
        <v>0.68192272933964271</v>
      </c>
      <c r="CZ165" s="6">
        <f>CORREL('CCR2all indices'!$FH5:$FH24,'CCR2all indices'!CZ5:CZ24)</f>
        <v>0.86822643517117504</v>
      </c>
      <c r="DA165" s="6">
        <f>CORREL('CCR2all indices'!$FH5:$FH24,'CCR2all indices'!DA5:DA24)</f>
        <v>0.63720315824493634</v>
      </c>
      <c r="DB165" s="6">
        <f>CORREL('CCR2all indices'!$FH5:$FH24,'CCR2all indices'!DB5:DB24)</f>
        <v>0.91900784030205251</v>
      </c>
      <c r="DC165" s="6">
        <f>CORREL('CCR2all indices'!$FH5:$FH24,'CCR2all indices'!DC5:DC24)</f>
        <v>0.82151267895756175</v>
      </c>
      <c r="DD165" s="6">
        <f>CORREL('CCR2all indices'!$FH5:$FH24,'CCR2all indices'!DD5:DD24)</f>
        <v>0.1679253263651023</v>
      </c>
      <c r="DE165" s="6">
        <f>CORREL('CCR2all indices'!$FH5:$FH24,'CCR2all indices'!DE5:DE24)</f>
        <v>0.86356405862350349</v>
      </c>
      <c r="DF165" s="6">
        <f>CORREL('CCR2all indices'!$FH5:$FH24,'CCR2all indices'!DF5:DF24)</f>
        <v>0.87074245427953811</v>
      </c>
      <c r="DG165" s="6">
        <f>CORREL('CCR2all indices'!$FH5:$FH24,'CCR2all indices'!DG5:DG24)</f>
        <v>0.85607402793316034</v>
      </c>
      <c r="DH165" s="6">
        <f>CORREL('CCR2all indices'!$FH5:$FH24,'CCR2all indices'!DH5:DH24)</f>
        <v>0.90618944628735998</v>
      </c>
      <c r="DI165" s="6">
        <f>CORREL('CCR2all indices'!$FH5:$FH24,'CCR2all indices'!DI5:DI24)</f>
        <v>0.83944244294466019</v>
      </c>
      <c r="DJ165" s="6">
        <f>CORREL('CCR2all indices'!$FH5:$FH24,'CCR2all indices'!DJ5:DJ24)</f>
        <v>0.92409383240920429</v>
      </c>
      <c r="DK165" s="6">
        <f>CORREL('CCR2all indices'!$FH5:$FH24,'CCR2all indices'!DK5:DK24)</f>
        <v>0.89311046894059654</v>
      </c>
      <c r="DL165" s="6">
        <f>CORREL('CCR2all indices'!$FH5:$FH24,'CCR2all indices'!DL5:DL24)</f>
        <v>0.89496748790748248</v>
      </c>
      <c r="DM165" s="6">
        <f>CORREL('CCR2all indices'!$FH5:$FH24,'CCR2all indices'!DM5:DM24)</f>
        <v>0.71892311408782994</v>
      </c>
      <c r="DN165" s="6">
        <f>CORREL('CCR2all indices'!$FH5:$FH24,'CCR2all indices'!DN5:DN24)</f>
        <v>0.84408872610975394</v>
      </c>
      <c r="DO165" s="6">
        <f>CORREL('CCR2all indices'!$FH5:$FH24,'CCR2all indices'!DO5:DO24)</f>
        <v>0.81272943435653444</v>
      </c>
      <c r="DP165" s="6">
        <f>CORREL('CCR2all indices'!$FH5:$FH24,'CCR2all indices'!DP5:DP24)</f>
        <v>0.83194712809360627</v>
      </c>
      <c r="DQ165" s="6">
        <f>CORREL('CCR2all indices'!$FH5:$FH24,'CCR2all indices'!DQ5:DQ24)</f>
        <v>0.87687258188312067</v>
      </c>
      <c r="DR165" s="6">
        <f>CORREL('CCR2all indices'!$FH5:$FH24,'CCR2all indices'!DR5:DR24)</f>
        <v>0.8911756957779885</v>
      </c>
      <c r="DS165" s="6">
        <f>CORREL('CCR2all indices'!$FH5:$FH24,'CCR2all indices'!DS5:DS24)</f>
        <v>0.85261345165981717</v>
      </c>
      <c r="DT165" s="6">
        <f>CORREL('CCR2all indices'!$FH5:$FH24,'CCR2all indices'!DT5:DT24)</f>
        <v>0.89649836119273285</v>
      </c>
      <c r="DU165" s="6">
        <f>CORREL('CCR2all indices'!$FH5:$FH24,'CCR2all indices'!DU5:DU24)</f>
        <v>0.86649610345831118</v>
      </c>
      <c r="DV165" s="6">
        <f>CORREL('CCR2all indices'!$FH5:$FH24,'CCR2all indices'!DV5:DV24)</f>
        <v>0.87762019444937756</v>
      </c>
      <c r="DW165" s="6">
        <f>CORREL('CCR2all indices'!$FH5:$FH24,'CCR2all indices'!DW5:DW24)</f>
        <v>0.84106772686080189</v>
      </c>
      <c r="DX165" s="6">
        <f>CORREL('CCR2all indices'!$FH5:$FH24,'CCR2all indices'!DX5:DX24)</f>
        <v>0.67843714579800096</v>
      </c>
      <c r="DY165" s="6">
        <f>CORREL('CCR2all indices'!$FH5:$FH24,'CCR2all indices'!DY5:DY24)</f>
        <v>0.84979015820942838</v>
      </c>
      <c r="DZ165" s="6">
        <f>CORREL('CCR2all indices'!$FH5:$FH24,'CCR2all indices'!DZ5:DZ24)</f>
        <v>0.89971706934709761</v>
      </c>
      <c r="EA165" s="6">
        <f>CORREL('CCR2all indices'!$FH5:$FH24,'CCR2all indices'!EA5:EA24)</f>
        <v>0.81898123555179403</v>
      </c>
      <c r="EB165" s="6">
        <f>CORREL('CCR2all indices'!$FH5:$FH24,'CCR2all indices'!EB5:EB24)</f>
        <v>0.89638751759312374</v>
      </c>
      <c r="EC165" s="6">
        <f>CORREL('CCR2all indices'!$FH5:$FH24,'CCR2all indices'!EC5:EC24)</f>
        <v>0.85068725391373212</v>
      </c>
      <c r="ED165" s="6">
        <f>CORREL('CCR2all indices'!$FH5:$FH24,'CCR2all indices'!ED5:ED24)</f>
        <v>0.7541921380503932</v>
      </c>
      <c r="EE165" s="6">
        <f>CORREL('CCR2all indices'!$FH5:$FH24,'CCR2all indices'!EE5:EE24)</f>
        <v>0.65850777726483745</v>
      </c>
      <c r="EF165" s="6">
        <f>CORREL('CCR2all indices'!$FH5:$FH24,'CCR2all indices'!EF5:EF24)</f>
        <v>0.91296870235154626</v>
      </c>
      <c r="EG165" s="6">
        <f>CORREL('CCR2all indices'!$FH5:$FH24,'CCR2all indices'!EG5:EG24)</f>
        <v>0.92687658819540153</v>
      </c>
      <c r="EH165" s="6">
        <f>CORREL('CCR2all indices'!$FH5:$FH24,'CCR2all indices'!EH5:EH24)</f>
        <v>0.90453683916505567</v>
      </c>
      <c r="EI165" s="6">
        <f>CORREL('CCR2all indices'!$FH5:$FH24,'CCR2all indices'!EI5:EI24)</f>
        <v>0.84125032174550396</v>
      </c>
      <c r="EJ165" s="6">
        <f>CORREL('CCR2all indices'!$FH5:$FH24,'CCR2all indices'!EJ5:EJ24)</f>
        <v>0.88605944941076753</v>
      </c>
      <c r="EK165" s="6">
        <f>CORREL('CCR2all indices'!$FH5:$FH24,'CCR2all indices'!EK5:EK24)</f>
        <v>0.79627735915619358</v>
      </c>
      <c r="EL165" s="6">
        <f>CORREL('CCR2all indices'!$FH5:$FH24,'CCR2all indices'!EL5:EL24)</f>
        <v>0.91168204966605992</v>
      </c>
      <c r="EM165" s="6">
        <f>CORREL('CCR2all indices'!$FH5:$FH24,'CCR2all indices'!EM5:EM24)</f>
        <v>0.88963309686409409</v>
      </c>
      <c r="EN165" s="6">
        <f>CORREL('CCR2all indices'!$FH5:$FH24,'CCR2all indices'!EN5:EN24)</f>
        <v>0.87875458027211695</v>
      </c>
      <c r="EO165" s="6">
        <f>CORREL('CCR2all indices'!$FH5:$FH24,'CCR2all indices'!EO5:EO24)</f>
        <v>0.71335545667125388</v>
      </c>
      <c r="EP165" s="6">
        <f>CORREL('CCR2all indices'!$FH5:$FH24,'CCR2all indices'!EP5:EP24)</f>
        <v>0.84727834378136102</v>
      </c>
      <c r="EQ165" s="6">
        <f>CORREL('CCR2all indices'!$FH5:$FH24,'CCR2all indices'!EQ5:EQ24)</f>
        <v>0.83225003181594448</v>
      </c>
      <c r="ER165" s="6">
        <f>CORREL('CCR2all indices'!$FH5:$FH24,'CCR2all indices'!ER5:ER24)</f>
        <v>0.84250735856922299</v>
      </c>
      <c r="ES165" s="6">
        <f>CORREL('CCR2all indices'!$FH5:$FH24,'CCR2all indices'!ES5:ES24)</f>
        <v>0.87282103875913974</v>
      </c>
      <c r="ET165" s="6">
        <f>CORREL('CCR2all indices'!$FH5:$FH24,'CCR2all indices'!ET5:ET24)</f>
        <v>0.8713221479335187</v>
      </c>
      <c r="EU165" s="6">
        <f>CORREL('CCR2all indices'!$FH5:$FH24,'CCR2all indices'!EU5:EU24)</f>
        <v>0.8485057978020244</v>
      </c>
      <c r="EV165" s="6">
        <f>CORREL('CCR2all indices'!$FH5:$FH24,'CCR2all indices'!EV5:EV24)</f>
        <v>0.75935431000972831</v>
      </c>
      <c r="EW165" s="6">
        <f>CORREL('CCR2all indices'!$FH5:$FH24,'CCR2all indices'!EW5:EW24)</f>
        <v>0.75293020007647316</v>
      </c>
      <c r="EX165" s="6">
        <f>CORREL('CCR2all indices'!$FH5:$FH24,'CCR2all indices'!EX5:EX24)</f>
        <v>0.73863519971412217</v>
      </c>
      <c r="EY165" s="6">
        <f>CORREL('CCR2all indices'!$FH5:$FH24,'CCR2all indices'!EY5:EY24)</f>
        <v>-0.91916365807639822</v>
      </c>
      <c r="EZ165" s="6">
        <f>CORREL('CCR2all indices'!$FH5:$FH24,'CCR2all indices'!EZ5:EZ24)</f>
        <v>-0.86779532597370412</v>
      </c>
      <c r="FA165" s="6">
        <f>CORREL('CCR2all indices'!$FH5:$FH24,'CCR2all indices'!FA5:FA24)</f>
        <v>-0.92427187241580211</v>
      </c>
      <c r="FB165" s="6">
        <f>CORREL('CCR2all indices'!$FH5:$FH24,'CCR2all indices'!FB5:FB24)</f>
        <v>0.81484431556717052</v>
      </c>
      <c r="FC165" s="6">
        <f>CORREL('CCR2all indices'!$FH5:$FH24,'CCR2all indices'!FC5:FC24)</f>
        <v>0.66946568739578138</v>
      </c>
      <c r="FD165" s="6">
        <f>CORREL('CCR2all indices'!$FH5:$FH24,'CCR2all indices'!FD5:FD24)</f>
        <v>0.82013726255312625</v>
      </c>
      <c r="FE165" s="6">
        <f>CORREL('CCR2all indices'!$FH5:$FH24,'CCR2all indices'!FE5:FE24)</f>
        <v>0.9301092157122296</v>
      </c>
      <c r="FF165" s="6">
        <f>CORREL('CCR2all indices'!$FH5:$FH24,'CCR2all indices'!FF5:FF24)</f>
        <v>0.98907699095508406</v>
      </c>
      <c r="FG165" s="6">
        <f>CORREL('CCR2all indices'!$FH5:$FH24,'CCR2all indices'!FG5:FG24)</f>
        <v>0.99921634658528746</v>
      </c>
      <c r="FH165" s="19">
        <f>CORREL('CCR2all indices'!$FH5:$FH24,'CCR2all indices'!FH5:FH24)</f>
        <v>1</v>
      </c>
      <c r="FI165" s="6"/>
      <c r="FJ165" s="6"/>
      <c r="FK165" s="6"/>
      <c r="FL165" s="6"/>
      <c r="FM165" s="6"/>
      <c r="FN165" s="6"/>
      <c r="FO165" s="6"/>
      <c r="FP165" s="6"/>
    </row>
    <row r="166" spans="1:194" x14ac:dyDescent="0.2">
      <c r="A166" s="12" t="s">
        <v>162</v>
      </c>
      <c r="B166" s="6">
        <f>CORREL('CCR2all indices'!$FI5:$FI24,'CCR2all indices'!B5:B24)</f>
        <v>0.7209263842674869</v>
      </c>
      <c r="C166" s="6">
        <f>CORREL('CCR2all indices'!$FI5:$FI24,'CCR2all indices'!C5:C24)</f>
        <v>0.90683842622713529</v>
      </c>
      <c r="D166" s="6">
        <f>CORREL('CCR2all indices'!$FI5:$FI24,'CCR2all indices'!D5:D24)</f>
        <v>0.90460897040978083</v>
      </c>
      <c r="E166" s="6">
        <f>CORREL('CCR2all indices'!$FI5:$FI24,'CCR2all indices'!E5:E24)</f>
        <v>0.89977636590351673</v>
      </c>
      <c r="F166" s="6">
        <f>CORREL('CCR2all indices'!$FI5:$FI24,'CCR2all indices'!F5:F24)</f>
        <v>0.85392123455960867</v>
      </c>
      <c r="G166" s="6">
        <f>CORREL('CCR2all indices'!$FI5:$FI24,'CCR2all indices'!G5:G24)</f>
        <v>0.94298645303801099</v>
      </c>
      <c r="H166" s="6">
        <f>CORREL('CCR2all indices'!$FI5:$FI24,'CCR2all indices'!H5:H24)</f>
        <v>-0.88611653336462437</v>
      </c>
      <c r="I166" s="6">
        <f>CORREL('CCR2all indices'!$FI5:$FI24,'CCR2all indices'!I5:I24)</f>
        <v>-0.86999126530933679</v>
      </c>
      <c r="J166" s="6">
        <f>CORREL('CCR2all indices'!$FI5:$FI24,'CCR2all indices'!J5:J24)</f>
        <v>0.19673396575591962</v>
      </c>
      <c r="K166" s="6">
        <f>CORREL('CCR2all indices'!$FI5:$FI24,'CCR2all indices'!K5:K24)</f>
        <v>0.60267702996246308</v>
      </c>
      <c r="L166" s="6">
        <f>CORREL('CCR2all indices'!$FI5:$FI24,'CCR2all indices'!L5:L24)</f>
        <v>-0.91870834251171218</v>
      </c>
      <c r="M166" s="6">
        <f>CORREL('CCR2all indices'!$FI5:$FI24,'CCR2all indices'!M5:M24)</f>
        <v>-0.88045743353249972</v>
      </c>
      <c r="N166" s="6">
        <f>CORREL('CCR2all indices'!$FI5:$FI24,'CCR2all indices'!N5:N24)</f>
        <v>-0.85802916431581344</v>
      </c>
      <c r="O166" s="6">
        <f>CORREL('CCR2all indices'!$FI5:$FI24,'CCR2all indices'!O5:O24)</f>
        <v>0.20282273187071656</v>
      </c>
      <c r="P166" s="6">
        <f>CORREL('CCR2all indices'!$FI5:$FI24,'CCR2all indices'!P5:P24)</f>
        <v>0.61643964410706931</v>
      </c>
      <c r="Q166" s="6">
        <f>CORREL('CCR2all indices'!$FI5:$FI24,'CCR2all indices'!Q5:Q24)</f>
        <v>-0.9082521272454428</v>
      </c>
      <c r="R166" s="6">
        <f>CORREL('CCR2all indices'!$FI5:$FI24,'CCR2all indices'!R5:R24)</f>
        <v>0.58712011567574141</v>
      </c>
      <c r="S166" s="6">
        <f>CORREL('CCR2all indices'!$FI5:$FI24,'CCR2all indices'!S5:S24)</f>
        <v>0.41219023225505363</v>
      </c>
      <c r="T166" s="6">
        <f>CORREL('CCR2all indices'!$FI5:$FI24,'CCR2all indices'!T5:T24)</f>
        <v>0.71675295310759823</v>
      </c>
      <c r="U166" s="6">
        <f>CORREL('CCR2all indices'!$FI5:$FI24,'CCR2all indices'!U5:U24)</f>
        <v>-0.92935072718794554</v>
      </c>
      <c r="V166" s="6">
        <f>CORREL('CCR2all indices'!$FI5:$FI24,'CCR2all indices'!V5:V24)</f>
        <v>0.58514103310143861</v>
      </c>
      <c r="W166" s="6">
        <f>CORREL('CCR2all indices'!$FI5:$FI24,'CCR2all indices'!W5:W24)</f>
        <v>-0.93011833184467585</v>
      </c>
      <c r="X166" s="6">
        <f>CORREL('CCR2all indices'!$FI5:$FI24,'CCR2all indices'!X5:X24)</f>
        <v>-0.88861978368995509</v>
      </c>
      <c r="Y166" s="6">
        <f>CORREL('CCR2all indices'!$FI5:$FI24,'CCR2all indices'!Y5:Y24)</f>
        <v>-0.90155877242161964</v>
      </c>
      <c r="Z166" s="6">
        <f>CORREL('CCR2all indices'!$FI5:$FI24,'CCR2all indices'!Z5:Z24)</f>
        <v>0.58506335799299669</v>
      </c>
      <c r="AA166" s="6">
        <f>CORREL('CCR2all indices'!$FI5:$FI24,'CCR2all indices'!AA5:AA24)</f>
        <v>-0.9311630714452479</v>
      </c>
      <c r="AB166" s="6">
        <f>CORREL('CCR2all indices'!$FI5:$FI24,'CCR2all indices'!AB5:AB24)</f>
        <v>0.78962573105579614</v>
      </c>
      <c r="AC166" s="6">
        <f>CORREL('CCR2all indices'!$FI5:$FI24,'CCR2all indices'!AC5:AC24)</f>
        <v>0.69553546866028926</v>
      </c>
      <c r="AD166" s="6">
        <f>CORREL('CCR2all indices'!$FI5:$FI24,'CCR2all indices'!AD5:AD24)</f>
        <v>-0.73917098718986829</v>
      </c>
      <c r="AE166" s="6">
        <f>CORREL('CCR2all indices'!$FI5:$FI24,'CCR2all indices'!AE5:AE24)</f>
        <v>-0.73920397261595705</v>
      </c>
      <c r="AF166" s="6">
        <f>CORREL('CCR2all indices'!$FI5:$FI24,'CCR2all indices'!AF5:AF24)</f>
        <v>-0.74565967282225831</v>
      </c>
      <c r="AG166" s="6">
        <f>CORREL('CCR2all indices'!$FI5:$FI24,'CCR2all indices'!AG5:AG24)</f>
        <v>-0.94549820302797483</v>
      </c>
      <c r="AH166" s="6">
        <f>CORREL('CCR2all indices'!$FI5:$FI24,'CCR2all indices'!AH5:AH24)</f>
        <v>-0.91495026449607064</v>
      </c>
      <c r="AI166" s="6">
        <f>CORREL('CCR2all indices'!$FI5:$FI24,'CCR2all indices'!AI5:AI24)</f>
        <v>0.95056561334464373</v>
      </c>
      <c r="AJ166" s="6">
        <f>CORREL('CCR2all indices'!$FI5:$FI24,'CCR2all indices'!AJ5:AJ24)</f>
        <v>0.66583371717382211</v>
      </c>
      <c r="AK166" s="6">
        <f>CORREL('CCR2all indices'!$FI5:$FI24,'CCR2all indices'!AK5:AK24)</f>
        <v>-0.94533785644816359</v>
      </c>
      <c r="AL166" s="6">
        <f>CORREL('CCR2all indices'!$FI5:$FI24,'CCR2all indices'!AL5:AL24)</f>
        <v>-0.91880672964178156</v>
      </c>
      <c r="AM166" s="6">
        <f>CORREL('CCR2all indices'!$FI5:$FI24,'CCR2all indices'!AM5:AM24)</f>
        <v>-0.89721642680909708</v>
      </c>
      <c r="AN166" s="6">
        <f>CORREL('CCR2all indices'!$FI5:$FI24,'CCR2all indices'!AN5:AN24)</f>
        <v>-0.81988267591280772</v>
      </c>
      <c r="AO166" s="6">
        <f>CORREL('CCR2all indices'!$FI5:$FI24,'CCR2all indices'!AO5:AO24)</f>
        <v>0.58896609949492607</v>
      </c>
      <c r="AP166" s="6">
        <f>CORREL('CCR2all indices'!$FI5:$FI24,'CCR2all indices'!AP5:AP24)</f>
        <v>-0.92500463900768548</v>
      </c>
      <c r="AQ166" s="6">
        <f>CORREL('CCR2all indices'!$FI5:$FI24,'CCR2all indices'!AQ5:AQ24)</f>
        <v>-0.91098687672403056</v>
      </c>
      <c r="AR166" s="6">
        <f>CORREL('CCR2all indices'!$FI5:$FI24,'CCR2all indices'!AR5:AR24)</f>
        <v>-0.89446954362728803</v>
      </c>
      <c r="AS166" s="6">
        <f>CORREL('CCR2all indices'!$FI5:$FI24,'CCR2all indices'!AS5:AS24)</f>
        <v>-0.74582485082672123</v>
      </c>
      <c r="AT166" s="6">
        <f>CORREL('CCR2all indices'!$FI5:$FI24,'CCR2all indices'!AT5:AT24)</f>
        <v>0.5866341229991906</v>
      </c>
      <c r="AU166" s="6">
        <f>CORREL('CCR2all indices'!$FI5:$FI24,'CCR2all indices'!AU5:AU24)</f>
        <v>-0.92269839731418124</v>
      </c>
      <c r="AV166" s="6">
        <f>CORREL('CCR2all indices'!$FI5:$FI24,'CCR2all indices'!AV5:AV24)</f>
        <v>-0.92421765125671118</v>
      </c>
      <c r="AW166" s="6">
        <f>CORREL('CCR2all indices'!$FI5:$FI24,'CCR2all indices'!AW5:AW24)</f>
        <v>-0.91178871085704905</v>
      </c>
      <c r="AX166" s="6">
        <f>CORREL('CCR2all indices'!$FI5:$FI24,'CCR2all indices'!AX5:AX24)</f>
        <v>0.9407433542795739</v>
      </c>
      <c r="AY166" s="6">
        <f>CORREL('CCR2all indices'!$FI5:$FI24,'CCR2all indices'!AY5:AY24)</f>
        <v>0.67631191653574008</v>
      </c>
      <c r="AZ166" s="6">
        <f>CORREL('CCR2all indices'!$FI5:$FI24,'CCR2all indices'!AZ5:AZ24)</f>
        <v>-0.92460645539603059</v>
      </c>
      <c r="BA166" s="6">
        <f>CORREL('CCR2all indices'!$FI5:$FI24,'CCR2all indices'!BA5:BA24)</f>
        <v>-0.4892136690294579</v>
      </c>
      <c r="BB166" s="6">
        <f>CORREL('CCR2all indices'!$FI5:$FI24,'CCR2all indices'!BB5:BB24)</f>
        <v>-0.7585735563741498</v>
      </c>
      <c r="BC166" s="6">
        <f>CORREL('CCR2all indices'!$FI5:$FI24,'CCR2all indices'!BC5:BC24)</f>
        <v>0.92930729758096986</v>
      </c>
      <c r="BD166" s="6">
        <f>CORREL('CCR2all indices'!$FI5:$FI24,'CCR2all indices'!BD5:BD24)</f>
        <v>0.67602858303125957</v>
      </c>
      <c r="BE166" s="6">
        <f>CORREL('CCR2all indices'!$FI5:$FI24,'CCR2all indices'!BE5:BE24)</f>
        <v>-0.83130554164043924</v>
      </c>
      <c r="BF166" s="6">
        <f>CORREL('CCR2all indices'!$FI5:$FI24,'CCR2all indices'!BF5:BF24)</f>
        <v>0.95183670677651411</v>
      </c>
      <c r="BG166" s="6">
        <f>CORREL('CCR2all indices'!$FI5:$FI24,'CCR2all indices'!BG5:BG24)</f>
        <v>-0.94047139556094073</v>
      </c>
      <c r="BH166" s="6">
        <f>CORREL('CCR2all indices'!$FI5:$FI24,'CCR2all indices'!BH5:BH24)</f>
        <v>0.9130064499887216</v>
      </c>
      <c r="BI166" s="6">
        <f>CORREL('CCR2all indices'!$FI5:$FI24,'CCR2all indices'!BI5:BI24)</f>
        <v>0.76709805306925893</v>
      </c>
      <c r="BJ166" s="6">
        <f>CORREL('CCR2all indices'!$FI5:$FI24,'CCR2all indices'!BJ5:BJ24)</f>
        <v>0.95163307843242928</v>
      </c>
      <c r="BK166" s="6">
        <f>CORREL('CCR2all indices'!$FI5:$FI24,'CCR2all indices'!BK5:BK24)</f>
        <v>0.67577710251925471</v>
      </c>
      <c r="BL166" s="6">
        <f>CORREL('CCR2all indices'!$FI5:$FI24,'CCR2all indices'!BL5:BL24)</f>
        <v>0.53416451286365185</v>
      </c>
      <c r="BM166" s="6">
        <f>CORREL('CCR2all indices'!$FI5:$FI24,'CCR2all indices'!BM5:BM24)</f>
        <v>0.76565292596878176</v>
      </c>
      <c r="BN166" s="6">
        <f>CORREL('CCR2all indices'!$FI5:$FI24,'CCR2all indices'!BN5:BN24)</f>
        <v>-0.57276440625451319</v>
      </c>
      <c r="BO166" s="6">
        <f>CORREL('CCR2all indices'!$FI5:$FI24,'CCR2all indices'!BO5:BO24)</f>
        <v>0.67455819898770275</v>
      </c>
      <c r="BP166" s="6">
        <f>CORREL('CCR2all indices'!$FI5:$FI24,'CCR2all indices'!BP5:BP24)</f>
        <v>0.96879778704279007</v>
      </c>
      <c r="BQ166" s="6">
        <f>CORREL('CCR2all indices'!$FI5:$FI24,'CCR2all indices'!BQ5:BQ24)</f>
        <v>-0.9046600439744239</v>
      </c>
      <c r="BR166" s="6">
        <f>CORREL('CCR2all indices'!$FI5:$FI24,'CCR2all indices'!BR5:BR24)</f>
        <v>0.927978067190112</v>
      </c>
      <c r="BS166" s="6">
        <f>CORREL('CCR2all indices'!$FI5:$FI24,'CCR2all indices'!BS5:BS24)</f>
        <v>0.79117453977020036</v>
      </c>
      <c r="BT166" s="6">
        <f>CORREL('CCR2all indices'!$FI5:$FI24,'CCR2all indices'!BT5:BT24)</f>
        <v>0.95545274228233801</v>
      </c>
      <c r="BU166" s="6">
        <f>CORREL('CCR2all indices'!$FI5:$FI24,'CCR2all indices'!BU5:BU24)</f>
        <v>0.76632263679846013</v>
      </c>
      <c r="BV166" s="6">
        <f>CORREL('CCR2all indices'!$FI5:$FI24,'CCR2all indices'!BV5:BV24)</f>
        <v>0.65835999836577741</v>
      </c>
      <c r="BW166" s="6">
        <f>CORREL('CCR2all indices'!$FI5:$FI24,'CCR2all indices'!BW5:BW24)</f>
        <v>0.81780685445577805</v>
      </c>
      <c r="BX166" s="6">
        <f>CORREL('CCR2all indices'!$FI5:$FI24,'CCR2all indices'!BX5:BX24)</f>
        <v>0.81771314706076592</v>
      </c>
      <c r="BY166" s="6">
        <f>CORREL('CCR2all indices'!$FI5:$FI24,'CCR2all indices'!BY5:BY24)</f>
        <v>0.76925900274559933</v>
      </c>
      <c r="BZ166" s="6">
        <f>CORREL('CCR2all indices'!$FI5:$FI24,'CCR2all indices'!BZ5:BZ24)</f>
        <v>0.63741965103773535</v>
      </c>
      <c r="CA166" s="6">
        <f>CORREL('CCR2all indices'!$FI5:$FI24,'CCR2all indices'!CA5:CA24)</f>
        <v>-0.63300360530919797</v>
      </c>
      <c r="CB166" s="6">
        <f>CORREL('CCR2all indices'!$FI5:$FI24,'CCR2all indices'!CB5:CB24)</f>
        <v>0.88839081078130011</v>
      </c>
      <c r="CC166" s="6">
        <f>CORREL('CCR2all indices'!$FI5:$FI24,'CCR2all indices'!CC5:CC24)</f>
        <v>0.79619157701794552</v>
      </c>
      <c r="CD166" s="6">
        <f>CORREL('CCR2all indices'!$FI5:$FI24,'CCR2all indices'!CD5:CD24)</f>
        <v>0.82585549208094844</v>
      </c>
      <c r="CE166" s="6">
        <f>CORREL('CCR2all indices'!$FI5:$FI24,'CCR2all indices'!CE5:CE24)</f>
        <v>0.92559203454894468</v>
      </c>
      <c r="CF166" s="6">
        <f>CORREL('CCR2all indices'!$FI5:$FI24,'CCR2all indices'!CF5:CF24)</f>
        <v>-0.94577054038543984</v>
      </c>
      <c r="CG166" s="6">
        <f>CORREL('CCR2all indices'!$FI5:$FI24,'CCR2all indices'!CG5:CG24)</f>
        <v>0.90367805070545826</v>
      </c>
      <c r="CH166" s="6">
        <f>CORREL('CCR2all indices'!$FI5:$FI24,'CCR2all indices'!CH5:CH24)</f>
        <v>0.78133845438344685</v>
      </c>
      <c r="CI166" s="6">
        <f>CORREL('CCR2all indices'!$FI5:$FI24,'CCR2all indices'!CI5:CI24)</f>
        <v>0.93306321090823741</v>
      </c>
      <c r="CJ166" s="6">
        <f>CORREL('CCR2all indices'!$FI5:$FI24,'CCR2all indices'!CJ5:CJ24)</f>
        <v>-0.92269437456364245</v>
      </c>
      <c r="CK166" s="6">
        <f>CORREL('CCR2all indices'!$FI5:$FI24,'CCR2all indices'!CK5:CK24)</f>
        <v>-0.89528116232215449</v>
      </c>
      <c r="CL166" s="6">
        <f>CORREL('CCR2all indices'!$FI5:$FI24,'CCR2all indices'!CL5:CL24)</f>
        <v>-0.66938276939396268</v>
      </c>
      <c r="CM166" s="6">
        <f>CORREL('CCR2all indices'!$FI5:$FI24,'CCR2all indices'!CM5:CM24)</f>
        <v>0.5999285633776652</v>
      </c>
      <c r="CN166" s="6">
        <f>CORREL('CCR2all indices'!$FI5:$FI24,'CCR2all indices'!CN5:CN24)</f>
        <v>-0.93071460902794068</v>
      </c>
      <c r="CO166" s="6">
        <f>CORREL('CCR2all indices'!$FI5:$FI24,'CCR2all indices'!CO5:CO24)</f>
        <v>0.85036492500770677</v>
      </c>
      <c r="CP166" s="6">
        <f>CORREL('CCR2all indices'!$FI5:$FI24,'CCR2all indices'!CP5:CP24)</f>
        <v>0.83710496219136143</v>
      </c>
      <c r="CQ166" s="6">
        <f>CORREL('CCR2all indices'!$FI5:$FI24,'CCR2all indices'!CQ5:CQ24)</f>
        <v>0.85724986864792407</v>
      </c>
      <c r="CR166" s="6">
        <f>CORREL('CCR2all indices'!$FI5:$FI24,'CCR2all indices'!CR5:CR24)</f>
        <v>0.89241613156248201</v>
      </c>
      <c r="CS166" s="6">
        <f>CORREL('CCR2all indices'!$FI5:$FI24,'CCR2all indices'!CS5:CS24)</f>
        <v>0.85067612435550222</v>
      </c>
      <c r="CT166" s="6">
        <f>CORREL('CCR2all indices'!$FI5:$FI24,'CCR2all indices'!CT5:CT24)</f>
        <v>-0.93123822257598576</v>
      </c>
      <c r="CU166" s="6">
        <f>CORREL('CCR2all indices'!$FI5:$FI24,'CCR2all indices'!CU5:CU24)</f>
        <v>-0.90927494266264863</v>
      </c>
      <c r="CV166" s="6">
        <f>CORREL('CCR2all indices'!$FI5:$FI24,'CCR2all indices'!CV5:CV24)</f>
        <v>0.4965365121720508</v>
      </c>
      <c r="CW166" s="6">
        <f>CORREL('CCR2all indices'!$FI5:$FI24,'CCR2all indices'!CW5:CW24)</f>
        <v>0.66400551751487036</v>
      </c>
      <c r="CX166" s="6">
        <f>CORREL('CCR2all indices'!$FI5:$FI24,'CCR2all indices'!CX5:CX24)</f>
        <v>-0.9471657898114485</v>
      </c>
      <c r="CY166" s="6">
        <f>CORREL('CCR2all indices'!$FI5:$FI24,'CCR2all indices'!CY5:CY24)</f>
        <v>0.66735463362804692</v>
      </c>
      <c r="CZ166" s="6">
        <f>CORREL('CCR2all indices'!$FI5:$FI24,'CCR2all indices'!CZ5:CZ24)</f>
        <v>0.85442969567762006</v>
      </c>
      <c r="DA166" s="6">
        <f>CORREL('CCR2all indices'!$FI5:$FI24,'CCR2all indices'!DA5:DA24)</f>
        <v>0.62229126234139098</v>
      </c>
      <c r="DB166" s="6">
        <f>CORREL('CCR2all indices'!$FI5:$FI24,'CCR2all indices'!DB5:DB24)</f>
        <v>0.91089107061308183</v>
      </c>
      <c r="DC166" s="6">
        <f>CORREL('CCR2all indices'!$FI5:$FI24,'CCR2all indices'!DC5:DC24)</f>
        <v>0.82021050826671105</v>
      </c>
      <c r="DD166" s="6">
        <f>CORREL('CCR2all indices'!$FI5:$FI24,'CCR2all indices'!DD5:DD24)</f>
        <v>0.10992514496355039</v>
      </c>
      <c r="DE166" s="6">
        <f>CORREL('CCR2all indices'!$FI5:$FI24,'CCR2all indices'!DE5:DE24)</f>
        <v>0.84936445104319402</v>
      </c>
      <c r="DF166" s="6">
        <f>CORREL('CCR2all indices'!$FI5:$FI24,'CCR2all indices'!DF5:DF24)</f>
        <v>0.85513644181826398</v>
      </c>
      <c r="DG166" s="6">
        <f>CORREL('CCR2all indices'!$FI5:$FI24,'CCR2all indices'!DG5:DG24)</f>
        <v>0.8421269317695208</v>
      </c>
      <c r="DH166" s="6">
        <f>CORREL('CCR2all indices'!$FI5:$FI24,'CCR2all indices'!DH5:DH24)</f>
        <v>0.89595429492048806</v>
      </c>
      <c r="DI166" s="6">
        <f>CORREL('CCR2all indices'!$FI5:$FI24,'CCR2all indices'!DI5:DI24)</f>
        <v>0.82386590473453325</v>
      </c>
      <c r="DJ166" s="6">
        <f>CORREL('CCR2all indices'!$FI5:$FI24,'CCR2all indices'!DJ5:DJ24)</f>
        <v>0.91054355819309996</v>
      </c>
      <c r="DK166" s="6">
        <f>CORREL('CCR2all indices'!$FI5:$FI24,'CCR2all indices'!DK5:DK24)</f>
        <v>0.88047122014018131</v>
      </c>
      <c r="DL166" s="6">
        <f>CORREL('CCR2all indices'!$FI5:$FI24,'CCR2all indices'!DL5:DL24)</f>
        <v>0.88295541825799762</v>
      </c>
      <c r="DM166" s="6">
        <f>CORREL('CCR2all indices'!$FI5:$FI24,'CCR2all indices'!DM5:DM24)</f>
        <v>0.69851290386946585</v>
      </c>
      <c r="DN166" s="6">
        <f>CORREL('CCR2all indices'!$FI5:$FI24,'CCR2all indices'!DN5:DN24)</f>
        <v>0.8242199381882257</v>
      </c>
      <c r="DO166" s="6">
        <f>CORREL('CCR2all indices'!$FI5:$FI24,'CCR2all indices'!DO5:DO24)</f>
        <v>0.79489801466595289</v>
      </c>
      <c r="DP166" s="6">
        <f>CORREL('CCR2all indices'!$FI5:$FI24,'CCR2all indices'!DP5:DP24)</f>
        <v>0.8119657095941466</v>
      </c>
      <c r="DQ166" s="6">
        <f>CORREL('CCR2all indices'!$FI5:$FI24,'CCR2all indices'!DQ5:DQ24)</f>
        <v>0.86528140965439804</v>
      </c>
      <c r="DR166" s="6">
        <f>CORREL('CCR2all indices'!$FI5:$FI24,'CCR2all indices'!DR5:DR24)</f>
        <v>0.87964468170500776</v>
      </c>
      <c r="DS166" s="6">
        <f>CORREL('CCR2all indices'!$FI5:$FI24,'CCR2all indices'!DS5:DS24)</f>
        <v>0.83675988031611581</v>
      </c>
      <c r="DT166" s="6">
        <f>CORREL('CCR2all indices'!$FI5:$FI24,'CCR2all indices'!DT5:DT24)</f>
        <v>0.87913588334327808</v>
      </c>
      <c r="DU166" s="6">
        <f>CORREL('CCR2all indices'!$FI5:$FI24,'CCR2all indices'!DU5:DU24)</f>
        <v>0.84791586720881962</v>
      </c>
      <c r="DV166" s="6">
        <f>CORREL('CCR2all indices'!$FI5:$FI24,'CCR2all indices'!DV5:DV24)</f>
        <v>0.85872993992602809</v>
      </c>
      <c r="DW166" s="6">
        <f>CORREL('CCR2all indices'!$FI5:$FI24,'CCR2all indices'!DW5:DW24)</f>
        <v>0.82536707811014387</v>
      </c>
      <c r="DX166" s="6">
        <f>CORREL('CCR2all indices'!$FI5:$FI24,'CCR2all indices'!DX5:DX24)</f>
        <v>0.67598682249426501</v>
      </c>
      <c r="DY166" s="6">
        <f>CORREL('CCR2all indices'!$FI5:$FI24,'CCR2all indices'!DY5:DY24)</f>
        <v>0.83890489600508289</v>
      </c>
      <c r="DZ166" s="6">
        <f>CORREL('CCR2all indices'!$FI5:$FI24,'CCR2all indices'!DZ5:DZ24)</f>
        <v>0.89713544159434144</v>
      </c>
      <c r="EA166" s="6">
        <f>CORREL('CCR2all indices'!$FI5:$FI24,'CCR2all indices'!EA5:EA24)</f>
        <v>0.81025946885709133</v>
      </c>
      <c r="EB166" s="6">
        <f>CORREL('CCR2all indices'!$FI5:$FI24,'CCR2all indices'!EB5:EB24)</f>
        <v>0.89518810110432911</v>
      </c>
      <c r="EC166" s="6">
        <f>CORREL('CCR2all indices'!$FI5:$FI24,'CCR2all indices'!EC5:EC24)</f>
        <v>0.85470095016985514</v>
      </c>
      <c r="ED166" s="6">
        <f>CORREL('CCR2all indices'!$FI5:$FI24,'CCR2all indices'!ED5:ED24)</f>
        <v>0.76538790578079341</v>
      </c>
      <c r="EE166" s="6">
        <f>CORREL('CCR2all indices'!$FI5:$FI24,'CCR2all indices'!EE5:EE24)</f>
        <v>0.6329050286922363</v>
      </c>
      <c r="EF166" s="6">
        <f>CORREL('CCR2all indices'!$FI5:$FI24,'CCR2all indices'!EF5:EF24)</f>
        <v>0.90407521344498343</v>
      </c>
      <c r="EG166" s="6">
        <f>CORREL('CCR2all indices'!$FI5:$FI24,'CCR2all indices'!EG5:EG24)</f>
        <v>0.92425426183312642</v>
      </c>
      <c r="EH166" s="6">
        <f>CORREL('CCR2all indices'!$FI5:$FI24,'CCR2all indices'!EH5:EH24)</f>
        <v>0.89678011322670159</v>
      </c>
      <c r="EI166" s="6">
        <f>CORREL('CCR2all indices'!$FI5:$FI24,'CCR2all indices'!EI5:EI24)</f>
        <v>0.82782094032805087</v>
      </c>
      <c r="EJ166" s="6">
        <f>CORREL('CCR2all indices'!$FI5:$FI24,'CCR2all indices'!EJ5:EJ24)</f>
        <v>0.87650948326077982</v>
      </c>
      <c r="EK166" s="6">
        <f>CORREL('CCR2all indices'!$FI5:$FI24,'CCR2all indices'!EK5:EK24)</f>
        <v>0.78156589022696121</v>
      </c>
      <c r="EL166" s="6">
        <f>CORREL('CCR2all indices'!$FI5:$FI24,'CCR2all indices'!EL5:EL24)</f>
        <v>0.90124468295941396</v>
      </c>
      <c r="EM166" s="6">
        <f>CORREL('CCR2all indices'!$FI5:$FI24,'CCR2all indices'!EM5:EM24)</f>
        <v>0.88462387576598633</v>
      </c>
      <c r="EN166" s="6">
        <f>CORREL('CCR2all indices'!$FI5:$FI24,'CCR2all indices'!EN5:EN24)</f>
        <v>0.87799576967186965</v>
      </c>
      <c r="EO166" s="6">
        <f>CORREL('CCR2all indices'!$FI5:$FI24,'CCR2all indices'!EO5:EO24)</f>
        <v>0.69308103292743306</v>
      </c>
      <c r="EP166" s="6">
        <f>CORREL('CCR2all indices'!$FI5:$FI24,'CCR2all indices'!EP5:EP24)</f>
        <v>0.82883941197147259</v>
      </c>
      <c r="EQ166" s="6">
        <f>CORREL('CCR2all indices'!$FI5:$FI24,'CCR2all indices'!EQ5:EQ24)</f>
        <v>0.81713868118806288</v>
      </c>
      <c r="ER166" s="6">
        <f>CORREL('CCR2all indices'!$FI5:$FI24,'CCR2all indices'!ER5:ER24)</f>
        <v>0.82541719066063002</v>
      </c>
      <c r="ES166" s="6">
        <f>CORREL('CCR2all indices'!$FI5:$FI24,'CCR2all indices'!ES5:ES24)</f>
        <v>0.85852906914491001</v>
      </c>
      <c r="ET166" s="6">
        <f>CORREL('CCR2all indices'!$FI5:$FI24,'CCR2all indices'!ET5:ET24)</f>
        <v>0.86161660245618976</v>
      </c>
      <c r="EU166" s="6">
        <f>CORREL('CCR2all indices'!$FI5:$FI24,'CCR2all indices'!EU5:EU24)</f>
        <v>0.83638762753107376</v>
      </c>
      <c r="EV166" s="6">
        <f>CORREL('CCR2all indices'!$FI5:$FI24,'CCR2all indices'!EV5:EV24)</f>
        <v>0.74010341373394684</v>
      </c>
      <c r="EW166" s="6">
        <f>CORREL('CCR2all indices'!$FI5:$FI24,'CCR2all indices'!EW5:EW24)</f>
        <v>0.73521585108842757</v>
      </c>
      <c r="EX166" s="6">
        <f>CORREL('CCR2all indices'!$FI5:$FI24,'CCR2all indices'!EX5:EX24)</f>
        <v>0.72065205547045519</v>
      </c>
      <c r="EY166" s="6">
        <f>CORREL('CCR2all indices'!$FI5:$FI24,'CCR2all indices'!EY5:EY24)</f>
        <v>-0.91957302995940893</v>
      </c>
      <c r="EZ166" s="6">
        <f>CORREL('CCR2all indices'!$FI5:$FI24,'CCR2all indices'!EZ5:EZ24)</f>
        <v>-0.84883483862437947</v>
      </c>
      <c r="FA166" s="6">
        <f>CORREL('CCR2all indices'!$FI5:$FI24,'CCR2all indices'!FA5:FA24)</f>
        <v>-0.92167422367834129</v>
      </c>
      <c r="FB166" s="6">
        <f>CORREL('CCR2all indices'!$FI5:$FI24,'CCR2all indices'!FB5:FB24)</f>
        <v>0.79562292390386258</v>
      </c>
      <c r="FC166" s="6">
        <f>CORREL('CCR2all indices'!$FI5:$FI24,'CCR2all indices'!FC5:FC24)</f>
        <v>0.63836309845328087</v>
      </c>
      <c r="FD166" s="6">
        <f>CORREL('CCR2all indices'!$FI5:$FI24,'CCR2all indices'!FD5:FD24)</f>
        <v>0.79575430601759489</v>
      </c>
      <c r="FE166" s="6">
        <f>CORREL('CCR2all indices'!$FI5:$FI24,'CCR2all indices'!FE5:FE24)</f>
        <v>0.91485567697434489</v>
      </c>
      <c r="FF166" s="6">
        <f>CORREL('CCR2all indices'!$FI5:$FI24,'CCR2all indices'!FF5:FF24)</f>
        <v>0.98103585726963716</v>
      </c>
      <c r="FG166" s="6">
        <f>CORREL('CCR2all indices'!$FI5:$FI24,'CCR2all indices'!FG5:FG24)</f>
        <v>0.99411841072004181</v>
      </c>
      <c r="FH166" s="6">
        <f>CORREL('CCR2all indices'!$FI5:$FI24,'CCR2all indices'!FH5:FH24)</f>
        <v>0.99762598391399704</v>
      </c>
      <c r="FI166" s="19">
        <f>CORREL('CCR2all indices'!$FI5:$FI24,'CCR2all indices'!FI5:FI24)</f>
        <v>1</v>
      </c>
      <c r="FJ166" s="6"/>
      <c r="FK166" s="6"/>
      <c r="FL166" s="6"/>
      <c r="FM166" s="6"/>
      <c r="FN166" s="6"/>
      <c r="FO166" s="6"/>
      <c r="FP166" s="6"/>
    </row>
    <row r="167" spans="1:194" x14ac:dyDescent="0.2">
      <c r="A167" s="12" t="s">
        <v>163</v>
      </c>
      <c r="B167" s="6">
        <f>CORREL('CCR2all indices'!$FJ5:$FJ24,'CCR2all indices'!B5:B24)</f>
        <v>0.33216352973641883</v>
      </c>
      <c r="C167" s="6">
        <f>CORREL('CCR2all indices'!$FJ5:$FJ24,'CCR2all indices'!C5:C24)</f>
        <v>-0.14758098694349789</v>
      </c>
      <c r="D167" s="6">
        <f>CORREL('CCR2all indices'!$FJ5:$FJ24,'CCR2all indices'!D5:D24)</f>
        <v>-0.12167482678417495</v>
      </c>
      <c r="E167" s="6">
        <f>CORREL('CCR2all indices'!$FJ5:$FJ24,'CCR2all indices'!E5:E24)</f>
        <v>-0.14299566027939581</v>
      </c>
      <c r="F167" s="6">
        <f>CORREL('CCR2all indices'!$FJ5:$FJ24,'CCR2all indices'!F5:F24)</f>
        <v>-7.3448563087142368E-4</v>
      </c>
      <c r="G167" s="6">
        <f>CORREL('CCR2all indices'!$FJ5:$FJ24,'CCR2all indices'!G5:G24)</f>
        <v>-0.25732250977046661</v>
      </c>
      <c r="H167" s="6">
        <f>CORREL('CCR2all indices'!$FJ5:$FJ24,'CCR2all indices'!H5:H24)</f>
        <v>0.37832802324834874</v>
      </c>
      <c r="I167" s="6">
        <f>CORREL('CCR2all indices'!$FJ5:$FJ24,'CCR2all indices'!I5:I24)</f>
        <v>0.41590782942298732</v>
      </c>
      <c r="J167" s="6">
        <f>CORREL('CCR2all indices'!$FJ5:$FJ24,'CCR2all indices'!J5:J24)</f>
        <v>-0.12759100400023804</v>
      </c>
      <c r="K167" s="6">
        <f>CORREL('CCR2all indices'!$FJ5:$FJ24,'CCR2all indices'!K5:K24)</f>
        <v>-3.1510594111397401E-2</v>
      </c>
      <c r="L167" s="6">
        <f>CORREL('CCR2all indices'!$FJ5:$FJ24,'CCR2all indices'!L5:L24)</f>
        <v>0.36807625621226914</v>
      </c>
      <c r="M167" s="6">
        <f>CORREL('CCR2all indices'!$FJ5:$FJ24,'CCR2all indices'!M5:M24)</f>
        <v>0.4018516998443355</v>
      </c>
      <c r="N167" s="6">
        <f>CORREL('CCR2all indices'!$FJ5:$FJ24,'CCR2all indices'!N5:N24)</f>
        <v>0.42195985975145284</v>
      </c>
      <c r="O167" s="6">
        <f>CORREL('CCR2all indices'!$FJ5:$FJ24,'CCR2all indices'!O5:O24)</f>
        <v>-0.12098667620259909</v>
      </c>
      <c r="P167" s="6">
        <f>CORREL('CCR2all indices'!$FJ5:$FJ24,'CCR2all indices'!P5:P24)</f>
        <v>-2.0455445147680947E-2</v>
      </c>
      <c r="Q167" s="6">
        <f>CORREL('CCR2all indices'!$FJ5:$FJ24,'CCR2all indices'!Q5:Q24)</f>
        <v>0.39057248478022755</v>
      </c>
      <c r="R167" s="6">
        <f>CORREL('CCR2all indices'!$FJ5:$FJ24,'CCR2all indices'!R5:R24)</f>
        <v>-2.8168568165948323E-2</v>
      </c>
      <c r="S167" s="6">
        <f>CORREL('CCR2all indices'!$FJ5:$FJ24,'CCR2all indices'!S5:S24)</f>
        <v>-4.4237748083344255E-2</v>
      </c>
      <c r="T167" s="6">
        <f>CORREL('CCR2all indices'!$FJ5:$FJ24,'CCR2all indices'!T5:T24)</f>
        <v>-4.4680963921555787E-2</v>
      </c>
      <c r="U167" s="6">
        <f>CORREL('CCR2all indices'!$FJ5:$FJ24,'CCR2all indices'!U5:U24)</f>
        <v>0.43189727507476633</v>
      </c>
      <c r="V167" s="6">
        <f>CORREL('CCR2all indices'!$FJ5:$FJ24,'CCR2all indices'!V5:V24)</f>
        <v>-3.1694916826208785E-2</v>
      </c>
      <c r="W167" s="6">
        <f>CORREL('CCR2all indices'!$FJ5:$FJ24,'CCR2all indices'!W5:W24)</f>
        <v>0.43140075608582829</v>
      </c>
      <c r="X167" s="6">
        <f>CORREL('CCR2all indices'!$FJ5:$FJ24,'CCR2all indices'!X5:X24)</f>
        <v>0.45578880489499823</v>
      </c>
      <c r="Y167" s="6">
        <f>CORREL('CCR2all indices'!$FJ5:$FJ24,'CCR2all indices'!Y5:Y24)</f>
        <v>0.40843650066547432</v>
      </c>
      <c r="Z167" s="6">
        <f>CORREL('CCR2all indices'!$FJ5:$FJ24,'CCR2all indices'!Z5:Z24)</f>
        <v>-2.9246204257168132E-2</v>
      </c>
      <c r="AA167" s="6">
        <f>CORREL('CCR2all indices'!$FJ5:$FJ24,'CCR2all indices'!AA5:AA24)</f>
        <v>0.4261771739183044</v>
      </c>
      <c r="AB167" s="6">
        <f>CORREL('CCR2all indices'!$FJ5:$FJ24,'CCR2all indices'!AB5:AB24)</f>
        <v>-6.4221927155627079E-2</v>
      </c>
      <c r="AC167" s="6">
        <f>CORREL('CCR2all indices'!$FJ5:$FJ24,'CCR2all indices'!AC5:AC24)</f>
        <v>-4.4358698557082944E-2</v>
      </c>
      <c r="AD167" s="6">
        <f>CORREL('CCR2all indices'!$FJ5:$FJ24,'CCR2all indices'!AD5:AD24)</f>
        <v>-0.18999953951887588</v>
      </c>
      <c r="AE167" s="6">
        <f>CORREL('CCR2all indices'!$FJ5:$FJ24,'CCR2all indices'!AE5:AE24)</f>
        <v>-0.19142046349912326</v>
      </c>
      <c r="AF167" s="6">
        <f>CORREL('CCR2all indices'!$FJ5:$FJ24,'CCR2all indices'!AF5:AF24)</f>
        <v>-0.17847622836808122</v>
      </c>
      <c r="AG167" s="6">
        <f>CORREL('CCR2all indices'!$FJ5:$FJ24,'CCR2all indices'!AG5:AG24)</f>
        <v>0.38170534787088112</v>
      </c>
      <c r="AH167" s="6">
        <f>CORREL('CCR2all indices'!$FJ5:$FJ24,'CCR2all indices'!AH5:AH24)</f>
        <v>0.43009438570656877</v>
      </c>
      <c r="AI167" s="6">
        <f>CORREL('CCR2all indices'!$FJ5:$FJ24,'CCR2all indices'!AI5:AI24)</f>
        <v>-0.1609010497834415</v>
      </c>
      <c r="AJ167" s="6">
        <f>CORREL('CCR2all indices'!$FJ5:$FJ24,'CCR2all indices'!AJ5:AJ24)</f>
        <v>-1.6847167374843347E-2</v>
      </c>
      <c r="AK167" s="6">
        <f>CORREL('CCR2all indices'!$FJ5:$FJ24,'CCR2all indices'!AK5:AK24)</f>
        <v>0.38219845328670599</v>
      </c>
      <c r="AL167" s="6">
        <f>CORREL('CCR2all indices'!$FJ5:$FJ24,'CCR2all indices'!AL5:AL24)</f>
        <v>0.39600440921461111</v>
      </c>
      <c r="AM167" s="6">
        <f>CORREL('CCR2all indices'!$FJ5:$FJ24,'CCR2all indices'!AM5:AM24)</f>
        <v>0.42663742795790111</v>
      </c>
      <c r="AN167" s="6">
        <f>CORREL('CCR2all indices'!$FJ5:$FJ24,'CCR2all indices'!AN5:AN24)</f>
        <v>0.25583313279920428</v>
      </c>
      <c r="AO167" s="6">
        <f>CORREL('CCR2all indices'!$FJ5:$FJ24,'CCR2all indices'!AO5:AO24)</f>
        <v>-2.6779245765972726E-2</v>
      </c>
      <c r="AP167" s="6">
        <f>CORREL('CCR2all indices'!$FJ5:$FJ24,'CCR2all indices'!AP5:AP24)</f>
        <v>0.40789798567140489</v>
      </c>
      <c r="AQ167" s="6">
        <f>CORREL('CCR2all indices'!$FJ5:$FJ24,'CCR2all indices'!AQ5:AQ24)</f>
        <v>0.40131307356614726</v>
      </c>
      <c r="AR167" s="6">
        <f>CORREL('CCR2all indices'!$FJ5:$FJ24,'CCR2all indices'!AR5:AR24)</f>
        <v>0.42361512177120397</v>
      </c>
      <c r="AS167" s="6">
        <f>CORREL('CCR2all indices'!$FJ5:$FJ24,'CCR2all indices'!AS5:AS24)</f>
        <v>0.27598195945598075</v>
      </c>
      <c r="AT167" s="6">
        <f>CORREL('CCR2all indices'!$FJ5:$FJ24,'CCR2all indices'!AT5:AT24)</f>
        <v>-2.7250151024074236E-2</v>
      </c>
      <c r="AU167" s="6">
        <f>CORREL('CCR2all indices'!$FJ5:$FJ24,'CCR2all indices'!AU5:AU24)</f>
        <v>0.41368061263730593</v>
      </c>
      <c r="AV167" s="6">
        <f>CORREL('CCR2all indices'!$FJ5:$FJ24,'CCR2all indices'!AV5:AV24)</f>
        <v>0.39742396602190849</v>
      </c>
      <c r="AW167" s="6">
        <f>CORREL('CCR2all indices'!$FJ5:$FJ24,'CCR2all indices'!AW5:AW24)</f>
        <v>0.44287798947708579</v>
      </c>
      <c r="AX167" s="6">
        <f>CORREL('CCR2all indices'!$FJ5:$FJ24,'CCR2all indices'!AX5:AX24)</f>
        <v>-0.13341843422235652</v>
      </c>
      <c r="AY167" s="6">
        <f>CORREL('CCR2all indices'!$FJ5:$FJ24,'CCR2all indices'!AY5:AY24)</f>
        <v>-2.7178447160683787E-2</v>
      </c>
      <c r="AZ167" s="6">
        <f>CORREL('CCR2all indices'!$FJ5:$FJ24,'CCR2all indices'!AZ5:AZ24)</f>
        <v>0.39923717661478053</v>
      </c>
      <c r="BA167" s="6">
        <f>CORREL('CCR2all indices'!$FJ5:$FJ24,'CCR2all indices'!BA5:BA24)</f>
        <v>0.22649072776503937</v>
      </c>
      <c r="BB167" s="6">
        <f>CORREL('CCR2all indices'!$FJ5:$FJ24,'CCR2all indices'!BB5:BB24)</f>
        <v>0.35002957616407415</v>
      </c>
      <c r="BC167" s="6">
        <f>CORREL('CCR2all indices'!$FJ5:$FJ24,'CCR2all indices'!BC5:BC24)</f>
        <v>-0.12766326092396602</v>
      </c>
      <c r="BD167" s="6">
        <f>CORREL('CCR2all indices'!$FJ5:$FJ24,'CCR2all indices'!BD5:BD24)</f>
        <v>-4.272351669718407E-2</v>
      </c>
      <c r="BE167" s="6">
        <f>CORREL('CCR2all indices'!$FJ5:$FJ24,'CCR2all indices'!BE5:BE24)</f>
        <v>0.32326667740666898</v>
      </c>
      <c r="BF167" s="6">
        <f>CORREL('CCR2all indices'!$FJ5:$FJ24,'CCR2all indices'!BF5:BF24)</f>
        <v>-0.16030134316904596</v>
      </c>
      <c r="BG167" s="6">
        <f>CORREL('CCR2all indices'!$FJ5:$FJ24,'CCR2all indices'!BG5:BG24)</f>
        <v>0.39255613364831643</v>
      </c>
      <c r="BH167" s="6">
        <f>CORREL('CCR2all indices'!$FJ5:$FJ24,'CCR2all indices'!BH5:BH24)</f>
        <v>-0.12343449653921572</v>
      </c>
      <c r="BI167" s="6">
        <f>CORREL('CCR2all indices'!$FJ5:$FJ24,'CCR2all indices'!BI5:BI24)</f>
        <v>-4.0592840062658335E-2</v>
      </c>
      <c r="BJ167" s="6">
        <f>CORREL('CCR2all indices'!$FJ5:$FJ24,'CCR2all indices'!BJ5:BJ24)</f>
        <v>-0.15914689650029012</v>
      </c>
      <c r="BK167" s="6">
        <f>CORREL('CCR2all indices'!$FJ5:$FJ24,'CCR2all indices'!BK5:BK24)</f>
        <v>-2.595667983744562E-2</v>
      </c>
      <c r="BL167" s="6">
        <f>CORREL('CCR2all indices'!$FJ5:$FJ24,'CCR2all indices'!BL5:BL24)</f>
        <v>-1.935159979658739E-2</v>
      </c>
      <c r="BM167" s="6">
        <f>CORREL('CCR2all indices'!$FJ5:$FJ24,'CCR2all indices'!BM5:BM24)</f>
        <v>-4.8226175515439146E-2</v>
      </c>
      <c r="BN167" s="6">
        <f>CORREL('CCR2all indices'!$FJ5:$FJ24,'CCR2all indices'!BN5:BN24)</f>
        <v>0.1267663987310115</v>
      </c>
      <c r="BO167" s="6">
        <f>CORREL('CCR2all indices'!$FJ5:$FJ24,'CCR2all indices'!BO5:BO24)</f>
        <v>-2.8786559359405536E-2</v>
      </c>
      <c r="BP167" s="6">
        <f>CORREL('CCR2all indices'!$FJ5:$FJ24,'CCR2all indices'!BP5:BP24)</f>
        <v>-0.24732126112402825</v>
      </c>
      <c r="BQ167" s="6">
        <f>CORREL('CCR2all indices'!$FJ5:$FJ24,'CCR2all indices'!BQ5:BQ24)</f>
        <v>0.42174114784840644</v>
      </c>
      <c r="BR167" s="6">
        <f>CORREL('CCR2all indices'!$FJ5:$FJ24,'CCR2all indices'!BR5:BR24)</f>
        <v>-0.14936447726875859</v>
      </c>
      <c r="BS167" s="6">
        <f>CORREL('CCR2all indices'!$FJ5:$FJ24,'CCR2all indices'!BS5:BS24)</f>
        <v>-5.3938870275639011E-2</v>
      </c>
      <c r="BT167" s="6">
        <f>CORREL('CCR2all indices'!$FJ5:$FJ24,'CCR2all indices'!BT5:BT24)</f>
        <v>-0.35840963607084575</v>
      </c>
      <c r="BU167" s="6">
        <f>CORREL('CCR2all indices'!$FJ5:$FJ24,'CCR2all indices'!BU5:BU24)</f>
        <v>-6.36465466728178E-2</v>
      </c>
      <c r="BV167" s="6">
        <f>CORREL('CCR2all indices'!$FJ5:$FJ24,'CCR2all indices'!BV5:BV24)</f>
        <v>-3.8186176188842638E-2</v>
      </c>
      <c r="BW167" s="6">
        <f>CORREL('CCR2all indices'!$FJ5:$FJ24,'CCR2all indices'!BW5:BW24)</f>
        <v>-8.1444238133141278E-2</v>
      </c>
      <c r="BX167" s="6">
        <f>CORREL('CCR2all indices'!$FJ5:$FJ24,'CCR2all indices'!BX5:BX24)</f>
        <v>0.28602931932202225</v>
      </c>
      <c r="BY167" s="6">
        <f>CORREL('CCR2all indices'!$FJ5:$FJ24,'CCR2all indices'!BY5:BY24)</f>
        <v>-7.5991737026107786E-2</v>
      </c>
      <c r="BZ167" s="6">
        <f>CORREL('CCR2all indices'!$FJ5:$FJ24,'CCR2all indices'!BZ5:BZ24)</f>
        <v>0.58247306645050367</v>
      </c>
      <c r="CA167" s="6">
        <f>CORREL('CCR2all indices'!$FJ5:$FJ24,'CCR2all indices'!CA5:CA24)</f>
        <v>0.67683423942354826</v>
      </c>
      <c r="CB167" s="6">
        <f>CORREL('CCR2all indices'!$FJ5:$FJ24,'CCR2all indices'!CB5:CB24)</f>
        <v>-2.1851078013553682E-2</v>
      </c>
      <c r="CC167" s="6">
        <f>CORREL('CCR2all indices'!$FJ5:$FJ24,'CCR2all indices'!CC5:CC24)</f>
        <v>-5.2229593683515069E-2</v>
      </c>
      <c r="CD167" s="6">
        <f>CORREL('CCR2all indices'!$FJ5:$FJ24,'CCR2all indices'!CD5:CD24)</f>
        <v>0.16911211991234681</v>
      </c>
      <c r="CE167" s="6">
        <f>CORREL('CCR2all indices'!$FJ5:$FJ24,'CCR2all indices'!CE5:CE24)</f>
        <v>-0.16415469047658354</v>
      </c>
      <c r="CF167" s="6">
        <f>CORREL('CCR2all indices'!$FJ5:$FJ24,'CCR2all indices'!CF5:CF24)</f>
        <v>0.37390811827182208</v>
      </c>
      <c r="CG167" s="6">
        <f>CORREL('CCR2all indices'!$FJ5:$FJ24,'CCR2all indices'!CG5:CG24)</f>
        <v>-0.11449522597282663</v>
      </c>
      <c r="CH167" s="6">
        <f>CORREL('CCR2all indices'!$FJ5:$FJ24,'CCR2all indices'!CH5:CH24)</f>
        <v>-4.2082163677787637E-2</v>
      </c>
      <c r="CI167" s="6">
        <f>CORREL('CCR2all indices'!$FJ5:$FJ24,'CCR2all indices'!CI5:CI24)</f>
        <v>-0.18631925209235126</v>
      </c>
      <c r="CJ167" s="6">
        <f>CORREL('CCR2all indices'!$FJ5:$FJ24,'CCR2all indices'!CJ5:CJ24)</f>
        <v>0.40370840816262116</v>
      </c>
      <c r="CK167" s="6">
        <f>CORREL('CCR2all indices'!$FJ5:$FJ24,'CCR2all indices'!CK5:CK24)</f>
        <v>0.44584718719531724</v>
      </c>
      <c r="CL167" s="6">
        <f>CORREL('CCR2all indices'!$FJ5:$FJ24,'CCR2all indices'!CL5:CL24)</f>
        <v>0.5549490965821352</v>
      </c>
      <c r="CM167" s="6">
        <f>CORREL('CCR2all indices'!$FJ5:$FJ24,'CCR2all indices'!CM5:CM24)</f>
        <v>-3.6904645048126669E-2</v>
      </c>
      <c r="CN167" s="6">
        <f>CORREL('CCR2all indices'!$FJ5:$FJ24,'CCR2all indices'!CN5:CN24)</f>
        <v>0.40427012194309014</v>
      </c>
      <c r="CO167" s="6">
        <f>CORREL('CCR2all indices'!$FJ5:$FJ24,'CCR2all indices'!CO5:CO24)</f>
        <v>-7.0730143751472241E-2</v>
      </c>
      <c r="CP167" s="6">
        <f>CORREL('CCR2all indices'!$FJ5:$FJ24,'CCR2all indices'!CP5:CP24)</f>
        <v>-5.3967262433656703E-2</v>
      </c>
      <c r="CQ167" s="6">
        <f>CORREL('CCR2all indices'!$FJ5:$FJ24,'CCR2all indices'!CQ5:CQ24)</f>
        <v>-7.9418120263928665E-2</v>
      </c>
      <c r="CR167" s="6">
        <f>CORREL('CCR2all indices'!$FJ5:$FJ24,'CCR2all indices'!CR5:CR24)</f>
        <v>-9.5651707684485818E-2</v>
      </c>
      <c r="CS167" s="6">
        <f>CORREL('CCR2all indices'!$FJ5:$FJ24,'CCR2all indices'!CS5:CS24)</f>
        <v>-7.2066157516410767E-2</v>
      </c>
      <c r="CT167" s="6">
        <f>CORREL('CCR2all indices'!$FJ5:$FJ24,'CCR2all indices'!CT5:CT24)</f>
        <v>0.41273870954932912</v>
      </c>
      <c r="CU167" s="6">
        <f>CORREL('CCR2all indices'!$FJ5:$FJ24,'CCR2all indices'!CU5:CU24)</f>
        <v>0.45395613036342553</v>
      </c>
      <c r="CV167" s="6">
        <f>CORREL('CCR2all indices'!$FJ5:$FJ24,'CCR2all indices'!CV5:CV24)</f>
        <v>0.69154070838732029</v>
      </c>
      <c r="CW167" s="6">
        <f>CORREL('CCR2all indices'!$FJ5:$FJ24,'CCR2all indices'!CW5:CW24)</f>
        <v>-3.1425135773917458E-2</v>
      </c>
      <c r="CX167" s="6">
        <f>CORREL('CCR2all indices'!$FJ5:$FJ24,'CCR2all indices'!CX5:CX24)</f>
        <v>0.37403860463377425</v>
      </c>
      <c r="CY167" s="6">
        <f>CORREL('CCR2all indices'!$FJ5:$FJ24,'CCR2all indices'!CY5:CY24)</f>
        <v>-3.5555067946495406E-2</v>
      </c>
      <c r="CZ167" s="6">
        <f>CORREL('CCR2all indices'!$FJ5:$FJ24,'CCR2all indices'!CZ5:CZ24)</f>
        <v>-3.4902042332056508E-2</v>
      </c>
      <c r="DA167" s="6">
        <f>CORREL('CCR2all indices'!$FJ5:$FJ24,'CCR2all indices'!DA5:DA24)</f>
        <v>-2.1618261880896526E-2</v>
      </c>
      <c r="DB167" s="6">
        <f>CORREL('CCR2all indices'!$FJ5:$FJ24,'CCR2all indices'!DB5:DB24)</f>
        <v>-8.6240053039992187E-2</v>
      </c>
      <c r="DC167" s="6">
        <f>CORREL('CCR2all indices'!$FJ5:$FJ24,'CCR2all indices'!DC5:DC24)</f>
        <v>-0.14531877128489556</v>
      </c>
      <c r="DD167" s="6">
        <f>CORREL('CCR2all indices'!$FJ5:$FJ24,'CCR2all indices'!DD5:DD24)</f>
        <v>0.64341508008011461</v>
      </c>
      <c r="DE167" s="6">
        <f>CORREL('CCR2all indices'!$FJ5:$FJ24,'CCR2all indices'!DE5:DE24)</f>
        <v>-1.2363362034486944E-2</v>
      </c>
      <c r="DF167" s="6">
        <f>CORREL('CCR2all indices'!$FJ5:$FJ24,'CCR2all indices'!DF5:DF24)</f>
        <v>1.0303852798450882E-2</v>
      </c>
      <c r="DG167" s="6">
        <f>CORREL('CCR2all indices'!$FJ5:$FJ24,'CCR2all indices'!DG5:DG24)</f>
        <v>-3.0342537156339361E-2</v>
      </c>
      <c r="DH167" s="6">
        <f>CORREL('CCR2all indices'!$FJ5:$FJ24,'CCR2all indices'!DH5:DH24)</f>
        <v>-8.1493929989024189E-2</v>
      </c>
      <c r="DI167" s="6">
        <f>CORREL('CCR2all indices'!$FJ5:$FJ24,'CCR2all indices'!DI5:DI24)</f>
        <v>3.1848519126675703E-2</v>
      </c>
      <c r="DJ167" s="6">
        <f>CORREL('CCR2all indices'!$FJ5:$FJ24,'CCR2all indices'!DJ5:DJ24)</f>
        <v>-1.674942855386681E-2</v>
      </c>
      <c r="DK167" s="6">
        <f>CORREL('CCR2all indices'!$FJ5:$FJ24,'CCR2all indices'!DK5:DK24)</f>
        <v>-3.8238243633193267E-2</v>
      </c>
      <c r="DL167" s="6">
        <f>CORREL('CCR2all indices'!$FJ5:$FJ24,'CCR2all indices'!DL5:DL24)</f>
        <v>-8.3636782361780446E-2</v>
      </c>
      <c r="DM167" s="6">
        <f>CORREL('CCR2all indices'!$FJ5:$FJ24,'CCR2all indices'!DM5:DM24)</f>
        <v>0.24752175780694327</v>
      </c>
      <c r="DN167" s="6">
        <f>CORREL('CCR2all indices'!$FJ5:$FJ24,'CCR2all indices'!DN5:DN24)</f>
        <v>0.20511799312197884</v>
      </c>
      <c r="DO167" s="6">
        <f>CORREL('CCR2all indices'!$FJ5:$FJ24,'CCR2all indices'!DO5:DO24)</f>
        <v>0.13568043071814634</v>
      </c>
      <c r="DP167" s="6">
        <f>CORREL('CCR2all indices'!$FJ5:$FJ24,'CCR2all indices'!DP5:DP24)</f>
        <v>0.17009474728149859</v>
      </c>
      <c r="DQ167" s="6">
        <f>CORREL('CCR2all indices'!$FJ5:$FJ24,'CCR2all indices'!DQ5:DQ24)</f>
        <v>-6.8365666952247842E-2</v>
      </c>
      <c r="DR167" s="6">
        <f>CORREL('CCR2all indices'!$FJ5:$FJ24,'CCR2all indices'!DR5:DR24)</f>
        <v>-5.9350470659978768E-2</v>
      </c>
      <c r="DS167" s="6">
        <f>CORREL('CCR2all indices'!$FJ5:$FJ24,'CCR2all indices'!DS5:DS24)</f>
        <v>2.1833427988085751E-2</v>
      </c>
      <c r="DT167" s="6">
        <f>CORREL('CCR2all indices'!$FJ5:$FJ24,'CCR2all indices'!DT5:DT24)</f>
        <v>3.4995660863542985E-2</v>
      </c>
      <c r="DU167" s="6">
        <f>CORREL('CCR2all indices'!$FJ5:$FJ24,'CCR2all indices'!DU5:DU24)</f>
        <v>5.8199490224236622E-2</v>
      </c>
      <c r="DV167" s="6">
        <f>CORREL('CCR2all indices'!$FJ5:$FJ24,'CCR2all indices'!DV5:DV24)</f>
        <v>-2.4081638712163188E-2</v>
      </c>
      <c r="DW167" s="6">
        <f>CORREL('CCR2all indices'!$FJ5:$FJ24,'CCR2all indices'!DW5:DW24)</f>
        <v>1.3731065600035975E-2</v>
      </c>
      <c r="DX167" s="6">
        <f>CORREL('CCR2all indices'!$FJ5:$FJ24,'CCR2all indices'!DX5:DX24)</f>
        <v>-9.5043672621709999E-2</v>
      </c>
      <c r="DY167" s="6">
        <f>CORREL('CCR2all indices'!$FJ5:$FJ24,'CCR2all indices'!DY5:DY24)</f>
        <v>-0.10182818354115104</v>
      </c>
      <c r="DZ167" s="6">
        <f>CORREL('CCR2all indices'!$FJ5:$FJ24,'CCR2all indices'!DZ5:DZ24)</f>
        <v>-0.20077290407276915</v>
      </c>
      <c r="EA167" s="6">
        <f>CORREL('CCR2all indices'!$FJ5:$FJ24,'CCR2all indices'!EA5:EA24)</f>
        <v>-0.10236463403183234</v>
      </c>
      <c r="EB167" s="6">
        <f>CORREL('CCR2all indices'!$FJ5:$FJ24,'CCR2all indices'!EB5:EB24)</f>
        <v>-0.24532393612942835</v>
      </c>
      <c r="EC167" s="6">
        <f>CORREL('CCR2all indices'!$FJ5:$FJ24,'CCR2all indices'!EC5:EC24)</f>
        <v>-0.34146556029414893</v>
      </c>
      <c r="ED167" s="6">
        <f>CORREL('CCR2all indices'!$FJ5:$FJ24,'CCR2all indices'!ED5:ED24)</f>
        <v>-0.48565872884139527</v>
      </c>
      <c r="EE167" s="6">
        <f>CORREL('CCR2all indices'!$FJ5:$FJ24,'CCR2all indices'!EE5:EE24)</f>
        <v>0.24249816707156202</v>
      </c>
      <c r="EF167" s="6">
        <f>CORREL('CCR2all indices'!$FJ5:$FJ24,'CCR2all indices'!EF5:EF24)</f>
        <v>-7.2726007178483404E-2</v>
      </c>
      <c r="EG167" s="6">
        <f>CORREL('CCR2all indices'!$FJ5:$FJ24,'CCR2all indices'!EG5:EG24)</f>
        <v>-0.207757413294162</v>
      </c>
      <c r="EH167" s="6">
        <f>CORREL('CCR2all indices'!$FJ5:$FJ24,'CCR2all indices'!EH5:EH24)</f>
        <v>-0.13767100561514597</v>
      </c>
      <c r="EI167" s="6">
        <f>CORREL('CCR2all indices'!$FJ5:$FJ24,'CCR2all indices'!EI5:EI24)</f>
        <v>-1.5793075452679543E-2</v>
      </c>
      <c r="EJ167" s="6">
        <f>CORREL('CCR2all indices'!$FJ5:$FJ24,'CCR2all indices'!EJ5:EJ24)</f>
        <v>-5.5577917590742987E-2</v>
      </c>
      <c r="EK167" s="6">
        <f>CORREL('CCR2all indices'!$FJ5:$FJ24,'CCR2all indices'!EK5:EK24)</f>
        <v>4.5367077853342597E-2</v>
      </c>
      <c r="EL167" s="6">
        <f>CORREL('CCR2all indices'!$FJ5:$FJ24,'CCR2all indices'!EL5:EL24)</f>
        <v>-3.7018253843833622E-2</v>
      </c>
      <c r="EM167" s="6">
        <f>CORREL('CCR2all indices'!$FJ5:$FJ24,'CCR2all indices'!EM5:EM24)</f>
        <v>-0.14059747189532873</v>
      </c>
      <c r="EN167" s="6">
        <f>CORREL('CCR2all indices'!$FJ5:$FJ24,'CCR2all indices'!EN5:EN24)</f>
        <v>-0.22131000521702252</v>
      </c>
      <c r="EO167" s="6">
        <f>CORREL('CCR2all indices'!$FJ5:$FJ24,'CCR2all indices'!EO5:EO24)</f>
        <v>0.24070113939060758</v>
      </c>
      <c r="EP167" s="6">
        <f>CORREL('CCR2all indices'!$FJ5:$FJ24,'CCR2all indices'!EP5:EP24)</f>
        <v>0.18506046366701043</v>
      </c>
      <c r="EQ167" s="6">
        <f>CORREL('CCR2all indices'!$FJ5:$FJ24,'CCR2all indices'!EQ5:EQ24)</f>
        <v>9.578897724880503E-2</v>
      </c>
      <c r="ER167" s="6">
        <f>CORREL('CCR2all indices'!$FJ5:$FJ24,'CCR2all indices'!ER5:ER24)</f>
        <v>0.12238104707711429</v>
      </c>
      <c r="ES167" s="6">
        <f>CORREL('CCR2all indices'!$FJ5:$FJ24,'CCR2all indices'!ES5:ES24)</f>
        <v>-3.3878990905523806E-2</v>
      </c>
      <c r="ET167" s="6">
        <f>CORREL('CCR2all indices'!$FJ5:$FJ24,'CCR2all indices'!ET5:ET24)</f>
        <v>-0.10613231476489735</v>
      </c>
      <c r="EU167" s="6">
        <f>CORREL('CCR2all indices'!$FJ5:$FJ24,'CCR2all indices'!EU5:EU24)</f>
        <v>-3.1158531480330733E-2</v>
      </c>
      <c r="EV167" s="6">
        <f>CORREL('CCR2all indices'!$FJ5:$FJ24,'CCR2all indices'!EV5:EV24)</f>
        <v>2.8851803367917171E-2</v>
      </c>
      <c r="EW167" s="6">
        <f>CORREL('CCR2all indices'!$FJ5:$FJ24,'CCR2all indices'!EW5:EW24)</f>
        <v>4.4893753729535807E-3</v>
      </c>
      <c r="EX167" s="6">
        <f>CORREL('CCR2all indices'!$FJ5:$FJ24,'CCR2all indices'!EX5:EX24)</f>
        <v>2.4071898840435004E-2</v>
      </c>
      <c r="EY167" s="6">
        <f>CORREL('CCR2all indices'!$FJ5:$FJ24,'CCR2all indices'!EY5:EY24)</f>
        <v>0.11383131014138288</v>
      </c>
      <c r="EZ167" s="6">
        <f>CORREL('CCR2all indices'!$FJ5:$FJ24,'CCR2all indices'!EZ5:EZ24)</f>
        <v>-0.1825019271964152</v>
      </c>
      <c r="FA167" s="6">
        <f>CORREL('CCR2all indices'!$FJ5:$FJ24,'CCR2all indices'!FA5:FA24)</f>
        <v>0.17991396875115254</v>
      </c>
      <c r="FB167" s="6">
        <f>CORREL('CCR2all indices'!$FJ5:$FJ24,'CCR2all indices'!FB5:FB24)</f>
        <v>2.3687845846097472E-2</v>
      </c>
      <c r="FC167" s="6">
        <f>CORREL('CCR2all indices'!$FJ5:$FJ24,'CCR2all indices'!FC5:FC24)</f>
        <v>0.59334425015767545</v>
      </c>
      <c r="FD167" s="6">
        <f>CORREL('CCR2all indices'!$FJ5:$FJ24,'CCR2all indices'!FD5:FD24)</f>
        <v>0.38757996210254225</v>
      </c>
      <c r="FE167" s="6">
        <f>CORREL('CCR2all indices'!$FJ5:$FJ24,'CCR2all indices'!FE5:FE24)</f>
        <v>0.19810325896546471</v>
      </c>
      <c r="FF167" s="6">
        <f>CORREL('CCR2all indices'!$FJ5:$FJ24,'CCR2all indices'!FF5:FF24)</f>
        <v>-8.4023432553054535E-3</v>
      </c>
      <c r="FG167" s="6">
        <f>CORREL('CCR2all indices'!$FJ5:$FJ24,'CCR2all indices'!FG5:FG24)</f>
        <v>-0.12230065024264146</v>
      </c>
      <c r="FH167" s="6">
        <f>CORREL('CCR2all indices'!$FJ5:$FJ24,'CCR2all indices'!FH5:FH24)</f>
        <v>-0.14661667924358443</v>
      </c>
      <c r="FI167" s="6">
        <f>CORREL('CCR2all indices'!$FJ5:$FJ24,'CCR2all indices'!FI5:FI24)</f>
        <v>-0.18837448343684599</v>
      </c>
      <c r="FJ167" s="19">
        <f>CORREL('CCR2all indices'!$FJ5:$FJ24,'CCR2all indices'!FJ5:FJ24)</f>
        <v>1.0000000000000002</v>
      </c>
      <c r="FK167" s="6"/>
      <c r="FL167" s="6"/>
      <c r="FM167" s="6"/>
      <c r="FN167" s="6"/>
      <c r="FO167" s="6"/>
      <c r="FP167" s="6"/>
    </row>
    <row r="168" spans="1:194" x14ac:dyDescent="0.2">
      <c r="A168" s="12" t="s">
        <v>164</v>
      </c>
      <c r="B168" s="6">
        <f>CORREL('CCR2all indices'!$FK5:$FK24,'CCR2all indices'!B5:B24)</f>
        <v>0.76158986858853117</v>
      </c>
      <c r="C168" s="6">
        <f>CORREL('CCR2all indices'!$FK5:$FK24,'CCR2all indices'!C5:C24)</f>
        <v>0.55104347563058986</v>
      </c>
      <c r="D168" s="6">
        <f>CORREL('CCR2all indices'!$FK5:$FK24,'CCR2all indices'!D5:D24)</f>
        <v>0.58978398534719723</v>
      </c>
      <c r="E168" s="6">
        <f>CORREL('CCR2all indices'!$FK5:$FK24,'CCR2all indices'!E5:E24)</f>
        <v>0.54127133046467069</v>
      </c>
      <c r="F168" s="6">
        <f>CORREL('CCR2all indices'!$FK5:$FK24,'CCR2all indices'!F5:F24)</f>
        <v>0.61933978671981671</v>
      </c>
      <c r="G168" s="6">
        <f>CORREL('CCR2all indices'!$FK5:$FK24,'CCR2all indices'!G5:G24)</f>
        <v>0.48565650442671565</v>
      </c>
      <c r="H168" s="6">
        <f>CORREL('CCR2all indices'!$FK5:$FK24,'CCR2all indices'!H5:H24)</f>
        <v>-0.36315888150376968</v>
      </c>
      <c r="I168" s="6">
        <f>CORREL('CCR2all indices'!$FK5:$FK24,'CCR2all indices'!I5:I24)</f>
        <v>-0.30329103600739576</v>
      </c>
      <c r="J168" s="6">
        <f>CORREL('CCR2all indices'!$FK5:$FK24,'CCR2all indices'!J5:J24)</f>
        <v>5.3643412857986954E-2</v>
      </c>
      <c r="K168" s="6">
        <f>CORREL('CCR2all indices'!$FK5:$FK24,'CCR2all indices'!K5:K24)</f>
        <v>0.4043465612943104</v>
      </c>
      <c r="L168" s="6">
        <f>CORREL('CCR2all indices'!$FK5:$FK24,'CCR2all indices'!L5:L24)</f>
        <v>-0.40797053698931623</v>
      </c>
      <c r="M168" s="6">
        <f>CORREL('CCR2all indices'!$FK5:$FK24,'CCR2all indices'!M5:M24)</f>
        <v>-0.33683194917594772</v>
      </c>
      <c r="N168" s="6">
        <f>CORREL('CCR2all indices'!$FK5:$FK24,'CCR2all indices'!N5:N24)</f>
        <v>-0.28571285696605853</v>
      </c>
      <c r="O168" s="6">
        <f>CORREL('CCR2all indices'!$FK5:$FK24,'CCR2all indices'!O5:O24)</f>
        <v>6.2028471790716369E-2</v>
      </c>
      <c r="P168" s="6">
        <f>CORREL('CCR2all indices'!$FK5:$FK24,'CCR2all indices'!P5:P24)</f>
        <v>0.4203934171312057</v>
      </c>
      <c r="Q168" s="6">
        <f>CORREL('CCR2all indices'!$FK5:$FK24,'CCR2all indices'!Q5:Q24)</f>
        <v>-0.39082578539530732</v>
      </c>
      <c r="R168" s="6">
        <f>CORREL('CCR2all indices'!$FK5:$FK24,'CCR2all indices'!R5:R24)</f>
        <v>0.39484797716164127</v>
      </c>
      <c r="S168" s="6">
        <f>CORREL('CCR2all indices'!$FK5:$FK24,'CCR2all indices'!S5:S24)</f>
        <v>0.26482893905080079</v>
      </c>
      <c r="T168" s="6">
        <f>CORREL('CCR2all indices'!$FK5:$FK24,'CCR2all indices'!T5:T24)</f>
        <v>0.47446169688125028</v>
      </c>
      <c r="U168" s="6">
        <f>CORREL('CCR2all indices'!$FK5:$FK24,'CCR2all indices'!U5:U24)</f>
        <v>-0.35016441349735689</v>
      </c>
      <c r="V168" s="6">
        <f>CORREL('CCR2all indices'!$FK5:$FK24,'CCR2all indices'!V5:V24)</f>
        <v>0.39080411587645714</v>
      </c>
      <c r="W168" s="6">
        <f>CORREL('CCR2all indices'!$FK5:$FK24,'CCR2all indices'!W5:W24)</f>
        <v>-0.34890454458914366</v>
      </c>
      <c r="X168" s="6">
        <f>CORREL('CCR2all indices'!$FK5:$FK24,'CCR2all indices'!X5:X24)</f>
        <v>-0.27844164167197588</v>
      </c>
      <c r="Y168" s="6">
        <f>CORREL('CCR2all indices'!$FK5:$FK24,'CCR2all indices'!Y5:Y24)</f>
        <v>-0.34587712056987124</v>
      </c>
      <c r="Z168" s="6">
        <f>CORREL('CCR2all indices'!$FK5:$FK24,'CCR2all indices'!Z5:Z24)</f>
        <v>0.3929166719946896</v>
      </c>
      <c r="AA168" s="6">
        <f>CORREL('CCR2all indices'!$FK5:$FK24,'CCR2all indices'!AA5:AA24)</f>
        <v>-0.35346660987437634</v>
      </c>
      <c r="AB168" s="6">
        <f>CORREL('CCR2all indices'!$FK5:$FK24,'CCR2all indices'!AB5:AB24)</f>
        <v>0.51508745338217943</v>
      </c>
      <c r="AC168" s="6">
        <f>CORREL('CCR2all indices'!$FK5:$FK24,'CCR2all indices'!AC5:AC24)</f>
        <v>0.45932938453020994</v>
      </c>
      <c r="AD168" s="6">
        <f>CORREL('CCR2all indices'!$FK5:$FK24,'CCR2all indices'!AD5:AD24)</f>
        <v>-0.62996601422205267</v>
      </c>
      <c r="AE168" s="6">
        <f>CORREL('CCR2all indices'!$FK5:$FK24,'CCR2all indices'!AE5:AE24)</f>
        <v>-0.63068173836400765</v>
      </c>
      <c r="AF168" s="6">
        <f>CORREL('CCR2all indices'!$FK5:$FK24,'CCR2all indices'!AF5:AF24)</f>
        <v>-0.62613599460673064</v>
      </c>
      <c r="AG168" s="6">
        <f>CORREL('CCR2all indices'!$FK5:$FK24,'CCR2all indices'!AG5:AG24)</f>
        <v>-0.40399841102908457</v>
      </c>
      <c r="AH168" s="6">
        <f>CORREL('CCR2all indices'!$FK5:$FK24,'CCR2all indices'!AH5:AH24)</f>
        <v>-0.32644262108649896</v>
      </c>
      <c r="AI168" s="6">
        <f>CORREL('CCR2all indices'!$FK5:$FK24,'CCR2all indices'!AI5:AI24)</f>
        <v>0.59502706924815219</v>
      </c>
      <c r="AJ168" s="6">
        <f>CORREL('CCR2all indices'!$FK5:$FK24,'CCR2all indices'!AJ5:AJ24)</f>
        <v>0.46045788852711639</v>
      </c>
      <c r="AK168" s="6">
        <f>CORREL('CCR2all indices'!$FK5:$FK24,'CCR2all indices'!AK5:AK24)</f>
        <v>-0.40348222710727222</v>
      </c>
      <c r="AL168" s="6">
        <f>CORREL('CCR2all indices'!$FK5:$FK24,'CCR2all indices'!AL5:AL24)</f>
        <v>-0.36992029088315542</v>
      </c>
      <c r="AM168" s="6">
        <f>CORREL('CCR2all indices'!$FK5:$FK24,'CCR2all indices'!AM5:AM24)</f>
        <v>-0.31416796195681579</v>
      </c>
      <c r="AN168" s="6">
        <f>CORREL('CCR2all indices'!$FK5:$FK24,'CCR2all indices'!AN5:AN24)</f>
        <v>-0.40076189837791087</v>
      </c>
      <c r="AO168" s="6">
        <f>CORREL('CCR2all indices'!$FK5:$FK24,'CCR2all indices'!AO5:AO24)</f>
        <v>0.39934591951890103</v>
      </c>
      <c r="AP168" s="6">
        <f>CORREL('CCR2all indices'!$FK5:$FK24,'CCR2all indices'!AP5:AP24)</f>
        <v>-0.36380422749187791</v>
      </c>
      <c r="AQ168" s="6">
        <f>CORREL('CCR2all indices'!$FK5:$FK24,'CCR2all indices'!AQ5:AQ24)</f>
        <v>-0.35991132774958173</v>
      </c>
      <c r="AR168" s="6">
        <f>CORREL('CCR2all indices'!$FK5:$FK24,'CCR2all indices'!AR5:AR24)</f>
        <v>-0.31523812264480033</v>
      </c>
      <c r="AS168" s="6">
        <f>CORREL('CCR2all indices'!$FK5:$FK24,'CCR2all indices'!AS5:AS24)</f>
        <v>-0.32611743376682717</v>
      </c>
      <c r="AT168" s="6">
        <f>CORREL('CCR2all indices'!$FK5:$FK24,'CCR2all indices'!AT5:AT24)</f>
        <v>0.39720630546611352</v>
      </c>
      <c r="AU168" s="6">
        <f>CORREL('CCR2all indices'!$FK5:$FK24,'CCR2all indices'!AU5:AU24)</f>
        <v>-0.35786869315046616</v>
      </c>
      <c r="AV168" s="6">
        <f>CORREL('CCR2all indices'!$FK5:$FK24,'CCR2all indices'!AV5:AV24)</f>
        <v>-0.3761307958963826</v>
      </c>
      <c r="AW168" s="6">
        <f>CORREL('CCR2all indices'!$FK5:$FK24,'CCR2all indices'!AW5:AW24)</f>
        <v>-0.31926250362516306</v>
      </c>
      <c r="AX168" s="6">
        <f>CORREL('CCR2all indices'!$FK5:$FK24,'CCR2all indices'!AX5:AX24)</f>
        <v>0.61018286874556904</v>
      </c>
      <c r="AY168" s="6">
        <f>CORREL('CCR2all indices'!$FK5:$FK24,'CCR2all indices'!AY5:AY24)</f>
        <v>0.45897210943048944</v>
      </c>
      <c r="AZ168" s="6">
        <f>CORREL('CCR2all indices'!$FK5:$FK24,'CCR2all indices'!AZ5:AZ24)</f>
        <v>-0.37492738356927141</v>
      </c>
      <c r="BA168" s="6">
        <f>CORREL('CCR2all indices'!$FK5:$FK24,'CCR2all indices'!BA5:BA24)</f>
        <v>-0.17076663862267297</v>
      </c>
      <c r="BB168" s="6">
        <f>CORREL('CCR2all indices'!$FK5:$FK24,'CCR2all indices'!BB5:BB24)</f>
        <v>-0.28930626490678085</v>
      </c>
      <c r="BC168" s="6">
        <f>CORREL('CCR2all indices'!$FK5:$FK24,'CCR2all indices'!BC5:BC24)</f>
        <v>0.59530017080218112</v>
      </c>
      <c r="BD168" s="6">
        <f>CORREL('CCR2all indices'!$FK5:$FK24,'CCR2all indices'!BD5:BD24)</f>
        <v>0.44847612090936984</v>
      </c>
      <c r="BE168" s="6">
        <f>CORREL('CCR2all indices'!$FK5:$FK24,'CCR2all indices'!BE5:BE24)</f>
        <v>-0.35786127163994974</v>
      </c>
      <c r="BF168" s="6">
        <f>CORREL('CCR2all indices'!$FK5:$FK24,'CCR2all indices'!BF5:BF24)</f>
        <v>0.5963588795448409</v>
      </c>
      <c r="BG168" s="6">
        <f>CORREL('CCR2all indices'!$FK5:$FK24,'CCR2all indices'!BG5:BG24)</f>
        <v>-0.39229727900942868</v>
      </c>
      <c r="BH168" s="6">
        <f>CORREL('CCR2all indices'!$FK5:$FK24,'CCR2all indices'!BH5:BH24)</f>
        <v>0.57772936313708578</v>
      </c>
      <c r="BI168" s="6">
        <f>CORREL('CCR2all indices'!$FK5:$FK24,'CCR2all indices'!BI5:BI24)</f>
        <v>0.51647157831294721</v>
      </c>
      <c r="BJ168" s="6">
        <f>CORREL('CCR2all indices'!$FK5:$FK24,'CCR2all indices'!BJ5:BJ24)</f>
        <v>0.59727393392179184</v>
      </c>
      <c r="BK168" s="6">
        <f>CORREL('CCR2all indices'!$FK5:$FK24,'CCR2all indices'!BK5:BK24)</f>
        <v>0.45899735859965529</v>
      </c>
      <c r="BL168" s="6">
        <f>CORREL('CCR2all indices'!$FK5:$FK24,'CCR2all indices'!BL5:BL24)</f>
        <v>0.36476600584711794</v>
      </c>
      <c r="BM168" s="6">
        <f>CORREL('CCR2all indices'!$FK5:$FK24,'CCR2all indices'!BM5:BM24)</f>
        <v>0.50848370404705445</v>
      </c>
      <c r="BN168" s="6">
        <f>CORREL('CCR2all indices'!$FK5:$FK24,'CCR2all indices'!BN5:BN24)</f>
        <v>-0.29089081077680129</v>
      </c>
      <c r="BO168" s="6">
        <f>CORREL('CCR2all indices'!$FK5:$FK24,'CCR2all indices'!BO5:BO24)</f>
        <v>0.45601968683856414</v>
      </c>
      <c r="BP168" s="6">
        <f>CORREL('CCR2all indices'!$FK5:$FK24,'CCR2all indices'!BP5:BP24)</f>
        <v>0.51813203939373387</v>
      </c>
      <c r="BQ168" s="6">
        <f>CORREL('CCR2all indices'!$FK5:$FK24,'CCR2all indices'!BQ5:BQ24)</f>
        <v>-0.34048867402349647</v>
      </c>
      <c r="BR168" s="6">
        <f>CORREL('CCR2all indices'!$FK5:$FK24,'CCR2all indices'!BR5:BR24)</f>
        <v>0.56016389157385615</v>
      </c>
      <c r="BS168" s="6">
        <f>CORREL('CCR2all indices'!$FK5:$FK24,'CCR2all indices'!BS5:BS24)</f>
        <v>0.52451571192924729</v>
      </c>
      <c r="BT168" s="6">
        <f>CORREL('CCR2all indices'!$FK5:$FK24,'CCR2all indices'!BT5:BT24)</f>
        <v>0.4047162620994233</v>
      </c>
      <c r="BU168" s="6">
        <f>CORREL('CCR2all indices'!$FK5:$FK24,'CCR2all indices'!BU5:BU24)</f>
        <v>0.49992588946438393</v>
      </c>
      <c r="BV168" s="6">
        <f>CORREL('CCR2all indices'!$FK5:$FK24,'CCR2all indices'!BV5:BV24)</f>
        <v>0.44103430256411463</v>
      </c>
      <c r="BW168" s="6">
        <f>CORREL('CCR2all indices'!$FK5:$FK24,'CCR2all indices'!BW5:BW24)</f>
        <v>0.52521510621336531</v>
      </c>
      <c r="BX168" s="6">
        <f>CORREL('CCR2all indices'!$FK5:$FK24,'CCR2all indices'!BX5:BX24)</f>
        <v>0.85221199868282416</v>
      </c>
      <c r="BY168" s="6">
        <f>CORREL('CCR2all indices'!$FK5:$FK24,'CCR2all indices'!BY5:BY24)</f>
        <v>0.4917239712433864</v>
      </c>
      <c r="BZ168" s="6">
        <f>CORREL('CCR2all indices'!$FK5:$FK24,'CCR2all indices'!BZ5:BZ24)</f>
        <v>0.9397435124354514</v>
      </c>
      <c r="CA168" s="6">
        <f>CORREL('CCR2all indices'!$FK5:$FK24,'CCR2all indices'!CA5:CA24)</f>
        <v>6.1227269325008944E-2</v>
      </c>
      <c r="CB168" s="6">
        <f>CORREL('CCR2all indices'!$FK5:$FK24,'CCR2all indices'!CB5:CB24)</f>
        <v>0.63180588312010488</v>
      </c>
      <c r="CC168" s="6">
        <f>CORREL('CCR2all indices'!$FK5:$FK24,'CCR2all indices'!CC5:CC24)</f>
        <v>0.53760291884481748</v>
      </c>
      <c r="CD168" s="6">
        <f>CORREL('CCR2all indices'!$FK5:$FK24,'CCR2all indices'!CD5:CD24)</f>
        <v>0.73164269220904787</v>
      </c>
      <c r="CE168" s="6">
        <f>CORREL('CCR2all indices'!$FK5:$FK24,'CCR2all indices'!CE5:CE24)</f>
        <v>0.56756648739670623</v>
      </c>
      <c r="CF168" s="6">
        <f>CORREL('CCR2all indices'!$FK5:$FK24,'CCR2all indices'!CF5:CF24)</f>
        <v>-0.4079013386647502</v>
      </c>
      <c r="CG168" s="6">
        <f>CORREL('CCR2all indices'!$FK5:$FK24,'CCR2all indices'!CG5:CG24)</f>
        <v>0.57560162618904287</v>
      </c>
      <c r="CH168" s="6">
        <f>CORREL('CCR2all indices'!$FK5:$FK24,'CCR2all indices'!CH5:CH24)</f>
        <v>0.52905799551998511</v>
      </c>
      <c r="CI168" s="6">
        <f>CORREL('CCR2all indices'!$FK5:$FK24,'CCR2all indices'!CI5:CI24)</f>
        <v>0.55193984242156036</v>
      </c>
      <c r="CJ168" s="6">
        <f>CORREL('CCR2all indices'!$FK5:$FK24,'CCR2all indices'!CJ5:CJ24)</f>
        <v>-0.36798608314481857</v>
      </c>
      <c r="CK168" s="6">
        <f>CORREL('CCR2all indices'!$FK5:$FK24,'CCR2all indices'!CK5:CK24)</f>
        <v>-0.30019632088775411</v>
      </c>
      <c r="CL168" s="6">
        <f>CORREL('CCR2all indices'!$FK5:$FK24,'CCR2all indices'!CL5:CL24)</f>
        <v>-3.3715080593666166E-2</v>
      </c>
      <c r="CM168" s="6">
        <f>CORREL('CCR2all indices'!$FK5:$FK24,'CCR2all indices'!CM5:CM24)</f>
        <v>0.39809049837321991</v>
      </c>
      <c r="CN168" s="6">
        <f>CORREL('CCR2all indices'!$FK5:$FK24,'CCR2all indices'!CN5:CN24)</f>
        <v>-0.37424966623822714</v>
      </c>
      <c r="CO168" s="6">
        <f>CORREL('CCR2all indices'!$FK5:$FK24,'CCR2all indices'!CO5:CO24)</f>
        <v>0.56024014552831147</v>
      </c>
      <c r="CP168" s="6">
        <f>CORREL('CCR2all indices'!$FK5:$FK24,'CCR2all indices'!CP5:CP24)</f>
        <v>0.56403751057374696</v>
      </c>
      <c r="CQ168" s="6">
        <f>CORREL('CCR2all indices'!$FK5:$FK24,'CCR2all indices'!CQ5:CQ24)</f>
        <v>0.55860048664645601</v>
      </c>
      <c r="CR168" s="6">
        <f>CORREL('CCR2all indices'!$FK5:$FK24,'CCR2all indices'!CR5:CR24)</f>
        <v>0.57872857198934125</v>
      </c>
      <c r="CS168" s="6">
        <f>CORREL('CCR2all indices'!$FK5:$FK24,'CCR2all indices'!CS5:CS24)</f>
        <v>0.55896687819461188</v>
      </c>
      <c r="CT168" s="6">
        <f>CORREL('CCR2all indices'!$FK5:$FK24,'CCR2all indices'!CT5:CT24)</f>
        <v>-0.37161744544136543</v>
      </c>
      <c r="CU168" s="6">
        <f>CORREL('CCR2all indices'!$FK5:$FK24,'CCR2all indices'!CU5:CU24)</f>
        <v>-0.30699061781346937</v>
      </c>
      <c r="CV168" s="6">
        <f>CORREL('CCR2all indices'!$FK5:$FK24,'CCR2all indices'!CV5:CV24)</f>
        <v>0.93156436041131085</v>
      </c>
      <c r="CW168" s="6">
        <f>CORREL('CCR2all indices'!$FK5:$FK24,'CCR2all indices'!CW5:CW24)</f>
        <v>0.44795271733089098</v>
      </c>
      <c r="CX168" s="6">
        <f>CORREL('CCR2all indices'!$FK5:$FK24,'CCR2all indices'!CX5:CX24)</f>
        <v>-0.4124745061904741</v>
      </c>
      <c r="CY168" s="6">
        <f>CORREL('CCR2all indices'!$FK5:$FK24,'CCR2all indices'!CY5:CY24)</f>
        <v>0.44179720343415652</v>
      </c>
      <c r="CZ168" s="6">
        <f>CORREL('CCR2all indices'!$FK5:$FK24,'CCR2all indices'!CZ5:CZ24)</f>
        <v>0.59858474726960897</v>
      </c>
      <c r="DA168" s="6">
        <f>CORREL('CCR2all indices'!$FK5:$FK24,'CCR2all indices'!DA5:DA24)</f>
        <v>0.42158888479530116</v>
      </c>
      <c r="DB168" s="6">
        <f>CORREL('CCR2all indices'!$FK5:$FK24,'CCR2all indices'!DB5:DB24)</f>
        <v>0.60165730398881268</v>
      </c>
      <c r="DC168" s="6">
        <f>CORREL('CCR2all indices'!$FK5:$FK24,'CCR2all indices'!DC5:DC24)</f>
        <v>0.46237752093156137</v>
      </c>
      <c r="DD168" s="6">
        <f>CORREL('CCR2all indices'!$FK5:$FK24,'CCR2all indices'!DD5:DD24)</f>
        <v>0.70179805820309704</v>
      </c>
      <c r="DE168" s="6">
        <f>CORREL('CCR2all indices'!$FK5:$FK24,'CCR2all indices'!DE5:DE24)</f>
        <v>0.61858232390633705</v>
      </c>
      <c r="DF168" s="6">
        <f>CORREL('CCR2all indices'!$FK5:$FK24,'CCR2all indices'!DF5:DF24)</f>
        <v>0.64342759158753215</v>
      </c>
      <c r="DG168" s="6">
        <f>CORREL('CCR2all indices'!$FK5:$FK24,'CCR2all indices'!DG5:DG24)</f>
        <v>0.59289473811294258</v>
      </c>
      <c r="DH168" s="6">
        <f>CORREL('CCR2all indices'!$FK5:$FK24,'CCR2all indices'!DH5:DH24)</f>
        <v>0.58978395080262191</v>
      </c>
      <c r="DI168" s="6">
        <f>CORREL('CCR2all indices'!$FK5:$FK24,'CCR2all indices'!DI5:DI24)</f>
        <v>0.64544238725073011</v>
      </c>
      <c r="DJ168" s="6">
        <f>CORREL('CCR2all indices'!$FK5:$FK24,'CCR2all indices'!DJ5:DJ24)</f>
        <v>0.6661206578146075</v>
      </c>
      <c r="DK168" s="6">
        <f>CORREL('CCR2all indices'!$FK5:$FK24,'CCR2all indices'!DK5:DK24)</f>
        <v>0.63358557628739753</v>
      </c>
      <c r="DL168" s="6">
        <f>CORREL('CCR2all indices'!$FK5:$FK24,'CCR2all indices'!DL5:DL24)</f>
        <v>0.59456609464730226</v>
      </c>
      <c r="DM168" s="6">
        <f>CORREL('CCR2all indices'!$FK5:$FK24,'CCR2all indices'!DM5:DM24)</f>
        <v>0.76153522857803713</v>
      </c>
      <c r="DN168" s="6">
        <f>CORREL('CCR2all indices'!$FK5:$FK24,'CCR2all indices'!DN5:DN24)</f>
        <v>0.80671816039304267</v>
      </c>
      <c r="DO168" s="6">
        <f>CORREL('CCR2all indices'!$FK5:$FK24,'CCR2all indices'!DO5:DO24)</f>
        <v>0.72353066497452689</v>
      </c>
      <c r="DP168" s="6">
        <f>CORREL('CCR2all indices'!$FK5:$FK24,'CCR2all indices'!DP5:DP24)</f>
        <v>0.75928029752150838</v>
      </c>
      <c r="DQ168" s="6">
        <f>CORREL('CCR2all indices'!$FK5:$FK24,'CCR2all indices'!DQ5:DQ24)</f>
        <v>0.57607087353903752</v>
      </c>
      <c r="DR168" s="6">
        <f>CORREL('CCR2all indices'!$FK5:$FK24,'CCR2all indices'!DR5:DR24)</f>
        <v>0.59762575100561877</v>
      </c>
      <c r="DS168" s="6">
        <f>CORREL('CCR2all indices'!$FK5:$FK24,'CCR2all indices'!DS5:DS24)</f>
        <v>0.64251583999314588</v>
      </c>
      <c r="DT168" s="6">
        <f>CORREL('CCR2all indices'!$FK5:$FK24,'CCR2all indices'!DT5:DT24)</f>
        <v>0.68207448124361136</v>
      </c>
      <c r="DU168" s="6">
        <f>CORREL('CCR2all indices'!$FK5:$FK24,'CCR2all indices'!DU5:DU24)</f>
        <v>0.67794139031686929</v>
      </c>
      <c r="DV168" s="6">
        <f>CORREL('CCR2all indices'!$FK5:$FK24,'CCR2all indices'!DV5:DV24)</f>
        <v>0.59790572353051097</v>
      </c>
      <c r="DW168" s="6">
        <f>CORREL('CCR2all indices'!$FK5:$FK24,'CCR2all indices'!DW5:DW24)</f>
        <v>0.61504053828343463</v>
      </c>
      <c r="DX168" s="6">
        <f>CORREL('CCR2all indices'!$FK5:$FK24,'CCR2all indices'!DX5:DX24)</f>
        <v>0.37811196047624723</v>
      </c>
      <c r="DY168" s="6">
        <f>CORREL('CCR2all indices'!$FK5:$FK24,'CCR2all indices'!DY5:DY24)</f>
        <v>0.53015088502382046</v>
      </c>
      <c r="DZ168" s="6">
        <f>CORREL('CCR2all indices'!$FK5:$FK24,'CCR2all indices'!DZ5:DZ24)</f>
        <v>0.49260750031397793</v>
      </c>
      <c r="EA168" s="6">
        <f>CORREL('CCR2all indices'!$FK5:$FK24,'CCR2all indices'!EA5:EA24)</f>
        <v>0.53025097856047521</v>
      </c>
      <c r="EB168" s="6">
        <f>CORREL('CCR2all indices'!$FK5:$FK24,'CCR2all indices'!EB5:EB24)</f>
        <v>0.46934779913217323</v>
      </c>
      <c r="EC168" s="6">
        <f>CORREL('CCR2all indices'!$FK5:$FK24,'CCR2all indices'!EC5:EC24)</f>
        <v>0.36233090409164553</v>
      </c>
      <c r="ED168" s="6">
        <f>CORREL('CCR2all indices'!$FK5:$FK24,'CCR2all indices'!ED5:ED24)</f>
        <v>0.17902722334074977</v>
      </c>
      <c r="EE168" s="6">
        <f>CORREL('CCR2all indices'!$FK5:$FK24,'CCR2all indices'!EE5:EE24)</f>
        <v>0.72878560844415041</v>
      </c>
      <c r="EF168" s="6">
        <f>CORREL('CCR2all indices'!$FK5:$FK24,'CCR2all indices'!EF5:EF24)</f>
        <v>0.64730569383840708</v>
      </c>
      <c r="EG168" s="6">
        <f>CORREL('CCR2all indices'!$FK5:$FK24,'CCR2all indices'!EG5:EG24)</f>
        <v>0.53949410970747458</v>
      </c>
      <c r="EH168" s="6">
        <f>CORREL('CCR2all indices'!$FK5:$FK24,'CCR2all indices'!EH5:EH24)</f>
        <v>0.5772676135328636</v>
      </c>
      <c r="EI168" s="6">
        <f>CORREL('CCR2all indices'!$FK5:$FK24,'CCR2all indices'!EI5:EI24)</f>
        <v>0.59393430405432057</v>
      </c>
      <c r="EJ168" s="6">
        <f>CORREL('CCR2all indices'!$FK5:$FK24,'CCR2all indices'!EJ5:EJ24)</f>
        <v>0.59194763082543767</v>
      </c>
      <c r="EK168" s="6">
        <f>CORREL('CCR2all indices'!$FK5:$FK24,'CCR2all indices'!EK5:EK24)</f>
        <v>0.62460937015261409</v>
      </c>
      <c r="EL168" s="6">
        <f>CORREL('CCR2all indices'!$FK5:$FK24,'CCR2all indices'!EL5:EL24)</f>
        <v>0.63698086189321679</v>
      </c>
      <c r="EM168" s="6">
        <f>CORREL('CCR2all indices'!$FK5:$FK24,'CCR2all indices'!EM5:EM24)</f>
        <v>0.54542777810767962</v>
      </c>
      <c r="EN168" s="6">
        <f>CORREL('CCR2all indices'!$FK5:$FK24,'CCR2all indices'!EN5:EN24)</f>
        <v>0.47472766731273719</v>
      </c>
      <c r="EO168" s="6">
        <f>CORREL('CCR2all indices'!$FK5:$FK24,'CCR2all indices'!EO5:EO24)</f>
        <v>0.75446042741153063</v>
      </c>
      <c r="EP168" s="6">
        <f>CORREL('CCR2all indices'!$FK5:$FK24,'CCR2all indices'!EP5:EP24)</f>
        <v>0.79672914152510355</v>
      </c>
      <c r="EQ168" s="6">
        <f>CORREL('CCR2all indices'!$FK5:$FK24,'CCR2all indices'!EQ5:EQ24)</f>
        <v>0.71043831846696248</v>
      </c>
      <c r="ER168" s="6">
        <f>CORREL('CCR2all indices'!$FK5:$FK24,'CCR2all indices'!ER5:ER24)</f>
        <v>0.73529457884210647</v>
      </c>
      <c r="ES168" s="6">
        <f>CORREL('CCR2all indices'!$FK5:$FK24,'CCR2all indices'!ES5:ES24)</f>
        <v>0.6034320839148436</v>
      </c>
      <c r="ET168" s="6">
        <f>CORREL('CCR2all indices'!$FK5:$FK24,'CCR2all indices'!ET5:ET24)</f>
        <v>0.54860137852489987</v>
      </c>
      <c r="EU168" s="6">
        <f>CORREL('CCR2all indices'!$FK5:$FK24,'CCR2all indices'!EU5:EU24)</f>
        <v>0.58486376556288389</v>
      </c>
      <c r="EV168" s="6">
        <f>CORREL('CCR2all indices'!$FK5:$FK24,'CCR2all indices'!EV5:EV24)</f>
        <v>0.56107393389645344</v>
      </c>
      <c r="EW168" s="6">
        <f>CORREL('CCR2all indices'!$FK5:$FK24,'CCR2all indices'!EW5:EW24)</f>
        <v>0.54126744075922129</v>
      </c>
      <c r="EX168" s="6">
        <f>CORREL('CCR2all indices'!$FK5:$FK24,'CCR2all indices'!EX5:EX24)</f>
        <v>0.54317154832282044</v>
      </c>
      <c r="EY168" s="6">
        <f>CORREL('CCR2all indices'!$FK5:$FK24,'CCR2all indices'!EY5:EY24)</f>
        <v>-0.62598372291630178</v>
      </c>
      <c r="EZ168" s="6">
        <f>CORREL('CCR2all indices'!$FK5:$FK24,'CCR2all indices'!EZ5:EZ24)</f>
        <v>-0.82669573176023936</v>
      </c>
      <c r="FA168" s="6">
        <f>CORREL('CCR2all indices'!$FK5:$FK24,'CCR2all indices'!FA5:FA24)</f>
        <v>-0.58607061568333496</v>
      </c>
      <c r="FB168" s="6">
        <f>CORREL('CCR2all indices'!$FK5:$FK24,'CCR2all indices'!FB5:FB24)</f>
        <v>0.60189833353382305</v>
      </c>
      <c r="FC168" s="6">
        <f>CORREL('CCR2all indices'!$FK5:$FK24,'CCR2all indices'!FC5:FC24)</f>
        <v>0.95629179718654633</v>
      </c>
      <c r="FD168" s="6">
        <f>CORREL('CCR2all indices'!$FK5:$FK24,'CCR2all indices'!FD5:FD24)</f>
        <v>0.92810299191263468</v>
      </c>
      <c r="FE168" s="6">
        <f>CORREL('CCR2all indices'!$FK5:$FK24,'CCR2all indices'!FE5:FE24)</f>
        <v>0.83749657390476262</v>
      </c>
      <c r="FF168" s="6">
        <f>CORREL('CCR2all indices'!$FK5:$FK24,'CCR2all indices'!FF5:FF24)</f>
        <v>0.68917559462043221</v>
      </c>
      <c r="FG168" s="6">
        <f>CORREL('CCR2all indices'!$FK5:$FK24,'CCR2all indices'!FG5:FG24)</f>
        <v>0.61159082037567747</v>
      </c>
      <c r="FH168" s="6">
        <f>CORREL('CCR2all indices'!$FK5:$FK24,'CCR2all indices'!FH5:FH24)</f>
        <v>0.59411511082470447</v>
      </c>
      <c r="FI168" s="6">
        <f>CORREL('CCR2all indices'!$FK5:$FK24,'CCR2all indices'!FI5:FI24)</f>
        <v>0.5614898639193221</v>
      </c>
      <c r="FJ168" s="6">
        <f>CORREL('CCR2all indices'!$FK5:$FK24,'CCR2all indices'!FJ5:FJ24)</f>
        <v>0.67193657116601213</v>
      </c>
      <c r="FK168" s="19">
        <f>CORREL('CCR2all indices'!$FK5:$FK24,'CCR2all indices'!FK5:FK24)</f>
        <v>1</v>
      </c>
      <c r="FL168" s="6"/>
      <c r="FM168" s="6"/>
      <c r="FN168" s="6"/>
      <c r="FO168" s="6"/>
      <c r="FP168" s="6"/>
    </row>
    <row r="169" spans="1:194" x14ac:dyDescent="0.2">
      <c r="A169" s="12" t="s">
        <v>165</v>
      </c>
      <c r="B169" s="6">
        <f>CORREL('CCR2all indices'!$FL5:$FL24,'CCR2all indices'!B5:B24)</f>
        <v>0.79299067813192281</v>
      </c>
      <c r="C169" s="6">
        <f>CORREL('CCR2all indices'!$FL5:$FL24,'CCR2all indices'!C5:C24)</f>
        <v>0.60898766279422767</v>
      </c>
      <c r="D169" s="6">
        <f>CORREL('CCR2all indices'!$FL5:$FL24,'CCR2all indices'!D5:D24)</f>
        <v>0.64841304575674896</v>
      </c>
      <c r="E169" s="6">
        <f>CORREL('CCR2all indices'!$FL5:$FL24,'CCR2all indices'!E5:E24)</f>
        <v>0.59425458191167457</v>
      </c>
      <c r="F169" s="6">
        <f>CORREL('CCR2all indices'!$FL5:$FL24,'CCR2all indices'!F5:F24)</f>
        <v>0.63665335711107052</v>
      </c>
      <c r="G169" s="6">
        <f>CORREL('CCR2all indices'!$FL5:$FL24,'CCR2all indices'!G5:G24)</f>
        <v>0.59042788809133473</v>
      </c>
      <c r="H169" s="6">
        <f>CORREL('CCR2all indices'!$FL5:$FL24,'CCR2all indices'!H5:H24)</f>
        <v>-0.5133396062743536</v>
      </c>
      <c r="I169" s="6">
        <f>CORREL('CCR2all indices'!$FL5:$FL24,'CCR2all indices'!I5:I24)</f>
        <v>-0.49775853192453595</v>
      </c>
      <c r="J169" s="6">
        <f>CORREL('CCR2all indices'!$FL5:$FL24,'CCR2all indices'!J5:J24)</f>
        <v>0.22613229578641203</v>
      </c>
      <c r="K169" s="6">
        <f>CORREL('CCR2all indices'!$FL5:$FL24,'CCR2all indices'!K5:K24)</f>
        <v>0.35925741735414474</v>
      </c>
      <c r="L169" s="6">
        <f>CORREL('CCR2all indices'!$FL5:$FL24,'CCR2all indices'!L5:L24)</f>
        <v>-0.55727596814245817</v>
      </c>
      <c r="M169" s="6">
        <f>CORREL('CCR2all indices'!$FL5:$FL24,'CCR2all indices'!M5:M24)</f>
        <v>-0.49615945223691088</v>
      </c>
      <c r="N169" s="6">
        <f>CORREL('CCR2all indices'!$FL5:$FL24,'CCR2all indices'!N5:N24)</f>
        <v>-0.48339922621502446</v>
      </c>
      <c r="O169" s="6">
        <f>CORREL('CCR2all indices'!$FL5:$FL24,'CCR2all indices'!O5:O24)</f>
        <v>0.25316077527437403</v>
      </c>
      <c r="P169" s="6">
        <f>CORREL('CCR2all indices'!$FL5:$FL24,'CCR2all indices'!P5:P24)</f>
        <v>0.37730158943484376</v>
      </c>
      <c r="Q169" s="6">
        <f>CORREL('CCR2all indices'!$FL5:$FL24,'CCR2all indices'!Q5:Q24)</f>
        <v>-0.54239760529832359</v>
      </c>
      <c r="R169" s="6">
        <f>CORREL('CCR2all indices'!$FL5:$FL24,'CCR2all indices'!R5:R24)</f>
        <v>0.3446412892584087</v>
      </c>
      <c r="S169" s="6">
        <f>CORREL('CCR2all indices'!$FL5:$FL24,'CCR2all indices'!S5:S24)</f>
        <v>0.18287514717280601</v>
      </c>
      <c r="T169" s="6">
        <f>CORREL('CCR2all indices'!$FL5:$FL24,'CCR2all indices'!T5:T24)</f>
        <v>0.45620513090251086</v>
      </c>
      <c r="U169" s="6">
        <f>CORREL('CCR2all indices'!$FL5:$FL24,'CCR2all indices'!U5:U24)</f>
        <v>-0.51973511967339303</v>
      </c>
      <c r="V169" s="6">
        <f>CORREL('CCR2all indices'!$FL5:$FL24,'CCR2all indices'!V5:V24)</f>
        <v>0.34092327891841628</v>
      </c>
      <c r="W169" s="6">
        <f>CORREL('CCR2all indices'!$FL5:$FL24,'CCR2all indices'!W5:W24)</f>
        <v>-0.53829659828053478</v>
      </c>
      <c r="X169" s="6">
        <f>CORREL('CCR2all indices'!$FL5:$FL24,'CCR2all indices'!X5:X24)</f>
        <v>-0.50220583911743299</v>
      </c>
      <c r="Y169" s="6">
        <f>CORREL('CCR2all indices'!$FL5:$FL24,'CCR2all indices'!Y5:Y24)</f>
        <v>-0.45962186948229078</v>
      </c>
      <c r="Z169" s="6">
        <f>CORREL('CCR2all indices'!$FL5:$FL24,'CCR2all indices'!Z5:Z24)</f>
        <v>0.34241247535724673</v>
      </c>
      <c r="AA169" s="6">
        <f>CORREL('CCR2all indices'!$FL5:$FL24,'CCR2all indices'!AA5:AA24)</f>
        <v>-0.54334099807784064</v>
      </c>
      <c r="AB169" s="6">
        <f>CORREL('CCR2all indices'!$FL5:$FL24,'CCR2all indices'!AB5:AB24)</f>
        <v>0.51740968865323267</v>
      </c>
      <c r="AC169" s="6">
        <f>CORREL('CCR2all indices'!$FL5:$FL24,'CCR2all indices'!AC5:AC24)</f>
        <v>0.43563455864468054</v>
      </c>
      <c r="AD169" s="6">
        <f>CORREL('CCR2all indices'!$FL5:$FL24,'CCR2all indices'!AD5:AD24)</f>
        <v>-0.62086448240860082</v>
      </c>
      <c r="AE169" s="6">
        <f>CORREL('CCR2all indices'!$FL5:$FL24,'CCR2all indices'!AE5:AE24)</f>
        <v>-0.6225894568404361</v>
      </c>
      <c r="AF169" s="6">
        <f>CORREL('CCR2all indices'!$FL5:$FL24,'CCR2all indices'!AF5:AF24)</f>
        <v>-0.61893512908026538</v>
      </c>
      <c r="AG169" s="6">
        <f>CORREL('CCR2all indices'!$FL5:$FL24,'CCR2all indices'!AG5:AG24)</f>
        <v>-0.58607897477942406</v>
      </c>
      <c r="AH169" s="6">
        <f>CORREL('CCR2all indices'!$FL5:$FL24,'CCR2all indices'!AH5:AH24)</f>
        <v>-0.53994909673275493</v>
      </c>
      <c r="AI169" s="6">
        <f>CORREL('CCR2all indices'!$FL5:$FL24,'CCR2all indices'!AI5:AI24)</f>
        <v>0.71686803123234089</v>
      </c>
      <c r="AJ169" s="6">
        <f>CORREL('CCR2all indices'!$FL5:$FL24,'CCR2all indices'!AJ5:AJ24)</f>
        <v>0.42607030330142759</v>
      </c>
      <c r="AK169" s="6">
        <f>CORREL('CCR2all indices'!$FL5:$FL24,'CCR2all indices'!AK5:AK24)</f>
        <v>-0.58566794471718286</v>
      </c>
      <c r="AL169" s="6">
        <f>CORREL('CCR2all indices'!$FL5:$FL24,'CCR2all indices'!AL5:AL24)</f>
        <v>-0.5485040640666351</v>
      </c>
      <c r="AM169" s="6">
        <f>CORREL('CCR2all indices'!$FL5:$FL24,'CCR2all indices'!AM5:AM24)</f>
        <v>-0.52279285147483368</v>
      </c>
      <c r="AN169" s="6">
        <f>CORREL('CCR2all indices'!$FL5:$FL24,'CCR2all indices'!AN5:AN24)</f>
        <v>-0.47201670835042958</v>
      </c>
      <c r="AO169" s="6">
        <f>CORREL('CCR2all indices'!$FL5:$FL24,'CCR2all indices'!AO5:AO24)</f>
        <v>0.34974812528476945</v>
      </c>
      <c r="AP169" s="6">
        <f>CORREL('CCR2all indices'!$FL5:$FL24,'CCR2all indices'!AP5:AP24)</f>
        <v>-0.55039284040265457</v>
      </c>
      <c r="AQ169" s="6">
        <f>CORREL('CCR2all indices'!$FL5:$FL24,'CCR2all indices'!AQ5:AQ24)</f>
        <v>-0.53900626094778703</v>
      </c>
      <c r="AR169" s="6">
        <f>CORREL('CCR2all indices'!$FL5:$FL24,'CCR2all indices'!AR5:AR24)</f>
        <v>-0.52149741205091182</v>
      </c>
      <c r="AS169" s="6">
        <f>CORREL('CCR2all indices'!$FL5:$FL24,'CCR2all indices'!AS5:AS24)</f>
        <v>-0.3863601392057136</v>
      </c>
      <c r="AT169" s="6">
        <f>CORREL('CCR2all indices'!$FL5:$FL24,'CCR2all indices'!AT5:AT24)</f>
        <v>0.3473062604912181</v>
      </c>
      <c r="AU169" s="6">
        <f>CORREL('CCR2all indices'!$FL5:$FL24,'CCR2all indices'!AU5:AU24)</f>
        <v>-0.54609739139129787</v>
      </c>
      <c r="AV169" s="6">
        <f>CORREL('CCR2all indices'!$FL5:$FL24,'CCR2all indices'!AV5:AV24)</f>
        <v>-0.53376949893365389</v>
      </c>
      <c r="AW169" s="6">
        <f>CORREL('CCR2all indices'!$FL5:$FL24,'CCR2all indices'!AW5:AW24)</f>
        <v>-0.52822906418818849</v>
      </c>
      <c r="AX169" s="6">
        <f>CORREL('CCR2all indices'!$FL5:$FL24,'CCR2all indices'!AX5:AX24)</f>
        <v>0.7049316114008346</v>
      </c>
      <c r="AY169" s="6">
        <f>CORREL('CCR2all indices'!$FL5:$FL24,'CCR2all indices'!AY5:AY24)</f>
        <v>0.42936795144408768</v>
      </c>
      <c r="AZ169" s="6">
        <f>CORREL('CCR2all indices'!$FL5:$FL24,'CCR2all indices'!AZ5:AZ24)</f>
        <v>-0.53367253766375433</v>
      </c>
      <c r="BA169" s="6">
        <f>CORREL('CCR2all indices'!$FL5:$FL24,'CCR2all indices'!BA5:BA24)</f>
        <v>-0.19243400047870751</v>
      </c>
      <c r="BB169" s="6">
        <f>CORREL('CCR2all indices'!$FL5:$FL24,'CCR2all indices'!BB5:BB24)</f>
        <v>-0.42197902644375263</v>
      </c>
      <c r="BC169" s="6">
        <f>CORREL('CCR2all indices'!$FL5:$FL24,'CCR2all indices'!BC5:BC24)</f>
        <v>0.66827824068477237</v>
      </c>
      <c r="BD169" s="6">
        <f>CORREL('CCR2all indices'!$FL5:$FL24,'CCR2all indices'!BD5:BD24)</f>
        <v>0.42128617653259565</v>
      </c>
      <c r="BE169" s="6">
        <f>CORREL('CCR2all indices'!$FL5:$FL24,'CCR2all indices'!BE5:BE24)</f>
        <v>-0.4492546430788143</v>
      </c>
      <c r="BF169" s="6">
        <f>CORREL('CCR2all indices'!$FL5:$FL24,'CCR2all indices'!BF5:BF24)</f>
        <v>0.71820687567957331</v>
      </c>
      <c r="BG169" s="6">
        <f>CORREL('CCR2all indices'!$FL5:$FL24,'CCR2all indices'!BG5:BG24)</f>
        <v>-0.5762932635910416</v>
      </c>
      <c r="BH169" s="6">
        <f>CORREL('CCR2all indices'!$FL5:$FL24,'CCR2all indices'!BH5:BH24)</f>
        <v>0.63296274996143187</v>
      </c>
      <c r="BI169" s="6">
        <f>CORREL('CCR2all indices'!$FL5:$FL24,'CCR2all indices'!BI5:BI24)</f>
        <v>0.51122999029695515</v>
      </c>
      <c r="BJ169" s="6">
        <f>CORREL('CCR2all indices'!$FL5:$FL24,'CCR2all indices'!BJ5:BJ24)</f>
        <v>0.71864340698763685</v>
      </c>
      <c r="BK169" s="6">
        <f>CORREL('CCR2all indices'!$FL5:$FL24,'CCR2all indices'!BK5:BK24)</f>
        <v>0.42849969725083797</v>
      </c>
      <c r="BL169" s="6">
        <f>CORREL('CCR2all indices'!$FL5:$FL24,'CCR2all indices'!BL5:BL24)</f>
        <v>0.30254702933399297</v>
      </c>
      <c r="BM169" s="6">
        <f>CORREL('CCR2all indices'!$FL5:$FL24,'CCR2all indices'!BM5:BM24)</f>
        <v>0.50317157141467772</v>
      </c>
      <c r="BN169" s="6">
        <f>CORREL('CCR2all indices'!$FL5:$FL24,'CCR2all indices'!BN5:BN24)</f>
        <v>-0.27552484040710978</v>
      </c>
      <c r="BO169" s="6">
        <f>CORREL('CCR2all indices'!$FL5:$FL24,'CCR2all indices'!BO5:BO24)</f>
        <v>0.42626079775438303</v>
      </c>
      <c r="BP169" s="6">
        <f>CORREL('CCR2all indices'!$FL5:$FL24,'CCR2all indices'!BP5:BP24)</f>
        <v>0.64989731974501797</v>
      </c>
      <c r="BQ169" s="6">
        <f>CORREL('CCR2all indices'!$FL5:$FL24,'CCR2all indices'!BQ5:BQ24)</f>
        <v>-0.49223400024501196</v>
      </c>
      <c r="BR169" s="6">
        <f>CORREL('CCR2all indices'!$FL5:$FL24,'CCR2all indices'!BR5:BR24)</f>
        <v>0.6290061742633638</v>
      </c>
      <c r="BS169" s="6">
        <f>CORREL('CCR2all indices'!$FL5:$FL24,'CCR2all indices'!BS5:BS24)</f>
        <v>0.52815165514703566</v>
      </c>
      <c r="BT169" s="6">
        <f>CORREL('CCR2all indices'!$FL5:$FL24,'CCR2all indices'!BT5:BT24)</f>
        <v>0.58392370693293016</v>
      </c>
      <c r="BU169" s="6">
        <f>CORREL('CCR2all indices'!$FL5:$FL24,'CCR2all indices'!BU5:BU24)</f>
        <v>0.49429924177141282</v>
      </c>
      <c r="BV169" s="6">
        <f>CORREL('CCR2all indices'!$FL5:$FL24,'CCR2all indices'!BV5:BV24)</f>
        <v>0.40488953873800604</v>
      </c>
      <c r="BW169" s="6">
        <f>CORREL('CCR2all indices'!$FL5:$FL24,'CCR2all indices'!BW5:BW24)</f>
        <v>0.53704405418646517</v>
      </c>
      <c r="BX169" s="6">
        <f>CORREL('CCR2all indices'!$FL5:$FL24,'CCR2all indices'!BX5:BX24)</f>
        <v>0.89426139779196101</v>
      </c>
      <c r="BY169" s="6">
        <f>CORREL('CCR2all indices'!$FL5:$FL24,'CCR2all indices'!BY5:BY24)</f>
        <v>0.488802592485512</v>
      </c>
      <c r="BZ169" s="6">
        <f>CORREL('CCR2all indices'!$FL5:$FL24,'CCR2all indices'!BZ5:BZ24)</f>
        <v>0.89167093311875611</v>
      </c>
      <c r="CA169" s="6">
        <f>CORREL('CCR2all indices'!$FL5:$FL24,'CCR2all indices'!CA5:CA24)</f>
        <v>-4.9276731471320008E-2</v>
      </c>
      <c r="CB169" s="6">
        <f>CORREL('CCR2all indices'!$FL5:$FL24,'CCR2all indices'!CB5:CB24)</f>
        <v>0.66171383163087971</v>
      </c>
      <c r="CC169" s="6">
        <f>CORREL('CCR2all indices'!$FL5:$FL24,'CCR2all indices'!CC5:CC24)</f>
        <v>0.53770413573048359</v>
      </c>
      <c r="CD169" s="6">
        <f>CORREL('CCR2all indices'!$FL5:$FL24,'CCR2all indices'!CD5:CD24)</f>
        <v>0.7212799481771407</v>
      </c>
      <c r="CE169" s="6">
        <f>CORREL('CCR2all indices'!$FL5:$FL24,'CCR2all indices'!CE5:CE24)</f>
        <v>0.63757498903269916</v>
      </c>
      <c r="CF169" s="6">
        <f>CORREL('CCR2all indices'!$FL5:$FL24,'CCR2all indices'!CF5:CF24)</f>
        <v>-0.59196044238264411</v>
      </c>
      <c r="CG169" s="6">
        <f>CORREL('CCR2all indices'!$FL5:$FL24,'CCR2all indices'!CG5:CG24)</f>
        <v>0.62372138120779075</v>
      </c>
      <c r="CH169" s="6">
        <f>CORREL('CCR2all indices'!$FL5:$FL24,'CCR2all indices'!CH5:CH24)</f>
        <v>0.52670417944782078</v>
      </c>
      <c r="CI169" s="6">
        <f>CORREL('CCR2all indices'!$FL5:$FL24,'CCR2all indices'!CI5:CI24)</f>
        <v>0.63138286514636266</v>
      </c>
      <c r="CJ169" s="6">
        <f>CORREL('CCR2all indices'!$FL5:$FL24,'CCR2all indices'!CJ5:CJ24)</f>
        <v>-0.51771330487153444</v>
      </c>
      <c r="CK169" s="6">
        <f>CORREL('CCR2all indices'!$FL5:$FL24,'CCR2all indices'!CK5:CK24)</f>
        <v>-0.50469387608064165</v>
      </c>
      <c r="CL169" s="6">
        <f>CORREL('CCR2all indices'!$FL5:$FL24,'CCR2all indices'!CL5:CL24)</f>
        <v>-0.11017219586295694</v>
      </c>
      <c r="CM169" s="6">
        <f>CORREL('CCR2all indices'!$FL5:$FL24,'CCR2all indices'!CM5:CM24)</f>
        <v>0.35200527558090849</v>
      </c>
      <c r="CN169" s="6">
        <f>CORREL('CCR2all indices'!$FL5:$FL24,'CCR2all indices'!CN5:CN24)</f>
        <v>-0.53134757234347241</v>
      </c>
      <c r="CO169" s="6">
        <f>CORREL('CCR2all indices'!$FL5:$FL24,'CCR2all indices'!CO5:CO24)</f>
        <v>0.58048223726782588</v>
      </c>
      <c r="CP169" s="6">
        <f>CORREL('CCR2all indices'!$FL5:$FL24,'CCR2all indices'!CP5:CP24)</f>
        <v>0.57645040120559432</v>
      </c>
      <c r="CQ169" s="6">
        <f>CORREL('CCR2all indices'!$FL5:$FL24,'CCR2all indices'!CQ5:CQ24)</f>
        <v>0.58293024845356645</v>
      </c>
      <c r="CR169" s="6">
        <f>CORREL('CCR2all indices'!$FL5:$FL24,'CCR2all indices'!CR5:CR24)</f>
        <v>0.61980527436331878</v>
      </c>
      <c r="CS169" s="6">
        <f>CORREL('CCR2all indices'!$FL5:$FL24,'CCR2all indices'!CS5:CS24)</f>
        <v>0.57974604982709954</v>
      </c>
      <c r="CT169" s="6">
        <f>CORREL('CCR2all indices'!$FL5:$FL24,'CCR2all indices'!CT5:CT24)</f>
        <v>-0.52096313847211995</v>
      </c>
      <c r="CU169" s="6">
        <f>CORREL('CCR2all indices'!$FL5:$FL24,'CCR2all indices'!CU5:CU24)</f>
        <v>-0.51329198976343382</v>
      </c>
      <c r="CV169" s="6">
        <f>CORREL('CCR2all indices'!$FL5:$FL24,'CCR2all indices'!CV5:CV24)</f>
        <v>0.88719450373366171</v>
      </c>
      <c r="CW169" s="6">
        <f>CORREL('CCR2all indices'!$FL5:$FL24,'CCR2all indices'!CW5:CW24)</f>
        <v>0.41455543944251694</v>
      </c>
      <c r="CX169" s="6">
        <f>CORREL('CCR2all indices'!$FL5:$FL24,'CCR2all indices'!CX5:CX24)</f>
        <v>-0.56389043470631262</v>
      </c>
      <c r="CY169" s="6">
        <f>CORREL('CCR2all indices'!$FL5:$FL24,'CCR2all indices'!CY5:CY24)</f>
        <v>0.41312722813295649</v>
      </c>
      <c r="CZ169" s="6">
        <f>CORREL('CCR2all indices'!$FL5:$FL24,'CCR2all indices'!CZ5:CZ24)</f>
        <v>0.6138815736287947</v>
      </c>
      <c r="DA169" s="6">
        <f>CORREL('CCR2all indices'!$FL5:$FL24,'CCR2all indices'!DA5:DA24)</f>
        <v>0.38016092201231494</v>
      </c>
      <c r="DB169" s="6">
        <f>CORREL('CCR2all indices'!$FL5:$FL24,'CCR2all indices'!DB5:DB24)</f>
        <v>0.64724398935423422</v>
      </c>
      <c r="DC169" s="6">
        <f>CORREL('CCR2all indices'!$FL5:$FL24,'CCR2all indices'!DC5:DC24)</f>
        <v>0.5084951359928126</v>
      </c>
      <c r="DD169" s="6">
        <f>CORREL('CCR2all indices'!$FL5:$FL24,'CCR2all indices'!DD5:DD24)</f>
        <v>0.47528144812717626</v>
      </c>
      <c r="DE169" s="6">
        <f>CORREL('CCR2all indices'!$FL5:$FL24,'CCR2all indices'!DE5:DE24)</f>
        <v>0.62710001216867528</v>
      </c>
      <c r="DF169" s="6">
        <f>CORREL('CCR2all indices'!$FL5:$FL24,'CCR2all indices'!DF5:DF24)</f>
        <v>0.65123548850035906</v>
      </c>
      <c r="DG169" s="6">
        <f>CORREL('CCR2all indices'!$FL5:$FL24,'CCR2all indices'!DG5:DG24)</f>
        <v>0.60109080678128524</v>
      </c>
      <c r="DH169" s="6">
        <f>CORREL('CCR2all indices'!$FL5:$FL24,'CCR2all indices'!DH5:DH24)</f>
        <v>0.63055868804123039</v>
      </c>
      <c r="DI169" s="6">
        <f>CORREL('CCR2all indices'!$FL5:$FL24,'CCR2all indices'!DI5:DI24)</f>
        <v>0.63165316143453476</v>
      </c>
      <c r="DJ169" s="6">
        <f>CORREL('CCR2all indices'!$FL5:$FL24,'CCR2all indices'!DJ5:DJ24)</f>
        <v>0.7115451478585314</v>
      </c>
      <c r="DK169" s="6">
        <f>CORREL('CCR2all indices'!$FL5:$FL24,'CCR2all indices'!DK5:DK24)</f>
        <v>0.65899347512997108</v>
      </c>
      <c r="DL169" s="6">
        <f>CORREL('CCR2all indices'!$FL5:$FL24,'CCR2all indices'!DL5:DL24)</f>
        <v>0.64285385035220599</v>
      </c>
      <c r="DM169" s="6">
        <f>CORREL('CCR2all indices'!$FL5:$FL24,'CCR2all indices'!DM5:DM24)</f>
        <v>0.69428287706925074</v>
      </c>
      <c r="DN169" s="6">
        <f>CORREL('CCR2all indices'!$FL5:$FL24,'CCR2all indices'!DN5:DN24)</f>
        <v>0.7894398290819461</v>
      </c>
      <c r="DO169" s="6">
        <f>CORREL('CCR2all indices'!$FL5:$FL24,'CCR2all indices'!DO5:DO24)</f>
        <v>0.69041108159392506</v>
      </c>
      <c r="DP169" s="6">
        <f>CORREL('CCR2all indices'!$FL5:$FL24,'CCR2all indices'!DP5:DP24)</f>
        <v>0.7316515015622832</v>
      </c>
      <c r="DQ169" s="6">
        <f>CORREL('CCR2all indices'!$FL5:$FL24,'CCR2all indices'!DQ5:DQ24)</f>
        <v>0.60150814841013522</v>
      </c>
      <c r="DR169" s="6">
        <f>CORREL('CCR2all indices'!$FL5:$FL24,'CCR2all indices'!DR5:DR24)</f>
        <v>0.62701452295139248</v>
      </c>
      <c r="DS169" s="6">
        <f>CORREL('CCR2all indices'!$FL5:$FL24,'CCR2all indices'!DS5:DS24)</f>
        <v>0.63867213687563484</v>
      </c>
      <c r="DT169" s="6">
        <f>CORREL('CCR2all indices'!$FL5:$FL24,'CCR2all indices'!DT5:DT24)</f>
        <v>0.69923455449219751</v>
      </c>
      <c r="DU169" s="6">
        <f>CORREL('CCR2all indices'!$FL5:$FL24,'CCR2all indices'!DU5:DU24)</f>
        <v>0.67461200370158847</v>
      </c>
      <c r="DV169" s="6">
        <f>CORREL('CCR2all indices'!$FL5:$FL24,'CCR2all indices'!DV5:DV24)</f>
        <v>0.61914243026408855</v>
      </c>
      <c r="DW169" s="6">
        <f>CORREL('CCR2all indices'!$FL5:$FL24,'CCR2all indices'!DW5:DW24)</f>
        <v>0.61234803523672943</v>
      </c>
      <c r="DX169" s="6">
        <f>CORREL('CCR2all indices'!$FL5:$FL24,'CCR2all indices'!DX5:DX24)</f>
        <v>0.41052415126073727</v>
      </c>
      <c r="DY169" s="6">
        <f>CORREL('CCR2all indices'!$FL5:$FL24,'CCR2all indices'!DY5:DY24)</f>
        <v>0.5502988109182656</v>
      </c>
      <c r="DZ169" s="6">
        <f>CORREL('CCR2all indices'!$FL5:$FL24,'CCR2all indices'!DZ5:DZ24)</f>
        <v>0.5583745991524377</v>
      </c>
      <c r="EA169" s="6">
        <f>CORREL('CCR2all indices'!$FL5:$FL24,'CCR2all indices'!EA5:EA24)</f>
        <v>0.53692496974072879</v>
      </c>
      <c r="EB169" s="6">
        <f>CORREL('CCR2all indices'!$FL5:$FL24,'CCR2all indices'!EB5:EB24)</f>
        <v>0.57441443261157488</v>
      </c>
      <c r="EC169" s="6">
        <f>CORREL('CCR2all indices'!$FL5:$FL24,'CCR2all indices'!EC5:EC24)</f>
        <v>0.48600125905207703</v>
      </c>
      <c r="ED169" s="6">
        <f>CORREL('CCR2all indices'!$FL5:$FL24,'CCR2all indices'!ED5:ED24)</f>
        <v>0.33779012420926774</v>
      </c>
      <c r="EE169" s="6">
        <f>CORREL('CCR2all indices'!$FL5:$FL24,'CCR2all indices'!EE5:EE24)</f>
        <v>0.64708708985419827</v>
      </c>
      <c r="EF169" s="6">
        <f>CORREL('CCR2all indices'!$FL5:$FL24,'CCR2all indices'!EF5:EF24)</f>
        <v>0.72014191061817512</v>
      </c>
      <c r="EG169" s="6">
        <f>CORREL('CCR2all indices'!$FL5:$FL24,'CCR2all indices'!EG5:EG24)</f>
        <v>0.63880629641885656</v>
      </c>
      <c r="EH169" s="6">
        <f>CORREL('CCR2all indices'!$FL5:$FL24,'CCR2all indices'!EH5:EH24)</f>
        <v>0.65566942587051813</v>
      </c>
      <c r="EI169" s="6">
        <f>CORREL('CCR2all indices'!$FL5:$FL24,'CCR2all indices'!EI5:EI24)</f>
        <v>0.59648788560820831</v>
      </c>
      <c r="EJ169" s="6">
        <f>CORREL('CCR2all indices'!$FL5:$FL24,'CCR2all indices'!EJ5:EJ24)</f>
        <v>0.62620852568626206</v>
      </c>
      <c r="EK169" s="6">
        <f>CORREL('CCR2all indices'!$FL5:$FL24,'CCR2all indices'!EK5:EK24)</f>
        <v>0.59768636671984221</v>
      </c>
      <c r="EL169" s="6">
        <f>CORREL('CCR2all indices'!$FL5:$FL24,'CCR2all indices'!EL5:EL24)</f>
        <v>0.69015778251515414</v>
      </c>
      <c r="EM169" s="6">
        <f>CORREL('CCR2all indices'!$FL5:$FL24,'CCR2all indices'!EM5:EM24)</f>
        <v>0.60492865695779763</v>
      </c>
      <c r="EN169" s="6">
        <f>CORREL('CCR2all indices'!$FL5:$FL24,'CCR2all indices'!EN5:EN24)</f>
        <v>0.56958528347684478</v>
      </c>
      <c r="EO169" s="6">
        <f>CORREL('CCR2all indices'!$FL5:$FL24,'CCR2all indices'!EO5:EO24)</f>
        <v>0.68412901867290465</v>
      </c>
      <c r="EP169" s="6">
        <f>CORREL('CCR2all indices'!$FL5:$FL24,'CCR2all indices'!EP5:EP24)</f>
        <v>0.78533525644633617</v>
      </c>
      <c r="EQ169" s="6">
        <f>CORREL('CCR2all indices'!$FL5:$FL24,'CCR2all indices'!EQ5:EQ24)</f>
        <v>0.69454835846979346</v>
      </c>
      <c r="ER169" s="6">
        <f>CORREL('CCR2all indices'!$FL5:$FL24,'CCR2all indices'!ER5:ER24)</f>
        <v>0.72328164200447809</v>
      </c>
      <c r="ES169" s="6">
        <f>CORREL('CCR2all indices'!$FL5:$FL24,'CCR2all indices'!ES5:ES24)</f>
        <v>0.61961840705895244</v>
      </c>
      <c r="ET169" s="6">
        <f>CORREL('CCR2all indices'!$FL5:$FL24,'CCR2all indices'!ET5:ET24)</f>
        <v>0.57764813023078432</v>
      </c>
      <c r="EU169" s="6">
        <f>CORREL('CCR2all indices'!$FL5:$FL24,'CCR2all indices'!EU5:EU24)</f>
        <v>0.59695325247166053</v>
      </c>
      <c r="EV169" s="6">
        <f>CORREL('CCR2all indices'!$FL5:$FL24,'CCR2all indices'!EV5:EV24)</f>
        <v>0.53262019312788311</v>
      </c>
      <c r="EW169" s="6">
        <f>CORREL('CCR2all indices'!$FL5:$FL24,'CCR2all indices'!EW5:EW24)</f>
        <v>0.51260600702693748</v>
      </c>
      <c r="EX169" s="6">
        <f>CORREL('CCR2all indices'!$FL5:$FL24,'CCR2all indices'!EX5:EX24)</f>
        <v>0.51088335884769609</v>
      </c>
      <c r="EY169" s="6">
        <f>CORREL('CCR2all indices'!$FL5:$FL24,'CCR2all indices'!EY5:EY24)</f>
        <v>-0.72301588991594901</v>
      </c>
      <c r="EZ169" s="6">
        <f>CORREL('CCR2all indices'!$FL5:$FL24,'CCR2all indices'!EZ5:EZ24)</f>
        <v>-0.8181403693582604</v>
      </c>
      <c r="FA169" s="6">
        <f>CORREL('CCR2all indices'!$FL5:$FL24,'CCR2all indices'!FA5:FA24)</f>
        <v>-0.67723719057286469</v>
      </c>
      <c r="FB169" s="6">
        <f>CORREL('CCR2all indices'!$FL5:$FL24,'CCR2all indices'!FB5:FB24)</f>
        <v>0.58945209372062257</v>
      </c>
      <c r="FC169" s="6">
        <f>CORREL('CCR2all indices'!$FL5:$FL24,'CCR2all indices'!FC5:FC24)</f>
        <v>0.88704776484309633</v>
      </c>
      <c r="FD169" s="6">
        <f>CORREL('CCR2all indices'!$FL5:$FL24,'CCR2all indices'!FD5:FD24)</f>
        <v>0.91472035111223582</v>
      </c>
      <c r="FE169" s="6">
        <f>CORREL('CCR2all indices'!$FL5:$FL24,'CCR2all indices'!FE5:FE24)</f>
        <v>0.91553173926058296</v>
      </c>
      <c r="FF169" s="6">
        <f>CORREL('CCR2all indices'!$FL5:$FL24,'CCR2all indices'!FF5:FF24)</f>
        <v>0.8193731422487015</v>
      </c>
      <c r="FG169" s="6">
        <f>CORREL('CCR2all indices'!$FL5:$FL24,'CCR2all indices'!FG5:FG24)</f>
        <v>0.76122203445116243</v>
      </c>
      <c r="FH169" s="6">
        <f>CORREL('CCR2all indices'!$FL5:$FL24,'CCR2all indices'!FH5:FH24)</f>
        <v>0.75122444628457585</v>
      </c>
      <c r="FI169" s="6">
        <f>CORREL('CCR2all indices'!$FL5:$FL24,'CCR2all indices'!FI5:FI24)</f>
        <v>0.73102267823626832</v>
      </c>
      <c r="FJ169" s="6">
        <f>CORREL('CCR2all indices'!$FL5:$FL24,'CCR2all indices'!FJ5:FJ24)</f>
        <v>0.47923134632213227</v>
      </c>
      <c r="FK169" s="6">
        <f>CORREL('CCR2all indices'!$FL5:$FL24,'CCR2all indices'!FK5:FK24)</f>
        <v>0.93568997390380348</v>
      </c>
      <c r="FL169" s="19">
        <f>CORREL('CCR2all indices'!$FL5:$FL24,'CCR2all indices'!FL5:FL24)</f>
        <v>1.0000000000000002</v>
      </c>
      <c r="FM169" s="6"/>
      <c r="FN169" s="6"/>
      <c r="FO169" s="6"/>
      <c r="FP169" s="6"/>
    </row>
    <row r="170" spans="1:194" x14ac:dyDescent="0.2">
      <c r="A170" s="12" t="s">
        <v>166</v>
      </c>
      <c r="B170" s="6">
        <f>CORREL('CCR2all indices'!$FM5:$FM24,'CCR2all indices'!B5:B24)</f>
        <v>0.66561416557978725</v>
      </c>
      <c r="C170" s="6">
        <f>CORREL('CCR2all indices'!$FM5:$FM24,'CCR2all indices'!C5:C24)</f>
        <v>0.32472443073055973</v>
      </c>
      <c r="D170" s="6">
        <f>CORREL('CCR2all indices'!$FM5:$FM24,'CCR2all indices'!D5:D24)</f>
        <v>0.36167681257470136</v>
      </c>
      <c r="E170" s="6">
        <f>CORREL('CCR2all indices'!$FM5:$FM24,'CCR2all indices'!E5:E24)</f>
        <v>0.3143018914967029</v>
      </c>
      <c r="F170" s="6">
        <f>CORREL('CCR2all indices'!$FM5:$FM24,'CCR2all indices'!F5:F24)</f>
        <v>0.35598908006295016</v>
      </c>
      <c r="G170" s="6">
        <f>CORREL('CCR2all indices'!$FM5:$FM24,'CCR2all indices'!G5:G24)</f>
        <v>0.34576974901562024</v>
      </c>
      <c r="H170" s="6">
        <f>CORREL('CCR2all indices'!$FM5:$FM24,'CCR2all indices'!H5:H24)</f>
        <v>-0.33856102795373483</v>
      </c>
      <c r="I170" s="6">
        <f>CORREL('CCR2all indices'!$FM5:$FM24,'CCR2all indices'!I5:I24)</f>
        <v>-0.37365979769447366</v>
      </c>
      <c r="J170" s="6">
        <f>CORREL('CCR2all indices'!$FM5:$FM24,'CCR2all indices'!J5:J24)</f>
        <v>0.35808090904068657</v>
      </c>
      <c r="K170" s="6">
        <f>CORREL('CCR2all indices'!$FM5:$FM24,'CCR2all indices'!K5:K24)</f>
        <v>7.3983638334534613E-2</v>
      </c>
      <c r="L170" s="6">
        <f>CORREL('CCR2all indices'!$FM5:$FM24,'CCR2all indices'!L5:L24)</f>
        <v>-0.36914520613071605</v>
      </c>
      <c r="M170" s="6">
        <f>CORREL('CCR2all indices'!$FM5:$FM24,'CCR2all indices'!M5:M24)</f>
        <v>-0.33052063880293092</v>
      </c>
      <c r="N170" s="6">
        <f>CORREL('CCR2all indices'!$FM5:$FM24,'CCR2all indices'!N5:N24)</f>
        <v>-0.36546434268107347</v>
      </c>
      <c r="O170" s="6">
        <f>CORREL('CCR2all indices'!$FM5:$FM24,'CCR2all indices'!O5:O24)</f>
        <v>0.41410106308743039</v>
      </c>
      <c r="P170" s="6">
        <f>CORREL('CCR2all indices'!$FM5:$FM24,'CCR2all indices'!P5:P24)</f>
        <v>9.2587645266220805E-2</v>
      </c>
      <c r="Q170" s="6">
        <f>CORREL('CCR2all indices'!$FM5:$FM24,'CCR2all indices'!Q5:Q24)</f>
        <v>-0.35833838435728183</v>
      </c>
      <c r="R170" s="6">
        <f>CORREL('CCR2all indices'!$FM5:$FM24,'CCR2all indices'!R5:R24)</f>
        <v>5.9580138189340041E-2</v>
      </c>
      <c r="S170" s="6">
        <f>CORREL('CCR2all indices'!$FM5:$FM24,'CCR2all indices'!S5:S24)</f>
        <v>-9.6703671438207253E-2</v>
      </c>
      <c r="T170" s="6">
        <f>CORREL('CCR2all indices'!$FM5:$FM24,'CCR2all indices'!T5:T24)</f>
        <v>0.17185673162730014</v>
      </c>
      <c r="U170" s="6">
        <f>CORREL('CCR2all indices'!$FM5:$FM24,'CCR2all indices'!U5:U24)</f>
        <v>-0.33684808695846502</v>
      </c>
      <c r="V170" s="6">
        <f>CORREL('CCR2all indices'!$FM5:$FM24,'CCR2all indices'!V5:V24)</f>
        <v>5.6195262962456298E-2</v>
      </c>
      <c r="W170" s="6">
        <f>CORREL('CCR2all indices'!$FM5:$FM24,'CCR2all indices'!W5:W24)</f>
        <v>-0.38100649493390648</v>
      </c>
      <c r="X170" s="6">
        <f>CORREL('CCR2all indices'!$FM5:$FM24,'CCR2all indices'!X5:X24)</f>
        <v>-0.39758827818194548</v>
      </c>
      <c r="Y170" s="6">
        <f>CORREL('CCR2all indices'!$FM5:$FM24,'CCR2all indices'!Y5:Y24)</f>
        <v>-0.20813662146776213</v>
      </c>
      <c r="Z170" s="6">
        <f>CORREL('CCR2all indices'!$FM5:$FM24,'CCR2all indices'!Z5:Z24)</f>
        <v>5.7625918689319967E-2</v>
      </c>
      <c r="AA170" s="6">
        <f>CORREL('CCR2all indices'!$FM5:$FM24,'CCR2all indices'!AA5:AA24)</f>
        <v>-0.38764774947127789</v>
      </c>
      <c r="AB170" s="6">
        <f>CORREL('CCR2all indices'!$FM5:$FM24,'CCR2all indices'!AB5:AB24)</f>
        <v>0.22759351238870804</v>
      </c>
      <c r="AC170" s="6">
        <f>CORREL('CCR2all indices'!$FM5:$FM24,'CCR2all indices'!AC5:AC24)</f>
        <v>0.14672731858619223</v>
      </c>
      <c r="AD170" s="6">
        <f>CORREL('CCR2all indices'!$FM5:$FM24,'CCR2all indices'!AD5:AD24)</f>
        <v>-0.4173242758484666</v>
      </c>
      <c r="AE170" s="6">
        <f>CORREL('CCR2all indices'!$FM5:$FM24,'CCR2all indices'!AE5:AE24)</f>
        <v>-0.42100708892419392</v>
      </c>
      <c r="AF170" s="6">
        <f>CORREL('CCR2all indices'!$FM5:$FM24,'CCR2all indices'!AF5:AF24)</f>
        <v>-0.41595729000786996</v>
      </c>
      <c r="AG170" s="6">
        <f>CORREL('CCR2all indices'!$FM5:$FM24,'CCR2all indices'!AG5:AG24)</f>
        <v>-0.42789746479693141</v>
      </c>
      <c r="AH170" s="6">
        <f>CORREL('CCR2all indices'!$FM5:$FM24,'CCR2all indices'!AH5:AH24)</f>
        <v>-0.42074579447383653</v>
      </c>
      <c r="AI170" s="6">
        <f>CORREL('CCR2all indices'!$FM5:$FM24,'CCR2all indices'!AI5:AI24)</f>
        <v>0.49279090641666778</v>
      </c>
      <c r="AJ170" s="6">
        <f>CORREL('CCR2all indices'!$FM5:$FM24,'CCR2all indices'!AJ5:AJ24)</f>
        <v>0.13991062055398273</v>
      </c>
      <c r="AK170" s="6">
        <f>CORREL('CCR2all indices'!$FM5:$FM24,'CCR2all indices'!AK5:AK24)</f>
        <v>-0.42761571584996727</v>
      </c>
      <c r="AL170" s="6">
        <f>CORREL('CCR2all indices'!$FM5:$FM24,'CCR2all indices'!AL5:AL24)</f>
        <v>-0.3911979513876922</v>
      </c>
      <c r="AM170" s="6">
        <f>CORREL('CCR2all indices'!$FM5:$FM24,'CCR2all indices'!AM5:AM24)</f>
        <v>-0.40070182666171383</v>
      </c>
      <c r="AN170" s="6">
        <f>CORREL('CCR2all indices'!$FM5:$FM24,'CCR2all indices'!AN5:AN24)</f>
        <v>-0.22733962647458444</v>
      </c>
      <c r="AO170" s="6">
        <f>CORREL('CCR2all indices'!$FM5:$FM24,'CCR2all indices'!AO5:AO24)</f>
        <v>6.3346916502216646E-2</v>
      </c>
      <c r="AP170" s="6">
        <f>CORREL('CCR2all indices'!$FM5:$FM24,'CCR2all indices'!AP5:AP24)</f>
        <v>-0.39964037774252931</v>
      </c>
      <c r="AQ170" s="6">
        <f>CORREL('CCR2all indices'!$FM5:$FM24,'CCR2all indices'!AQ5:AQ24)</f>
        <v>-0.38456132110680602</v>
      </c>
      <c r="AR170" s="6">
        <f>CORREL('CCR2all indices'!$FM5:$FM24,'CCR2all indices'!AR5:AR24)</f>
        <v>-0.39715530311901631</v>
      </c>
      <c r="AS170" s="6">
        <f>CORREL('CCR2all indices'!$FM5:$FM24,'CCR2all indices'!AS5:AS24)</f>
        <v>-0.1523396494841241</v>
      </c>
      <c r="AT170" s="6">
        <f>CORREL('CCR2all indices'!$FM5:$FM24,'CCR2all indices'!AT5:AT24)</f>
        <v>6.1017862238912875E-2</v>
      </c>
      <c r="AU170" s="6">
        <f>CORREL('CCR2all indices'!$FM5:$FM24,'CCR2all indices'!AU5:AU24)</f>
        <v>-0.39856853754888721</v>
      </c>
      <c r="AV170" s="6">
        <f>CORREL('CCR2all indices'!$FM5:$FM24,'CCR2all indices'!AV5:AV24)</f>
        <v>-0.34551096295371819</v>
      </c>
      <c r="AW170" s="6">
        <f>CORREL('CCR2all indices'!$FM5:$FM24,'CCR2all indices'!AW5:AW24)</f>
        <v>-0.40467705609101878</v>
      </c>
      <c r="AX170" s="6">
        <f>CORREL('CCR2all indices'!$FM5:$FM24,'CCR2all indices'!AX5:AX24)</f>
        <v>0.44911461093894495</v>
      </c>
      <c r="AY170" s="6">
        <f>CORREL('CCR2all indices'!$FM5:$FM24,'CCR2all indices'!AY5:AY24)</f>
        <v>0.14463050999275448</v>
      </c>
      <c r="AZ170" s="6">
        <f>CORREL('CCR2all indices'!$FM5:$FM24,'CCR2all indices'!AZ5:AZ24)</f>
        <v>-0.34631112836559569</v>
      </c>
      <c r="BA170" s="6">
        <f>CORREL('CCR2all indices'!$FM5:$FM24,'CCR2all indices'!BA5:BA24)</f>
        <v>-1.1112990182481809E-2</v>
      </c>
      <c r="BB170" s="6">
        <f>CORREL('CCR2all indices'!$FM5:$FM24,'CCR2all indices'!BB5:BB24)</f>
        <v>-0.26165445995446618</v>
      </c>
      <c r="BC170" s="6">
        <f>CORREL('CCR2all indices'!$FM5:$FM24,'CCR2all indices'!BC5:BC24)</f>
        <v>0.39352897833788031</v>
      </c>
      <c r="BD170" s="6">
        <f>CORREL('CCR2all indices'!$FM5:$FM24,'CCR2all indices'!BD5:BD24)</f>
        <v>0.13608410544652644</v>
      </c>
      <c r="BE170" s="6">
        <f>CORREL('CCR2all indices'!$FM5:$FM24,'CCR2all indices'!BE5:BE24)</f>
        <v>-0.21577727565236429</v>
      </c>
      <c r="BF170" s="6">
        <f>CORREL('CCR2all indices'!$FM5:$FM24,'CCR2all indices'!BF5:BF24)</f>
        <v>0.49433939917861036</v>
      </c>
      <c r="BG170" s="6">
        <f>CORREL('CCR2all indices'!$FM5:$FM24,'CCR2all indices'!BG5:BG24)</f>
        <v>-0.42210750745958803</v>
      </c>
      <c r="BH170" s="6">
        <f>CORREL('CCR2all indices'!$FM5:$FM24,'CCR2all indices'!BH5:BH24)</f>
        <v>0.34562661809764128</v>
      </c>
      <c r="BI170" s="6">
        <f>CORREL('CCR2all indices'!$FM5:$FM24,'CCR2all indices'!BI5:BI24)</f>
        <v>0.22864891647937596</v>
      </c>
      <c r="BJ170" s="6">
        <f>CORREL('CCR2all indices'!$FM5:$FM24,'CCR2all indices'!BJ5:BJ24)</f>
        <v>0.49452464166649784</v>
      </c>
      <c r="BK170" s="6">
        <f>CORREL('CCR2all indices'!$FM5:$FM24,'CCR2all indices'!BK5:BK24)</f>
        <v>0.14289187422475214</v>
      </c>
      <c r="BL170" s="6">
        <f>CORREL('CCR2all indices'!$FM5:$FM24,'CCR2all indices'!BL5:BL24)</f>
        <v>1.7328148784373578E-2</v>
      </c>
      <c r="BM170" s="6">
        <f>CORREL('CCR2all indices'!$FM5:$FM24,'CCR2all indices'!BM5:BM24)</f>
        <v>0.21797432306639408</v>
      </c>
      <c r="BN170" s="6">
        <f>CORREL('CCR2all indices'!$FM5:$FM24,'CCR2all indices'!BN5:BN24)</f>
        <v>-3.9919785419771835E-2</v>
      </c>
      <c r="BO170" s="6">
        <f>CORREL('CCR2all indices'!$FM5:$FM24,'CCR2all indices'!BO5:BO24)</f>
        <v>0.14077074534530024</v>
      </c>
      <c r="BP170" s="6">
        <f>CORREL('CCR2all indices'!$FM5:$FM24,'CCR2all indices'!BP5:BP24)</f>
        <v>0.42936466786485805</v>
      </c>
      <c r="BQ170" s="6">
        <f>CORREL('CCR2all indices'!$FM5:$FM24,'CCR2all indices'!BQ5:BQ24)</f>
        <v>-0.30854449991771216</v>
      </c>
      <c r="BR170" s="6">
        <f>CORREL('CCR2all indices'!$FM5:$FM24,'CCR2all indices'!BR5:BR24)</f>
        <v>0.35656695303976649</v>
      </c>
      <c r="BS170" s="6">
        <f>CORREL('CCR2all indices'!$FM5:$FM24,'CCR2all indices'!BS5:BS24)</f>
        <v>0.24658216756274534</v>
      </c>
      <c r="BT170" s="6">
        <f>CORREL('CCR2all indices'!$FM5:$FM24,'CCR2all indices'!BT5:BT24)</f>
        <v>0.42139132845607635</v>
      </c>
      <c r="BU170" s="6">
        <f>CORREL('CCR2all indices'!$FM5:$FM24,'CCR2all indices'!BU5:BU24)</f>
        <v>0.2024627996183482</v>
      </c>
      <c r="BV170" s="6">
        <f>CORREL('CCR2all indices'!$FM5:$FM24,'CCR2all indices'!BV5:BV24)</f>
        <v>0.11181420445010848</v>
      </c>
      <c r="BW170" s="6">
        <f>CORREL('CCR2all indices'!$FM5:$FM24,'CCR2all indices'!BW5:BW24)</f>
        <v>0.24740287389616084</v>
      </c>
      <c r="BX170" s="6">
        <f>CORREL('CCR2all indices'!$FM5:$FM24,'CCR2all indices'!BX5:BX24)</f>
        <v>0.69313164160356044</v>
      </c>
      <c r="BY170" s="6">
        <f>CORREL('CCR2all indices'!$FM5:$FM24,'CCR2all indices'!BY5:BY24)</f>
        <v>0.19793006568225421</v>
      </c>
      <c r="BZ170" s="6">
        <f>CORREL('CCR2all indices'!$FM5:$FM24,'CCR2all indices'!BZ5:BZ24)</f>
        <v>0.68744236389045477</v>
      </c>
      <c r="CA170" s="6">
        <f>CORREL('CCR2all indices'!$FM5:$FM24,'CCR2all indices'!CA5:CA24)</f>
        <v>0.16422398685505479</v>
      </c>
      <c r="CB170" s="6">
        <f>CORREL('CCR2all indices'!$FM5:$FM24,'CCR2all indices'!CB5:CB24)</f>
        <v>0.37485252912346723</v>
      </c>
      <c r="CC170" s="6">
        <f>CORREL('CCR2all indices'!$FM5:$FM24,'CCR2all indices'!CC5:CC24)</f>
        <v>0.24623640529458171</v>
      </c>
      <c r="CD170" s="6">
        <f>CORREL('CCR2all indices'!$FM5:$FM24,'CCR2all indices'!CD5:CD24)</f>
        <v>0.43007522080479943</v>
      </c>
      <c r="CE170" s="6">
        <f>CORREL('CCR2all indices'!$FM5:$FM24,'CCR2all indices'!CE5:CE24)</f>
        <v>0.35622212803812997</v>
      </c>
      <c r="CF170" s="6">
        <f>CORREL('CCR2all indices'!$FM5:$FM24,'CCR2all indices'!CF5:CF24)</f>
        <v>-0.43787551312269474</v>
      </c>
      <c r="CG170" s="6">
        <f>CORREL('CCR2all indices'!$FM5:$FM24,'CCR2all indices'!CG5:CG24)</f>
        <v>0.33265173303419759</v>
      </c>
      <c r="CH170" s="6">
        <f>CORREL('CCR2all indices'!$FM5:$FM24,'CCR2all indices'!CH5:CH24)</f>
        <v>0.24249349765108488</v>
      </c>
      <c r="CI170" s="6">
        <f>CORREL('CCR2all indices'!$FM5:$FM24,'CCR2all indices'!CI5:CI24)</f>
        <v>0.356654452775714</v>
      </c>
      <c r="CJ170" s="6">
        <f>CORREL('CCR2all indices'!$FM5:$FM24,'CCR2all indices'!CJ5:CJ24)</f>
        <v>-0.30756832136642698</v>
      </c>
      <c r="CK170" s="6">
        <f>CORREL('CCR2all indices'!$FM5:$FM24,'CCR2all indices'!CK5:CK24)</f>
        <v>-0.37129589994344642</v>
      </c>
      <c r="CL170" s="6">
        <f>CORREL('CCR2all indices'!$FM5:$FM24,'CCR2all indices'!CL5:CL24)</f>
        <v>0.12000251209635937</v>
      </c>
      <c r="CM170" s="6">
        <f>CORREL('CCR2all indices'!$FM5:$FM24,'CCR2all indices'!CM5:CM24)</f>
        <v>6.7387918363653487E-2</v>
      </c>
      <c r="CN170" s="6">
        <f>CORREL('CCR2all indices'!$FM5:$FM24,'CCR2all indices'!CN5:CN24)</f>
        <v>-0.32972033868410761</v>
      </c>
      <c r="CO170" s="6">
        <f>CORREL('CCR2all indices'!$FM5:$FM24,'CCR2all indices'!CO5:CO24)</f>
        <v>0.28937109147990292</v>
      </c>
      <c r="CP170" s="6">
        <f>CORREL('CCR2all indices'!$FM5:$FM24,'CCR2all indices'!CP5:CP24)</f>
        <v>0.28053943639765033</v>
      </c>
      <c r="CQ170" s="6">
        <f>CORREL('CCR2all indices'!$FM5:$FM24,'CCR2all indices'!CQ5:CQ24)</f>
        <v>0.29419033242524478</v>
      </c>
      <c r="CR170" s="6">
        <f>CORREL('CCR2all indices'!$FM5:$FM24,'CCR2all indices'!CR5:CR24)</f>
        <v>0.3391216889706557</v>
      </c>
      <c r="CS170" s="6">
        <f>CORREL('CCR2all indices'!$FM5:$FM24,'CCR2all indices'!CS5:CS24)</f>
        <v>0.28910783889686864</v>
      </c>
      <c r="CT170" s="6">
        <f>CORREL('CCR2all indices'!$FM5:$FM24,'CCR2all indices'!CT5:CT24)</f>
        <v>-0.30460220983575165</v>
      </c>
      <c r="CU170" s="6">
        <f>CORREL('CCR2all indices'!$FM5:$FM24,'CCR2all indices'!CU5:CU24)</f>
        <v>-0.37825827012310487</v>
      </c>
      <c r="CV170" s="6">
        <f>CORREL('CCR2all indices'!$FM5:$FM24,'CCR2all indices'!CV5:CV24)</f>
        <v>0.75068095653093858</v>
      </c>
      <c r="CW170" s="6">
        <f>CORREL('CCR2all indices'!$FM5:$FM24,'CCR2all indices'!CW5:CW24)</f>
        <v>0.12920171480253756</v>
      </c>
      <c r="CX170" s="6">
        <f>CORREL('CCR2all indices'!$FM5:$FM24,'CCR2all indices'!CX5:CX24)</f>
        <v>-0.35381389943379082</v>
      </c>
      <c r="CY170" s="6">
        <f>CORREL('CCR2all indices'!$FM5:$FM24,'CCR2all indices'!CY5:CY24)</f>
        <v>0.12985904913916926</v>
      </c>
      <c r="CZ170" s="6">
        <f>CORREL('CCR2all indices'!$FM5:$FM24,'CCR2all indices'!CZ5:CZ24)</f>
        <v>0.32636944374060195</v>
      </c>
      <c r="DA170" s="6">
        <f>CORREL('CCR2all indices'!$FM5:$FM24,'CCR2all indices'!DA5:DA24)</f>
        <v>9.5581722725402954E-2</v>
      </c>
      <c r="DB170" s="6">
        <f>CORREL('CCR2all indices'!$FM5:$FM24,'CCR2all indices'!DB5:DB24)</f>
        <v>0.36515148907572254</v>
      </c>
      <c r="DC170" s="6">
        <f>CORREL('CCR2all indices'!$FM5:$FM24,'CCR2all indices'!DC5:DC24)</f>
        <v>0.24967329189762247</v>
      </c>
      <c r="DD170" s="6">
        <f>CORREL('CCR2all indices'!$FM5:$FM24,'CCR2all indices'!DD5:DD24)</f>
        <v>0.25765650335737489</v>
      </c>
      <c r="DE170" s="6">
        <f>CORREL('CCR2all indices'!$FM5:$FM24,'CCR2all indices'!DE5:DE24)</f>
        <v>0.33686420584980836</v>
      </c>
      <c r="DF170" s="6">
        <f>CORREL('CCR2all indices'!$FM5:$FM24,'CCR2all indices'!DF5:DF24)</f>
        <v>0.36164491928921932</v>
      </c>
      <c r="DG170" s="6">
        <f>CORREL('CCR2all indices'!$FM5:$FM24,'CCR2all indices'!DG5:DG24)</f>
        <v>0.30629601976737358</v>
      </c>
      <c r="DH170" s="6">
        <f>CORREL('CCR2all indices'!$FM5:$FM24,'CCR2all indices'!DH5:DH24)</f>
        <v>0.34943455066084728</v>
      </c>
      <c r="DI170" s="6">
        <f>CORREL('CCR2all indices'!$FM5:$FM24,'CCR2all indices'!DI5:DI24)</f>
        <v>0.31841801275116799</v>
      </c>
      <c r="DJ170" s="6">
        <f>CORREL('CCR2all indices'!$FM5:$FM24,'CCR2all indices'!DJ5:DJ24)</f>
        <v>0.42532566636870195</v>
      </c>
      <c r="DK170" s="6">
        <f>CORREL('CCR2all indices'!$FM5:$FM24,'CCR2all indices'!DK5:DK24)</f>
        <v>0.364445734098924</v>
      </c>
      <c r="DL170" s="6">
        <f>CORREL('CCR2all indices'!$FM5:$FM24,'CCR2all indices'!DL5:DL24)</f>
        <v>0.35796062889690322</v>
      </c>
      <c r="DM170" s="6">
        <f>CORREL('CCR2all indices'!$FM5:$FM24,'CCR2all indices'!DM5:DM24)</f>
        <v>0.39784114272237953</v>
      </c>
      <c r="DN170" s="6">
        <f>CORREL('CCR2all indices'!$FM5:$FM24,'CCR2all indices'!DN5:DN24)</f>
        <v>0.4873494344695804</v>
      </c>
      <c r="DO170" s="6">
        <f>CORREL('CCR2all indices'!$FM5:$FM24,'CCR2all indices'!DO5:DO24)</f>
        <v>0.37238087110511953</v>
      </c>
      <c r="DP170" s="6">
        <f>CORREL('CCR2all indices'!$FM5:$FM24,'CCR2all indices'!DP5:DP24)</f>
        <v>0.41304531716780429</v>
      </c>
      <c r="DQ170" s="6">
        <f>CORREL('CCR2all indices'!$FM5:$FM24,'CCR2all indices'!DQ5:DQ24)</f>
        <v>0.31698631785651299</v>
      </c>
      <c r="DR170" s="6">
        <f>CORREL('CCR2all indices'!$FM5:$FM24,'CCR2all indices'!DR5:DR24)</f>
        <v>0.34336010427531777</v>
      </c>
      <c r="DS170" s="6">
        <f>CORREL('CCR2all indices'!$FM5:$FM24,'CCR2all indices'!DS5:DS24)</f>
        <v>0.33687287091520735</v>
      </c>
      <c r="DT170" s="6">
        <f>CORREL('CCR2all indices'!$FM5:$FM24,'CCR2all indices'!DT5:DT24)</f>
        <v>0.41286405276876403</v>
      </c>
      <c r="DU170" s="6">
        <f>CORREL('CCR2all indices'!$FM5:$FM24,'CCR2all indices'!DU5:DU24)</f>
        <v>0.38160596590754675</v>
      </c>
      <c r="DV170" s="6">
        <f>CORREL('CCR2all indices'!$FM5:$FM24,'CCR2all indices'!DV5:DV24)</f>
        <v>0.3515540945466018</v>
      </c>
      <c r="DW170" s="6">
        <f>CORREL('CCR2all indices'!$FM5:$FM24,'CCR2all indices'!DW5:DW24)</f>
        <v>0.31295290736466685</v>
      </c>
      <c r="DX170" s="6">
        <f>CORREL('CCR2all indices'!$FM5:$FM24,'CCR2all indices'!DX5:DX24)</f>
        <v>0.19625255809450851</v>
      </c>
      <c r="DY170" s="6">
        <f>CORREL('CCR2all indices'!$FM5:$FM24,'CCR2all indices'!DY5:DY24)</f>
        <v>0.260829589507517</v>
      </c>
      <c r="DZ170" s="6">
        <f>CORREL('CCR2all indices'!$FM5:$FM24,'CCR2all indices'!DZ5:DZ24)</f>
        <v>0.28684761279927867</v>
      </c>
      <c r="EA170" s="6">
        <f>CORREL('CCR2all indices'!$FM5:$FM24,'CCR2all indices'!EA5:EA24)</f>
        <v>0.22384929832482803</v>
      </c>
      <c r="EB170" s="6">
        <f>CORREL('CCR2all indices'!$FM5:$FM24,'CCR2all indices'!EB5:EB24)</f>
        <v>0.33223196197582044</v>
      </c>
      <c r="EC170" s="6">
        <f>CORREL('CCR2all indices'!$FM5:$FM24,'CCR2all indices'!EC5:EC24)</f>
        <v>0.28430420246271015</v>
      </c>
      <c r="ED170" s="6">
        <f>CORREL('CCR2all indices'!$FM5:$FM24,'CCR2all indices'!ED5:ED24)</f>
        <v>0.18732996352849635</v>
      </c>
      <c r="EE170" s="6">
        <f>CORREL('CCR2all indices'!$FM5:$FM24,'CCR2all indices'!EE5:EE24)</f>
        <v>0.32620615314797313</v>
      </c>
      <c r="EF170" s="6">
        <f>CORREL('CCR2all indices'!$FM5:$FM24,'CCR2all indices'!EF5:EF24)</f>
        <v>0.4529167503091579</v>
      </c>
      <c r="EG170" s="6">
        <f>CORREL('CCR2all indices'!$FM5:$FM24,'CCR2all indices'!EG5:EG24)</f>
        <v>0.39659508614191286</v>
      </c>
      <c r="EH170" s="6">
        <f>CORREL('CCR2all indices'!$FM5:$FM24,'CCR2all indices'!EH5:EH24)</f>
        <v>0.39562821807406495</v>
      </c>
      <c r="EI170" s="6">
        <f>CORREL('CCR2all indices'!$FM5:$FM24,'CCR2all indices'!EI5:EI24)</f>
        <v>0.29630207987228258</v>
      </c>
      <c r="EJ170" s="6">
        <f>CORREL('CCR2all indices'!$FM5:$FM24,'CCR2all indices'!EJ5:EJ24)</f>
        <v>0.33696494577326463</v>
      </c>
      <c r="EK170" s="6">
        <f>CORREL('CCR2all indices'!$FM5:$FM24,'CCR2all indices'!EK5:EK24)</f>
        <v>0.27359928905806746</v>
      </c>
      <c r="EL170" s="6">
        <f>CORREL('CCR2all indices'!$FM5:$FM24,'CCR2all indices'!EL5:EL24)</f>
        <v>0.40164468301151823</v>
      </c>
      <c r="EM170" s="6">
        <f>CORREL('CCR2all indices'!$FM5:$FM24,'CCR2all indices'!EM5:EM24)</f>
        <v>0.32728652350289689</v>
      </c>
      <c r="EN170" s="6">
        <f>CORREL('CCR2all indices'!$FM5:$FM24,'CCR2all indices'!EN5:EN24)</f>
        <v>0.3132645668744331</v>
      </c>
      <c r="EO170" s="6">
        <f>CORREL('CCR2all indices'!$FM5:$FM24,'CCR2all indices'!EO5:EO24)</f>
        <v>0.37698392475956882</v>
      </c>
      <c r="EP170" s="6">
        <f>CORREL('CCR2all indices'!$FM5:$FM24,'CCR2all indices'!EP5:EP24)</f>
        <v>0.47947586865703257</v>
      </c>
      <c r="EQ170" s="6">
        <f>CORREL('CCR2all indices'!$FM5:$FM24,'CCR2all indices'!EQ5:EQ24)</f>
        <v>0.37733384455707614</v>
      </c>
      <c r="ER170" s="6">
        <f>CORREL('CCR2all indices'!$FM5:$FM24,'CCR2all indices'!ER5:ER24)</f>
        <v>0.40181895344903351</v>
      </c>
      <c r="ES170" s="6">
        <f>CORREL('CCR2all indices'!$FM5:$FM24,'CCR2all indices'!ES5:ES24)</f>
        <v>0.33461722402422156</v>
      </c>
      <c r="ET170" s="6">
        <f>CORREL('CCR2all indices'!$FM5:$FM24,'CCR2all indices'!ET5:ET24)</f>
        <v>0.29522725658680943</v>
      </c>
      <c r="EU170" s="6">
        <f>CORREL('CCR2all indices'!$FM5:$FM24,'CCR2all indices'!EU5:EU24)</f>
        <v>0.30568879331333304</v>
      </c>
      <c r="EV170" s="6">
        <f>CORREL('CCR2all indices'!$FM5:$FM24,'CCR2all indices'!EV5:EV24)</f>
        <v>0.2412356105949785</v>
      </c>
      <c r="EW170" s="6">
        <f>CORREL('CCR2all indices'!$FM5:$FM24,'CCR2all indices'!EW5:EW24)</f>
        <v>0.21981024238030916</v>
      </c>
      <c r="EX170" s="6">
        <f>CORREL('CCR2all indices'!$FM5:$FM24,'CCR2all indices'!EX5:EX24)</f>
        <v>0.21584959371284987</v>
      </c>
      <c r="EY170" s="6">
        <f>CORREL('CCR2all indices'!$FM5:$FM24,'CCR2all indices'!EY5:EY24)</f>
        <v>-0.49551802759426594</v>
      </c>
      <c r="EZ170" s="6">
        <f>CORREL('CCR2all indices'!$FM5:$FM24,'CCR2all indices'!EZ5:EZ24)</f>
        <v>-0.52768179874025234</v>
      </c>
      <c r="FA170" s="6">
        <f>CORREL('CCR2all indices'!$FM5:$FM24,'CCR2all indices'!FA5:FA24)</f>
        <v>-0.44599495919237925</v>
      </c>
      <c r="FB170" s="6">
        <f>CORREL('CCR2all indices'!$FM5:$FM24,'CCR2all indices'!FB5:FB24)</f>
        <v>0.30140342986753593</v>
      </c>
      <c r="FC170" s="6">
        <f>CORREL('CCR2all indices'!$FM5:$FM24,'CCR2all indices'!FC5:FC24)</f>
        <v>0.64994394321272952</v>
      </c>
      <c r="FD170" s="6">
        <f>CORREL('CCR2all indices'!$FM5:$FM24,'CCR2all indices'!FD5:FD24)</f>
        <v>0.65848654899340142</v>
      </c>
      <c r="FE170" s="6">
        <f>CORREL('CCR2all indices'!$FM5:$FM24,'CCR2all indices'!FE5:FE24)</f>
        <v>0.70847703454547517</v>
      </c>
      <c r="FF170" s="6">
        <f>CORREL('CCR2all indices'!$FM5:$FM24,'CCR2all indices'!FF5:FF24)</f>
        <v>0.66390107740618842</v>
      </c>
      <c r="FG170" s="6">
        <f>CORREL('CCR2all indices'!$FM5:$FM24,'CCR2all indices'!FG5:FG24)</f>
        <v>0.60889574682387448</v>
      </c>
      <c r="FH170" s="6">
        <f>CORREL('CCR2all indices'!$FM5:$FM24,'CCR2all indices'!FH5:FH24)</f>
        <v>0.6016515227739323</v>
      </c>
      <c r="FI170" s="6">
        <f>CORREL('CCR2all indices'!$FM5:$FM24,'CCR2all indices'!FI5:FI24)</f>
        <v>0.58679916220576478</v>
      </c>
      <c r="FJ170" s="6">
        <f>CORREL('CCR2all indices'!$FM5:$FM24,'CCR2all indices'!FJ5:FJ24)</f>
        <v>0.45141043279505366</v>
      </c>
      <c r="FK170" s="6">
        <f>CORREL('CCR2all indices'!$FM5:$FM24,'CCR2all indices'!FK5:FK24)</f>
        <v>0.74366239704551818</v>
      </c>
      <c r="FL170" s="6">
        <f>CORREL('CCR2all indices'!$FM5:$FM24,'CCR2all indices'!FL5:FL24)</f>
        <v>0.88597145104649</v>
      </c>
      <c r="FM170" s="19">
        <f>CORREL('CCR2all indices'!$FM5:$FM24,'CCR2all indices'!FM5:FM24)</f>
        <v>1</v>
      </c>
      <c r="FN170" s="6"/>
      <c r="FO170" s="6"/>
      <c r="FP170" s="6"/>
    </row>
    <row r="171" spans="1:194" x14ac:dyDescent="0.2">
      <c r="A171" s="12" t="s">
        <v>167</v>
      </c>
      <c r="B171" s="6">
        <f>CORREL('CCR2all indices'!$FN5:$FN24,'CCR2all indices'!B5:B24)</f>
        <v>0.62082391437683448</v>
      </c>
      <c r="C171" s="6">
        <f>CORREL('CCR2all indices'!$FN5:$FN24,'CCR2all indices'!C5:C24)</f>
        <v>0.39466898118861554</v>
      </c>
      <c r="D171" s="6">
        <f>CORREL('CCR2all indices'!$FN5:$FN24,'CCR2all indices'!D5:D24)</f>
        <v>0.4342720901059467</v>
      </c>
      <c r="E171" s="6">
        <f>CORREL('CCR2all indices'!$FN5:$FN24,'CCR2all indices'!E5:E24)</f>
        <v>0.37783650462254931</v>
      </c>
      <c r="F171" s="6">
        <f>CORREL('CCR2all indices'!$FN5:$FN24,'CCR2all indices'!F5:F24)</f>
        <v>0.37864435274202851</v>
      </c>
      <c r="G171" s="6">
        <f>CORREL('CCR2all indices'!$FN5:$FN24,'CCR2all indices'!G5:G24)</f>
        <v>0.44818957880506805</v>
      </c>
      <c r="H171" s="6">
        <f>CORREL('CCR2all indices'!$FN5:$FN24,'CCR2all indices'!H5:H24)</f>
        <v>-0.45903672509223642</v>
      </c>
      <c r="I171" s="6">
        <f>CORREL('CCR2all indices'!$FN5:$FN24,'CCR2all indices'!I5:I24)</f>
        <v>-0.49285455907458242</v>
      </c>
      <c r="J171" s="6">
        <f>CORREL('CCR2all indices'!$FN5:$FN24,'CCR2all indices'!J5:J24)</f>
        <v>0.42244176671496519</v>
      </c>
      <c r="K171" s="6">
        <f>CORREL('CCR2all indices'!$FN5:$FN24,'CCR2all indices'!K5:K24)</f>
        <v>6.7234814230315826E-2</v>
      </c>
      <c r="L171" s="6">
        <f>CORREL('CCR2all indices'!$FN5:$FN24,'CCR2all indices'!L5:L24)</f>
        <v>-0.49828341962241252</v>
      </c>
      <c r="M171" s="6">
        <f>CORREL('CCR2all indices'!$FN5:$FN24,'CCR2all indices'!M5:M24)</f>
        <v>-0.45337958075859147</v>
      </c>
      <c r="N171" s="6">
        <f>CORREL('CCR2all indices'!$FN5:$FN24,'CCR2all indices'!N5:N24)</f>
        <v>-0.48287658325498939</v>
      </c>
      <c r="O171" s="6">
        <f>CORREL('CCR2all indices'!$FN5:$FN24,'CCR2all indices'!O5:O24)</f>
        <v>0.48330044337656936</v>
      </c>
      <c r="P171" s="6">
        <f>CORREL('CCR2all indices'!$FN5:$FN24,'CCR2all indices'!P5:P24)</f>
        <v>8.5378461614177767E-2</v>
      </c>
      <c r="Q171" s="6">
        <f>CORREL('CCR2all indices'!$FN5:$FN24,'CCR2all indices'!Q5:Q24)</f>
        <v>-0.49787417804038053</v>
      </c>
      <c r="R171" s="6">
        <f>CORREL('CCR2all indices'!$FN5:$FN24,'CCR2all indices'!R5:R24)</f>
        <v>4.9840100419215133E-2</v>
      </c>
      <c r="S171" s="6">
        <f>CORREL('CCR2all indices'!$FN5:$FN24,'CCR2all indices'!S5:S24)</f>
        <v>-0.12450769269450807</v>
      </c>
      <c r="T171" s="6">
        <f>CORREL('CCR2all indices'!$FN5:$FN24,'CCR2all indices'!T5:T24)</f>
        <v>0.18301354020572455</v>
      </c>
      <c r="U171" s="6">
        <f>CORREL('CCR2all indices'!$FN5:$FN24,'CCR2all indices'!U5:U24)</f>
        <v>-0.472314933490324</v>
      </c>
      <c r="V171" s="6">
        <f>CORREL('CCR2all indices'!$FN5:$FN24,'CCR2all indices'!V5:V24)</f>
        <v>4.6924157932455482E-2</v>
      </c>
      <c r="W171" s="6">
        <f>CORREL('CCR2all indices'!$FN5:$FN24,'CCR2all indices'!W5:W24)</f>
        <v>-0.51720459563950627</v>
      </c>
      <c r="X171" s="6">
        <f>CORREL('CCR2all indices'!$FN5:$FN24,'CCR2all indices'!X5:X24)</f>
        <v>-0.5286823787624918</v>
      </c>
      <c r="Y171" s="6">
        <f>CORREL('CCR2all indices'!$FN5:$FN24,'CCR2all indices'!Y5:Y24)</f>
        <v>-0.33488859219547629</v>
      </c>
      <c r="Z171" s="6">
        <f>CORREL('CCR2all indices'!$FN5:$FN24,'CCR2all indices'!Z5:Z24)</f>
        <v>4.7958584709793604E-2</v>
      </c>
      <c r="AA171" s="6">
        <f>CORREL('CCR2all indices'!$FN5:$FN24,'CCR2all indices'!AA5:AA24)</f>
        <v>-0.52272546000691089</v>
      </c>
      <c r="AB171" s="6">
        <f>CORREL('CCR2all indices'!$FN5:$FN24,'CCR2all indices'!AB5:AB24)</f>
        <v>0.25308149053128165</v>
      </c>
      <c r="AC171" s="6">
        <f>CORREL('CCR2all indices'!$FN5:$FN24,'CCR2all indices'!AC5:AC24)</f>
        <v>0.15422434858011111</v>
      </c>
      <c r="AD171" s="6">
        <f>CORREL('CCR2all indices'!$FN5:$FN24,'CCR2all indices'!AD5:AD24)</f>
        <v>-0.40747486743835193</v>
      </c>
      <c r="AE171" s="6">
        <f>CORREL('CCR2all indices'!$FN5:$FN24,'CCR2all indices'!AE5:AE24)</f>
        <v>-0.41170793507214509</v>
      </c>
      <c r="AF171" s="6">
        <f>CORREL('CCR2all indices'!$FN5:$FN24,'CCR2all indices'!AF5:AF24)</f>
        <v>-0.40922757291895495</v>
      </c>
      <c r="AG171" s="6">
        <f>CORREL('CCR2all indices'!$FN5:$FN24,'CCR2all indices'!AG5:AG24)</f>
        <v>-0.55904168960049039</v>
      </c>
      <c r="AH171" s="6">
        <f>CORREL('CCR2all indices'!$FN5:$FN24,'CCR2all indices'!AH5:AH24)</f>
        <v>-0.55273853971547771</v>
      </c>
      <c r="AI171" s="6">
        <f>CORREL('CCR2all indices'!$FN5:$FN24,'CCR2all indices'!AI5:AI24)</f>
        <v>0.58303115314791953</v>
      </c>
      <c r="AJ171" s="6">
        <f>CORREL('CCR2all indices'!$FN5:$FN24,'CCR2all indices'!AJ5:AJ24)</f>
        <v>0.13887425086404165</v>
      </c>
      <c r="AK171" s="6">
        <f>CORREL('CCR2all indices'!$FN5:$FN24,'CCR2all indices'!AK5:AK24)</f>
        <v>-0.55885146952029752</v>
      </c>
      <c r="AL171" s="6">
        <f>CORREL('CCR2all indices'!$FN5:$FN24,'CCR2all indices'!AL5:AL24)</f>
        <v>-0.51799704710302918</v>
      </c>
      <c r="AM171" s="6">
        <f>CORREL('CCR2all indices'!$FN5:$FN24,'CCR2all indices'!AM5:AM24)</f>
        <v>-0.52651710528035833</v>
      </c>
      <c r="AN171" s="6">
        <f>CORREL('CCR2all indices'!$FN5:$FN24,'CCR2all indices'!AN5:AN24)</f>
        <v>-0.30605666593148823</v>
      </c>
      <c r="AO171" s="6">
        <f>CORREL('CCR2all indices'!$FN5:$FN24,'CCR2all indices'!AO5:AO24)</f>
        <v>5.3830902316853495E-2</v>
      </c>
      <c r="AP171" s="6">
        <f>CORREL('CCR2all indices'!$FN5:$FN24,'CCR2all indices'!AP5:AP24)</f>
        <v>-0.53025471766174281</v>
      </c>
      <c r="AQ171" s="6">
        <f>CORREL('CCR2all indices'!$FN5:$FN24,'CCR2all indices'!AQ5:AQ24)</f>
        <v>-0.5116577108877598</v>
      </c>
      <c r="AR171" s="6">
        <f>CORREL('CCR2all indices'!$FN5:$FN24,'CCR2all indices'!AR5:AR24)</f>
        <v>-0.52175920864717829</v>
      </c>
      <c r="AS171" s="6">
        <f>CORREL('CCR2all indices'!$FN5:$FN24,'CCR2all indices'!AS5:AS24)</f>
        <v>-0.22644173527581565</v>
      </c>
      <c r="AT171" s="6">
        <f>CORREL('CCR2all indices'!$FN5:$FN24,'CCR2all indices'!AT5:AT24)</f>
        <v>5.1244780275897212E-2</v>
      </c>
      <c r="AU171" s="6">
        <f>CORREL('CCR2all indices'!$FN5:$FN24,'CCR2all indices'!AU5:AU24)</f>
        <v>-0.53088978591042002</v>
      </c>
      <c r="AV171" s="6">
        <f>CORREL('CCR2all indices'!$FN5:$FN24,'CCR2all indices'!AV5:AV24)</f>
        <v>-0.47467832584098618</v>
      </c>
      <c r="AW171" s="6">
        <f>CORREL('CCR2all indices'!$FN5:$FN24,'CCR2all indices'!AW5:AW24)</f>
        <v>-0.54071657208129131</v>
      </c>
      <c r="AX171" s="6">
        <f>CORREL('CCR2all indices'!$FN5:$FN24,'CCR2all indices'!AX5:AX24)</f>
        <v>0.53140711494410919</v>
      </c>
      <c r="AY171" s="6">
        <f>CORREL('CCR2all indices'!$FN5:$FN24,'CCR2all indices'!AY5:AY24)</f>
        <v>0.14673744951560877</v>
      </c>
      <c r="AZ171" s="6">
        <f>CORREL('CCR2all indices'!$FN5:$FN24,'CCR2all indices'!AZ5:AZ24)</f>
        <v>-0.4759455782397935</v>
      </c>
      <c r="BA171" s="6">
        <f>CORREL('CCR2all indices'!$FN5:$FN24,'CCR2all indices'!BA5:BA24)</f>
        <v>-5.1880732126646165E-2</v>
      </c>
      <c r="BB171" s="6">
        <f>CORREL('CCR2all indices'!$FN5:$FN24,'CCR2all indices'!BB5:BB24)</f>
        <v>-0.35804326700444106</v>
      </c>
      <c r="BC171" s="6">
        <f>CORREL('CCR2all indices'!$FN5:$FN24,'CCR2all indices'!BC5:BC24)</f>
        <v>0.46727729542072766</v>
      </c>
      <c r="BD171" s="6">
        <f>CORREL('CCR2all indices'!$FN5:$FN24,'CCR2all indices'!BD5:BD24)</f>
        <v>0.14094126269485602</v>
      </c>
      <c r="BE171" s="6">
        <f>CORREL('CCR2all indices'!$FN5:$FN24,'CCR2all indices'!BE5:BE24)</f>
        <v>-0.31141814405251245</v>
      </c>
      <c r="BF171" s="6">
        <f>CORREL('CCR2all indices'!$FN5:$FN24,'CCR2all indices'!BF5:BF24)</f>
        <v>0.58473693966144868</v>
      </c>
      <c r="BG171" s="6">
        <f>CORREL('CCR2all indices'!$FN5:$FN24,'CCR2all indices'!BG5:BG24)</f>
        <v>-0.55577267175110179</v>
      </c>
      <c r="BH171" s="6">
        <f>CORREL('CCR2all indices'!$FN5:$FN24,'CCR2all indices'!BH5:BH24)</f>
        <v>0.40935375695750087</v>
      </c>
      <c r="BI171" s="6">
        <f>CORREL('CCR2all indices'!$FN5:$FN24,'CCR2all indices'!BI5:BI24)</f>
        <v>0.24659374240310558</v>
      </c>
      <c r="BJ171" s="6">
        <f>CORREL('CCR2all indices'!$FN5:$FN24,'CCR2all indices'!BJ5:BJ24)</f>
        <v>0.58480453421278766</v>
      </c>
      <c r="BK171" s="6">
        <f>CORREL('CCR2all indices'!$FN5:$FN24,'CCR2all indices'!BK5:BK24)</f>
        <v>0.14445031495339175</v>
      </c>
      <c r="BL171" s="6">
        <f>CORREL('CCR2all indices'!$FN5:$FN24,'CCR2all indices'!BL5:BL24)</f>
        <v>-1.0221478431536983E-3</v>
      </c>
      <c r="BM171" s="6">
        <f>CORREL('CCR2all indices'!$FN5:$FN24,'CCR2all indices'!BM5:BM24)</f>
        <v>0.23665256567749404</v>
      </c>
      <c r="BN171" s="6">
        <f>CORREL('CCR2all indices'!$FN5:$FN24,'CCR2all indices'!BN5:BN24)</f>
        <v>-6.3816299093300263E-2</v>
      </c>
      <c r="BO171" s="6">
        <f>CORREL('CCR2all indices'!$FN5:$FN24,'CCR2all indices'!BO5:BO24)</f>
        <v>0.1427118494136958</v>
      </c>
      <c r="BP171" s="6">
        <f>CORREL('CCR2all indices'!$FN5:$FN24,'CCR2all indices'!BP5:BP24)</f>
        <v>0.52694620704845607</v>
      </c>
      <c r="BQ171" s="6">
        <f>CORREL('CCR2all indices'!$FN5:$FN24,'CCR2all indices'!BQ5:BQ24)</f>
        <v>-0.45075722404657392</v>
      </c>
      <c r="BR171" s="6">
        <f>CORREL('CCR2all indices'!$FN5:$FN24,'CCR2all indices'!BR5:BR24)</f>
        <v>0.42503632060757218</v>
      </c>
      <c r="BS171" s="6">
        <f>CORREL('CCR2all indices'!$FN5:$FN24,'CCR2all indices'!BS5:BS24)</f>
        <v>0.27093886544165002</v>
      </c>
      <c r="BT171" s="6">
        <f>CORREL('CCR2all indices'!$FN5:$FN24,'CCR2all indices'!BT5:BT24)</f>
        <v>0.54232491680758632</v>
      </c>
      <c r="BU171" s="6">
        <f>CORREL('CCR2all indices'!$FN5:$FN24,'CCR2all indices'!BU5:BU24)</f>
        <v>0.22569552204706442</v>
      </c>
      <c r="BV171" s="6">
        <f>CORREL('CCR2all indices'!$FN5:$FN24,'CCR2all indices'!BV5:BV24)</f>
        <v>0.11428769062423504</v>
      </c>
      <c r="BW171" s="6">
        <f>CORREL('CCR2all indices'!$FN5:$FN24,'CCR2all indices'!BW5:BW24)</f>
        <v>0.28199919531417056</v>
      </c>
      <c r="BX171" s="6">
        <f>CORREL('CCR2all indices'!$FN5:$FN24,'CCR2all indices'!BX5:BX24)</f>
        <v>0.66988106099068712</v>
      </c>
      <c r="BY171" s="6">
        <f>CORREL('CCR2all indices'!$FN5:$FN24,'CCR2all indices'!BY5:BY24)</f>
        <v>0.22416114243871077</v>
      </c>
      <c r="BZ171" s="6">
        <f>CORREL('CCR2all indices'!$FN5:$FN24,'CCR2all indices'!BZ5:BZ24)</f>
        <v>0.58752661348032909</v>
      </c>
      <c r="CA171" s="6">
        <f>CORREL('CCR2all indices'!$FN5:$FN24,'CCR2all indices'!CA5:CA24)</f>
        <v>-6.3168578777273946E-3</v>
      </c>
      <c r="CB171" s="6">
        <f>CORREL('CCR2all indices'!$FN5:$FN24,'CCR2all indices'!CB5:CB24)</f>
        <v>0.40871851395110537</v>
      </c>
      <c r="CC171" s="6">
        <f>CORREL('CCR2all indices'!$FN5:$FN24,'CCR2all indices'!CC5:CC24)</f>
        <v>0.27194012402889339</v>
      </c>
      <c r="CD171" s="6">
        <f>CORREL('CCR2all indices'!$FN5:$FN24,'CCR2all indices'!CD5:CD24)</f>
        <v>0.41776108771085346</v>
      </c>
      <c r="CE171" s="6">
        <f>CORREL('CCR2all indices'!$FN5:$FN24,'CCR2all indices'!CE5:CE24)</f>
        <v>0.43682943441270267</v>
      </c>
      <c r="CF171" s="6">
        <f>CORREL('CCR2all indices'!$FN5:$FN24,'CCR2all indices'!CF5:CF24)</f>
        <v>-0.56654132085375908</v>
      </c>
      <c r="CG171" s="6">
        <f>CORREL('CCR2all indices'!$FN5:$FN24,'CCR2all indices'!CG5:CG24)</f>
        <v>0.39238768993473755</v>
      </c>
      <c r="CH171" s="6">
        <f>CORREL('CCR2all indices'!$FN5:$FN24,'CCR2all indices'!CH5:CH24)</f>
        <v>0.26290224192297068</v>
      </c>
      <c r="CI171" s="6">
        <f>CORREL('CCR2all indices'!$FN5:$FN24,'CCR2all indices'!CI5:CI24)</f>
        <v>0.4415541239188529</v>
      </c>
      <c r="CJ171" s="6">
        <f>CORREL('CCR2all indices'!$FN5:$FN24,'CCR2all indices'!CJ5:CJ24)</f>
        <v>-0.43214077666412432</v>
      </c>
      <c r="CK171" s="6">
        <f>CORREL('CCR2all indices'!$FN5:$FN24,'CCR2all indices'!CK5:CK24)</f>
        <v>-0.50001102289700672</v>
      </c>
      <c r="CL171" s="6">
        <f>CORREL('CCR2all indices'!$FN5:$FN24,'CCR2all indices'!CL5:CL24)</f>
        <v>-5.4663410585932774E-3</v>
      </c>
      <c r="CM171" s="6">
        <f>CORREL('CCR2all indices'!$FN5:$FN24,'CCR2all indices'!CM5:CM24)</f>
        <v>6.1415307449584539E-2</v>
      </c>
      <c r="CN171" s="6">
        <f>CORREL('CCR2all indices'!$FN5:$FN24,'CCR2all indices'!CN5:CN24)</f>
        <v>-0.4576472839696149</v>
      </c>
      <c r="CO171" s="6">
        <f>CORREL('CCR2all indices'!$FN5:$FN24,'CCR2all indices'!CO5:CO24)</f>
        <v>0.32722543572894597</v>
      </c>
      <c r="CP171" s="6">
        <f>CORREL('CCR2all indices'!$FN5:$FN24,'CCR2all indices'!CP5:CP24)</f>
        <v>0.31355433793784454</v>
      </c>
      <c r="CQ171" s="6">
        <f>CORREL('CCR2all indices'!$FN5:$FN24,'CCR2all indices'!CQ5:CQ24)</f>
        <v>0.33460864298933796</v>
      </c>
      <c r="CR171" s="6">
        <f>CORREL('CCR2all indices'!$FN5:$FN24,'CCR2all indices'!CR5:CR24)</f>
        <v>0.38840190285180815</v>
      </c>
      <c r="CS171" s="6">
        <f>CORREL('CCR2all indices'!$FN5:$FN24,'CCR2all indices'!CS5:CS24)</f>
        <v>0.32725061645284559</v>
      </c>
      <c r="CT171" s="6">
        <f>CORREL('CCR2all indices'!$FN5:$FN24,'CCR2all indices'!CT5:CT24)</f>
        <v>-0.43810241400350736</v>
      </c>
      <c r="CU171" s="6">
        <f>CORREL('CCR2all indices'!$FN5:$FN24,'CCR2all indices'!CU5:CU24)</f>
        <v>-0.5139668414064652</v>
      </c>
      <c r="CV171" s="6">
        <f>CORREL('CCR2all indices'!$FN5:$FN24,'CCR2all indices'!CV5:CV24)</f>
        <v>0.62978293352250281</v>
      </c>
      <c r="CW171" s="6">
        <f>CORREL('CCR2all indices'!$FN5:$FN24,'CCR2all indices'!CW5:CW24)</f>
        <v>0.13060827275181833</v>
      </c>
      <c r="CX171" s="6">
        <f>CORREL('CCR2all indices'!$FN5:$FN24,'CCR2all indices'!CX5:CX24)</f>
        <v>-0.47983210027359052</v>
      </c>
      <c r="CY171" s="6">
        <f>CORREL('CCR2all indices'!$FN5:$FN24,'CCR2all indices'!CY5:CY24)</f>
        <v>0.13027530181222421</v>
      </c>
      <c r="CZ171" s="6">
        <f>CORREL('CCR2all indices'!$FN5:$FN24,'CCR2all indices'!CZ5:CZ24)</f>
        <v>0.36030414087101476</v>
      </c>
      <c r="DA171" s="6">
        <f>CORREL('CCR2all indices'!$FN5:$FN24,'CCR2all indices'!DA5:DA24)</f>
        <v>8.7965362497577623E-2</v>
      </c>
      <c r="DB171" s="6">
        <f>CORREL('CCR2all indices'!$FN5:$FN24,'CCR2all indices'!DB5:DB24)</f>
        <v>0.41678905031225683</v>
      </c>
      <c r="DC171" s="6">
        <f>CORREL('CCR2all indices'!$FN5:$FN24,'CCR2all indices'!DC5:DC24)</f>
        <v>0.28705934738409505</v>
      </c>
      <c r="DD171" s="6">
        <f>CORREL('CCR2all indices'!$FN5:$FN24,'CCR2all indices'!DD5:DD24)</f>
        <v>0.1785943734515473</v>
      </c>
      <c r="DE171" s="6">
        <f>CORREL('CCR2all indices'!$FN5:$FN24,'CCR2all indices'!DE5:DE24)</f>
        <v>0.36629786140479986</v>
      </c>
      <c r="DF171" s="6">
        <f>CORREL('CCR2all indices'!$FN5:$FN24,'CCR2all indices'!DF5:DF24)</f>
        <v>0.39042737851222337</v>
      </c>
      <c r="DG171" s="6">
        <f>CORREL('CCR2all indices'!$FN5:$FN24,'CCR2all indices'!DG5:DG24)</f>
        <v>0.33455184336440419</v>
      </c>
      <c r="DH171" s="6">
        <f>CORREL('CCR2all indices'!$FN5:$FN24,'CCR2all indices'!DH5:DH24)</f>
        <v>0.39835480280108376</v>
      </c>
      <c r="DI171" s="6">
        <f>CORREL('CCR2all indices'!$FN5:$FN24,'CCR2all indices'!DI5:DI24)</f>
        <v>0.33698503110560052</v>
      </c>
      <c r="DJ171" s="6">
        <f>CORREL('CCR2all indices'!$FN5:$FN24,'CCR2all indices'!DJ5:DJ24)</f>
        <v>0.47775957667780733</v>
      </c>
      <c r="DK171" s="6">
        <f>CORREL('CCR2all indices'!$FN5:$FN24,'CCR2all indices'!DK5:DK24)</f>
        <v>0.41570302990595981</v>
      </c>
      <c r="DL171" s="6">
        <f>CORREL('CCR2all indices'!$FN5:$FN24,'CCR2all indices'!DL5:DL24)</f>
        <v>0.42861237777694239</v>
      </c>
      <c r="DM171" s="6">
        <f>CORREL('CCR2all indices'!$FN5:$FN24,'CCR2all indices'!DM5:DM24)</f>
        <v>0.36950735199822293</v>
      </c>
      <c r="DN171" s="6">
        <f>CORREL('CCR2all indices'!$FN5:$FN24,'CCR2all indices'!DN5:DN24)</f>
        <v>0.48884630415564778</v>
      </c>
      <c r="DO171" s="6">
        <f>CORREL('CCR2all indices'!$FN5:$FN24,'CCR2all indices'!DO5:DO24)</f>
        <v>0.37320281996158494</v>
      </c>
      <c r="DP171" s="6">
        <f>CORREL('CCR2all indices'!$FN5:$FN24,'CCR2all indices'!DP5:DP24)</f>
        <v>0.41484973928519736</v>
      </c>
      <c r="DQ171" s="6">
        <f>CORREL('CCR2all indices'!$FN5:$FN24,'CCR2all indices'!DQ5:DQ24)</f>
        <v>0.35615016527744409</v>
      </c>
      <c r="DR171" s="6">
        <f>CORREL('CCR2all indices'!$FN5:$FN24,'CCR2all indices'!DR5:DR24)</f>
        <v>0.38543938848860043</v>
      </c>
      <c r="DS171" s="6">
        <f>CORREL('CCR2all indices'!$FN5:$FN24,'CCR2all indices'!DS5:DS24)</f>
        <v>0.36014891351663958</v>
      </c>
      <c r="DT171" s="6">
        <f>CORREL('CCR2all indices'!$FN5:$FN24,'CCR2all indices'!DT5:DT24)</f>
        <v>0.44684289501481089</v>
      </c>
      <c r="DU171" s="6">
        <f>CORREL('CCR2all indices'!$FN5:$FN24,'CCR2all indices'!DU5:DU24)</f>
        <v>0.40537925760310661</v>
      </c>
      <c r="DV171" s="6">
        <f>CORREL('CCR2all indices'!$FN5:$FN24,'CCR2all indices'!DV5:DV24)</f>
        <v>0.39316461262739988</v>
      </c>
      <c r="DW171" s="6">
        <f>CORREL('CCR2all indices'!$FN5:$FN24,'CCR2all indices'!DW5:DW24)</f>
        <v>0.33043364107666012</v>
      </c>
      <c r="DX171" s="6">
        <f>CORREL('CCR2all indices'!$FN5:$FN24,'CCR2all indices'!DX5:DX24)</f>
        <v>0.21317630331972182</v>
      </c>
      <c r="DY171" s="6">
        <f>CORREL('CCR2all indices'!$FN5:$FN24,'CCR2all indices'!DY5:DY24)</f>
        <v>0.30242072849806845</v>
      </c>
      <c r="DZ171" s="6">
        <f>CORREL('CCR2all indices'!$FN5:$FN24,'CCR2all indices'!DZ5:DZ24)</f>
        <v>0.35690335603565632</v>
      </c>
      <c r="EA171" s="6">
        <f>CORREL('CCR2all indices'!$FN5:$FN24,'CCR2all indices'!EA5:EA24)</f>
        <v>0.26576102764735926</v>
      </c>
      <c r="EB171" s="6">
        <f>CORREL('CCR2all indices'!$FN5:$FN24,'CCR2all indices'!EB5:EB24)</f>
        <v>0.43677004830146393</v>
      </c>
      <c r="EC171" s="6">
        <f>CORREL('CCR2all indices'!$FN5:$FN24,'CCR2all indices'!EC5:EC24)</f>
        <v>0.4085374569284721</v>
      </c>
      <c r="ED171" s="6">
        <f>CORREL('CCR2all indices'!$FN5:$FN24,'CCR2all indices'!ED5:ED24)</f>
        <v>0.34047438919735751</v>
      </c>
      <c r="EE171" s="6">
        <f>CORREL('CCR2all indices'!$FN5:$FN24,'CCR2all indices'!EE5:EE24)</f>
        <v>0.30285639529518765</v>
      </c>
      <c r="EF171" s="6">
        <f>CORREL('CCR2all indices'!$FN5:$FN24,'CCR2all indices'!EF5:EF24)</f>
        <v>0.52835887161589812</v>
      </c>
      <c r="EG171" s="6">
        <f>CORREL('CCR2all indices'!$FN5:$FN24,'CCR2all indices'!EG5:EG24)</f>
        <v>0.49715279396710177</v>
      </c>
      <c r="EH171" s="6">
        <f>CORREL('CCR2all indices'!$FN5:$FN24,'CCR2all indices'!EH5:EH24)</f>
        <v>0.48652600434005477</v>
      </c>
      <c r="EI171" s="6">
        <f>CORREL('CCR2all indices'!$FN5:$FN24,'CCR2all indices'!EI5:EI24)</f>
        <v>0.31614114470361604</v>
      </c>
      <c r="EJ171" s="6">
        <f>CORREL('CCR2all indices'!$FN5:$FN24,'CCR2all indices'!EJ5:EJ24)</f>
        <v>0.37207004452731079</v>
      </c>
      <c r="EK171" s="6">
        <f>CORREL('CCR2all indices'!$FN5:$FN24,'CCR2all indices'!EK5:EK24)</f>
        <v>0.27950416444044018</v>
      </c>
      <c r="EL171" s="6">
        <f>CORREL('CCR2all indices'!$FN5:$FN24,'CCR2all indices'!EL5:EL24)</f>
        <v>0.45346699472987195</v>
      </c>
      <c r="EM171" s="6">
        <f>CORREL('CCR2all indices'!$FN5:$FN24,'CCR2all indices'!EM5:EM24)</f>
        <v>0.39619136170653602</v>
      </c>
      <c r="EN171" s="6">
        <f>CORREL('CCR2all indices'!$FN5:$FN24,'CCR2all indices'!EN5:EN24)</f>
        <v>0.40830334914223215</v>
      </c>
      <c r="EO171" s="6">
        <f>CORREL('CCR2all indices'!$FN5:$FN24,'CCR2all indices'!EO5:EO24)</f>
        <v>0.34903730660589882</v>
      </c>
      <c r="EP171" s="6">
        <f>CORREL('CCR2all indices'!$FN5:$FN24,'CCR2all indices'!EP5:EP24)</f>
        <v>0.48684899278349919</v>
      </c>
      <c r="EQ171" s="6">
        <f>CORREL('CCR2all indices'!$FN5:$FN24,'CCR2all indices'!EQ5:EQ24)</f>
        <v>0.39041280427501068</v>
      </c>
      <c r="ER171" s="6">
        <f>CORREL('CCR2all indices'!$FN5:$FN24,'CCR2all indices'!ER5:ER24)</f>
        <v>0.41732580621923598</v>
      </c>
      <c r="ES171" s="6">
        <f>CORREL('CCR2all indices'!$FN5:$FN24,'CCR2all indices'!ES5:ES24)</f>
        <v>0.37027251194061983</v>
      </c>
      <c r="ET171" s="6">
        <f>CORREL('CCR2all indices'!$FN5:$FN24,'CCR2all indices'!ET5:ET24)</f>
        <v>0.34353404347065192</v>
      </c>
      <c r="EU171" s="6">
        <f>CORREL('CCR2all indices'!$FN5:$FN24,'CCR2all indices'!EU5:EU24)</f>
        <v>0.33041970741423021</v>
      </c>
      <c r="EV171" s="6">
        <f>CORREL('CCR2all indices'!$FN5:$FN24,'CCR2all indices'!EV5:EV24)</f>
        <v>0.24751818311592738</v>
      </c>
      <c r="EW171" s="6">
        <f>CORREL('CCR2all indices'!$FN5:$FN24,'CCR2all indices'!EW5:EW24)</f>
        <v>0.22924366907646729</v>
      </c>
      <c r="EX171" s="6">
        <f>CORREL('CCR2all indices'!$FN5:$FN24,'CCR2all indices'!EX5:EX24)</f>
        <v>0.21802516655047177</v>
      </c>
      <c r="EY171" s="6">
        <f>CORREL('CCR2all indices'!$FN5:$FN24,'CCR2all indices'!EY5:EY24)</f>
        <v>-0.57797603974512701</v>
      </c>
      <c r="EZ171" s="6">
        <f>CORREL('CCR2all indices'!$FN5:$FN24,'CCR2all indices'!EZ5:EZ24)</f>
        <v>-0.54613932279445432</v>
      </c>
      <c r="FA171" s="6">
        <f>CORREL('CCR2all indices'!$FN5:$FN24,'CCR2all indices'!FA5:FA24)</f>
        <v>-0.55861686126548804</v>
      </c>
      <c r="FB171" s="6">
        <f>CORREL('CCR2all indices'!$FN5:$FN24,'CCR2all indices'!FB5:FB24)</f>
        <v>0.31963263092176303</v>
      </c>
      <c r="FC171" s="6">
        <f>CORREL('CCR2all indices'!$FN5:$FN24,'CCR2all indices'!FC5:FC24)</f>
        <v>0.55094985498219351</v>
      </c>
      <c r="FD171" s="6">
        <f>CORREL('CCR2all indices'!$FN5:$FN24,'CCR2all indices'!FD5:FD24)</f>
        <v>0.62467857044421338</v>
      </c>
      <c r="FE171" s="6">
        <f>CORREL('CCR2all indices'!$FN5:$FN24,'CCR2all indices'!FE5:FE24)</f>
        <v>0.72449307790263984</v>
      </c>
      <c r="FF171" s="6">
        <f>CORREL('CCR2all indices'!$FN5:$FN24,'CCR2all indices'!FF5:FF24)</f>
        <v>0.72314406758610961</v>
      </c>
      <c r="FG171" s="6">
        <f>CORREL('CCR2all indices'!$FN5:$FN24,'CCR2all indices'!FG5:FG24)</f>
        <v>0.70246377201707733</v>
      </c>
      <c r="FH171" s="6">
        <f>CORREL('CCR2all indices'!$FN5:$FN24,'CCR2all indices'!FH5:FH24)</f>
        <v>0.69855879098905505</v>
      </c>
      <c r="FI171" s="6">
        <f>CORREL('CCR2all indices'!$FN5:$FN24,'CCR2all indices'!FI5:FI24)</f>
        <v>0.68915396301643694</v>
      </c>
      <c r="FJ171" s="6">
        <f>CORREL('CCR2all indices'!$FN5:$FN24,'CCR2all indices'!FJ5:FJ24)</f>
        <v>0.22577181872960519</v>
      </c>
      <c r="FK171" s="6">
        <f>CORREL('CCR2all indices'!$FN5:$FN24,'CCR2all indices'!FK5:FK24)</f>
        <v>0.64499833345119284</v>
      </c>
      <c r="FL171" s="6">
        <f>CORREL('CCR2all indices'!$FN5:$FN24,'CCR2all indices'!FL5:FL24)</f>
        <v>0.84293109590164128</v>
      </c>
      <c r="FM171" s="6">
        <f>CORREL('CCR2all indices'!$FN5:$FN24,'CCR2all indices'!FM5:FM24)</f>
        <v>0.96107197890782703</v>
      </c>
      <c r="FN171" s="19">
        <f>CORREL('CCR2all indices'!$FN5:$FN24,'CCR2all indices'!FN5:FN24)</f>
        <v>1</v>
      </c>
      <c r="FO171" s="6"/>
      <c r="FP171" s="6"/>
    </row>
    <row r="172" spans="1:194" x14ac:dyDescent="0.2">
      <c r="A172" s="12" t="s">
        <v>168</v>
      </c>
      <c r="B172" s="6">
        <f>CORREL('CCR2all indices'!$FO5:$FO24,'CCR2all indices'!B5:B24)</f>
        <v>0.64622678680125756</v>
      </c>
      <c r="C172" s="6">
        <f>CORREL('CCR2all indices'!$FO5:$FO24,'CCR2all indices'!C5:C24)</f>
        <v>0.47239564401415174</v>
      </c>
      <c r="D172" s="6">
        <f>CORREL('CCR2all indices'!$FO5:$FO24,'CCR2all indices'!D5:D24)</f>
        <v>0.50922764741693338</v>
      </c>
      <c r="E172" s="6">
        <f>CORREL('CCR2all indices'!$FO5:$FO24,'CCR2all indices'!E5:E24)</f>
        <v>0.45444106402808682</v>
      </c>
      <c r="F172" s="6">
        <f>CORREL('CCR2all indices'!$FO5:$FO24,'CCR2all indices'!F5:F24)</f>
        <v>0.44141823627587079</v>
      </c>
      <c r="G172" s="6">
        <f>CORREL('CCR2all indices'!$FO5:$FO24,'CCR2all indices'!G5:G24)</f>
        <v>0.5344859867525068</v>
      </c>
      <c r="H172" s="6">
        <f>CORREL('CCR2all indices'!$FO5:$FO24,'CCR2all indices'!H5:H24)</f>
        <v>-0.56081685476630894</v>
      </c>
      <c r="I172" s="6">
        <f>CORREL('CCR2all indices'!$FO5:$FO24,'CCR2all indices'!I5:I24)</f>
        <v>-0.60876912360376845</v>
      </c>
      <c r="J172" s="6">
        <f>CORREL('CCR2all indices'!$FO5:$FO24,'CCR2all indices'!J5:J24)</f>
        <v>0.45381448357351756</v>
      </c>
      <c r="K172" s="6">
        <f>CORREL('CCR2all indices'!$FO5:$FO24,'CCR2all indices'!K5:K24)</f>
        <v>0.12182549593440214</v>
      </c>
      <c r="L172" s="6">
        <f>CORREL('CCR2all indices'!$FO5:$FO24,'CCR2all indices'!L5:L24)</f>
        <v>-0.59313370530941567</v>
      </c>
      <c r="M172" s="6">
        <f>CORREL('CCR2all indices'!$FO5:$FO24,'CCR2all indices'!M5:M24)</f>
        <v>-0.55941778164039246</v>
      </c>
      <c r="N172" s="6">
        <f>CORREL('CCR2all indices'!$FO5:$FO24,'CCR2all indices'!N5:N24)</f>
        <v>-0.60082260025034839</v>
      </c>
      <c r="O172" s="6">
        <f>CORREL('CCR2all indices'!$FO5:$FO24,'CCR2all indices'!O5:O24)</f>
        <v>0.51145490274662375</v>
      </c>
      <c r="P172" s="6">
        <f>CORREL('CCR2all indices'!$FO5:$FO24,'CCR2all indices'!P5:P24)</f>
        <v>0.13899214245501001</v>
      </c>
      <c r="Q172" s="6">
        <f>CORREL('CCR2all indices'!$FO5:$FO24,'CCR2all indices'!Q5:Q24)</f>
        <v>-0.58720236773334356</v>
      </c>
      <c r="R172" s="6">
        <f>CORREL('CCR2all indices'!$FO5:$FO24,'CCR2all indices'!R5:R24)</f>
        <v>0.10382413947577306</v>
      </c>
      <c r="S172" s="6">
        <f>CORREL('CCR2all indices'!$FO5:$FO24,'CCR2all indices'!S5:S24)</f>
        <v>-7.2289899616344994E-2</v>
      </c>
      <c r="T172" s="6">
        <f>CORREL('CCR2all indices'!$FO5:$FO24,'CCR2all indices'!T5:T24)</f>
        <v>0.24217633466375432</v>
      </c>
      <c r="U172" s="6">
        <f>CORREL('CCR2all indices'!$FO5:$FO24,'CCR2all indices'!U5:U24)</f>
        <v>-0.58305245211373058</v>
      </c>
      <c r="V172" s="6">
        <f>CORREL('CCR2all indices'!$FO5:$FO24,'CCR2all indices'!V5:V24)</f>
        <v>0.10112371756323733</v>
      </c>
      <c r="W172" s="6">
        <f>CORREL('CCR2all indices'!$FO5:$FO24,'CCR2all indices'!W5:W24)</f>
        <v>-0.62896736196544256</v>
      </c>
      <c r="X172" s="6">
        <f>CORREL('CCR2all indices'!$FO5:$FO24,'CCR2all indices'!X5:X24)</f>
        <v>-0.64753028627485587</v>
      </c>
      <c r="Y172" s="6">
        <f>CORREL('CCR2all indices'!$FO5:$FO24,'CCR2all indices'!Y5:Y24)</f>
        <v>-0.43910323498483078</v>
      </c>
      <c r="Z172" s="6">
        <f>CORREL('CCR2all indices'!$FO5:$FO24,'CCR2all indices'!Z5:Z24)</f>
        <v>0.10191589201383652</v>
      </c>
      <c r="AA172" s="6">
        <f>CORREL('CCR2all indices'!$FO5:$FO24,'CCR2all indices'!AA5:AA24)</f>
        <v>-0.63400061768553728</v>
      </c>
      <c r="AB172" s="6">
        <f>CORREL('CCR2all indices'!$FO5:$FO24,'CCR2all indices'!AB5:AB24)</f>
        <v>0.31796083742698589</v>
      </c>
      <c r="AC172" s="6">
        <f>CORREL('CCR2all indices'!$FO5:$FO24,'CCR2all indices'!AC5:AC24)</f>
        <v>0.213564015926098</v>
      </c>
      <c r="AD172" s="6">
        <f>CORREL('CCR2all indices'!$FO5:$FO24,'CCR2all indices'!AD5:AD24)</f>
        <v>-0.43235040065555536</v>
      </c>
      <c r="AE172" s="6">
        <f>CORREL('CCR2all indices'!$FO5:$FO24,'CCR2all indices'!AE5:AE24)</f>
        <v>-0.43599061744412165</v>
      </c>
      <c r="AF172" s="6">
        <f>CORREL('CCR2all indices'!$FO5:$FO24,'CCR2all indices'!AF5:AF24)</f>
        <v>-0.43476232921141245</v>
      </c>
      <c r="AG172" s="6">
        <f>CORREL('CCR2all indices'!$FO5:$FO24,'CCR2all indices'!AG5:AG24)</f>
        <v>-0.66246046358054067</v>
      </c>
      <c r="AH172" s="6">
        <f>CORREL('CCR2all indices'!$FO5:$FO24,'CCR2all indices'!AH5:AH24)</f>
        <v>-0.66650469364553366</v>
      </c>
      <c r="AI172" s="6">
        <f>CORREL('CCR2all indices'!$FO5:$FO24,'CCR2all indices'!AI5:AI24)</f>
        <v>0.66836129917907738</v>
      </c>
      <c r="AJ172" s="6">
        <f>CORREL('CCR2all indices'!$FO5:$FO24,'CCR2all indices'!AJ5:AJ24)</f>
        <v>0.19400015751488869</v>
      </c>
      <c r="AK172" s="6">
        <f>CORREL('CCR2all indices'!$FO5:$FO24,'CCR2all indices'!AK5:AK24)</f>
        <v>-0.66229160438321921</v>
      </c>
      <c r="AL172" s="6">
        <f>CORREL('CCR2all indices'!$FO5:$FO24,'CCR2all indices'!AL5:AL24)</f>
        <v>-0.62580760950565917</v>
      </c>
      <c r="AM172" s="6">
        <f>CORREL('CCR2all indices'!$FO5:$FO24,'CCR2all indices'!AM5:AM24)</f>
        <v>-0.64318086932372631</v>
      </c>
      <c r="AN172" s="6">
        <f>CORREL('CCR2all indices'!$FO5:$FO24,'CCR2all indices'!AN5:AN24)</f>
        <v>-0.39334398782195262</v>
      </c>
      <c r="AO172" s="6">
        <f>CORREL('CCR2all indices'!$FO5:$FO24,'CCR2all indices'!AO5:AO24)</f>
        <v>0.10811370797436984</v>
      </c>
      <c r="AP172" s="6">
        <f>CORREL('CCR2all indices'!$FO5:$FO24,'CCR2all indices'!AP5:AP24)</f>
        <v>-0.63880943320506456</v>
      </c>
      <c r="AQ172" s="6">
        <f>CORREL('CCR2all indices'!$FO5:$FO24,'CCR2all indices'!AQ5:AQ24)</f>
        <v>-0.61972230462359901</v>
      </c>
      <c r="AR172" s="6">
        <f>CORREL('CCR2all indices'!$FO5:$FO24,'CCR2all indices'!AR5:AR24)</f>
        <v>-0.63841005692755415</v>
      </c>
      <c r="AS172" s="6">
        <f>CORREL('CCR2all indices'!$FO5:$FO24,'CCR2all indices'!AS5:AS24)</f>
        <v>-0.31227682569898213</v>
      </c>
      <c r="AT172" s="6">
        <f>CORREL('CCR2all indices'!$FO5:$FO24,'CCR2all indices'!AT5:AT24)</f>
        <v>0.10559433867507664</v>
      </c>
      <c r="AU172" s="6">
        <f>CORREL('CCR2all indices'!$FO5:$FO24,'CCR2all indices'!AU5:AU24)</f>
        <v>-0.63913293592729803</v>
      </c>
      <c r="AV172" s="6">
        <f>CORREL('CCR2all indices'!$FO5:$FO24,'CCR2all indices'!AV5:AV24)</f>
        <v>-0.57750597523712865</v>
      </c>
      <c r="AW172" s="6">
        <f>CORREL('CCR2all indices'!$FO5:$FO24,'CCR2all indices'!AW5:AW24)</f>
        <v>-0.65324160331110803</v>
      </c>
      <c r="AX172" s="6">
        <f>CORREL('CCR2all indices'!$FO5:$FO24,'CCR2all indices'!AX5:AX24)</f>
        <v>0.61228289134589875</v>
      </c>
      <c r="AY172" s="6">
        <f>CORREL('CCR2all indices'!$FO5:$FO24,'CCR2all indices'!AY5:AY24)</f>
        <v>0.20311297159508751</v>
      </c>
      <c r="AZ172" s="6">
        <f>CORREL('CCR2all indices'!$FO5:$FO24,'CCR2all indices'!AZ5:AZ24)</f>
        <v>-0.57898755685004533</v>
      </c>
      <c r="BA172" s="6">
        <f>CORREL('CCR2all indices'!$FO5:$FO24,'CCR2all indices'!BA5:BA24)</f>
        <v>-0.12195459940838675</v>
      </c>
      <c r="BB172" s="6">
        <f>CORREL('CCR2all indices'!$FO5:$FO24,'CCR2all indices'!BB5:BB24)</f>
        <v>-0.46093920260759152</v>
      </c>
      <c r="BC172" s="6">
        <f>CORREL('CCR2all indices'!$FO5:$FO24,'CCR2all indices'!BC5:BC24)</f>
        <v>0.54503291580680768</v>
      </c>
      <c r="BD172" s="6">
        <f>CORREL('CCR2all indices'!$FO5:$FO24,'CCR2all indices'!BD5:BD24)</f>
        <v>0.19940879796472019</v>
      </c>
      <c r="BE172" s="6">
        <f>CORREL('CCR2all indices'!$FO5:$FO24,'CCR2all indices'!BE5:BE24)</f>
        <v>-0.40516668668888661</v>
      </c>
      <c r="BF172" s="6">
        <f>CORREL('CCR2all indices'!$FO5:$FO24,'CCR2all indices'!BF5:BF24)</f>
        <v>0.66984121522416906</v>
      </c>
      <c r="BG172" s="6">
        <f>CORREL('CCR2all indices'!$FO5:$FO24,'CCR2all indices'!BG5:BG24)</f>
        <v>-0.6590429442746234</v>
      </c>
      <c r="BH172" s="6">
        <f>CORREL('CCR2all indices'!$FO5:$FO24,'CCR2all indices'!BH5:BH24)</f>
        <v>0.48680958619700571</v>
      </c>
      <c r="BI172" s="6">
        <f>CORREL('CCR2all indices'!$FO5:$FO24,'CCR2all indices'!BI5:BI24)</f>
        <v>0.30744531725705226</v>
      </c>
      <c r="BJ172" s="6">
        <f>CORREL('CCR2all indices'!$FO5:$FO24,'CCR2all indices'!BJ5:BJ24)</f>
        <v>0.66981552555754131</v>
      </c>
      <c r="BK172" s="6">
        <f>CORREL('CCR2all indices'!$FO5:$FO24,'CCR2all indices'!BK5:BK24)</f>
        <v>0.20071162559555986</v>
      </c>
      <c r="BL172" s="6">
        <f>CORREL('CCR2all indices'!$FO5:$FO24,'CCR2all indices'!BL5:BL24)</f>
        <v>5.1202860607094426E-2</v>
      </c>
      <c r="BM172" s="6">
        <f>CORREL('CCR2all indices'!$FO5:$FO24,'CCR2all indices'!BM5:BM24)</f>
        <v>0.29844213184037849</v>
      </c>
      <c r="BN172" s="6">
        <f>CORREL('CCR2all indices'!$FO5:$FO24,'CCR2all indices'!BN5:BN24)</f>
        <v>-0.12800263803944617</v>
      </c>
      <c r="BO172" s="6">
        <f>CORREL('CCR2all indices'!$FO5:$FO24,'CCR2all indices'!BO5:BO24)</f>
        <v>0.19931445210498794</v>
      </c>
      <c r="BP172" s="6">
        <f>CORREL('CCR2all indices'!$FO5:$FO24,'CCR2all indices'!BP5:BP24)</f>
        <v>0.62414717678066911</v>
      </c>
      <c r="BQ172" s="6">
        <f>CORREL('CCR2all indices'!$FO5:$FO24,'CCR2all indices'!BQ5:BQ24)</f>
        <v>-0.54379997830060778</v>
      </c>
      <c r="BR172" s="6">
        <f>CORREL('CCR2all indices'!$FO5:$FO24,'CCR2all indices'!BR5:BR24)</f>
        <v>0.5060697581129735</v>
      </c>
      <c r="BS172" s="6">
        <f>CORREL('CCR2all indices'!$FO5:$FO24,'CCR2all indices'!BS5:BS24)</f>
        <v>0.3336963327356437</v>
      </c>
      <c r="BT172" s="6">
        <f>CORREL('CCR2all indices'!$FO5:$FO24,'CCR2all indices'!BT5:BT24)</f>
        <v>0.64970062323389566</v>
      </c>
      <c r="BU172" s="6">
        <f>CORREL('CCR2all indices'!$FO5:$FO24,'CCR2all indices'!BU5:BU24)</f>
        <v>0.28895399203365707</v>
      </c>
      <c r="BV172" s="6">
        <f>CORREL('CCR2all indices'!$FO5:$FO24,'CCR2all indices'!BV5:BV24)</f>
        <v>0.17174546030300125</v>
      </c>
      <c r="BW172" s="6">
        <f>CORREL('CCR2all indices'!$FO5:$FO24,'CCR2all indices'!BW5:BW24)</f>
        <v>0.34927398533022919</v>
      </c>
      <c r="BX172" s="6">
        <f>CORREL('CCR2all indices'!$FO5:$FO24,'CCR2all indices'!BX5:BX24)</f>
        <v>0.7075777674190743</v>
      </c>
      <c r="BY172" s="6">
        <f>CORREL('CCR2all indices'!$FO5:$FO24,'CCR2all indices'!BY5:BY24)</f>
        <v>0.28842579469453333</v>
      </c>
      <c r="BZ172" s="6">
        <f>CORREL('CCR2all indices'!$FO5:$FO24,'CCR2all indices'!BZ5:BZ24)</f>
        <v>0.57853012110438495</v>
      </c>
      <c r="CA172" s="6">
        <f>CORREL('CCR2all indices'!$FO5:$FO24,'CCR2all indices'!CA5:CA24)</f>
        <v>-0.12565679997089457</v>
      </c>
      <c r="CB172" s="6">
        <f>CORREL('CCR2all indices'!$FO5:$FO24,'CCR2all indices'!CB5:CB24)</f>
        <v>0.47558954938795461</v>
      </c>
      <c r="CC172" s="6">
        <f>CORREL('CCR2all indices'!$FO5:$FO24,'CCR2all indices'!CC5:CC24)</f>
        <v>0.33587672908028726</v>
      </c>
      <c r="CD172" s="6">
        <f>CORREL('CCR2all indices'!$FO5:$FO24,'CCR2all indices'!CD5:CD24)</f>
        <v>0.46409647871368914</v>
      </c>
      <c r="CE172" s="6">
        <f>CORREL('CCR2all indices'!$FO5:$FO24,'CCR2all indices'!CE5:CE24)</f>
        <v>0.51609483462948103</v>
      </c>
      <c r="CF172" s="6">
        <f>CORREL('CCR2all indices'!$FO5:$FO24,'CCR2all indices'!CF5:CF24)</f>
        <v>-0.67062954971165889</v>
      </c>
      <c r="CG172" s="6">
        <f>CORREL('CCR2all indices'!$FO5:$FO24,'CCR2all indices'!CG5:CG24)</f>
        <v>0.46824074819640232</v>
      </c>
      <c r="CH172" s="6">
        <f>CORREL('CCR2all indices'!$FO5:$FO24,'CCR2all indices'!CH5:CH24)</f>
        <v>0.32485164170387548</v>
      </c>
      <c r="CI172" s="6">
        <f>CORREL('CCR2all indices'!$FO5:$FO24,'CCR2all indices'!CI5:CI24)</f>
        <v>0.52432277611071576</v>
      </c>
      <c r="CJ172" s="6">
        <f>CORREL('CCR2all indices'!$FO5:$FO24,'CCR2all indices'!CJ5:CJ24)</f>
        <v>-0.54372039225718749</v>
      </c>
      <c r="CK172" s="6">
        <f>CORREL('CCR2all indices'!$FO5:$FO24,'CCR2all indices'!CK5:CK24)</f>
        <v>-0.61931124164247031</v>
      </c>
      <c r="CL172" s="6">
        <f>CORREL('CCR2all indices'!$FO5:$FO24,'CCR2all indices'!CL5:CL24)</f>
        <v>-0.11250691966654747</v>
      </c>
      <c r="CM172" s="6">
        <f>CORREL('CCR2all indices'!$FO5:$FO24,'CCR2all indices'!CM5:CM24)</f>
        <v>0.11641275004056621</v>
      </c>
      <c r="CN172" s="6">
        <f>CORREL('CCR2all indices'!$FO5:$FO24,'CCR2all indices'!CN5:CN24)</f>
        <v>-0.56876821644378439</v>
      </c>
      <c r="CO172" s="6">
        <f>CORREL('CCR2all indices'!$FO5:$FO24,'CCR2all indices'!CO5:CO24)</f>
        <v>0.39561731035188386</v>
      </c>
      <c r="CP172" s="6">
        <f>CORREL('CCR2all indices'!$FO5:$FO24,'CCR2all indices'!CP5:CP24)</f>
        <v>0.37970843197665322</v>
      </c>
      <c r="CQ172" s="6">
        <f>CORREL('CCR2all indices'!$FO5:$FO24,'CCR2all indices'!CQ5:CQ24)</f>
        <v>0.40419689195531411</v>
      </c>
      <c r="CR172" s="6">
        <f>CORREL('CCR2all indices'!$FO5:$FO24,'CCR2all indices'!CR5:CR24)</f>
        <v>0.46227920840611947</v>
      </c>
      <c r="CS172" s="6">
        <f>CORREL('CCR2all indices'!$FO5:$FO24,'CCR2all indices'!CS5:CS24)</f>
        <v>0.39576077837056023</v>
      </c>
      <c r="CT172" s="6">
        <f>CORREL('CCR2all indices'!$FO5:$FO24,'CCR2all indices'!CT5:CT24)</f>
        <v>-0.54773203582179908</v>
      </c>
      <c r="CU172" s="6">
        <f>CORREL('CCR2all indices'!$FO5:$FO24,'CCR2all indices'!CU5:CU24)</f>
        <v>-0.63164071730967208</v>
      </c>
      <c r="CV172" s="6">
        <f>CORREL('CCR2all indices'!$FO5:$FO24,'CCR2all indices'!CV5:CV24)</f>
        <v>0.60049504348316485</v>
      </c>
      <c r="CW172" s="6">
        <f>CORREL('CCR2all indices'!$FO5:$FO24,'CCR2all indices'!CW5:CW24)</f>
        <v>0.18692777002685873</v>
      </c>
      <c r="CX172" s="6">
        <f>CORREL('CCR2all indices'!$FO5:$FO24,'CCR2all indices'!CX5:CX24)</f>
        <v>-0.58593637716923663</v>
      </c>
      <c r="CY172" s="6">
        <f>CORREL('CCR2all indices'!$FO5:$FO24,'CCR2all indices'!CY5:CY24)</f>
        <v>0.18821514665122782</v>
      </c>
      <c r="CZ172" s="6">
        <f>CORREL('CCR2all indices'!$FO5:$FO24,'CCR2all indices'!CZ5:CZ24)</f>
        <v>0.42421562376128058</v>
      </c>
      <c r="DA172" s="6">
        <f>CORREL('CCR2all indices'!$FO5:$FO24,'CCR2all indices'!DA5:DA24)</f>
        <v>0.14306518397713705</v>
      </c>
      <c r="DB172" s="6">
        <f>CORREL('CCR2all indices'!$FO5:$FO24,'CCR2all indices'!DB5:DB24)</f>
        <v>0.49150708378446678</v>
      </c>
      <c r="DC172" s="6">
        <f>CORREL('CCR2all indices'!$FO5:$FO24,'CCR2all indices'!DC5:DC24)</f>
        <v>0.37130911935976463</v>
      </c>
      <c r="DD172" s="6">
        <f>CORREL('CCR2all indices'!$FO5:$FO24,'CCR2all indices'!DD5:DD24)</f>
        <v>9.7279270097365297E-2</v>
      </c>
      <c r="DE172" s="6">
        <f>CORREL('CCR2all indices'!$FO5:$FO24,'CCR2all indices'!DE5:DE24)</f>
        <v>0.42840409893816866</v>
      </c>
      <c r="DF172" s="6">
        <f>CORREL('CCR2all indices'!$FO5:$FO24,'CCR2all indices'!DF5:DF24)</f>
        <v>0.44917075102638382</v>
      </c>
      <c r="DG172" s="6">
        <f>CORREL('CCR2all indices'!$FO5:$FO24,'CCR2all indices'!DG5:DG24)</f>
        <v>0.39906612773852923</v>
      </c>
      <c r="DH172" s="6">
        <f>CORREL('CCR2all indices'!$FO5:$FO24,'CCR2all indices'!DH5:DH24)</f>
        <v>0.46955012861132661</v>
      </c>
      <c r="DI172" s="6">
        <f>CORREL('CCR2all indices'!$FO5:$FO24,'CCR2all indices'!DI5:DI24)</f>
        <v>0.39635793409696352</v>
      </c>
      <c r="DJ172" s="6">
        <f>CORREL('CCR2all indices'!$FO5:$FO24,'CCR2all indices'!DJ5:DJ24)</f>
        <v>0.53908120486026567</v>
      </c>
      <c r="DK172" s="6">
        <f>CORREL('CCR2all indices'!$FO5:$FO24,'CCR2all indices'!DK5:DK24)</f>
        <v>0.47967664987433423</v>
      </c>
      <c r="DL172" s="6">
        <f>CORREL('CCR2all indices'!$FO5:$FO24,'CCR2all indices'!DL5:DL24)</f>
        <v>0.49275895306051865</v>
      </c>
      <c r="DM172" s="6">
        <f>CORREL('CCR2all indices'!$FO5:$FO24,'CCR2all indices'!DM5:DM24)</f>
        <v>0.40232439696053202</v>
      </c>
      <c r="DN172" s="6">
        <f>CORREL('CCR2all indices'!$FO5:$FO24,'CCR2all indices'!DN5:DN24)</f>
        <v>0.52874760234384932</v>
      </c>
      <c r="DO172" s="6">
        <f>CORREL('CCR2all indices'!$FO5:$FO24,'CCR2all indices'!DO5:DO24)</f>
        <v>0.42218553621994742</v>
      </c>
      <c r="DP172" s="6">
        <f>CORREL('CCR2all indices'!$FO5:$FO24,'CCR2all indices'!DP5:DP24)</f>
        <v>0.45945871572664471</v>
      </c>
      <c r="DQ172" s="6">
        <f>CORREL('CCR2all indices'!$FO5:$FO24,'CCR2all indices'!DQ5:DQ24)</f>
        <v>0.4250925418831259</v>
      </c>
      <c r="DR172" s="6">
        <f>CORREL('CCR2all indices'!$FO5:$FO24,'CCR2all indices'!DR5:DR24)</f>
        <v>0.45370472969635389</v>
      </c>
      <c r="DS172" s="6">
        <f>CORREL('CCR2all indices'!$FO5:$FO24,'CCR2all indices'!DS5:DS24)</f>
        <v>0.41875959837407156</v>
      </c>
      <c r="DT172" s="6">
        <f>CORREL('CCR2all indices'!$FO5:$FO24,'CCR2all indices'!DT5:DT24)</f>
        <v>0.5013253592640482</v>
      </c>
      <c r="DU172" s="6">
        <f>CORREL('CCR2all indices'!$FO5:$FO24,'CCR2all indices'!DU5:DU24)</f>
        <v>0.45760607260296077</v>
      </c>
      <c r="DV172" s="6">
        <f>CORREL('CCR2all indices'!$FO5:$FO24,'CCR2all indices'!DV5:DV24)</f>
        <v>0.4475329095200275</v>
      </c>
      <c r="DW172" s="6">
        <f>CORREL('CCR2all indices'!$FO5:$FO24,'CCR2all indices'!DW5:DW24)</f>
        <v>0.39062433298349031</v>
      </c>
      <c r="DX172" s="6">
        <f>CORREL('CCR2all indices'!$FO5:$FO24,'CCR2all indices'!DX5:DX24)</f>
        <v>0.28305657062765077</v>
      </c>
      <c r="DY172" s="6">
        <f>CORREL('CCR2all indices'!$FO5:$FO24,'CCR2all indices'!DY5:DY24)</f>
        <v>0.37353914693310669</v>
      </c>
      <c r="DZ172" s="6">
        <f>CORREL('CCR2all indices'!$FO5:$FO24,'CCR2all indices'!DZ5:DZ24)</f>
        <v>0.44248902724731382</v>
      </c>
      <c r="EA172" s="6">
        <f>CORREL('CCR2all indices'!$FO5:$FO24,'CCR2all indices'!EA5:EA24)</f>
        <v>0.3390762345546125</v>
      </c>
      <c r="EB172" s="6">
        <f>CORREL('CCR2all indices'!$FO5:$FO24,'CCR2all indices'!EB5:EB24)</f>
        <v>0.51680245247663947</v>
      </c>
      <c r="EC172" s="6">
        <f>CORREL('CCR2all indices'!$FO5:$FO24,'CCR2all indices'!EC5:EC24)</f>
        <v>0.49284491455497992</v>
      </c>
      <c r="ED172" s="6">
        <f>CORREL('CCR2all indices'!$FO5:$FO24,'CCR2all indices'!ED5:ED24)</f>
        <v>0.42885974756438799</v>
      </c>
      <c r="EE172" s="6">
        <f>CORREL('CCR2all indices'!$FO5:$FO24,'CCR2all indices'!EE5:EE24)</f>
        <v>0.32549636463349818</v>
      </c>
      <c r="EF172" s="6">
        <f>CORREL('CCR2all indices'!$FO5:$FO24,'CCR2all indices'!EF5:EF24)</f>
        <v>0.5907526633541258</v>
      </c>
      <c r="EG172" s="6">
        <f>CORREL('CCR2all indices'!$FO5:$FO24,'CCR2all indices'!EG5:EG24)</f>
        <v>0.57372694769853938</v>
      </c>
      <c r="EH172" s="6">
        <f>CORREL('CCR2all indices'!$FO5:$FO24,'CCR2all indices'!EH5:EH24)</f>
        <v>0.55320368869034198</v>
      </c>
      <c r="EI172" s="6">
        <f>CORREL('CCR2all indices'!$FO5:$FO24,'CCR2all indices'!EI5:EI24)</f>
        <v>0.38106304415439674</v>
      </c>
      <c r="EJ172" s="6">
        <f>CORREL('CCR2all indices'!$FO5:$FO24,'CCR2all indices'!EJ5:EJ24)</f>
        <v>0.44386848479130131</v>
      </c>
      <c r="EK172" s="6">
        <f>CORREL('CCR2all indices'!$FO5:$FO24,'CCR2all indices'!EK5:EK24)</f>
        <v>0.33941605432065908</v>
      </c>
      <c r="EL172" s="6">
        <f>CORREL('CCR2all indices'!$FO5:$FO24,'CCR2all indices'!EL5:EL24)</f>
        <v>0.5199739037184985</v>
      </c>
      <c r="EM172" s="6">
        <f>CORREL('CCR2all indices'!$FO5:$FO24,'CCR2all indices'!EM5:EM24)</f>
        <v>0.47304039663174058</v>
      </c>
      <c r="EN172" s="6">
        <f>CORREL('CCR2all indices'!$FO5:$FO24,'CCR2all indices'!EN5:EN24)</f>
        <v>0.48922025464226304</v>
      </c>
      <c r="EO172" s="6">
        <f>CORREL('CCR2all indices'!$FO5:$FO24,'CCR2all indices'!EO5:EO24)</f>
        <v>0.3830951468963712</v>
      </c>
      <c r="EP172" s="6">
        <f>CORREL('CCR2all indices'!$FO5:$FO24,'CCR2all indices'!EP5:EP24)</f>
        <v>0.52951527010626409</v>
      </c>
      <c r="EQ172" s="6">
        <f>CORREL('CCR2all indices'!$FO5:$FO24,'CCR2all indices'!EQ5:EQ24)</f>
        <v>0.44464104019323447</v>
      </c>
      <c r="ER172" s="6">
        <f>CORREL('CCR2all indices'!$FO5:$FO24,'CCR2all indices'!ER5:ER24)</f>
        <v>0.46754175432402101</v>
      </c>
      <c r="ES172" s="6">
        <f>CORREL('CCR2all indices'!$FO5:$FO24,'CCR2all indices'!ES5:ES24)</f>
        <v>0.43317882750378756</v>
      </c>
      <c r="ET172" s="6">
        <f>CORREL('CCR2all indices'!$FO5:$FO24,'CCR2all indices'!ET5:ET24)</f>
        <v>0.41555813264877478</v>
      </c>
      <c r="EU172" s="6">
        <f>CORREL('CCR2all indices'!$FO5:$FO24,'CCR2all indices'!EU5:EU24)</f>
        <v>0.3968719487679912</v>
      </c>
      <c r="EV172" s="6">
        <f>CORREL('CCR2all indices'!$FO5:$FO24,'CCR2all indices'!EV5:EV24)</f>
        <v>0.29828077573248091</v>
      </c>
      <c r="EW172" s="6">
        <f>CORREL('CCR2all indices'!$FO5:$FO24,'CCR2all indices'!EW5:EW24)</f>
        <v>0.28310468335404287</v>
      </c>
      <c r="EX172" s="6">
        <f>CORREL('CCR2all indices'!$FO5:$FO24,'CCR2all indices'!EX5:EX24)</f>
        <v>0.27054717320623561</v>
      </c>
      <c r="EY172" s="6">
        <f>CORREL('CCR2all indices'!$FO5:$FO24,'CCR2all indices'!EY5:EY24)</f>
        <v>-0.65073103069415617</v>
      </c>
      <c r="EZ172" s="6">
        <f>CORREL('CCR2all indices'!$FO5:$FO24,'CCR2all indices'!EZ5:EZ24)</f>
        <v>-0.58582275498854219</v>
      </c>
      <c r="FA172" s="6">
        <f>CORREL('CCR2all indices'!$FO5:$FO24,'CCR2all indices'!FA5:FA24)</f>
        <v>-0.62982544048653322</v>
      </c>
      <c r="FB172" s="6">
        <f>CORREL('CCR2all indices'!$FO5:$FO24,'CCR2all indices'!FB5:FB24)</f>
        <v>0.37153218591708193</v>
      </c>
      <c r="FC172" s="6">
        <f>CORREL('CCR2all indices'!$FO5:$FO24,'CCR2all indices'!FC5:FC24)</f>
        <v>0.54390059628779563</v>
      </c>
      <c r="FD172" s="6">
        <f>CORREL('CCR2all indices'!$FO5:$FO24,'CCR2all indices'!FD5:FD24)</f>
        <v>0.64193030433291898</v>
      </c>
      <c r="FE172" s="6">
        <f>CORREL('CCR2all indices'!$FO5:$FO24,'CCR2all indices'!FE5:FE24)</f>
        <v>0.76154457624972294</v>
      </c>
      <c r="FF172" s="6">
        <f>CORREL('CCR2all indices'!$FO5:$FO24,'CCR2all indices'!FF5:FF24)</f>
        <v>0.77936112527315982</v>
      </c>
      <c r="FG172" s="6">
        <f>CORREL('CCR2all indices'!$FO5:$FO24,'CCR2all indices'!FG5:FG24)</f>
        <v>0.76656416757639256</v>
      </c>
      <c r="FH172" s="6">
        <f>CORREL('CCR2all indices'!$FO5:$FO24,'CCR2all indices'!FH5:FH24)</f>
        <v>0.76728847230466424</v>
      </c>
      <c r="FI172" s="6">
        <f>CORREL('CCR2all indices'!$FO5:$FO24,'CCR2all indices'!FI5:FI24)</f>
        <v>0.76568094501446005</v>
      </c>
      <c r="FJ172" s="6">
        <f>CORREL('CCR2all indices'!$FO5:$FO24,'CCR2all indices'!FJ5:FJ24)</f>
        <v>0.12056366682552909</v>
      </c>
      <c r="FK172" s="6">
        <f>CORREL('CCR2all indices'!$FO5:$FO24,'CCR2all indices'!FK5:FK24)</f>
        <v>0.61677679954970921</v>
      </c>
      <c r="FL172" s="6">
        <f>CORREL('CCR2all indices'!$FO5:$FO24,'CCR2all indices'!FL5:FL24)</f>
        <v>0.83688661318374413</v>
      </c>
      <c r="FM172" s="6">
        <f>CORREL('CCR2all indices'!$FO5:$FO24,'CCR2all indices'!FM5:FM24)</f>
        <v>0.93164310446718912</v>
      </c>
      <c r="FN172" s="6">
        <f>CORREL('CCR2all indices'!$FO5:$FO24,'CCR2all indices'!FN5:FN24)</f>
        <v>0.98880256720763116</v>
      </c>
      <c r="FO172" s="19">
        <f>CORREL('CCR2all indices'!$FO5:$FO24,'CCR2all indices'!FO5:FO24)</f>
        <v>1</v>
      </c>
      <c r="FP172" s="6"/>
    </row>
    <row r="173" spans="1:194" x14ac:dyDescent="0.2">
      <c r="A173" s="12" t="s">
        <v>169</v>
      </c>
      <c r="B173" s="6">
        <f>CORREL('CCR2all indices'!$FP5:$FP24,'CCR2all indices'!B5:B24)</f>
        <v>0.65713556019082919</v>
      </c>
      <c r="C173" s="6">
        <f>CORREL('CCR2all indices'!$FP5:$FP24,'CCR2all indices'!C5:C24)</f>
        <v>0.5682389163647229</v>
      </c>
      <c r="D173" s="6">
        <f>CORREL('CCR2all indices'!$FP5:$FP24,'CCR2all indices'!D5:D24)</f>
        <v>0.59942604475978056</v>
      </c>
      <c r="E173" s="6">
        <f>CORREL('CCR2all indices'!$FP5:$FP24,'CCR2all indices'!E5:E24)</f>
        <v>0.54936287306919285</v>
      </c>
      <c r="F173" s="6">
        <f>CORREL('CCR2all indices'!$FP5:$FP24,'CCR2all indices'!F5:F24)</f>
        <v>0.51633719233525466</v>
      </c>
      <c r="G173" s="6">
        <f>CORREL('CCR2all indices'!$FP5:$FP24,'CCR2all indices'!G5:G24)</f>
        <v>0.64048110593996166</v>
      </c>
      <c r="H173" s="6">
        <f>CORREL('CCR2all indices'!$FP5:$FP24,'CCR2all indices'!H5:H24)</f>
        <v>-0.68871779306331016</v>
      </c>
      <c r="I173" s="6">
        <f>CORREL('CCR2all indices'!$FP5:$FP24,'CCR2all indices'!I5:I24)</f>
        <v>-0.75567426227550505</v>
      </c>
      <c r="J173" s="6">
        <f>CORREL('CCR2all indices'!$FP5:$FP24,'CCR2all indices'!J5:J24)</f>
        <v>0.48157716244468995</v>
      </c>
      <c r="K173" s="6">
        <f>CORREL('CCR2all indices'!$FP5:$FP24,'CCR2all indices'!K5:K24)</f>
        <v>0.19785509256267533</v>
      </c>
      <c r="L173" s="6">
        <f>CORREL('CCR2all indices'!$FP5:$FP24,'CCR2all indices'!L5:L24)</f>
        <v>-0.70939999816035915</v>
      </c>
      <c r="M173" s="6">
        <f>CORREL('CCR2all indices'!$FP5:$FP24,'CCR2all indices'!M5:M24)</f>
        <v>-0.69370152028366472</v>
      </c>
      <c r="N173" s="6">
        <f>CORREL('CCR2all indices'!$FP5:$FP24,'CCR2all indices'!N5:N24)</f>
        <v>-0.75107499977152137</v>
      </c>
      <c r="O173" s="6">
        <f>CORREL('CCR2all indices'!$FP5:$FP24,'CCR2all indices'!O5:O24)</f>
        <v>0.53204481950827887</v>
      </c>
      <c r="P173" s="6">
        <f>CORREL('CCR2all indices'!$FP5:$FP24,'CCR2all indices'!P5:P24)</f>
        <v>0.21285800219675954</v>
      </c>
      <c r="Q173" s="6">
        <f>CORREL('CCR2all indices'!$FP5:$FP24,'CCR2all indices'!Q5:Q24)</f>
        <v>-0.69551260901171807</v>
      </c>
      <c r="R173" s="6">
        <f>CORREL('CCR2all indices'!$FP5:$FP24,'CCR2all indices'!R5:R24)</f>
        <v>0.17969985427390181</v>
      </c>
      <c r="S173" s="6">
        <f>CORREL('CCR2all indices'!$FP5:$FP24,'CCR2all indices'!S5:S24)</f>
        <v>8.2724115773819568E-3</v>
      </c>
      <c r="T173" s="6">
        <f>CORREL('CCR2all indices'!$FP5:$FP24,'CCR2all indices'!T5:T24)</f>
        <v>0.32000163321495034</v>
      </c>
      <c r="U173" s="6">
        <f>CORREL('CCR2all indices'!$FP5:$FP24,'CCR2all indices'!U5:U24)</f>
        <v>-0.72333530344570363</v>
      </c>
      <c r="V173" s="6">
        <f>CORREL('CCR2all indices'!$FP5:$FP24,'CCR2all indices'!V5:V24)</f>
        <v>0.1774316442780475</v>
      </c>
      <c r="W173" s="6">
        <f>CORREL('CCR2all indices'!$FP5:$FP24,'CCR2all indices'!W5:W24)</f>
        <v>-0.76886724262575568</v>
      </c>
      <c r="X173" s="6">
        <f>CORREL('CCR2all indices'!$FP5:$FP24,'CCR2all indices'!X5:X24)</f>
        <v>-0.79718358014780843</v>
      </c>
      <c r="Y173" s="6">
        <f>CORREL('CCR2all indices'!$FP5:$FP24,'CCR2all indices'!Y5:Y24)</f>
        <v>-0.57567233223241931</v>
      </c>
      <c r="Z173" s="6">
        <f>CORREL('CCR2all indices'!$FP5:$FP24,'CCR2all indices'!Z5:Z24)</f>
        <v>0.17783110777561703</v>
      </c>
      <c r="AA173" s="6">
        <f>CORREL('CCR2all indices'!$FP5:$FP24,'CCR2all indices'!AA5:AA24)</f>
        <v>-0.772967309692982</v>
      </c>
      <c r="AB173" s="6">
        <f>CORREL('CCR2all indices'!$FP5:$FP24,'CCR2all indices'!AB5:AB24)</f>
        <v>0.40113157851256814</v>
      </c>
      <c r="AC173" s="6">
        <f>CORREL('CCR2all indices'!$FP5:$FP24,'CCR2all indices'!AC5:AC24)</f>
        <v>0.29283966456512983</v>
      </c>
      <c r="AD173" s="6">
        <f>CORREL('CCR2all indices'!$FP5:$FP24,'CCR2all indices'!AD5:AD24)</f>
        <v>-0.45135340977719551</v>
      </c>
      <c r="AE173" s="6">
        <f>CORREL('CCR2all indices'!$FP5:$FP24,'CCR2all indices'!AE5:AE24)</f>
        <v>-0.45396193822354775</v>
      </c>
      <c r="AF173" s="6">
        <f>CORREL('CCR2all indices'!$FP5:$FP24,'CCR2all indices'!AF5:AF24)</f>
        <v>-0.45464440199659523</v>
      </c>
      <c r="AG173" s="6">
        <f>CORREL('CCR2all indices'!$FP5:$FP24,'CCR2all indices'!AG5:AG24)</f>
        <v>-0.78857636939109599</v>
      </c>
      <c r="AH173" s="6">
        <f>CORREL('CCR2all indices'!$FP5:$FP24,'CCR2all indices'!AH5:AH24)</f>
        <v>-0.80782221828120571</v>
      </c>
      <c r="AI173" s="6">
        <f>CORREL('CCR2all indices'!$FP5:$FP24,'CCR2all indices'!AI5:AI24)</f>
        <v>0.76736432298252799</v>
      </c>
      <c r="AJ173" s="6">
        <f>CORREL('CCR2all indices'!$FP5:$FP24,'CCR2all indices'!AJ5:AJ24)</f>
        <v>0.26782894575571281</v>
      </c>
      <c r="AK173" s="6">
        <f>CORREL('CCR2all indices'!$FP5:$FP24,'CCR2all indices'!AK5:AK24)</f>
        <v>-0.7884462475497469</v>
      </c>
      <c r="AL173" s="6">
        <f>CORREL('CCR2all indices'!$FP5:$FP24,'CCR2all indices'!AL5:AL24)</f>
        <v>-0.75996823634678112</v>
      </c>
      <c r="AM173" s="6">
        <f>CORREL('CCR2all indices'!$FP5:$FP24,'CCR2all indices'!AM5:AM24)</f>
        <v>-0.78977047903502684</v>
      </c>
      <c r="AN173" s="6">
        <f>CORREL('CCR2all indices'!$FP5:$FP24,'CCR2all indices'!AN5:AN24)</f>
        <v>-0.50666944281733761</v>
      </c>
      <c r="AO173" s="6">
        <f>CORREL('CCR2all indices'!$FP5:$FP24,'CCR2all indices'!AO5:AO24)</f>
        <v>0.18425514571002721</v>
      </c>
      <c r="AP173" s="6">
        <f>CORREL('CCR2all indices'!$FP5:$FP24,'CCR2all indices'!AP5:AP24)</f>
        <v>-0.77353571231230833</v>
      </c>
      <c r="AQ173" s="6">
        <f>CORREL('CCR2all indices'!$FP5:$FP24,'CCR2all indices'!AQ5:AQ24)</f>
        <v>-0.75451284409963637</v>
      </c>
      <c r="AR173" s="6">
        <f>CORREL('CCR2all indices'!$FP5:$FP24,'CCR2all indices'!AR5:AR24)</f>
        <v>-0.78517850770742714</v>
      </c>
      <c r="AS173" s="6">
        <f>CORREL('CCR2all indices'!$FP5:$FP24,'CCR2all indices'!AS5:AS24)</f>
        <v>-0.42681012036982779</v>
      </c>
      <c r="AT173" s="6">
        <f>CORREL('CCR2all indices'!$FP5:$FP24,'CCR2all indices'!AT5:AT24)</f>
        <v>0.18193950087945096</v>
      </c>
      <c r="AU173" s="6">
        <f>CORREL('CCR2all indices'!$FP5:$FP24,'CCR2all indices'!AU5:AU24)</f>
        <v>-0.77338300317925457</v>
      </c>
      <c r="AV173" s="6">
        <f>CORREL('CCR2all indices'!$FP5:$FP24,'CCR2all indices'!AV5:AV24)</f>
        <v>-0.70627012024171543</v>
      </c>
      <c r="AW173" s="6">
        <f>CORREL('CCR2all indices'!$FP5:$FP24,'CCR2all indices'!AW5:AW24)</f>
        <v>-0.79326614629728287</v>
      </c>
      <c r="AX173" s="6">
        <f>CORREL('CCR2all indices'!$FP5:$FP24,'CCR2all indices'!AX5:AX24)</f>
        <v>0.70699730153172013</v>
      </c>
      <c r="AY173" s="6">
        <f>CORREL('CCR2all indices'!$FP5:$FP24,'CCR2all indices'!AY5:AY24)</f>
        <v>0.2784196246315257</v>
      </c>
      <c r="AZ173" s="6">
        <f>CORREL('CCR2all indices'!$FP5:$FP24,'CCR2all indices'!AZ5:AZ24)</f>
        <v>-0.70800855878950819</v>
      </c>
      <c r="BA173" s="6">
        <f>CORREL('CCR2all indices'!$FP5:$FP24,'CCR2all indices'!BA5:BA24)</f>
        <v>-0.2209767940521489</v>
      </c>
      <c r="BB173" s="6">
        <f>CORREL('CCR2all indices'!$FP5:$FP24,'CCR2all indices'!BB5:BB24)</f>
        <v>-0.59464319649326369</v>
      </c>
      <c r="BC173" s="6">
        <f>CORREL('CCR2all indices'!$FP5:$FP24,'CCR2all indices'!BC5:BC24)</f>
        <v>0.63790419338433624</v>
      </c>
      <c r="BD173" s="6">
        <f>CORREL('CCR2all indices'!$FP5:$FP24,'CCR2all indices'!BD5:BD24)</f>
        <v>0.27797657552305016</v>
      </c>
      <c r="BE173" s="6">
        <f>CORREL('CCR2all indices'!$FP5:$FP24,'CCR2all indices'!BE5:BE24)</f>
        <v>-0.52759858571517548</v>
      </c>
      <c r="BF173" s="6">
        <f>CORREL('CCR2all indices'!$FP5:$FP24,'CCR2all indices'!BF5:BF24)</f>
        <v>0.76844731429586388</v>
      </c>
      <c r="BG173" s="6">
        <f>CORREL('CCR2all indices'!$FP5:$FP24,'CCR2all indices'!BG5:BG24)</f>
        <v>-0.78508012678287753</v>
      </c>
      <c r="BH173" s="6">
        <f>CORREL('CCR2all indices'!$FP5:$FP24,'CCR2all indices'!BH5:BH24)</f>
        <v>0.58165228600706775</v>
      </c>
      <c r="BI173" s="6">
        <f>CORREL('CCR2all indices'!$FP5:$FP24,'CCR2all indices'!BI5:BI24)</f>
        <v>0.38506988046567547</v>
      </c>
      <c r="BJ173" s="6">
        <f>CORREL('CCR2all indices'!$FP5:$FP24,'CCR2all indices'!BJ5:BJ24)</f>
        <v>0.76828413119252015</v>
      </c>
      <c r="BK173" s="6">
        <f>CORREL('CCR2all indices'!$FP5:$FP24,'CCR2all indices'!BK5:BK24)</f>
        <v>0.27594830899736622</v>
      </c>
      <c r="BL173" s="6">
        <f>CORREL('CCR2all indices'!$FP5:$FP24,'CCR2all indices'!BL5:BL24)</f>
        <v>0.12664998733217683</v>
      </c>
      <c r="BM173" s="6">
        <f>CORREL('CCR2all indices'!$FP5:$FP24,'CCR2all indices'!BM5:BM24)</f>
        <v>0.37783364249033641</v>
      </c>
      <c r="BN173" s="6">
        <f>CORREL('CCR2all indices'!$FP5:$FP24,'CCR2all indices'!BN5:BN24)</f>
        <v>-0.21802874952657192</v>
      </c>
      <c r="BO173" s="6">
        <f>CORREL('CCR2all indices'!$FP5:$FP24,'CCR2all indices'!BO5:BO24)</f>
        <v>0.27511606728235111</v>
      </c>
      <c r="BP173" s="6">
        <f>CORREL('CCR2all indices'!$FP5:$FP24,'CCR2all indices'!BP5:BP24)</f>
        <v>0.7426177610405319</v>
      </c>
      <c r="BQ173" s="6">
        <f>CORREL('CCR2all indices'!$FP5:$FP24,'CCR2all indices'!BQ5:BQ24)</f>
        <v>-0.65942918360025438</v>
      </c>
      <c r="BR173" s="6">
        <f>CORREL('CCR2all indices'!$FP5:$FP24,'CCR2all indices'!BR5:BR24)</f>
        <v>0.60542701434978119</v>
      </c>
      <c r="BS173" s="6">
        <f>CORREL('CCR2all indices'!$FP5:$FP24,'CCR2all indices'!BS5:BS24)</f>
        <v>0.41306219458615773</v>
      </c>
      <c r="BT173" s="6">
        <f>CORREL('CCR2all indices'!$FP5:$FP24,'CCR2all indices'!BT5:BT24)</f>
        <v>0.78222359223778415</v>
      </c>
      <c r="BU173" s="6">
        <f>CORREL('CCR2all indices'!$FP5:$FP24,'CCR2all indices'!BU5:BU24)</f>
        <v>0.37092117061923591</v>
      </c>
      <c r="BV173" s="6">
        <f>CORREL('CCR2all indices'!$FP5:$FP24,'CCR2all indices'!BV5:BV24)</f>
        <v>0.249961623907165</v>
      </c>
      <c r="BW173" s="6">
        <f>CORREL('CCR2all indices'!$FP5:$FP24,'CCR2all indices'!BW5:BW24)</f>
        <v>0.43470306185475521</v>
      </c>
      <c r="BX173" s="6">
        <f>CORREL('CCR2all indices'!$FP5:$FP24,'CCR2all indices'!BX5:BX24)</f>
        <v>0.73420065400537304</v>
      </c>
      <c r="BY173" s="6">
        <f>CORREL('CCR2all indices'!$FP5:$FP24,'CCR2all indices'!BY5:BY24)</f>
        <v>0.37190943083819428</v>
      </c>
      <c r="BZ173" s="6">
        <f>CORREL('CCR2all indices'!$FP5:$FP24,'CCR2all indices'!BZ5:BZ24)</f>
        <v>0.54115371584496264</v>
      </c>
      <c r="CA173" s="6">
        <f>CORREL('CCR2all indices'!$FP5:$FP24,'CCR2all indices'!CA5:CA24)</f>
        <v>-0.29770271157930245</v>
      </c>
      <c r="CB173" s="6">
        <f>CORREL('CCR2all indices'!$FP5:$FP24,'CCR2all indices'!CB5:CB24)</f>
        <v>0.55517583891174083</v>
      </c>
      <c r="CC173" s="6">
        <f>CORREL('CCR2all indices'!$FP5:$FP24,'CCR2all indices'!CC5:CC24)</f>
        <v>0.41690352047828549</v>
      </c>
      <c r="CD173" s="6">
        <f>CORREL('CCR2all indices'!$FP5:$FP24,'CCR2all indices'!CD5:CD24)</f>
        <v>0.51365719040887614</v>
      </c>
      <c r="CE173" s="6">
        <f>CORREL('CCR2all indices'!$FP5:$FP24,'CCR2all indices'!CE5:CE24)</f>
        <v>0.61240981788736726</v>
      </c>
      <c r="CF173" s="6">
        <f>CORREL('CCR2all indices'!$FP5:$FP24,'CCR2all indices'!CF5:CF24)</f>
        <v>-0.79740075056455428</v>
      </c>
      <c r="CG173" s="6">
        <f>CORREL('CCR2all indices'!$FP5:$FP24,'CCR2all indices'!CG5:CG24)</f>
        <v>0.56147352136357387</v>
      </c>
      <c r="CH173" s="6">
        <f>CORREL('CCR2all indices'!$FP5:$FP24,'CCR2all indices'!CH5:CH24)</f>
        <v>0.40338436298375968</v>
      </c>
      <c r="CI173" s="6">
        <f>CORREL('CCR2all indices'!$FP5:$FP24,'CCR2all indices'!CI5:CI24)</f>
        <v>0.62549979327927718</v>
      </c>
      <c r="CJ173" s="6">
        <f>CORREL('CCR2all indices'!$FP5:$FP24,'CCR2all indices'!CJ5:CJ24)</f>
        <v>-0.68688663649046278</v>
      </c>
      <c r="CK173" s="6">
        <f>CORREL('CCR2all indices'!$FP5:$FP24,'CCR2all indices'!CK5:CK24)</f>
        <v>-0.77080768416767653</v>
      </c>
      <c r="CL173" s="6">
        <f>CORREL('CCR2all indices'!$FP5:$FP24,'CCR2all indices'!CL5:CL24)</f>
        <v>-0.26682978751007097</v>
      </c>
      <c r="CM173" s="6">
        <f>CORREL('CCR2all indices'!$FP5:$FP24,'CCR2all indices'!CM5:CM24)</f>
        <v>0.19327119983219276</v>
      </c>
      <c r="CN173" s="6">
        <f>CORREL('CCR2all indices'!$FP5:$FP24,'CCR2all indices'!CN5:CN24)</f>
        <v>-0.71021347764368792</v>
      </c>
      <c r="CO173" s="6">
        <f>CORREL('CCR2all indices'!$FP5:$FP24,'CCR2all indices'!CO5:CO24)</f>
        <v>0.48078204365964161</v>
      </c>
      <c r="CP173" s="6">
        <f>CORREL('CCR2all indices'!$FP5:$FP24,'CCR2all indices'!CP5:CP24)</f>
        <v>0.46220961799542709</v>
      </c>
      <c r="CQ173" s="6">
        <f>CORREL('CCR2all indices'!$FP5:$FP24,'CCR2all indices'!CQ5:CQ24)</f>
        <v>0.49078254164739948</v>
      </c>
      <c r="CR173" s="6">
        <f>CORREL('CCR2all indices'!$FP5:$FP24,'CCR2all indices'!CR5:CR24)</f>
        <v>0.55282474625430766</v>
      </c>
      <c r="CS173" s="6">
        <f>CORREL('CCR2all indices'!$FP5:$FP24,'CCR2all indices'!CS5:CS24)</f>
        <v>0.48109525473682946</v>
      </c>
      <c r="CT173" s="6">
        <f>CORREL('CCR2all indices'!$FP5:$FP24,'CCR2all indices'!CT5:CT24)</f>
        <v>-0.68783534176412875</v>
      </c>
      <c r="CU173" s="6">
        <f>CORREL('CCR2all indices'!$FP5:$FP24,'CCR2all indices'!CU5:CU24)</f>
        <v>-0.78020970243250609</v>
      </c>
      <c r="CV173" s="6">
        <f>CORREL('CCR2all indices'!$FP5:$FP24,'CCR2all indices'!CV5:CV24)</f>
        <v>0.53206708773550238</v>
      </c>
      <c r="CW173" s="6">
        <f>CORREL('CCR2all indices'!$FP5:$FP24,'CCR2all indices'!CW5:CW24)</f>
        <v>0.26282301726648344</v>
      </c>
      <c r="CX173" s="6">
        <f>CORREL('CCR2all indices'!$FP5:$FP24,'CCR2all indices'!CX5:CX24)</f>
        <v>-0.71921753564574264</v>
      </c>
      <c r="CY173" s="6">
        <f>CORREL('CCR2all indices'!$FP5:$FP24,'CCR2all indices'!CY5:CY24)</f>
        <v>0.26646374183168126</v>
      </c>
      <c r="CZ173" s="6">
        <f>CORREL('CCR2all indices'!$FP5:$FP24,'CCR2all indices'!CZ5:CZ24)</f>
        <v>0.50153835461883012</v>
      </c>
      <c r="DA173" s="6">
        <f>CORREL('CCR2all indices'!$FP5:$FP24,'CCR2all indices'!DA5:DA24)</f>
        <v>0.21896942076767284</v>
      </c>
      <c r="DB173" s="6">
        <f>CORREL('CCR2all indices'!$FP5:$FP24,'CCR2all indices'!DB5:DB24)</f>
        <v>0.5820882150216582</v>
      </c>
      <c r="DC173" s="6">
        <f>CORREL('CCR2all indices'!$FP5:$FP24,'CCR2all indices'!DC5:DC24)</f>
        <v>0.48103736515099005</v>
      </c>
      <c r="DD173" s="6">
        <f>CORREL('CCR2all indices'!$FP5:$FP24,'CCR2all indices'!DD5:DD24)</f>
        <v>-2.7539995844371629E-2</v>
      </c>
      <c r="DE173" s="6">
        <f>CORREL('CCR2all indices'!$FP5:$FP24,'CCR2all indices'!DE5:DE24)</f>
        <v>0.5028715537582169</v>
      </c>
      <c r="DF173" s="6">
        <f>CORREL('CCR2all indices'!$FP5:$FP24,'CCR2all indices'!DF5:DF24)</f>
        <v>0.51778119654928267</v>
      </c>
      <c r="DG173" s="6">
        <f>CORREL('CCR2all indices'!$FP5:$FP24,'CCR2all indices'!DG5:DG24)</f>
        <v>0.47832812807421882</v>
      </c>
      <c r="DH173" s="6">
        <f>CORREL('CCR2all indices'!$FP5:$FP24,'CCR2all indices'!DH5:DH24)</f>
        <v>0.55581018735958954</v>
      </c>
      <c r="DI173" s="6">
        <f>CORREL('CCR2all indices'!$FP5:$FP24,'CCR2all indices'!DI5:DI24)</f>
        <v>0.468095592155167</v>
      </c>
      <c r="DJ173" s="6">
        <f>CORREL('CCR2all indices'!$FP5:$FP24,'CCR2all indices'!DJ5:DJ24)</f>
        <v>0.60778928647328334</v>
      </c>
      <c r="DK173" s="6">
        <f>CORREL('CCR2all indices'!$FP5:$FP24,'CCR2all indices'!DK5:DK24)</f>
        <v>0.55478961581541075</v>
      </c>
      <c r="DL173" s="6">
        <f>CORREL('CCR2all indices'!$FP5:$FP24,'CCR2all indices'!DL5:DL24)</f>
        <v>0.56758580179612783</v>
      </c>
      <c r="DM173" s="6">
        <f>CORREL('CCR2all indices'!$FP5:$FP24,'CCR2all indices'!DM5:DM24)</f>
        <v>0.43436964488768648</v>
      </c>
      <c r="DN173" s="6">
        <f>CORREL('CCR2all indices'!$FP5:$FP24,'CCR2all indices'!DN5:DN24)</f>
        <v>0.56606791115582744</v>
      </c>
      <c r="DO173" s="6">
        <f>CORREL('CCR2all indices'!$FP5:$FP24,'CCR2all indices'!DO5:DO24)</f>
        <v>0.47741808099521638</v>
      </c>
      <c r="DP173" s="6">
        <f>CORREL('CCR2all indices'!$FP5:$FP24,'CCR2all indices'!DP5:DP24)</f>
        <v>0.50664759968719086</v>
      </c>
      <c r="DQ173" s="6">
        <f>CORREL('CCR2all indices'!$FP5:$FP24,'CCR2all indices'!DQ5:DQ24)</f>
        <v>0.5098515141661244</v>
      </c>
      <c r="DR173" s="6">
        <f>CORREL('CCR2all indices'!$FP5:$FP24,'CCR2all indices'!DR5:DR24)</f>
        <v>0.53627044071210828</v>
      </c>
      <c r="DS173" s="6">
        <f>CORREL('CCR2all indices'!$FP5:$FP24,'CCR2all indices'!DS5:DS24)</f>
        <v>0.48843525356625705</v>
      </c>
      <c r="DT173" s="6">
        <f>CORREL('CCR2all indices'!$FP5:$FP24,'CCR2all indices'!DT5:DT24)</f>
        <v>0.56144204432397404</v>
      </c>
      <c r="DU173" s="6">
        <f>CORREL('CCR2all indices'!$FP5:$FP24,'CCR2all indices'!DU5:DU24)</f>
        <v>0.51618701553885216</v>
      </c>
      <c r="DV173" s="6">
        <f>CORREL('CCR2all indices'!$FP5:$FP24,'CCR2all indices'!DV5:DV24)</f>
        <v>0.50971281751235342</v>
      </c>
      <c r="DW173" s="6">
        <f>CORREL('CCR2all indices'!$FP5:$FP24,'CCR2all indices'!DW5:DW24)</f>
        <v>0.46381468284175464</v>
      </c>
      <c r="DX173" s="6">
        <f>CORREL('CCR2all indices'!$FP5:$FP24,'CCR2all indices'!DX5:DX24)</f>
        <v>0.37510422736862015</v>
      </c>
      <c r="DY173" s="6">
        <f>CORREL('CCR2all indices'!$FP5:$FP24,'CCR2all indices'!DY5:DY24)</f>
        <v>0.46367016737446354</v>
      </c>
      <c r="DZ173" s="6">
        <f>CORREL('CCR2all indices'!$FP5:$FP24,'CCR2all indices'!DZ5:DZ24)</f>
        <v>0.55124703652312501</v>
      </c>
      <c r="EA173" s="6">
        <f>CORREL('CCR2all indices'!$FP5:$FP24,'CCR2all indices'!EA5:EA24)</f>
        <v>0.4339007323752177</v>
      </c>
      <c r="EB173" s="6">
        <f>CORREL('CCR2all indices'!$FP5:$FP24,'CCR2all indices'!EB5:EB24)</f>
        <v>0.61422733381898842</v>
      </c>
      <c r="EC173" s="6">
        <f>CORREL('CCR2all indices'!$FP5:$FP24,'CCR2all indices'!EC5:EC24)</f>
        <v>0.59761417106846737</v>
      </c>
      <c r="ED173" s="6">
        <f>CORREL('CCR2all indices'!$FP5:$FP24,'CCR2all indices'!ED5:ED24)</f>
        <v>0.5423419936463546</v>
      </c>
      <c r="EE173" s="6">
        <f>CORREL('CCR2all indices'!$FP5:$FP24,'CCR2all indices'!EE5:EE24)</f>
        <v>0.34561404438764054</v>
      </c>
      <c r="EF173" s="6">
        <f>CORREL('CCR2all indices'!$FP5:$FP24,'CCR2all indices'!EF5:EF24)</f>
        <v>0.65890851962116437</v>
      </c>
      <c r="EG173" s="6">
        <f>CORREL('CCR2all indices'!$FP5:$FP24,'CCR2all indices'!EG5:EG24)</f>
        <v>0.66365230964973598</v>
      </c>
      <c r="EH173" s="6">
        <f>CORREL('CCR2all indices'!$FP5:$FP24,'CCR2all indices'!EH5:EH24)</f>
        <v>0.62928119881085498</v>
      </c>
      <c r="EI173" s="6">
        <f>CORREL('CCR2all indices'!$FP5:$FP24,'CCR2all indices'!EI5:EI24)</f>
        <v>0.46167776252517212</v>
      </c>
      <c r="EJ173" s="6">
        <f>CORREL('CCR2all indices'!$FP5:$FP24,'CCR2all indices'!EJ5:EJ24)</f>
        <v>0.53209036612474891</v>
      </c>
      <c r="EK173" s="6">
        <f>CORREL('CCR2all indices'!$FP5:$FP24,'CCR2all indices'!EK5:EK24)</f>
        <v>0.41431782390177002</v>
      </c>
      <c r="EL173" s="6">
        <f>CORREL('CCR2all indices'!$FP5:$FP24,'CCR2all indices'!EL5:EL24)</f>
        <v>0.59717704489455026</v>
      </c>
      <c r="EM173" s="6">
        <f>CORREL('CCR2all indices'!$FP5:$FP24,'CCR2all indices'!EM5:EM24)</f>
        <v>0.56755332177224926</v>
      </c>
      <c r="EN173" s="6">
        <f>CORREL('CCR2all indices'!$FP5:$FP24,'CCR2all indices'!EN5:EN24)</f>
        <v>0.58910380433508547</v>
      </c>
      <c r="EO173" s="6">
        <f>CORREL('CCR2all indices'!$FP5:$FP24,'CCR2all indices'!EO5:EO24)</f>
        <v>0.41778157289177137</v>
      </c>
      <c r="EP173" s="6">
        <f>CORREL('CCR2all indices'!$FP5:$FP24,'CCR2all indices'!EP5:EP24)</f>
        <v>0.57091067781323868</v>
      </c>
      <c r="EQ173" s="6">
        <f>CORREL('CCR2all indices'!$FP5:$FP24,'CCR2all indices'!EQ5:EQ24)</f>
        <v>0.50673294342973896</v>
      </c>
      <c r="ER173" s="6">
        <f>CORREL('CCR2all indices'!$FP5:$FP24,'CCR2all indices'!ER5:ER24)</f>
        <v>0.52272344778693813</v>
      </c>
      <c r="ES173" s="6">
        <f>CORREL('CCR2all indices'!$FP5:$FP24,'CCR2all indices'!ES5:ES24)</f>
        <v>0.5086364905383749</v>
      </c>
      <c r="ET173" s="6">
        <f>CORREL('CCR2all indices'!$FP5:$FP24,'CCR2all indices'!ET5:ET24)</f>
        <v>0.50529027962071005</v>
      </c>
      <c r="EU173" s="6">
        <f>CORREL('CCR2all indices'!$FP5:$FP24,'CCR2all indices'!EU5:EU24)</f>
        <v>0.47910356973998525</v>
      </c>
      <c r="EV173" s="6">
        <f>CORREL('CCR2all indices'!$FP5:$FP24,'CCR2all indices'!EV5:EV24)</f>
        <v>0.36130006368627782</v>
      </c>
      <c r="EW173" s="6">
        <f>CORREL('CCR2all indices'!$FP5:$FP24,'CCR2all indices'!EW5:EW24)</f>
        <v>0.35135613820371675</v>
      </c>
      <c r="EX173" s="6">
        <f>CORREL('CCR2all indices'!$FP5:$FP24,'CCR2all indices'!EX5:EX24)</f>
        <v>0.33733096597461759</v>
      </c>
      <c r="EY173" s="6">
        <f>CORREL('CCR2all indices'!$FP5:$FP24,'CCR2all indices'!EY5:EY24)</f>
        <v>-0.73178733421624287</v>
      </c>
      <c r="EZ173" s="6">
        <f>CORREL('CCR2all indices'!$FP5:$FP24,'CCR2all indices'!EZ5:EZ24)</f>
        <v>-0.62045039749429676</v>
      </c>
      <c r="FA173" s="6">
        <f>CORREL('CCR2all indices'!$FP5:$FP24,'CCR2all indices'!FA5:FA24)</f>
        <v>-0.70945252383909541</v>
      </c>
      <c r="FB173" s="6">
        <f>CORREL('CCR2all indices'!$FP5:$FP24,'CCR2all indices'!FB5:FB24)</f>
        <v>0.43319976308420155</v>
      </c>
      <c r="FC173" s="6">
        <f>CORREL('CCR2all indices'!$FP5:$FP24,'CCR2all indices'!FC5:FC24)</f>
        <v>0.51085390778570638</v>
      </c>
      <c r="FD173" s="6">
        <f>CORREL('CCR2all indices'!$FP5:$FP24,'CCR2all indices'!FD5:FD24)</f>
        <v>0.64091011751015836</v>
      </c>
      <c r="FE173" s="6">
        <f>CORREL('CCR2all indices'!$FP5:$FP24,'CCR2all indices'!FE5:FE24)</f>
        <v>0.78496906400172117</v>
      </c>
      <c r="FF173" s="6">
        <f>CORREL('CCR2all indices'!$FP5:$FP24,'CCR2all indices'!FF5:FF24)</f>
        <v>0.83051366121738257</v>
      </c>
      <c r="FG173" s="6">
        <f>CORREL('CCR2all indices'!$FP5:$FP24,'CCR2all indices'!FG5:FG24)</f>
        <v>0.82995739547210068</v>
      </c>
      <c r="FH173" s="6">
        <f>CORREL('CCR2all indices'!$FP5:$FP24,'CCR2all indices'!FH5:FH24)</f>
        <v>0.83752774769204763</v>
      </c>
      <c r="FI173" s="6">
        <f>CORREL('CCR2all indices'!$FP5:$FP24,'CCR2all indices'!FI5:FI24)</f>
        <v>0.84756866932823971</v>
      </c>
      <c r="FJ173" s="6">
        <f>CORREL('CCR2all indices'!$FP5:$FP24,'CCR2all indices'!FJ5:FJ24)</f>
        <v>-4.0711631762230228E-2</v>
      </c>
      <c r="FK173" s="6">
        <f>CORREL('CCR2all indices'!$FP5:$FP24,'CCR2all indices'!FK5:FK24)</f>
        <v>0.54925693795250519</v>
      </c>
      <c r="FL173" s="6">
        <f>CORREL('CCR2all indices'!$FP5:$FP24,'CCR2all indices'!FL5:FL24)</f>
        <v>0.79317119016880899</v>
      </c>
      <c r="FM173" s="6">
        <f>CORREL('CCR2all indices'!$FP5:$FP24,'CCR2all indices'!FM5:FM24)</f>
        <v>0.84926053939929891</v>
      </c>
      <c r="FN173" s="6">
        <f>CORREL('CCR2all indices'!$FP5:$FP24,'CCR2all indices'!FN5:FN24)</f>
        <v>0.93112752389003239</v>
      </c>
      <c r="FO173" s="6">
        <f>CORREL('CCR2all indices'!$FP5:$FP24,'CCR2all indices'!FO5:FO24)</f>
        <v>0.97512440075250606</v>
      </c>
      <c r="FP173" s="19">
        <f>CORREL('CCR2all indices'!$FP5:$FP24,'CCR2all indices'!FP5:FP24)</f>
        <v>1</v>
      </c>
    </row>
    <row r="174" spans="1:194" x14ac:dyDescent="0.2">
      <c r="A174" s="12" t="s">
        <v>170</v>
      </c>
      <c r="B174" s="6">
        <f>CORREL('CCR2all indices'!$FQ5:$FQ24,'CCR2all indices'!B5:B24)</f>
        <v>-6.344587925715274E-2</v>
      </c>
      <c r="C174" s="6">
        <f>CORREL('CCR2all indices'!$FQ5:$FQ24,'CCR2all indices'!C5:C24)</f>
        <v>0.51144969606508417</v>
      </c>
      <c r="D174" s="6">
        <f>CORREL('CCR2all indices'!$FQ5:$FQ24,'CCR2all indices'!D5:D24)</f>
        <v>0.45965554718620932</v>
      </c>
      <c r="E174" s="6">
        <f>CORREL('CCR2all indices'!$FQ5:$FQ24,'CCR2all indices'!E5:E24)</f>
        <v>0.52109355186527895</v>
      </c>
      <c r="F174" s="6">
        <f>CORREL('CCR2all indices'!$FQ5:$FQ24,'CCR2all indices'!F5:F24)</f>
        <v>0.40891462904829801</v>
      </c>
      <c r="G174" s="6">
        <f>CORREL('CCR2all indices'!$FQ5:$FQ24,'CCR2all indices'!G5:G24)</f>
        <v>0.57080771188706703</v>
      </c>
      <c r="H174" s="6">
        <f>CORREL('CCR2all indices'!$FQ5:$FQ24,'CCR2all indices'!H5:H24)</f>
        <v>-0.56729089957772105</v>
      </c>
      <c r="I174" s="6">
        <f>CORREL('CCR2all indices'!$FQ5:$FQ24,'CCR2all indices'!I5:I24)</f>
        <v>-0.55007135373003757</v>
      </c>
      <c r="J174" s="6">
        <f>CORREL('CCR2all indices'!$FQ5:$FQ24,'CCR2all indices'!J5:J24)</f>
        <v>-5.0207830881585258E-2</v>
      </c>
      <c r="K174" s="6">
        <f>CORREL('CCR2all indices'!$FQ5:$FQ24,'CCR2all indices'!K5:K24)</f>
        <v>0.46613846210039694</v>
      </c>
      <c r="L174" s="6">
        <f>CORREL('CCR2all indices'!$FQ5:$FQ24,'CCR2all indices'!L5:L24)</f>
        <v>-0.57348832644800596</v>
      </c>
      <c r="M174" s="6">
        <f>CORREL('CCR2all indices'!$FQ5:$FQ24,'CCR2all indices'!M5:M24)</f>
        <v>-0.57776235817879118</v>
      </c>
      <c r="N174" s="6">
        <f>CORREL('CCR2all indices'!$FQ5:$FQ24,'CCR2all indices'!N5:N24)</f>
        <v>-0.54887490360860935</v>
      </c>
      <c r="O174" s="6">
        <f>CORREL('CCR2all indices'!$FQ5:$FQ24,'CCR2all indices'!O5:O24)</f>
        <v>-7.0893477500859184E-2</v>
      </c>
      <c r="P174" s="6">
        <f>CORREL('CCR2all indices'!$FQ5:$FQ24,'CCR2all indices'!P5:P24)</f>
        <v>0.45846655237836331</v>
      </c>
      <c r="Q174" s="6">
        <f>CORREL('CCR2all indices'!$FQ5:$FQ24,'CCR2all indices'!Q5:Q24)</f>
        <v>-0.59034825989857931</v>
      </c>
      <c r="R174" s="6">
        <f>CORREL('CCR2all indices'!$FQ5:$FQ24,'CCR2all indices'!R5:R24)</f>
        <v>0.4638929081594978</v>
      </c>
      <c r="S174" s="6">
        <f>CORREL('CCR2all indices'!$FQ5:$FQ24,'CCR2all indices'!S5:S24)</f>
        <v>0.45469706232300616</v>
      </c>
      <c r="T174" s="6">
        <f>CORREL('CCR2all indices'!$FQ5:$FQ24,'CCR2all indices'!T5:T24)</f>
        <v>0.47809159511768978</v>
      </c>
      <c r="U174" s="6">
        <f>CORREL('CCR2all indices'!$FQ5:$FQ24,'CCR2all indices'!U5:U24)</f>
        <v>-0.62271684303947228</v>
      </c>
      <c r="V174" s="6">
        <f>CORREL('CCR2all indices'!$FQ5:$FQ24,'CCR2all indices'!V5:V24)</f>
        <v>0.46667618610329942</v>
      </c>
      <c r="W174" s="6">
        <f>CORREL('CCR2all indices'!$FQ5:$FQ24,'CCR2all indices'!W5:W24)</f>
        <v>-0.59972361305680355</v>
      </c>
      <c r="X174" s="6">
        <f>CORREL('CCR2all indices'!$FQ5:$FQ24,'CCR2all indices'!X5:X24)</f>
        <v>-0.58007260733000643</v>
      </c>
      <c r="Y174" s="6">
        <f>CORREL('CCR2all indices'!$FQ5:$FQ24,'CCR2all indices'!Y5:Y24)</f>
        <v>-0.67412433654346793</v>
      </c>
      <c r="Z174" s="6">
        <f>CORREL('CCR2all indices'!$FQ5:$FQ24,'CCR2all indices'!Z5:Z24)</f>
        <v>0.4644296538896045</v>
      </c>
      <c r="AA174" s="6">
        <f>CORREL('CCR2all indices'!$FQ5:$FQ24,'CCR2all indices'!AA5:AA24)</f>
        <v>-0.59484933958617847</v>
      </c>
      <c r="AB174" s="6">
        <f>CORREL('CCR2all indices'!$FQ5:$FQ24,'CCR2all indices'!AB5:AB24)</f>
        <v>0.48794663739320426</v>
      </c>
      <c r="AC174" s="6">
        <f>CORREL('CCR2all indices'!$FQ5:$FQ24,'CCR2all indices'!AC5:AC24)</f>
        <v>0.4794436112163416</v>
      </c>
      <c r="AD174" s="6">
        <f>CORREL('CCR2all indices'!$FQ5:$FQ24,'CCR2all indices'!AD5:AD24)</f>
        <v>-0.20626448325523497</v>
      </c>
      <c r="AE174" s="6">
        <f>CORREL('CCR2all indices'!$FQ5:$FQ24,'CCR2all indices'!AE5:AE24)</f>
        <v>-0.20422682241442636</v>
      </c>
      <c r="AF174" s="6">
        <f>CORREL('CCR2all indices'!$FQ5:$FQ24,'CCR2all indices'!AF5:AF24)</f>
        <v>-0.2178522430744535</v>
      </c>
      <c r="AG174" s="6">
        <f>CORREL('CCR2all indices'!$FQ5:$FQ24,'CCR2all indices'!AG5:AG24)</f>
        <v>-0.56514659997777905</v>
      </c>
      <c r="AH174" s="6">
        <f>CORREL('CCR2all indices'!$FQ5:$FQ24,'CCR2all indices'!AH5:AH24)</f>
        <v>-0.5728893253475591</v>
      </c>
      <c r="AI174" s="6">
        <f>CORREL('CCR2all indices'!$FQ5:$FQ24,'CCR2all indices'!AI5:AI24)</f>
        <v>0.41508388840125215</v>
      </c>
      <c r="AJ174" s="6">
        <f>CORREL('CCR2all indices'!$FQ5:$FQ24,'CCR2all indices'!AJ5:AJ24)</f>
        <v>0.45471128601429556</v>
      </c>
      <c r="AK174" s="6">
        <f>CORREL('CCR2all indices'!$FQ5:$FQ24,'CCR2all indices'!AK5:AK24)</f>
        <v>-0.56547487429039789</v>
      </c>
      <c r="AL174" s="6">
        <f>CORREL('CCR2all indices'!$FQ5:$FQ24,'CCR2all indices'!AL5:AL24)</f>
        <v>-0.56845472658376384</v>
      </c>
      <c r="AM174" s="6">
        <f>CORREL('CCR2all indices'!$FQ5:$FQ24,'CCR2all indices'!AM5:AM24)</f>
        <v>-0.56434300348410271</v>
      </c>
      <c r="AN174" s="6">
        <f>CORREL('CCR2all indices'!$FQ5:$FQ24,'CCR2all indices'!AN5:AN24)</f>
        <v>-0.53907592570091556</v>
      </c>
      <c r="AO174" s="6">
        <f>CORREL('CCR2all indices'!$FQ5:$FQ24,'CCR2all indices'!AO5:AO24)</f>
        <v>0.46076478100297286</v>
      </c>
      <c r="AP174" s="6">
        <f>CORREL('CCR2all indices'!$FQ5:$FQ24,'CCR2all indices'!AP5:AP24)</f>
        <v>-0.57634642514003576</v>
      </c>
      <c r="AQ174" s="6">
        <f>CORREL('CCR2all indices'!$FQ5:$FQ24,'CCR2all indices'!AQ5:AQ24)</f>
        <v>-0.56899506981064796</v>
      </c>
      <c r="AR174" s="6">
        <f>CORREL('CCR2all indices'!$FQ5:$FQ24,'CCR2all indices'!AR5:AR24)</f>
        <v>-0.56166634956875339</v>
      </c>
      <c r="AS174" s="6">
        <f>CORREL('CCR2all indices'!$FQ5:$FQ24,'CCR2all indices'!AS5:AS24)</f>
        <v>-0.54039681379885385</v>
      </c>
      <c r="AT174" s="6">
        <f>CORREL('CCR2all indices'!$FQ5:$FQ24,'CCR2all indices'!AT5:AT24)</f>
        <v>0.46096573570594934</v>
      </c>
      <c r="AU174" s="6">
        <f>CORREL('CCR2all indices'!$FQ5:$FQ24,'CCR2all indices'!AU5:AU24)</f>
        <v>-0.57907432883984145</v>
      </c>
      <c r="AV174" s="6">
        <f>CORREL('CCR2all indices'!$FQ5:$FQ24,'CCR2all indices'!AV5:AV24)</f>
        <v>-0.6062970952077259</v>
      </c>
      <c r="AW174" s="6">
        <f>CORREL('CCR2all indices'!$FQ5:$FQ24,'CCR2all indices'!AW5:AW24)</f>
        <v>-0.58542484303912534</v>
      </c>
      <c r="AX174" s="6">
        <f>CORREL('CCR2all indices'!$FQ5:$FQ24,'CCR2all indices'!AX5:AX24)</f>
        <v>0.42387685775766371</v>
      </c>
      <c r="AY174" s="6">
        <f>CORREL('CCR2all indices'!$FQ5:$FQ24,'CCR2all indices'!AY5:AY24)</f>
        <v>0.46340041723639996</v>
      </c>
      <c r="AZ174" s="6">
        <f>CORREL('CCR2all indices'!$FQ5:$FQ24,'CCR2all indices'!AZ5:AZ24)</f>
        <v>-0.60703250892084049</v>
      </c>
      <c r="BA174" s="6">
        <f>CORREL('CCR2all indices'!$FQ5:$FQ24,'CCR2all indices'!BA5:BA24)</f>
        <v>-0.4121502095609203</v>
      </c>
      <c r="BB174" s="6">
        <f>CORREL('CCR2all indices'!$FQ5:$FQ24,'CCR2all indices'!BB5:BB24)</f>
        <v>-0.49184133716464062</v>
      </c>
      <c r="BC174" s="6">
        <f>CORREL('CCR2all indices'!$FQ5:$FQ24,'CCR2all indices'!BC5:BC24)</f>
        <v>0.46335119058846891</v>
      </c>
      <c r="BD174" s="6">
        <f>CORREL('CCR2all indices'!$FQ5:$FQ24,'CCR2all indices'!BD5:BD24)</f>
        <v>0.4752835008385794</v>
      </c>
      <c r="BE174" s="6">
        <f>CORREL('CCR2all indices'!$FQ5:$FQ24,'CCR2all indices'!BE5:BE24)</f>
        <v>-0.58280837329021518</v>
      </c>
      <c r="BF174" s="6">
        <f>CORREL('CCR2all indices'!$FQ5:$FQ24,'CCR2all indices'!BF5:BF24)</f>
        <v>0.41476174728019172</v>
      </c>
      <c r="BG174" s="6">
        <f>CORREL('CCR2all indices'!$FQ5:$FQ24,'CCR2all indices'!BG5:BG24)</f>
        <v>-0.57119879851228106</v>
      </c>
      <c r="BH174" s="6">
        <f>CORREL('CCR2all indices'!$FQ5:$FQ24,'CCR2all indices'!BH5:BH24)</f>
        <v>0.4870335738829496</v>
      </c>
      <c r="BI174" s="6">
        <f>CORREL('CCR2all indices'!$FQ5:$FQ24,'CCR2all indices'!BI5:BI24)</f>
        <v>0.46759280618033816</v>
      </c>
      <c r="BJ174" s="6">
        <f>CORREL('CCR2all indices'!$FQ5:$FQ24,'CCR2all indices'!BJ5:BJ24)</f>
        <v>0.41377308769362836</v>
      </c>
      <c r="BK174" s="6">
        <f>CORREL('CCR2all indices'!$FQ5:$FQ24,'CCR2all indices'!BK5:BK24)</f>
        <v>0.46326302814325593</v>
      </c>
      <c r="BL174" s="6">
        <f>CORREL('CCR2all indices'!$FQ5:$FQ24,'CCR2all indices'!BL5:BL24)</f>
        <v>0.45211829903727491</v>
      </c>
      <c r="BM174" s="6">
        <f>CORREL('CCR2all indices'!$FQ5:$FQ24,'CCR2all indices'!BM5:BM24)</f>
        <v>0.47605318310379396</v>
      </c>
      <c r="BN174" s="6">
        <f>CORREL('CCR2all indices'!$FQ5:$FQ24,'CCR2all indices'!BN5:BN24)</f>
        <v>-0.41610126903512723</v>
      </c>
      <c r="BO174" s="6">
        <f>CORREL('CCR2all indices'!$FQ5:$FQ24,'CCR2all indices'!BO5:BO24)</f>
        <v>0.46499296372285481</v>
      </c>
      <c r="BP174" s="6">
        <f>CORREL('CCR2all indices'!$FQ5:$FQ24,'CCR2all indices'!BP5:BP24)</f>
        <v>0.51413732014490854</v>
      </c>
      <c r="BQ174" s="6">
        <f>CORREL('CCR2all indices'!$FQ5:$FQ24,'CCR2all indices'!BQ5:BQ24)</f>
        <v>-0.64226605616911148</v>
      </c>
      <c r="BR174" s="6">
        <f>CORREL('CCR2all indices'!$FQ5:$FQ24,'CCR2all indices'!BR5:BR24)</f>
        <v>0.50679724325216213</v>
      </c>
      <c r="BS174" s="6">
        <f>CORREL('CCR2all indices'!$FQ5:$FQ24,'CCR2all indices'!BS5:BS24)</f>
        <v>0.47587203962882341</v>
      </c>
      <c r="BT174" s="6">
        <f>CORREL('CCR2all indices'!$FQ5:$FQ24,'CCR2all indices'!BT5:BT24)</f>
        <v>0.56335156003578279</v>
      </c>
      <c r="BU174" s="6">
        <f>CORREL('CCR2all indices'!$FQ5:$FQ24,'CCR2all indices'!BU5:BU24)</f>
        <v>0.49237490371619591</v>
      </c>
      <c r="BV174" s="6">
        <f>CORREL('CCR2all indices'!$FQ5:$FQ24,'CCR2all indices'!BV5:BV24)</f>
        <v>0.47655076977384636</v>
      </c>
      <c r="BW174" s="6">
        <f>CORREL('CCR2all indices'!$FQ5:$FQ24,'CCR2all indices'!BW5:BW24)</f>
        <v>0.49830461231557749</v>
      </c>
      <c r="BX174" s="6">
        <f>CORREL('CCR2all indices'!$FQ5:$FQ24,'CCR2all indices'!BX5:BX24)</f>
        <v>9.2270405494310134E-3</v>
      </c>
      <c r="BY174" s="6">
        <f>CORREL('CCR2all indices'!$FQ5:$FQ24,'CCR2all indices'!BY5:BY24)</f>
        <v>0.50316622981700587</v>
      </c>
      <c r="BZ174" s="6">
        <f>CORREL('CCR2all indices'!$FQ5:$FQ24,'CCR2all indices'!BZ5:BZ24)</f>
        <v>-0.23433079518072125</v>
      </c>
      <c r="CA174" s="6">
        <f>CORREL('CCR2all indices'!$FQ5:$FQ24,'CCR2all indices'!CA5:CA24)</f>
        <v>-0.80043121139289997</v>
      </c>
      <c r="CB174" s="6">
        <f>CORREL('CCR2all indices'!$FQ5:$FQ24,'CCR2all indices'!CB5:CB24)</f>
        <v>0.41587124095756112</v>
      </c>
      <c r="CC174" s="6">
        <f>CORREL('CCR2all indices'!$FQ5:$FQ24,'CCR2all indices'!CC5:CC24)</f>
        <v>0.47372410116230179</v>
      </c>
      <c r="CD174" s="6">
        <f>CORREL('CCR2all indices'!$FQ5:$FQ24,'CCR2all indices'!CD5:CD24)</f>
        <v>0.23612742841470089</v>
      </c>
      <c r="CE174" s="6">
        <f>CORREL('CCR2all indices'!$FQ5:$FQ24,'CCR2all indices'!CE5:CE24)</f>
        <v>0.49286388115129559</v>
      </c>
      <c r="CF174" s="6">
        <f>CORREL('CCR2all indices'!$FQ5:$FQ24,'CCR2all indices'!CF5:CF24)</f>
        <v>-0.55518132447975543</v>
      </c>
      <c r="CG174" s="6">
        <f>CORREL('CCR2all indices'!$FQ5:$FQ24,'CCR2all indices'!CG5:CG24)</f>
        <v>0.48682146660013165</v>
      </c>
      <c r="CH174" s="6">
        <f>CORREL('CCR2all indices'!$FQ5:$FQ24,'CCR2all indices'!CH5:CH24)</f>
        <v>0.46608386878954794</v>
      </c>
      <c r="CI174" s="6">
        <f>CORREL('CCR2all indices'!$FQ5:$FQ24,'CCR2all indices'!CI5:CI24)</f>
        <v>0.50846029845829821</v>
      </c>
      <c r="CJ174" s="6">
        <f>CORREL('CCR2all indices'!$FQ5:$FQ24,'CCR2all indices'!CJ5:CJ24)</f>
        <v>-0.6152773577435533</v>
      </c>
      <c r="CK174" s="6">
        <f>CORREL('CCR2all indices'!$FQ5:$FQ24,'CCR2all indices'!CK5:CK24)</f>
        <v>-0.58456758823395361</v>
      </c>
      <c r="CL174" s="6">
        <f>CORREL('CCR2all indices'!$FQ5:$FQ24,'CCR2all indices'!CL5:CL24)</f>
        <v>-0.79286441714284872</v>
      </c>
      <c r="CM174" s="6">
        <f>CORREL('CCR2all indices'!$FQ5:$FQ24,'CCR2all indices'!CM5:CM24)</f>
        <v>0.47091427229713678</v>
      </c>
      <c r="CN174" s="6">
        <f>CORREL('CCR2all indices'!$FQ5:$FQ24,'CCR2all indices'!CN5:CN24)</f>
        <v>-0.60826532808871803</v>
      </c>
      <c r="CO174" s="6">
        <f>CORREL('CCR2all indices'!$FQ5:$FQ24,'CCR2all indices'!CO5:CO24)</f>
        <v>0.47926744573295682</v>
      </c>
      <c r="CP174" s="6">
        <f>CORREL('CCR2all indices'!$FQ5:$FQ24,'CCR2all indices'!CP5:CP24)</f>
        <v>0.4686795494047703</v>
      </c>
      <c r="CQ174" s="6">
        <f>CORREL('CCR2all indices'!$FQ5:$FQ24,'CCR2all indices'!CQ5:CQ24)</f>
        <v>0.48442542433832236</v>
      </c>
      <c r="CR174" s="6">
        <f>CORREL('CCR2all indices'!$FQ5:$FQ24,'CCR2all indices'!CR5:CR24)</f>
        <v>0.48075584373536906</v>
      </c>
      <c r="CS174" s="6">
        <f>CORREL('CCR2all indices'!$FQ5:$FQ24,'CCR2all indices'!CS5:CS24)</f>
        <v>0.48046740855872971</v>
      </c>
      <c r="CT174" s="6">
        <f>CORREL('CCR2all indices'!$FQ5:$FQ24,'CCR2all indices'!CT5:CT24)</f>
        <v>-0.62740072238205991</v>
      </c>
      <c r="CU174" s="6">
        <f>CORREL('CCR2all indices'!$FQ5:$FQ24,'CCR2all indices'!CU5:CU24)</f>
        <v>-0.59605694908888474</v>
      </c>
      <c r="CV174" s="6">
        <f>CORREL('CCR2all indices'!$FQ5:$FQ24,'CCR2all indices'!CV5:CV24)</f>
        <v>-0.42698713011281758</v>
      </c>
      <c r="CW174" s="6">
        <f>CORREL('CCR2all indices'!$FQ5:$FQ24,'CCR2all indices'!CW5:CW24)</f>
        <v>0.46808052860772625</v>
      </c>
      <c r="CX174" s="6">
        <f>CORREL('CCR2all indices'!$FQ5:$FQ24,'CCR2all indices'!CX5:CX24)</f>
        <v>-0.59669145203227569</v>
      </c>
      <c r="CY174" s="6">
        <f>CORREL('CCR2all indices'!$FQ5:$FQ24,'CCR2all indices'!CY5:CY24)</f>
        <v>0.4725078303016616</v>
      </c>
      <c r="CZ174" s="6">
        <f>CORREL('CCR2all indices'!$FQ5:$FQ24,'CCR2all indices'!CZ5:CZ24)</f>
        <v>0.44007609075843446</v>
      </c>
      <c r="DA174" s="6">
        <f>CORREL('CCR2all indices'!$FQ5:$FQ24,'CCR2all indices'!DA5:DA24)</f>
        <v>0.4598474404231121</v>
      </c>
      <c r="DB174" s="6">
        <f>CORREL('CCR2all indices'!$FQ5:$FQ24,'CCR2all indices'!DB5:DB24)</f>
        <v>0.45825144255188188</v>
      </c>
      <c r="DC174" s="6">
        <f>CORREL('CCR2all indices'!$FQ5:$FQ24,'CCR2all indices'!DC5:DC24)</f>
        <v>0.49372744775380939</v>
      </c>
      <c r="DD174" s="6">
        <f>CORREL('CCR2all indices'!$FQ5:$FQ24,'CCR2all indices'!DD5:DD24)</f>
        <v>-0.43684738065356732</v>
      </c>
      <c r="DE174" s="6">
        <f>CORREL('CCR2all indices'!$FQ5:$FQ24,'CCR2all indices'!DE5:DE24)</f>
        <v>0.41679046124881169</v>
      </c>
      <c r="DF174" s="6">
        <f>CORREL('CCR2all indices'!$FQ5:$FQ24,'CCR2all indices'!DF5:DF24)</f>
        <v>0.39140570964409777</v>
      </c>
      <c r="DG174" s="6">
        <f>CORREL('CCR2all indices'!$FQ5:$FQ24,'CCR2all indices'!DG5:DG24)</f>
        <v>0.44052687837362331</v>
      </c>
      <c r="DH174" s="6">
        <f>CORREL('CCR2all indices'!$FQ5:$FQ24,'CCR2all indices'!DH5:DH24)</f>
        <v>0.46755019270396725</v>
      </c>
      <c r="DI174" s="6">
        <f>CORREL('CCR2all indices'!$FQ5:$FQ24,'CCR2all indices'!DI5:DI24)</f>
        <v>0.37987709585507373</v>
      </c>
      <c r="DJ174" s="6">
        <f>CORREL('CCR2all indices'!$FQ5:$FQ24,'CCR2all indices'!DJ5:DJ24)</f>
        <v>0.38199069212898645</v>
      </c>
      <c r="DK174" s="6">
        <f>CORREL('CCR2all indices'!$FQ5:$FQ24,'CCR2all indices'!DK5:DK24)</f>
        <v>0.41230403921956366</v>
      </c>
      <c r="DL174" s="6">
        <f>CORREL('CCR2all indices'!$FQ5:$FQ24,'CCR2all indices'!DL5:DL24)</f>
        <v>0.4263287291524307</v>
      </c>
      <c r="DM174" s="6">
        <f>CORREL('CCR2all indices'!$FQ5:$FQ24,'CCR2all indices'!DM5:DM24)</f>
        <v>0.11436904211963993</v>
      </c>
      <c r="DN174" s="6">
        <f>CORREL('CCR2all indices'!$FQ5:$FQ24,'CCR2all indices'!DN5:DN24)</f>
        <v>0.16069154884531217</v>
      </c>
      <c r="DO174" s="6">
        <f>CORREL('CCR2all indices'!$FQ5:$FQ24,'CCR2all indices'!DO5:DO24)</f>
        <v>0.26354670621370213</v>
      </c>
      <c r="DP174" s="6">
        <f>CORREL('CCR2all indices'!$FQ5:$FQ24,'CCR2all indices'!DP5:DP24)</f>
        <v>0.22490989440586265</v>
      </c>
      <c r="DQ174" s="6">
        <f>CORREL('CCR2all indices'!$FQ5:$FQ24,'CCR2all indices'!DQ5:DQ24)</f>
        <v>0.46847441320864225</v>
      </c>
      <c r="DR174" s="6">
        <f>CORREL('CCR2all indices'!$FQ5:$FQ24,'CCR2all indices'!DR5:DR24)</f>
        <v>0.45329727628518257</v>
      </c>
      <c r="DS174" s="6">
        <f>CORREL('CCR2all indices'!$FQ5:$FQ24,'CCR2all indices'!DS5:DS24)</f>
        <v>0.38740258125559351</v>
      </c>
      <c r="DT174" s="6">
        <f>CORREL('CCR2all indices'!$FQ5:$FQ24,'CCR2all indices'!DT5:DT24)</f>
        <v>0.35532006242011088</v>
      </c>
      <c r="DU174" s="6">
        <f>CORREL('CCR2all indices'!$FQ5:$FQ24,'CCR2all indices'!DU5:DU24)</f>
        <v>0.34525763780179564</v>
      </c>
      <c r="DV174" s="6">
        <f>CORREL('CCR2all indices'!$FQ5:$FQ24,'CCR2all indices'!DV5:DV24)</f>
        <v>0.42456676617588524</v>
      </c>
      <c r="DW174" s="6">
        <f>CORREL('CCR2all indices'!$FQ5:$FQ24,'CCR2all indices'!DW5:DW24)</f>
        <v>0.40075583362314504</v>
      </c>
      <c r="DX174" s="6">
        <f>CORREL('CCR2all indices'!$FQ5:$FQ24,'CCR2all indices'!DX5:DX24)</f>
        <v>0.41228002243850032</v>
      </c>
      <c r="DY174" s="6">
        <f>CORREL('CCR2all indices'!$FQ5:$FQ24,'CCR2all indices'!DY5:DY24)</f>
        <v>0.50917141003813349</v>
      </c>
      <c r="DZ174" s="6">
        <f>CORREL('CCR2all indices'!$FQ5:$FQ24,'CCR2all indices'!DZ5:DZ24)</f>
        <v>0.57066735752219022</v>
      </c>
      <c r="EA174" s="6">
        <f>CORREL('CCR2all indices'!$FQ5:$FQ24,'CCR2all indices'!EA5:EA24)</f>
        <v>0.50180675185982526</v>
      </c>
      <c r="EB174" s="6">
        <f>CORREL('CCR2all indices'!$FQ5:$FQ24,'CCR2all indices'!EB5:EB24)</f>
        <v>0.53824104071339518</v>
      </c>
      <c r="EC174" s="6">
        <f>CORREL('CCR2all indices'!$FQ5:$FQ24,'CCR2all indices'!EC5:EC24)</f>
        <v>0.58771895300448296</v>
      </c>
      <c r="ED174" s="6">
        <f>CORREL('CCR2all indices'!$FQ5:$FQ24,'CCR2all indices'!ED5:ED24)</f>
        <v>0.65305672970913853</v>
      </c>
      <c r="EE174" s="6">
        <f>CORREL('CCR2all indices'!$FQ5:$FQ24,'CCR2all indices'!EE5:EE24)</f>
        <v>0.12044237578307676</v>
      </c>
      <c r="EF174" s="6">
        <f>CORREL('CCR2all indices'!$FQ5:$FQ24,'CCR2all indices'!EF5:EF24)</f>
        <v>0.38421571563357798</v>
      </c>
      <c r="EG174" s="6">
        <f>CORREL('CCR2all indices'!$FQ5:$FQ24,'CCR2all indices'!EG5:EG24)</f>
        <v>0.50720003849571149</v>
      </c>
      <c r="EH174" s="6">
        <f>CORREL('CCR2all indices'!$FQ5:$FQ24,'CCR2all indices'!EH5:EH24)</f>
        <v>0.44284600355002784</v>
      </c>
      <c r="EI174" s="6">
        <f>CORREL('CCR2all indices'!$FQ5:$FQ24,'CCR2all indices'!EI5:EI24)</f>
        <v>0.43200725996600015</v>
      </c>
      <c r="EJ174" s="6">
        <f>CORREL('CCR2all indices'!$FQ5:$FQ24,'CCR2all indices'!EJ5:EJ24)</f>
        <v>0.45459876768405044</v>
      </c>
      <c r="EK174" s="6">
        <f>CORREL('CCR2all indices'!$FQ5:$FQ24,'CCR2all indices'!EK5:EK24)</f>
        <v>0.37752684570583117</v>
      </c>
      <c r="EL174" s="6">
        <f>CORREL('CCR2all indices'!$FQ5:$FQ24,'CCR2all indices'!EL5:EL24)</f>
        <v>0.4019594681838321</v>
      </c>
      <c r="EM174" s="6">
        <f>CORREL('CCR2all indices'!$FQ5:$FQ24,'CCR2all indices'!EM5:EM24)</f>
        <v>0.49114821990065022</v>
      </c>
      <c r="EN174" s="6">
        <f>CORREL('CCR2all indices'!$FQ5:$FQ24,'CCR2all indices'!EN5:EN24)</f>
        <v>0.51737520314479279</v>
      </c>
      <c r="EO174" s="6">
        <f>CORREL('CCR2all indices'!$FQ5:$FQ24,'CCR2all indices'!EO5:EO24)</f>
        <v>0.12702912378917186</v>
      </c>
      <c r="EP174" s="6">
        <f>CORREL('CCR2all indices'!$FQ5:$FQ24,'CCR2all indices'!EP5:EP24)</f>
        <v>0.17696160325610513</v>
      </c>
      <c r="EQ174" s="6">
        <f>CORREL('CCR2all indices'!$FQ5:$FQ24,'CCR2all indices'!EQ5:EQ24)</f>
        <v>0.292112192209244</v>
      </c>
      <c r="ER174" s="6">
        <f>CORREL('CCR2all indices'!$FQ5:$FQ24,'CCR2all indices'!ER5:ER24)</f>
        <v>0.26028669754941053</v>
      </c>
      <c r="ES174" s="6">
        <f>CORREL('CCR2all indices'!$FQ5:$FQ24,'CCR2all indices'!ES5:ES24)</f>
        <v>0.43597657540504536</v>
      </c>
      <c r="ET174" s="6">
        <f>CORREL('CCR2all indices'!$FQ5:$FQ24,'CCR2all indices'!ET5:ET24)</f>
        <v>0.50162330793764298</v>
      </c>
      <c r="EU174" s="6">
        <f>CORREL('CCR2all indices'!$FQ5:$FQ24,'CCR2all indices'!EU5:EU24)</f>
        <v>0.44412828815947214</v>
      </c>
      <c r="EV174" s="6">
        <f>CORREL('CCR2all indices'!$FQ5:$FQ24,'CCR2all indices'!EV5:EV24)</f>
        <v>0.40484068535436718</v>
      </c>
      <c r="EW174" s="6">
        <f>CORREL('CCR2all indices'!$FQ5:$FQ24,'CCR2all indices'!EW5:EW24)</f>
        <v>0.42737419588367448</v>
      </c>
      <c r="EX174" s="6">
        <f>CORREL('CCR2all indices'!$FQ5:$FQ24,'CCR2all indices'!EX5:EX24)</f>
        <v>0.41205481620896761</v>
      </c>
      <c r="EY174" s="6">
        <f>CORREL('CCR2all indices'!$FQ5:$FQ24,'CCR2all indices'!EY5:EY24)</f>
        <v>-0.36665729050253348</v>
      </c>
      <c r="EZ174" s="6">
        <f>CORREL('CCR2all indices'!$FQ5:$FQ24,'CCR2all indices'!EZ5:EZ24)</f>
        <v>-0.13595193077522522</v>
      </c>
      <c r="FA174" s="6">
        <f>CORREL('CCR2all indices'!$FQ5:$FQ24,'CCR2all indices'!FA5:FA24)</f>
        <v>-0.41186815641475699</v>
      </c>
      <c r="FB174" s="6">
        <f>CORREL('CCR2all indices'!$FQ5:$FQ24,'CCR2all indices'!FB5:FB24)</f>
        <v>0.39780147317265957</v>
      </c>
      <c r="FC174" s="6">
        <f>CORREL('CCR2all indices'!$FQ5:$FQ24,'CCR2all indices'!FC5:FC24)</f>
        <v>-0.25049217492735149</v>
      </c>
      <c r="FD174" s="6">
        <f>CORREL('CCR2all indices'!$FQ5:$FQ24,'CCR2all indices'!FD5:FD24)</f>
        <v>-5.7060263254811665E-2</v>
      </c>
      <c r="FE174" s="6">
        <f>CORREL('CCR2all indices'!$FQ5:$FQ24,'CCR2all indices'!FE5:FE24)</f>
        <v>0.10451589615497561</v>
      </c>
      <c r="FF174" s="6">
        <f>CORREL('CCR2all indices'!$FQ5:$FQ24,'CCR2all indices'!FF5:FF24)</f>
        <v>0.30174180336049411</v>
      </c>
      <c r="FG174" s="6">
        <f>CORREL('CCR2all indices'!$FQ5:$FQ24,'CCR2all indices'!FG5:FG24)</f>
        <v>0.39346246519972305</v>
      </c>
      <c r="FH174" s="6">
        <f>CORREL('CCR2all indices'!$FQ5:$FQ24,'CCR2all indices'!FH5:FH24)</f>
        <v>0.41038985266543504</v>
      </c>
      <c r="FI174" s="6">
        <f>CORREL('CCR2all indices'!$FQ5:$FQ24,'CCR2all indices'!FI5:FI24)</f>
        <v>0.43830683450158703</v>
      </c>
      <c r="FJ174" s="6">
        <f>CORREL('CCR2all indices'!$FQ5:$FQ24,'CCR2all indices'!FJ5:FJ24)</f>
        <v>-0.88752217212944717</v>
      </c>
      <c r="FK174" s="6">
        <f>CORREL('CCR2all indices'!$FQ5:$FQ24,'CCR2all indices'!FK5:FK24)</f>
        <v>-0.41413599021861819</v>
      </c>
      <c r="FL174" s="6">
        <f>CORREL('CCR2all indices'!$FQ5:$FQ24,'CCR2all indices'!FL5:FL24)</f>
        <v>-0.26693752398824216</v>
      </c>
      <c r="FM174" s="6">
        <f>CORREL('CCR2all indices'!$FQ5:$FQ24,'CCR2all indices'!FM5:FM24)</f>
        <v>-0.37217509836437868</v>
      </c>
      <c r="FN174" s="6">
        <f>CORREL('CCR2all indices'!$FQ5:$FQ24,'CCR2all indices'!FN5:FN24)</f>
        <v>-0.18240165535775354</v>
      </c>
      <c r="FO174" s="6">
        <f>CORREL('CCR2all indices'!$FQ5:$FQ24,'CCR2all indices'!FO5:FO24)</f>
        <v>-6.6982015263284719E-2</v>
      </c>
      <c r="FP174" s="6">
        <f>CORREL('CCR2all indices'!$FQ5:$FQ24,'CCR2all indices'!FP5:FP24)</f>
        <v>0.10723687027767559</v>
      </c>
      <c r="FQ174" s="19">
        <f>CORREL('CCR2all indices'!$FQ5:$FQ24,'CCR2all indices'!FQ5:FQ24)</f>
        <v>1</v>
      </c>
    </row>
    <row r="175" spans="1:194" x14ac:dyDescent="0.2">
      <c r="A175" s="12" t="s">
        <v>171</v>
      </c>
      <c r="B175" s="6">
        <f>CORREL('CCR2all indices'!$FR5:$FR24,'CCR2all indices'!B5:B24)</f>
        <v>-0.61905567460145561</v>
      </c>
      <c r="C175" s="6">
        <f>CORREL('CCR2all indices'!$FR5:$FR24,'CCR2all indices'!C5:C24)</f>
        <v>-0.20716754249547328</v>
      </c>
      <c r="D175" s="6">
        <f>CORREL('CCR2all indices'!$FR5:$FR24,'CCR2all indices'!D5:D24)</f>
        <v>-0.25368721675049893</v>
      </c>
      <c r="E175" s="6">
        <f>CORREL('CCR2all indices'!$FR5:$FR24,'CCR2all indices'!E5:E24)</f>
        <v>-0.19928935201318221</v>
      </c>
      <c r="F175" s="6">
        <f>CORREL('CCR2all indices'!$FR5:$FR24,'CCR2all indices'!F5:F24)</f>
        <v>-0.30788585774619615</v>
      </c>
      <c r="G175" s="6">
        <f>CORREL('CCR2all indices'!$FR5:$FR24,'CCR2all indices'!G5:G24)</f>
        <v>-0.13631953934353511</v>
      </c>
      <c r="H175" s="6">
        <f>CORREL('CCR2all indices'!$FR5:$FR24,'CCR2all indices'!H5:H24)</f>
        <v>5.1072875791151336E-2</v>
      </c>
      <c r="I175" s="6">
        <f>CORREL('CCR2all indices'!$FR5:$FR24,'CCR2all indices'!I5:I24)</f>
        <v>1.0969707842861614E-2</v>
      </c>
      <c r="J175" s="6">
        <f>CORREL('CCR2all indices'!$FR5:$FR24,'CCR2all indices'!J5:J24)</f>
        <v>-4.920360058868619E-2</v>
      </c>
      <c r="K175" s="6">
        <f>CORREL('CCR2all indices'!$FR5:$FR24,'CCR2all indices'!K5:K24)</f>
        <v>-0.12418101359044104</v>
      </c>
      <c r="L175" s="6">
        <f>CORREL('CCR2all indices'!$FR5:$FR24,'CCR2all indices'!L5:L24)</f>
        <v>8.1162539795122737E-2</v>
      </c>
      <c r="M175" s="6">
        <f>CORREL('CCR2all indices'!$FR5:$FR24,'CCR2all indices'!M5:M24)</f>
        <v>2.6809392771802974E-2</v>
      </c>
      <c r="N175" s="6">
        <f>CORREL('CCR2all indices'!$FR5:$FR24,'CCR2all indices'!N5:N24)</f>
        <v>-2.1821900061127575E-3</v>
      </c>
      <c r="O175" s="6">
        <f>CORREL('CCR2all indices'!$FR5:$FR24,'CCR2all indices'!O5:O24)</f>
        <v>-6.6151469578011962E-2</v>
      </c>
      <c r="P175" s="6">
        <f>CORREL('CCR2all indices'!$FR5:$FR24,'CCR2all indices'!P5:P24)</f>
        <v>-0.13914573677414618</v>
      </c>
      <c r="Q175" s="6">
        <f>CORREL('CCR2all indices'!$FR5:$FR24,'CCR2all indices'!Q5:Q24)</f>
        <v>6.1534485207708628E-2</v>
      </c>
      <c r="R175" s="6">
        <f>CORREL('CCR2all indices'!$FR5:$FR24,'CCR2all indices'!R5:R24)</f>
        <v>-0.11727655790574684</v>
      </c>
      <c r="S175" s="6">
        <f>CORREL('CCR2all indices'!$FR5:$FR24,'CCR2all indices'!S5:S24)</f>
        <v>-2.0167290582728179E-2</v>
      </c>
      <c r="T175" s="6">
        <f>CORREL('CCR2all indices'!$FR5:$FR24,'CCR2all indices'!T5:T24)</f>
        <v>-0.17222236814190997</v>
      </c>
      <c r="U175" s="6">
        <f>CORREL('CCR2all indices'!$FR5:$FR24,'CCR2all indices'!U5:U24)</f>
        <v>1.3425296342740803E-2</v>
      </c>
      <c r="V175" s="6">
        <f>CORREL('CCR2all indices'!$FR5:$FR24,'CCR2all indices'!V5:V24)</f>
        <v>-0.11321305379669516</v>
      </c>
      <c r="W175" s="6">
        <f>CORREL('CCR2all indices'!$FR5:$FR24,'CCR2all indices'!W5:W24)</f>
        <v>2.236781253235991E-2</v>
      </c>
      <c r="X175" s="6">
        <f>CORREL('CCR2all indices'!$FR5:$FR24,'CCR2all indices'!X5:X24)</f>
        <v>-2.4126765161782866E-2</v>
      </c>
      <c r="Y175" s="6">
        <f>CORREL('CCR2all indices'!$FR5:$FR24,'CCR2all indices'!Y5:Y24)</f>
        <v>-1.4016007640093938E-2</v>
      </c>
      <c r="Z175" s="6">
        <f>CORREL('CCR2all indices'!$FR5:$FR24,'CCR2all indices'!Z5:Z24)</f>
        <v>-0.11568372357533707</v>
      </c>
      <c r="AA175" s="6">
        <f>CORREL('CCR2all indices'!$FR5:$FR24,'CCR2all indices'!AA5:AA24)</f>
        <v>2.7951162840131383E-2</v>
      </c>
      <c r="AB175" s="6">
        <f>CORREL('CCR2all indices'!$FR5:$FR24,'CCR2all indices'!AB5:AB24)</f>
        <v>-0.19747014336304441</v>
      </c>
      <c r="AC175" s="6">
        <f>CORREL('CCR2all indices'!$FR5:$FR24,'CCR2all indices'!AC5:AC24)</f>
        <v>-0.16013535565775891</v>
      </c>
      <c r="AD175" s="6">
        <f>CORREL('CCR2all indices'!$FR5:$FR24,'CCR2all indices'!AD5:AD24)</f>
        <v>0.39852759998804455</v>
      </c>
      <c r="AE175" s="6">
        <f>CORREL('CCR2all indices'!$FR5:$FR24,'CCR2all indices'!AE5:AE24)</f>
        <v>0.3999204211510457</v>
      </c>
      <c r="AF175" s="6">
        <f>CORREL('CCR2all indices'!$FR5:$FR24,'CCR2all indices'!AF5:AF24)</f>
        <v>0.39155702669400499</v>
      </c>
      <c r="AG175" s="6">
        <f>CORREL('CCR2all indices'!$FR5:$FR24,'CCR2all indices'!AG5:AG24)</f>
        <v>7.9128892988544225E-2</v>
      </c>
      <c r="AH175" s="6">
        <f>CORREL('CCR2all indices'!$FR5:$FR24,'CCR2all indices'!AH5:AH24)</f>
        <v>1.5973485678650406E-2</v>
      </c>
      <c r="AI175" s="6">
        <f>CORREL('CCR2all indices'!$FR5:$FR24,'CCR2all indices'!AI5:AI24)</f>
        <v>-0.27574496306522395</v>
      </c>
      <c r="AJ175" s="6">
        <f>CORREL('CCR2all indices'!$FR5:$FR24,'CCR2all indices'!AJ5:AJ24)</f>
        <v>-0.17089101764997369</v>
      </c>
      <c r="AK175" s="6">
        <f>CORREL('CCR2all indices'!$FR5:$FR24,'CCR2all indices'!AK5:AK24)</f>
        <v>7.8618315944106246E-2</v>
      </c>
      <c r="AL175" s="6">
        <f>CORREL('CCR2all indices'!$FR5:$FR24,'CCR2all indices'!AL5:AL24)</f>
        <v>5.3622967122053382E-2</v>
      </c>
      <c r="AM175" s="6">
        <f>CORREL('CCR2all indices'!$FR5:$FR24,'CCR2all indices'!AM5:AM24)</f>
        <v>1.090321382801644E-2</v>
      </c>
      <c r="AN175" s="6">
        <f>CORREL('CCR2all indices'!$FR5:$FR24,'CCR2all indices'!AN5:AN24)</f>
        <v>9.0799050698118472E-2</v>
      </c>
      <c r="AO175" s="6">
        <f>CORREL('CCR2all indices'!$FR5:$FR24,'CCR2all indices'!AO5:AO24)</f>
        <v>-0.12220971654590865</v>
      </c>
      <c r="AP175" s="6">
        <f>CORREL('CCR2all indices'!$FR5:$FR24,'CCR2all indices'!AP5:AP24)</f>
        <v>4.516902268946265E-2</v>
      </c>
      <c r="AQ175" s="6">
        <f>CORREL('CCR2all indices'!$FR5:$FR24,'CCR2all indices'!AQ5:AQ24)</f>
        <v>4.6345799759931881E-2</v>
      </c>
      <c r="AR175" s="6">
        <f>CORREL('CCR2all indices'!$FR5:$FR24,'CCR2all indices'!AR5:AR24)</f>
        <v>1.309228747900632E-2</v>
      </c>
      <c r="AS175" s="6">
        <f>CORREL('CCR2all indices'!$FR5:$FR24,'CCR2all indices'!AS5:AS24)</f>
        <v>3.607135401192494E-2</v>
      </c>
      <c r="AT175" s="6">
        <f>CORREL('CCR2all indices'!$FR5:$FR24,'CCR2all indices'!AT5:AT24)</f>
        <v>-0.12045764429128963</v>
      </c>
      <c r="AU175" s="6">
        <f>CORREL('CCR2all indices'!$FR5:$FR24,'CCR2all indices'!AU5:AU24)</f>
        <v>3.9901562796531051E-2</v>
      </c>
      <c r="AV175" s="6">
        <f>CORREL('CCR2all indices'!$FR5:$FR24,'CCR2all indices'!AV5:AV24)</f>
        <v>4.1986335842947642E-2</v>
      </c>
      <c r="AW175" s="6">
        <f>CORREL('CCR2all indices'!$FR5:$FR24,'CCR2all indices'!AW5:AW24)</f>
        <v>7.2314484431411025E-3</v>
      </c>
      <c r="AX175" s="6">
        <f>CORREL('CCR2all indices'!$FR5:$FR24,'CCR2all indices'!AX5:AX24)</f>
        <v>-0.28210722980539549</v>
      </c>
      <c r="AY175" s="6">
        <f>CORREL('CCR2all indices'!$FR5:$FR24,'CCR2all indices'!AY5:AY24)</f>
        <v>-0.16673785418875345</v>
      </c>
      <c r="AZ175" s="6">
        <f>CORREL('CCR2all indices'!$FR5:$FR24,'CCR2all indices'!AZ5:AZ24)</f>
        <v>4.0743572980385633E-2</v>
      </c>
      <c r="BA175" s="6">
        <f>CORREL('CCR2all indices'!$FR5:$FR24,'CCR2all indices'!BA5:BA24)</f>
        <v>-2.3120441694169543E-2</v>
      </c>
      <c r="BB175" s="6">
        <f>CORREL('CCR2all indices'!$FR5:$FR24,'CCR2all indices'!BB5:BB24)</f>
        <v>2.8854524659153249E-2</v>
      </c>
      <c r="BC175" s="6">
        <f>CORREL('CCR2all indices'!$FR5:$FR24,'CCR2all indices'!BC5:BC24)</f>
        <v>-0.25612583052744547</v>
      </c>
      <c r="BD175" s="6">
        <f>CORREL('CCR2all indices'!$FR5:$FR24,'CCR2all indices'!BD5:BD24)</f>
        <v>-0.15427690206465292</v>
      </c>
      <c r="BE175" s="6">
        <f>CORREL('CCR2all indices'!$FR5:$FR24,'CCR2all indices'!BE5:BE24)</f>
        <v>3.972966957395354E-2</v>
      </c>
      <c r="BF175" s="6">
        <f>CORREL('CCR2all indices'!$FR5:$FR24,'CCR2all indices'!BF5:BF24)</f>
        <v>-0.27703615991604269</v>
      </c>
      <c r="BG175" s="6">
        <f>CORREL('CCR2all indices'!$FR5:$FR24,'CCR2all indices'!BG5:BG24)</f>
        <v>6.8479571563500014E-2</v>
      </c>
      <c r="BH175" s="6">
        <f>CORREL('CCR2all indices'!$FR5:$FR24,'CCR2all indices'!BH5:BH24)</f>
        <v>-0.23720364078953557</v>
      </c>
      <c r="BI175" s="6">
        <f>CORREL('CCR2all indices'!$FR5:$FR24,'CCR2all indices'!BI5:BI24)</f>
        <v>-0.20807174691350944</v>
      </c>
      <c r="BJ175" s="6">
        <f>CORREL('CCR2all indices'!$FR5:$FR24,'CCR2all indices'!BJ5:BJ24)</f>
        <v>-0.27808651787294919</v>
      </c>
      <c r="BK175" s="6">
        <f>CORREL('CCR2all indices'!$FR5:$FR24,'CCR2all indices'!BK5:BK24)</f>
        <v>-0.16666793579478795</v>
      </c>
      <c r="BL175" s="6">
        <f>CORREL('CCR2all indices'!$FR5:$FR24,'CCR2all indices'!BL5:BL24)</f>
        <v>-9.8554030036020215E-2</v>
      </c>
      <c r="BM175" s="6">
        <f>CORREL('CCR2all indices'!$FR5:$FR24,'CCR2all indices'!BM5:BM24)</f>
        <v>-0.19841112109104853</v>
      </c>
      <c r="BN175" s="6">
        <f>CORREL('CCR2all indices'!$FR5:$FR24,'CCR2all indices'!BN5:BN24)</f>
        <v>5.9751933975349961E-2</v>
      </c>
      <c r="BO175" s="6">
        <f>CORREL('CCR2all indices'!$FR5:$FR24,'CCR2all indices'!BO5:BO24)</f>
        <v>-0.16400509396298379</v>
      </c>
      <c r="BP175" s="6">
        <f>CORREL('CCR2all indices'!$FR5:$FR24,'CCR2all indices'!BP5:BP24)</f>
        <v>-0.18253063043399387</v>
      </c>
      <c r="BQ175" s="6">
        <f>CORREL('CCR2all indices'!$FR5:$FR24,'CCR2all indices'!BQ5:BQ24)</f>
        <v>-4.8157103043582452E-4</v>
      </c>
      <c r="BR175" s="6">
        <f>CORREL('CCR2all indices'!$FR5:$FR24,'CCR2all indices'!BR5:BR24)</f>
        <v>-0.21823693142925313</v>
      </c>
      <c r="BS175" s="6">
        <f>CORREL('CCR2all indices'!$FR5:$FR24,'CCR2all indices'!BS5:BS24)</f>
        <v>-0.21075828265402446</v>
      </c>
      <c r="BT175" s="6">
        <f>CORREL('CCR2all indices'!$FR5:$FR24,'CCR2all indices'!BT5:BT24)</f>
        <v>-7.9616719247418172E-2</v>
      </c>
      <c r="BU175" s="6">
        <f>CORREL('CCR2all indices'!$FR5:$FR24,'CCR2all indices'!BU5:BU24)</f>
        <v>-0.18333962186330763</v>
      </c>
      <c r="BV175" s="6">
        <f>CORREL('CCR2all indices'!$FR5:$FR24,'CCR2all indices'!BV5:BV24)</f>
        <v>-0.14565998765437282</v>
      </c>
      <c r="BW175" s="6">
        <f>CORREL('CCR2all indices'!$FR5:$FR24,'CCR2all indices'!BW5:BW24)</f>
        <v>-0.1994251877181423</v>
      </c>
      <c r="BX175" s="6">
        <f>CORREL('CCR2all indices'!$FR5:$FR24,'CCR2all indices'!BX5:BX24)</f>
        <v>-0.64207908625368093</v>
      </c>
      <c r="BY175" s="6">
        <f>CORREL('CCR2all indices'!$FR5:$FR24,'CCR2all indices'!BY5:BY24)</f>
        <v>-0.17282937112802979</v>
      </c>
      <c r="BZ175" s="6">
        <f>CORREL('CCR2all indices'!$FR5:$FR24,'CCR2all indices'!BZ5:BZ24)</f>
        <v>-0.80780703550076205</v>
      </c>
      <c r="CA175" s="6">
        <f>CORREL('CCR2all indices'!$FR5:$FR24,'CCR2all indices'!CA5:CA24)</f>
        <v>-0.37625045390283929</v>
      </c>
      <c r="CB175" s="6">
        <f>CORREL('CCR2all indices'!$FR5:$FR24,'CCR2all indices'!CB5:CB24)</f>
        <v>-0.31101238087722477</v>
      </c>
      <c r="CC175" s="6">
        <f>CORREL('CCR2all indices'!$FR5:$FR24,'CCR2all indices'!CC5:CC24)</f>
        <v>-0.21959801033755688</v>
      </c>
      <c r="CD175" s="6">
        <f>CORREL('CCR2all indices'!$FR5:$FR24,'CCR2all indices'!CD5:CD24)</f>
        <v>-0.45825894402828299</v>
      </c>
      <c r="CE175" s="6">
        <f>CORREL('CCR2all indices'!$FR5:$FR24,'CCR2all indices'!CE5:CE24)</f>
        <v>-0.22541161427340956</v>
      </c>
      <c r="CF175" s="6">
        <f>CORREL('CCR2all indices'!$FR5:$FR24,'CCR2all indices'!CF5:CF24)</f>
        <v>8.5958992873741813E-2</v>
      </c>
      <c r="CG175" s="6">
        <f>CORREL('CCR2all indices'!$FR5:$FR24,'CCR2all indices'!CG5:CG24)</f>
        <v>-0.23603804435519377</v>
      </c>
      <c r="CH175" s="6">
        <f>CORREL('CCR2all indices'!$FR5:$FR24,'CCR2all indices'!CH5:CH24)</f>
        <v>-0.2178747500380836</v>
      </c>
      <c r="CI175" s="6">
        <f>CORREL('CCR2all indices'!$FR5:$FR24,'CCR2all indices'!CI5:CI24)</f>
        <v>-0.20736081083766053</v>
      </c>
      <c r="CJ175" s="6">
        <f>CORREL('CCR2all indices'!$FR5:$FR24,'CCR2all indices'!CJ5:CJ24)</f>
        <v>2.9302225542676422E-2</v>
      </c>
      <c r="CK175" s="6">
        <f>CORREL('CCR2all indices'!$FR5:$FR24,'CCR2all indices'!CK5:CK24)</f>
        <v>-8.2872682454290334E-3</v>
      </c>
      <c r="CL175" s="6">
        <f>CORREL('CCR2all indices'!$FR5:$FR24,'CCR2all indices'!CL5:CL24)</f>
        <v>-0.29036316599515138</v>
      </c>
      <c r="CM175" s="6">
        <f>CORREL('CCR2all indices'!$FR5:$FR24,'CCR2all indices'!CM5:CM24)</f>
        <v>-0.11745483702099559</v>
      </c>
      <c r="CN175" s="6">
        <f>CORREL('CCR2all indices'!$FR5:$FR24,'CCR2all indices'!CN5:CN24)</f>
        <v>3.6554548213990672E-2</v>
      </c>
      <c r="CO175" s="6">
        <f>CORREL('CCR2all indices'!$FR5:$FR24,'CCR2all indices'!CO5:CO24)</f>
        <v>-0.23227428483464491</v>
      </c>
      <c r="CP175" s="6">
        <f>CORREL('CCR2all indices'!$FR5:$FR24,'CCR2all indices'!CP5:CP24)</f>
        <v>-0.23888462030009325</v>
      </c>
      <c r="CQ175" s="6">
        <f>CORREL('CCR2all indices'!$FR5:$FR24,'CCR2all indices'!CQ5:CQ24)</f>
        <v>-0.22918745705413951</v>
      </c>
      <c r="CR175" s="6">
        <f>CORREL('CCR2all indices'!$FR5:$FR24,'CCR2all indices'!CR5:CR24)</f>
        <v>-0.24604153367735976</v>
      </c>
      <c r="CS175" s="6">
        <f>CORREL('CCR2all indices'!$FR5:$FR24,'CCR2all indices'!CS5:CS24)</f>
        <v>-0.23084573534383832</v>
      </c>
      <c r="CT175" s="6">
        <f>CORREL('CCR2all indices'!$FR5:$FR24,'CCR2all indices'!CT5:CT24)</f>
        <v>2.4516516409035245E-2</v>
      </c>
      <c r="CU175" s="6">
        <f>CORREL('CCR2all indices'!$FR5:$FR24,'CCR2all indices'!CU5:CU24)</f>
        <v>-8.8661103901206822E-3</v>
      </c>
      <c r="CV175" s="6">
        <f>CORREL('CCR2all indices'!$FR5:$FR24,'CCR2all indices'!CV5:CV24)</f>
        <v>-0.87813341786996102</v>
      </c>
      <c r="CW175" s="6">
        <f>CORREL('CCR2all indices'!$FR5:$FR24,'CCR2all indices'!CW5:CW24)</f>
        <v>-0.15608020464662645</v>
      </c>
      <c r="CX175" s="6">
        <f>CORREL('CCR2all indices'!$FR5:$FR24,'CCR2all indices'!CX5:CX24)</f>
        <v>6.8762431263876669E-2</v>
      </c>
      <c r="CY175" s="6">
        <f>CORREL('CCR2all indices'!$FR5:$FR24,'CCR2all indices'!CY5:CY24)</f>
        <v>-0.14950917709602707</v>
      </c>
      <c r="CZ175" s="6">
        <f>CORREL('CCR2all indices'!$FR5:$FR24,'CCR2all indices'!CZ5:CZ24)</f>
        <v>-0.27870382940721261</v>
      </c>
      <c r="DA175" s="6">
        <f>CORREL('CCR2all indices'!$FR5:$FR24,'CCR2all indices'!DA5:DA24)</f>
        <v>-0.13907736637904181</v>
      </c>
      <c r="DB175" s="6">
        <f>CORREL('CCR2all indices'!$FR5:$FR24,'CCR2all indices'!DB5:DB24)</f>
        <v>-0.27051661083308126</v>
      </c>
      <c r="DC175" s="6">
        <f>CORREL('CCR2all indices'!$FR5:$FR24,'CCR2all indices'!DC5:DC24)</f>
        <v>-0.15189751506009713</v>
      </c>
      <c r="DD175" s="6">
        <f>CORREL('CCR2all indices'!$FR5:$FR24,'CCR2all indices'!DD5:DD24)</f>
        <v>-0.70741526890037643</v>
      </c>
      <c r="DE175" s="6">
        <f>CORREL('CCR2all indices'!$FR5:$FR24,'CCR2all indices'!DE5:DE24)</f>
        <v>-0.3034378627927522</v>
      </c>
      <c r="DF175" s="6">
        <f>CORREL('CCR2all indices'!$FR5:$FR24,'CCR2all indices'!DF5:DF24)</f>
        <v>-0.33256139844042815</v>
      </c>
      <c r="DG175" s="6">
        <f>CORREL('CCR2all indices'!$FR5:$FR24,'CCR2all indices'!DG5:DG24)</f>
        <v>-0.27313129035886446</v>
      </c>
      <c r="DH175" s="6">
        <f>CORREL('CCR2all indices'!$FR5:$FR24,'CCR2all indices'!DH5:DH24)</f>
        <v>-0.25905496951570922</v>
      </c>
      <c r="DI175" s="6">
        <f>CORREL('CCR2all indices'!$FR5:$FR24,'CCR2all indices'!DI5:DI24)</f>
        <v>-0.33348715187193334</v>
      </c>
      <c r="DJ175" s="6">
        <f>CORREL('CCR2all indices'!$FR5:$FR24,'CCR2all indices'!DJ5:DJ24)</f>
        <v>-0.34836862052240392</v>
      </c>
      <c r="DK175" s="6">
        <f>CORREL('CCR2all indices'!$FR5:$FR24,'CCR2all indices'!DK5:DK24)</f>
        <v>-0.30954842155333112</v>
      </c>
      <c r="DL175" s="6">
        <f>CORREL('CCR2all indices'!$FR5:$FR24,'CCR2all indices'!DL5:DL24)</f>
        <v>-0.2717478892875691</v>
      </c>
      <c r="DM175" s="6">
        <f>CORREL('CCR2all indices'!$FR5:$FR24,'CCR2all indices'!DM5:DM24)</f>
        <v>-0.52770108453877984</v>
      </c>
      <c r="DN175" s="6">
        <f>CORREL('CCR2all indices'!$FR5:$FR24,'CCR2all indices'!DN5:DN24)</f>
        <v>-0.5416697305993905</v>
      </c>
      <c r="DO175" s="6">
        <f>CORREL('CCR2all indices'!$FR5:$FR24,'CCR2all indices'!DO5:DO24)</f>
        <v>-0.43616051723373739</v>
      </c>
      <c r="DP175" s="6">
        <f>CORREL('CCR2all indices'!$FR5:$FR24,'CCR2all indices'!DP5:DP24)</f>
        <v>-0.47805420013901145</v>
      </c>
      <c r="DQ175" s="6">
        <f>CORREL('CCR2all indices'!$FR5:$FR24,'CCR2all indices'!DQ5:DQ24)</f>
        <v>-0.24986372099650433</v>
      </c>
      <c r="DR175" s="6">
        <f>CORREL('CCR2all indices'!$FR5:$FR24,'CCR2all indices'!DR5:DR24)</f>
        <v>-0.27184511293141839</v>
      </c>
      <c r="DS175" s="6">
        <f>CORREL('CCR2all indices'!$FR5:$FR24,'CCR2all indices'!DS5:DS24)</f>
        <v>-0.33132900998770182</v>
      </c>
      <c r="DT175" s="6">
        <f>CORREL('CCR2all indices'!$FR5:$FR24,'CCR2all indices'!DT5:DT24)</f>
        <v>-0.37529061343017117</v>
      </c>
      <c r="DU175" s="6">
        <f>CORREL('CCR2all indices'!$FR5:$FR24,'CCR2all indices'!DU5:DU24)</f>
        <v>-0.37546059458497039</v>
      </c>
      <c r="DV175" s="6">
        <f>CORREL('CCR2all indices'!$FR5:$FR24,'CCR2all indices'!DV5:DV24)</f>
        <v>-0.28629582807468162</v>
      </c>
      <c r="DW175" s="6">
        <f>CORREL('CCR2all indices'!$FR5:$FR24,'CCR2all indices'!DW5:DW24)</f>
        <v>-0.30427628955203889</v>
      </c>
      <c r="DX175" s="6">
        <f>CORREL('CCR2all indices'!$FR5:$FR24,'CCR2all indices'!DX5:DX24)</f>
        <v>-0.12200704094315967</v>
      </c>
      <c r="DY175" s="6">
        <f>CORREL('CCR2all indices'!$FR5:$FR24,'CCR2all indices'!DY5:DY24)</f>
        <v>-0.19701994920915392</v>
      </c>
      <c r="DZ175" s="6">
        <f>CORREL('CCR2all indices'!$FR5:$FR24,'CCR2all indices'!DZ5:DZ24)</f>
        <v>-0.14073304714037549</v>
      </c>
      <c r="EA175" s="6">
        <f>CORREL('CCR2all indices'!$FR5:$FR24,'CCR2all indices'!EA5:EA24)</f>
        <v>-0.19375242786328528</v>
      </c>
      <c r="EB175" s="6">
        <f>CORREL('CCR2all indices'!$FR5:$FR24,'CCR2all indices'!EB5:EB24)</f>
        <v>-0.13197163765237691</v>
      </c>
      <c r="EC175" s="6">
        <f>CORREL('CCR2all indices'!$FR5:$FR24,'CCR2all indices'!EC5:EC24)</f>
        <v>-3.2342633203943948E-2</v>
      </c>
      <c r="ED175" s="6">
        <f>CORREL('CCR2all indices'!$FR5:$FR24,'CCR2all indices'!ED5:ED24)</f>
        <v>0.13168007512730778</v>
      </c>
      <c r="EE175" s="6">
        <f>CORREL('CCR2all indices'!$FR5:$FR24,'CCR2all indices'!EE5:EE24)</f>
        <v>-0.4959706180367246</v>
      </c>
      <c r="EF175" s="6">
        <f>CORREL('CCR2all indices'!$FR5:$FR24,'CCR2all indices'!EF5:EF24)</f>
        <v>-0.32612440683117233</v>
      </c>
      <c r="EG175" s="6">
        <f>CORREL('CCR2all indices'!$FR5:$FR24,'CCR2all indices'!EG5:EG24)</f>
        <v>-0.19623631329816066</v>
      </c>
      <c r="EH175" s="6">
        <f>CORREL('CCR2all indices'!$FR5:$FR24,'CCR2all indices'!EH5:EH24)</f>
        <v>-0.24902817431093183</v>
      </c>
      <c r="EI175" s="6">
        <f>CORREL('CCR2all indices'!$FR5:$FR24,'CCR2all indices'!EI5:EI24)</f>
        <v>-0.27671128277406909</v>
      </c>
      <c r="EJ175" s="6">
        <f>CORREL('CCR2all indices'!$FR5:$FR24,'CCR2all indices'!EJ5:EJ24)</f>
        <v>-0.26446814855231127</v>
      </c>
      <c r="EK175" s="6">
        <f>CORREL('CCR2all indices'!$FR5:$FR24,'CCR2all indices'!EK5:EK24)</f>
        <v>-0.31644260365271459</v>
      </c>
      <c r="EL175" s="6">
        <f>CORREL('CCR2all indices'!$FR5:$FR24,'CCR2all indices'!EL5:EL24)</f>
        <v>-0.31482676484597205</v>
      </c>
      <c r="EM175" s="6">
        <f>CORREL('CCR2all indices'!$FR5:$FR24,'CCR2all indices'!EM5:EM24)</f>
        <v>-0.20830925459173008</v>
      </c>
      <c r="EN175" s="6">
        <f>CORREL('CCR2all indices'!$FR5:$FR24,'CCR2all indices'!EN5:EN24)</f>
        <v>-0.14189449841414534</v>
      </c>
      <c r="EO175" s="6">
        <f>CORREL('CCR2all indices'!$FR5:$FR24,'CCR2all indices'!EO5:EO24)</f>
        <v>-0.51528258138010286</v>
      </c>
      <c r="EP175" s="6">
        <f>CORREL('CCR2all indices'!$FR5:$FR24,'CCR2all indices'!EP5:EP24)</f>
        <v>-0.52487167860146233</v>
      </c>
      <c r="EQ175" s="6">
        <f>CORREL('CCR2all indices'!$FR5:$FR24,'CCR2all indices'!EQ5:EQ24)</f>
        <v>-0.41192814628759367</v>
      </c>
      <c r="ER175" s="6">
        <f>CORREL('CCR2all indices'!$FR5:$FR24,'CCR2all indices'!ER5:ER24)</f>
        <v>-0.44210551329693376</v>
      </c>
      <c r="ES175" s="6">
        <f>CORREL('CCR2all indices'!$FR5:$FR24,'CCR2all indices'!ES5:ES24)</f>
        <v>-0.28475367558300119</v>
      </c>
      <c r="ET175" s="6">
        <f>CORREL('CCR2all indices'!$FR5:$FR24,'CCR2all indices'!ET5:ET24)</f>
        <v>-0.21503105963740504</v>
      </c>
      <c r="EU175" s="6">
        <f>CORREL('CCR2all indices'!$FR5:$FR24,'CCR2all indices'!EU5:EU24)</f>
        <v>-0.26627472686617176</v>
      </c>
      <c r="EV175" s="6">
        <f>CORREL('CCR2all indices'!$FR5:$FR24,'CCR2all indices'!EV5:EV24)</f>
        <v>-0.26703676266227389</v>
      </c>
      <c r="EW175" s="6">
        <f>CORREL('CCR2all indices'!$FR5:$FR24,'CCR2all indices'!EW5:EW24)</f>
        <v>-0.24241486259122846</v>
      </c>
      <c r="EX175" s="6">
        <f>CORREL('CCR2all indices'!$FR5:$FR24,'CCR2all indices'!EX5:EX24)</f>
        <v>-0.24994314388902283</v>
      </c>
      <c r="EY175" s="6">
        <f>CORREL('CCR2all indices'!$FR5:$FR24,'CCR2all indices'!EY5:EY24)</f>
        <v>0.32459547050335907</v>
      </c>
      <c r="EZ175" s="6">
        <f>CORREL('CCR2all indices'!$FR5:$FR24,'CCR2all indices'!EZ5:EZ24)</f>
        <v>0.5711464175613663</v>
      </c>
      <c r="FA175" s="6">
        <f>CORREL('CCR2all indices'!$FR5:$FR24,'CCR2all indices'!FA5:FA24)</f>
        <v>0.27843598249694923</v>
      </c>
      <c r="FB175" s="6">
        <f>CORREL('CCR2all indices'!$FR5:$FR24,'CCR2all indices'!FB5:FB24)</f>
        <v>-0.30077228841151926</v>
      </c>
      <c r="FC175" s="6">
        <f>CORREL('CCR2all indices'!$FR5:$FR24,'CCR2all indices'!FC5:FC24)</f>
        <v>-0.82484791181256178</v>
      </c>
      <c r="FD175" s="6">
        <f>CORREL('CCR2all indices'!$FR5:$FR24,'CCR2all indices'!FD5:FD24)</f>
        <v>-0.72577511530869354</v>
      </c>
      <c r="FE175" s="6">
        <f>CORREL('CCR2all indices'!$FR5:$FR24,'CCR2all indices'!FE5:FE24)</f>
        <v>-0.59466010646355261</v>
      </c>
      <c r="FF175" s="6">
        <f>CORREL('CCR2all indices'!$FR5:$FR24,'CCR2all indices'!FF5:FF24)</f>
        <v>-0.40496474094236912</v>
      </c>
      <c r="FG175" s="6">
        <f>CORREL('CCR2all indices'!$FR5:$FR24,'CCR2all indices'!FG5:FG24)</f>
        <v>-0.30794500893081228</v>
      </c>
      <c r="FH175" s="6">
        <f>CORREL('CCR2all indices'!$FR5:$FR24,'CCR2all indices'!FH5:FH24)</f>
        <v>-0.28759425327687521</v>
      </c>
      <c r="FI175" s="6">
        <f>CORREL('CCR2all indices'!$FR5:$FR24,'CCR2all indices'!FI5:FI24)</f>
        <v>-0.25111251615384073</v>
      </c>
      <c r="FJ175" s="6">
        <f>CORREL('CCR2all indices'!$FR5:$FR24,'CCR2all indices'!FJ5:FJ24)</f>
        <v>-0.87144642002092831</v>
      </c>
      <c r="FK175" s="6">
        <f>CORREL('CCR2all indices'!$FR5:$FR24,'CCR2all indices'!FK5:FK24)</f>
        <v>-0.92709849979498737</v>
      </c>
      <c r="FL175" s="6">
        <f>CORREL('CCR2all indices'!$FR5:$FR24,'CCR2all indices'!FL5:FL24)</f>
        <v>-0.82260731647350382</v>
      </c>
      <c r="FM175" s="6">
        <f>CORREL('CCR2all indices'!$FR5:$FR24,'CCR2all indices'!FM5:FM24)</f>
        <v>-0.72852136130497513</v>
      </c>
      <c r="FN175" s="6">
        <f>CORREL('CCR2all indices'!$FR5:$FR24,'CCR2all indices'!FN5:FN24)</f>
        <v>-0.57489423496824243</v>
      </c>
      <c r="FO175" s="6">
        <f>CORREL('CCR2all indices'!$FR5:$FR24,'CCR2all indices'!FO5:FO24)</f>
        <v>-0.50548934646920896</v>
      </c>
      <c r="FP175" s="6">
        <f>CORREL('CCR2all indices'!$FR5:$FR24,'CCR2all indices'!FP5:FP24)</f>
        <v>-0.38141705767670803</v>
      </c>
      <c r="FQ175" s="6">
        <f>CORREL('CCR2all indices'!$FR5:$FR24,'CCR2all indices'!FQ5:FQ24)</f>
        <v>0.72138485910384365</v>
      </c>
      <c r="FR175" s="19">
        <f>CORREL('CCR2all indices'!$FR5:$FR24,'CCR2all indices'!FR5:FR24)</f>
        <v>1</v>
      </c>
      <c r="FS175" s="6"/>
      <c r="FT175" s="6"/>
      <c r="FU175" s="6"/>
      <c r="FV175" s="6"/>
      <c r="FW175" s="6"/>
      <c r="FX175" s="6"/>
      <c r="FY175" s="6"/>
      <c r="FZ175" s="6"/>
      <c r="GA175" s="6"/>
      <c r="GB175" s="6"/>
      <c r="GC175" s="6"/>
      <c r="GD175" s="6"/>
      <c r="GE175" s="6"/>
      <c r="GF175" s="6"/>
      <c r="GG175" s="6"/>
      <c r="GH175" s="6"/>
      <c r="GI175" s="6"/>
      <c r="GJ175" s="6"/>
      <c r="GK175" s="6"/>
      <c r="GL175" s="6"/>
    </row>
    <row r="176" spans="1:194" x14ac:dyDescent="0.2">
      <c r="A176" s="12" t="s">
        <v>172</v>
      </c>
      <c r="B176" s="6">
        <f>CORREL('CCR2all indices'!$FS5:$FS24,'CCR2all indices'!B5:B24)</f>
        <v>-0.72848901522490539</v>
      </c>
      <c r="C176" s="6">
        <f>CORREL('CCR2all indices'!$FS5:$FS24,'CCR2all indices'!C5:C24)</f>
        <v>-0.50762947031917571</v>
      </c>
      <c r="D176" s="6">
        <f>CORREL('CCR2all indices'!$FS5:$FS24,'CCR2all indices'!D5:D24)</f>
        <v>-0.551291157342644</v>
      </c>
      <c r="E176" s="6">
        <f>CORREL('CCR2all indices'!$FS5:$FS24,'CCR2all indices'!E5:E24)</f>
        <v>-0.49523748828240804</v>
      </c>
      <c r="F176" s="6">
        <f>CORREL('CCR2all indices'!$FS5:$FS24,'CCR2all indices'!F5:F24)</f>
        <v>-0.55476163327010353</v>
      </c>
      <c r="G176" s="6">
        <f>CORREL('CCR2all indices'!$FS5:$FS24,'CCR2all indices'!G5:G24)</f>
        <v>-0.48263591321062216</v>
      </c>
      <c r="H176" s="6">
        <f>CORREL('CCR2all indices'!$FS5:$FS24,'CCR2all indices'!H5:H24)</f>
        <v>0.41068918015256373</v>
      </c>
      <c r="I176" s="6">
        <f>CORREL('CCR2all indices'!$FS5:$FS24,'CCR2all indices'!I5:I24)</f>
        <v>0.38472648576431817</v>
      </c>
      <c r="J176" s="6">
        <f>CORREL('CCR2all indices'!$FS5:$FS24,'CCR2all indices'!J5:J24)</f>
        <v>-0.19710502440863417</v>
      </c>
      <c r="K176" s="6">
        <f>CORREL('CCR2all indices'!$FS5:$FS24,'CCR2all indices'!K5:K24)</f>
        <v>-0.30920602966861715</v>
      </c>
      <c r="L176" s="6">
        <f>CORREL('CCR2all indices'!$FS5:$FS24,'CCR2all indices'!L5:L24)</f>
        <v>0.46253876433379104</v>
      </c>
      <c r="M176" s="6">
        <f>CORREL('CCR2all indices'!$FS5:$FS24,'CCR2all indices'!M5:M24)</f>
        <v>0.38981151970264177</v>
      </c>
      <c r="N176" s="6">
        <f>CORREL('CCR2all indices'!$FS5:$FS24,'CCR2all indices'!N5:N24)</f>
        <v>0.36812900961379202</v>
      </c>
      <c r="O176" s="6">
        <f>CORREL('CCR2all indices'!$FS5:$FS24,'CCR2all indices'!O5:O24)</f>
        <v>-0.2408988043227564</v>
      </c>
      <c r="P176" s="6">
        <f>CORREL('CCR2all indices'!$FS5:$FS24,'CCR2all indices'!P5:P24)</f>
        <v>-0.32480712693195757</v>
      </c>
      <c r="Q176" s="6">
        <f>CORREL('CCR2all indices'!$FS5:$FS24,'CCR2all indices'!Q5:Q24)</f>
        <v>0.45752524387103738</v>
      </c>
      <c r="R176" s="6">
        <f>CORREL('CCR2all indices'!$FS5:$FS24,'CCR2all indices'!R5:R24)</f>
        <v>-0.2959474896189907</v>
      </c>
      <c r="S176" s="6">
        <f>CORREL('CCR2all indices'!$FS5:$FS24,'CCR2all indices'!S5:S24)</f>
        <v>-0.15206898444092756</v>
      </c>
      <c r="T176" s="6">
        <f>CORREL('CCR2all indices'!$FS5:$FS24,'CCR2all indices'!T5:T24)</f>
        <v>-0.39148156466689793</v>
      </c>
      <c r="U176" s="6">
        <f>CORREL('CCR2all indices'!$FS5:$FS24,'CCR2all indices'!U5:U24)</f>
        <v>0.39898337446091675</v>
      </c>
      <c r="V176" s="6">
        <f>CORREL('CCR2all indices'!$FS5:$FS24,'CCR2all indices'!V5:V24)</f>
        <v>-0.2925671063772885</v>
      </c>
      <c r="W176" s="6">
        <f>CORREL('CCR2all indices'!$FS5:$FS24,'CCR2all indices'!W5:W24)</f>
        <v>0.42308163270825044</v>
      </c>
      <c r="X176" s="6">
        <f>CORREL('CCR2all indices'!$FS5:$FS24,'CCR2all indices'!X5:X24)</f>
        <v>0.38724633615293369</v>
      </c>
      <c r="Y176" s="6">
        <f>CORREL('CCR2all indices'!$FS5:$FS24,'CCR2all indices'!Y5:Y24)</f>
        <v>0.32974344293047003</v>
      </c>
      <c r="Z176" s="6">
        <f>CORREL('CCR2all indices'!$FS5:$FS24,'CCR2all indices'!Z5:Z24)</f>
        <v>-0.29431896995664825</v>
      </c>
      <c r="AA176" s="6">
        <f>CORREL('CCR2all indices'!$FS5:$FS24,'CCR2all indices'!AA5:AA24)</f>
        <v>0.42936988896617073</v>
      </c>
      <c r="AB176" s="6">
        <f>CORREL('CCR2all indices'!$FS5:$FS24,'CCR2all indices'!AB5:AB24)</f>
        <v>-0.43961419159771348</v>
      </c>
      <c r="AC176" s="6">
        <f>CORREL('CCR2all indices'!$FS5:$FS24,'CCR2all indices'!AC5:AC24)</f>
        <v>-0.37196135661895546</v>
      </c>
      <c r="AD176" s="6">
        <f>CORREL('CCR2all indices'!$FS5:$FS24,'CCR2all indices'!AD5:AD24)</f>
        <v>0.55181974238358911</v>
      </c>
      <c r="AE176" s="6">
        <f>CORREL('CCR2all indices'!$FS5:$FS24,'CCR2all indices'!AE5:AE24)</f>
        <v>0.55454437937695</v>
      </c>
      <c r="AF176" s="6">
        <f>CORREL('CCR2all indices'!$FS5:$FS24,'CCR2all indices'!AF5:AF24)</f>
        <v>0.55046387522206142</v>
      </c>
      <c r="AG176" s="6">
        <f>CORREL('CCR2all indices'!$FS5:$FS24,'CCR2all indices'!AG5:AG24)</f>
        <v>0.48296066138966692</v>
      </c>
      <c r="AH176" s="6">
        <f>CORREL('CCR2all indices'!$FS5:$FS24,'CCR2all indices'!AH5:AH24)</f>
        <v>0.42989965139129799</v>
      </c>
      <c r="AI176" s="6">
        <f>CORREL('CCR2all indices'!$FS5:$FS24,'CCR2all indices'!AI5:AI24)</f>
        <v>-0.61361302380163452</v>
      </c>
      <c r="AJ176" s="6">
        <f>CORREL('CCR2all indices'!$FS5:$FS24,'CCR2all indices'!AJ5:AJ24)</f>
        <v>-0.36851451066755825</v>
      </c>
      <c r="AK176" s="6">
        <f>CORREL('CCR2all indices'!$FS5:$FS24,'CCR2all indices'!AK5:AK24)</f>
        <v>0.48258493999023128</v>
      </c>
      <c r="AL176" s="6">
        <f>CORREL('CCR2all indices'!$FS5:$FS24,'CCR2all indices'!AL5:AL24)</f>
        <v>0.4412337046816589</v>
      </c>
      <c r="AM176" s="6">
        <f>CORREL('CCR2all indices'!$FS5:$FS24,'CCR2all indices'!AM5:AM24)</f>
        <v>0.40878625345171821</v>
      </c>
      <c r="AN176" s="6">
        <f>CORREL('CCR2all indices'!$FS5:$FS24,'CCR2all indices'!AN5:AN24)</f>
        <v>0.36892334488497669</v>
      </c>
      <c r="AO176" s="6">
        <f>CORREL('CCR2all indices'!$FS5:$FS24,'CCR2all indices'!AO5:AO24)</f>
        <v>-0.30123872084955927</v>
      </c>
      <c r="AP176" s="6">
        <f>CORREL('CCR2all indices'!$FS5:$FS24,'CCR2all indices'!AP5:AP24)</f>
        <v>0.44335489850989762</v>
      </c>
      <c r="AQ176" s="6">
        <f>CORREL('CCR2all indices'!$FS5:$FS24,'CCR2all indices'!AQ5:AQ24)</f>
        <v>0.43259070422364182</v>
      </c>
      <c r="AR176" s="6">
        <f>CORREL('CCR2all indices'!$FS5:$FS24,'CCR2all indices'!AR5:AR24)</f>
        <v>0.40736832506966358</v>
      </c>
      <c r="AS176" s="6">
        <f>CORREL('CCR2all indices'!$FS5:$FS24,'CCR2all indices'!AS5:AS24)</f>
        <v>0.28573931145892917</v>
      </c>
      <c r="AT176" s="6">
        <f>CORREL('CCR2all indices'!$FS5:$FS24,'CCR2all indices'!AT5:AT24)</f>
        <v>-0.29891038355365773</v>
      </c>
      <c r="AU176" s="6">
        <f>CORREL('CCR2all indices'!$FS5:$FS24,'CCR2all indices'!AU5:AU24)</f>
        <v>0.44061752333129556</v>
      </c>
      <c r="AV176" s="6">
        <f>CORREL('CCR2all indices'!$FS5:$FS24,'CCR2all indices'!AV5:AV24)</f>
        <v>0.42739690797538088</v>
      </c>
      <c r="AW176" s="6">
        <f>CORREL('CCR2all indices'!$FS5:$FS24,'CCR2all indices'!AW5:AW24)</f>
        <v>0.42181040790365609</v>
      </c>
      <c r="AX176" s="6">
        <f>CORREL('CCR2all indices'!$FS5:$FS24,'CCR2all indices'!AX5:AX24)</f>
        <v>-0.59914594951951061</v>
      </c>
      <c r="AY176" s="6">
        <f>CORREL('CCR2all indices'!$FS5:$FS24,'CCR2all indices'!AY5:AY24)</f>
        <v>-0.37035379288400916</v>
      </c>
      <c r="AZ176" s="6">
        <f>CORREL('CCR2all indices'!$FS5:$FS24,'CCR2all indices'!AZ5:AZ24)</f>
        <v>0.42727312130075901</v>
      </c>
      <c r="BA176" s="6">
        <f>CORREL('CCR2all indices'!$FS5:$FS24,'CCR2all indices'!BA5:BA24)</f>
        <v>0.11205966179513284</v>
      </c>
      <c r="BB176" s="6">
        <f>CORREL('CCR2all indices'!$FS5:$FS24,'CCR2all indices'!BB5:BB24)</f>
        <v>0.31926327595913906</v>
      </c>
      <c r="BC176" s="6">
        <f>CORREL('CCR2all indices'!$FS5:$FS24,'CCR2all indices'!BC5:BC24)</f>
        <v>-0.56357829399400461</v>
      </c>
      <c r="BD176" s="6">
        <f>CORREL('CCR2all indices'!$FS5:$FS24,'CCR2all indices'!BD5:BD24)</f>
        <v>-0.3623285682280642</v>
      </c>
      <c r="BE176" s="6">
        <f>CORREL('CCR2all indices'!$FS5:$FS24,'CCR2all indices'!BE5:BE24)</f>
        <v>0.34170691140728082</v>
      </c>
      <c r="BF176" s="6">
        <f>CORREL('CCR2all indices'!$FS5:$FS24,'CCR2all indices'!BF5:BF24)</f>
        <v>-0.61499521879800201</v>
      </c>
      <c r="BG176" s="6">
        <f>CORREL('CCR2all indices'!$FS5:$FS24,'CCR2all indices'!BG5:BG24)</f>
        <v>0.47522707897373045</v>
      </c>
      <c r="BH176" s="6">
        <f>CORREL('CCR2all indices'!$FS5:$FS24,'CCR2all indices'!BH5:BH24)</f>
        <v>-0.52954082447708717</v>
      </c>
      <c r="BI176" s="6">
        <f>CORREL('CCR2all indices'!$FS5:$FS24,'CCR2all indices'!BI5:BI24)</f>
        <v>-0.44050394384404512</v>
      </c>
      <c r="BJ176" s="6">
        <f>CORREL('CCR2all indices'!$FS5:$FS24,'CCR2all indices'!BJ5:BJ24)</f>
        <v>-0.61534316430103531</v>
      </c>
      <c r="BK176" s="6">
        <f>CORREL('CCR2all indices'!$FS5:$FS24,'CCR2all indices'!BK5:BK24)</f>
        <v>-0.36896400234807786</v>
      </c>
      <c r="BL176" s="6">
        <f>CORREL('CCR2all indices'!$FS5:$FS24,'CCR2all indices'!BL5:BL24)</f>
        <v>-0.25887339554301697</v>
      </c>
      <c r="BM176" s="6">
        <f>CORREL('CCR2all indices'!$FS5:$FS24,'CCR2all indices'!BM5:BM24)</f>
        <v>-0.43077858645907169</v>
      </c>
      <c r="BN176" s="6">
        <f>CORREL('CCR2all indices'!$FS5:$FS24,'CCR2all indices'!BN5:BN24)</f>
        <v>0.1747399514003812</v>
      </c>
      <c r="BO176" s="6">
        <f>CORREL('CCR2all indices'!$FS5:$FS24,'CCR2all indices'!BO5:BO24)</f>
        <v>-0.36677082520304877</v>
      </c>
      <c r="BP176" s="6">
        <f>CORREL('CCR2all indices'!$FS5:$FS24,'CCR2all indices'!BP5:BP24)</f>
        <v>-0.53249537997881846</v>
      </c>
      <c r="BQ176" s="6">
        <f>CORREL('CCR2all indices'!$FS5:$FS24,'CCR2all indices'!BQ5:BQ24)</f>
        <v>0.39794115377755757</v>
      </c>
      <c r="BR176" s="6">
        <f>CORREL('CCR2all indices'!$FS5:$FS24,'CCR2all indices'!BR5:BR24)</f>
        <v>-0.52340471893324991</v>
      </c>
      <c r="BS176" s="6">
        <f>CORREL('CCR2all indices'!$FS5:$FS24,'CCR2all indices'!BS5:BS24)</f>
        <v>-0.45389345524170754</v>
      </c>
      <c r="BT176" s="6">
        <f>CORREL('CCR2all indices'!$FS5:$FS24,'CCR2all indices'!BT5:BT24)</f>
        <v>-0.46237192206704286</v>
      </c>
      <c r="BU176" s="6">
        <f>CORREL('CCR2all indices'!$FS5:$FS24,'CCR2all indices'!BU5:BU24)</f>
        <v>-0.42112850905145022</v>
      </c>
      <c r="BV176" s="6">
        <f>CORREL('CCR2all indices'!$FS5:$FS24,'CCR2all indices'!BV5:BV24)</f>
        <v>-0.34711346176649938</v>
      </c>
      <c r="BW176" s="6">
        <f>CORREL('CCR2all indices'!$FS5:$FS24,'CCR2all indices'!BW5:BW24)</f>
        <v>-0.45496433474665315</v>
      </c>
      <c r="BX176" s="6">
        <f>CORREL('CCR2all indices'!$FS5:$FS24,'CCR2all indices'!BX5:BX24)</f>
        <v>-0.84732472112168411</v>
      </c>
      <c r="BY176" s="6">
        <f>CORREL('CCR2all indices'!$FS5:$FS24,'CCR2all indices'!BY5:BY24)</f>
        <v>-0.4148019510456456</v>
      </c>
      <c r="BZ176" s="6">
        <f>CORREL('CCR2all indices'!$FS5:$FS24,'CCR2all indices'!BZ5:BZ24)</f>
        <v>-0.87940170895501557</v>
      </c>
      <c r="CA176" s="6">
        <f>CORREL('CCR2all indices'!$FS5:$FS24,'CCR2all indices'!CA5:CA24)</f>
        <v>-0.11433034515855633</v>
      </c>
      <c r="CB176" s="6">
        <f>CORREL('CCR2all indices'!$FS5:$FS24,'CCR2all indices'!CB5:CB24)</f>
        <v>-0.56829254682290364</v>
      </c>
      <c r="CC176" s="6">
        <f>CORREL('CCR2all indices'!$FS5:$FS24,'CCR2all indices'!CC5:CC24)</f>
        <v>-0.4633711857446477</v>
      </c>
      <c r="CD176" s="6">
        <f>CORREL('CCR2all indices'!$FS5:$FS24,'CCR2all indices'!CD5:CD24)</f>
        <v>-0.63024433722285622</v>
      </c>
      <c r="CE176" s="6">
        <f>CORREL('CCR2all indices'!$FS5:$FS24,'CCR2all indices'!CE5:CE24)</f>
        <v>-0.52950367337692317</v>
      </c>
      <c r="CF176" s="6">
        <f>CORREL('CCR2all indices'!$FS5:$FS24,'CCR2all indices'!CF5:CF24)</f>
        <v>0.48798080016609313</v>
      </c>
      <c r="CG176" s="6">
        <f>CORREL('CCR2all indices'!$FS5:$FS24,'CCR2all indices'!CG5:CG24)</f>
        <v>-0.52086847336125353</v>
      </c>
      <c r="CH176" s="6">
        <f>CORREL('CCR2all indices'!$FS5:$FS24,'CCR2all indices'!CH5:CH24)</f>
        <v>-0.45460363953618393</v>
      </c>
      <c r="CI176" s="6">
        <f>CORREL('CCR2all indices'!$FS5:$FS24,'CCR2all indices'!CI5:CI24)</f>
        <v>-0.52041696711428165</v>
      </c>
      <c r="CJ176" s="6">
        <f>CORREL('CCR2all indices'!$FS5:$FS24,'CCR2all indices'!CJ5:CJ24)</f>
        <v>0.38920134666924394</v>
      </c>
      <c r="CK176" s="6">
        <f>CORREL('CCR2all indices'!$FS5:$FS24,'CCR2all indices'!CK5:CK24)</f>
        <v>0.38406203620143281</v>
      </c>
      <c r="CL176" s="6">
        <f>CORREL('CCR2all indices'!$FS5:$FS24,'CCR2all indices'!CL5:CL24)</f>
        <v>-1.7785281102057866E-2</v>
      </c>
      <c r="CM176" s="6">
        <f>CORREL('CCR2all indices'!$FS5:$FS24,'CCR2all indices'!CM5:CM24)</f>
        <v>-0.30268234530286126</v>
      </c>
      <c r="CN176" s="6">
        <f>CORREL('CCR2all indices'!$FS5:$FS24,'CCR2all indices'!CN5:CN24)</f>
        <v>0.40437562186606102</v>
      </c>
      <c r="CO176" s="6">
        <f>CORREL('CCR2all indices'!$FS5:$FS24,'CCR2all indices'!CO5:CO24)</f>
        <v>-0.49160959766842238</v>
      </c>
      <c r="CP176" s="6">
        <f>CORREL('CCR2all indices'!$FS5:$FS24,'CCR2all indices'!CP5:CP24)</f>
        <v>-0.48927717450232688</v>
      </c>
      <c r="CQ176" s="6">
        <f>CORREL('CCR2all indices'!$FS5:$FS24,'CCR2all indices'!CQ5:CQ24)</f>
        <v>-0.49322262626452129</v>
      </c>
      <c r="CR176" s="6">
        <f>CORREL('CCR2all indices'!$FS5:$FS24,'CCR2all indices'!CR5:CR24)</f>
        <v>-0.52778943891757835</v>
      </c>
      <c r="CS176" s="6">
        <f>CORREL('CCR2all indices'!$FS5:$FS24,'CCR2all indices'!CS5:CS24)</f>
        <v>-0.49072650078588942</v>
      </c>
      <c r="CT176" s="6">
        <f>CORREL('CCR2all indices'!$FS5:$FS24,'CCR2all indices'!CT5:CT24)</f>
        <v>0.39078181659441874</v>
      </c>
      <c r="CU176" s="6">
        <f>CORREL('CCR2all indices'!$FS5:$FS24,'CCR2all indices'!CU5:CU24)</f>
        <v>0.39230436758300408</v>
      </c>
      <c r="CV176" s="6">
        <f>CORREL('CCR2all indices'!$FS5:$FS24,'CCR2all indices'!CV5:CV24)</f>
        <v>-0.90586424263111909</v>
      </c>
      <c r="CW176" s="6">
        <f>CORREL('CCR2all indices'!$FS5:$FS24,'CCR2all indices'!CW5:CW24)</f>
        <v>-0.35771747440460572</v>
      </c>
      <c r="CX176" s="6">
        <f>CORREL('CCR2all indices'!$FS5:$FS24,'CCR2all indices'!CX5:CX24)</f>
        <v>0.44137619653192844</v>
      </c>
      <c r="CY176" s="6">
        <f>CORREL('CCR2all indices'!$FS5:$FS24,'CCR2all indices'!CY5:CY24)</f>
        <v>-0.35222694069299093</v>
      </c>
      <c r="CZ176" s="6">
        <f>CORREL('CCR2all indices'!$FS5:$FS24,'CCR2all indices'!CZ5:CZ24)</f>
        <v>-0.53073328856118052</v>
      </c>
      <c r="DA176" s="6">
        <f>CORREL('CCR2all indices'!$FS5:$FS24,'CCR2all indices'!DA5:DA24)</f>
        <v>-0.32530890692917469</v>
      </c>
      <c r="DB176" s="6">
        <f>CORREL('CCR2all indices'!$FS5:$FS24,'CCR2all indices'!DB5:DB24)</f>
        <v>-0.54390193878482385</v>
      </c>
      <c r="DC176" s="6">
        <f>CORREL('CCR2all indices'!$FS5:$FS24,'CCR2all indices'!DC5:DC24)</f>
        <v>-0.38427514522289152</v>
      </c>
      <c r="DD176" s="6">
        <f>CORREL('CCR2all indices'!$FS5:$FS24,'CCR2all indices'!DD5:DD24)</f>
        <v>-0.50575312436131148</v>
      </c>
      <c r="DE176" s="6">
        <f>CORREL('CCR2all indices'!$FS5:$FS24,'CCR2all indices'!DE5:DE24)</f>
        <v>-0.54700117814250471</v>
      </c>
      <c r="DF176" s="6">
        <f>CORREL('CCR2all indices'!$FS5:$FS24,'CCR2all indices'!DF5:DF24)</f>
        <v>-0.57208950609478793</v>
      </c>
      <c r="DG176" s="6">
        <f>CORREL('CCR2all indices'!$FS5:$FS24,'CCR2all indices'!DG5:DG24)</f>
        <v>-0.51405318624403795</v>
      </c>
      <c r="DH176" s="6">
        <f>CORREL('CCR2all indices'!$FS5:$FS24,'CCR2all indices'!DH5:DH24)</f>
        <v>-0.534642820778233</v>
      </c>
      <c r="DI176" s="6">
        <f>CORREL('CCR2all indices'!$FS5:$FS24,'CCR2all indices'!DI5:DI24)</f>
        <v>-0.55031535016080491</v>
      </c>
      <c r="DJ176" s="6">
        <f>CORREL('CCR2all indices'!$FS5:$FS24,'CCR2all indices'!DJ5:DJ24)</f>
        <v>-0.61653616544685219</v>
      </c>
      <c r="DK176" s="6">
        <f>CORREL('CCR2all indices'!$FS5:$FS24,'CCR2all indices'!DK5:DK24)</f>
        <v>-0.57279760583084738</v>
      </c>
      <c r="DL176" s="6">
        <f>CORREL('CCR2all indices'!$FS5:$FS24,'CCR2all indices'!DL5:DL24)</f>
        <v>-0.54738653293626249</v>
      </c>
      <c r="DM176" s="6">
        <f>CORREL('CCR2all indices'!$FS5:$FS24,'CCR2all indices'!DM5:DM24)</f>
        <v>-0.6287258279697604</v>
      </c>
      <c r="DN176" s="6">
        <f>CORREL('CCR2all indices'!$FS5:$FS24,'CCR2all indices'!DN5:DN24)</f>
        <v>-0.70602193794438239</v>
      </c>
      <c r="DO176" s="6">
        <f>CORREL('CCR2all indices'!$FS5:$FS24,'CCR2all indices'!DO5:DO24)</f>
        <v>-0.61194019422174195</v>
      </c>
      <c r="DP176" s="6">
        <f>CORREL('CCR2all indices'!$FS5:$FS24,'CCR2all indices'!DP5:DP24)</f>
        <v>-0.6483796351151383</v>
      </c>
      <c r="DQ176" s="6">
        <f>CORREL('CCR2all indices'!$FS5:$FS24,'CCR2all indices'!DQ5:DQ24)</f>
        <v>-0.51200855646545362</v>
      </c>
      <c r="DR176" s="6">
        <f>CORREL('CCR2all indices'!$FS5:$FS24,'CCR2all indices'!DR5:DR24)</f>
        <v>-0.53786366055485768</v>
      </c>
      <c r="DS176" s="6">
        <f>CORREL('CCR2all indices'!$FS5:$FS24,'CCR2all indices'!DS5:DS24)</f>
        <v>-0.56002605022744312</v>
      </c>
      <c r="DT176" s="6">
        <f>CORREL('CCR2all indices'!$FS5:$FS24,'CCR2all indices'!DT5:DT24)</f>
        <v>-0.616456983971721</v>
      </c>
      <c r="DU176" s="6">
        <f>CORREL('CCR2all indices'!$FS5:$FS24,'CCR2all indices'!DU5:DU24)</f>
        <v>-0.59779329816571125</v>
      </c>
      <c r="DV176" s="6">
        <f>CORREL('CCR2all indices'!$FS5:$FS24,'CCR2all indices'!DV5:DV24)</f>
        <v>-0.54043903725207298</v>
      </c>
      <c r="DW176" s="6">
        <f>CORREL('CCR2all indices'!$FS5:$FS24,'CCR2all indices'!DW5:DW24)</f>
        <v>-0.52258135463332234</v>
      </c>
      <c r="DX176" s="6">
        <f>CORREL('CCR2all indices'!$FS5:$FS24,'CCR2all indices'!DX5:DX24)</f>
        <v>-0.28980290127464364</v>
      </c>
      <c r="DY176" s="6">
        <f>CORREL('CCR2all indices'!$FS5:$FS24,'CCR2all indices'!DY5:DY24)</f>
        <v>-0.4642648620310974</v>
      </c>
      <c r="DZ176" s="6">
        <f>CORREL('CCR2all indices'!$FS5:$FS24,'CCR2all indices'!DZ5:DZ24)</f>
        <v>-0.460215703042332</v>
      </c>
      <c r="EA176" s="6">
        <f>CORREL('CCR2all indices'!$FS5:$FS24,'CCR2all indices'!EA5:EA24)</f>
        <v>-0.45592550528252013</v>
      </c>
      <c r="EB176" s="6">
        <f>CORREL('CCR2all indices'!$FS5:$FS24,'CCR2all indices'!EB5:EB24)</f>
        <v>-0.48013063106827764</v>
      </c>
      <c r="EC176" s="6">
        <f>CORREL('CCR2all indices'!$FS5:$FS24,'CCR2all indices'!EC5:EC24)</f>
        <v>-0.40162641209348665</v>
      </c>
      <c r="ED176" s="6">
        <f>CORREL('CCR2all indices'!$FS5:$FS24,'CCR2all indices'!ED5:ED24)</f>
        <v>-0.25995585248840719</v>
      </c>
      <c r="EE176" s="6">
        <f>CORREL('CCR2all indices'!$FS5:$FS24,'CCR2all indices'!EE5:EE24)</f>
        <v>-0.59534238801306238</v>
      </c>
      <c r="EF176" s="6">
        <f>CORREL('CCR2all indices'!$FS5:$FS24,'CCR2all indices'!EF5:EF24)</f>
        <v>-0.63654620054973754</v>
      </c>
      <c r="EG176" s="6">
        <f>CORREL('CCR2all indices'!$FS5:$FS24,'CCR2all indices'!EG5:EG24)</f>
        <v>-0.55360493285577994</v>
      </c>
      <c r="EH176" s="6">
        <f>CORREL('CCR2all indices'!$FS5:$FS24,'CCR2all indices'!EH5:EH24)</f>
        <v>-0.57057566906320645</v>
      </c>
      <c r="EI176" s="6">
        <f>CORREL('CCR2all indices'!$FS5:$FS24,'CCR2all indices'!EI5:EI24)</f>
        <v>-0.50972654908309911</v>
      </c>
      <c r="EJ176" s="6">
        <f>CORREL('CCR2all indices'!$FS5:$FS24,'CCR2all indices'!EJ5:EJ24)</f>
        <v>-0.52928591490347032</v>
      </c>
      <c r="EK176" s="6">
        <f>CORREL('CCR2all indices'!$FS5:$FS24,'CCR2all indices'!EK5:EK24)</f>
        <v>-0.51827090292063449</v>
      </c>
      <c r="EL176" s="6">
        <f>CORREL('CCR2all indices'!$FS5:$FS24,'CCR2all indices'!EL5:EL24)</f>
        <v>-0.59087122410181414</v>
      </c>
      <c r="EM176" s="6">
        <f>CORREL('CCR2all indices'!$FS5:$FS24,'CCR2all indices'!EM5:EM24)</f>
        <v>-0.51245394754654749</v>
      </c>
      <c r="EN176" s="6">
        <f>CORREL('CCR2all indices'!$FS5:$FS24,'CCR2all indices'!EN5:EN24)</f>
        <v>-0.467869846677886</v>
      </c>
      <c r="EO176" s="6">
        <f>CORREL('CCR2all indices'!$FS5:$FS24,'CCR2all indices'!EO5:EO24)</f>
        <v>-0.61737242335011078</v>
      </c>
      <c r="EP176" s="6">
        <f>CORREL('CCR2all indices'!$FS5:$FS24,'CCR2all indices'!EP5:EP24)</f>
        <v>-0.70014379803955851</v>
      </c>
      <c r="EQ176" s="6">
        <f>CORREL('CCR2all indices'!$FS5:$FS24,'CCR2all indices'!EQ5:EQ24)</f>
        <v>-0.61136219231581768</v>
      </c>
      <c r="ER176" s="6">
        <f>CORREL('CCR2all indices'!$FS5:$FS24,'CCR2all indices'!ER5:ER24)</f>
        <v>-0.63596418104267083</v>
      </c>
      <c r="ES176" s="6">
        <f>CORREL('CCR2all indices'!$FS5:$FS24,'CCR2all indices'!ES5:ES24)</f>
        <v>-0.53726836066324424</v>
      </c>
      <c r="ET176" s="6">
        <f>CORREL('CCR2all indices'!$FS5:$FS24,'CCR2all indices'!ET5:ET24)</f>
        <v>-0.49470282469909044</v>
      </c>
      <c r="EU176" s="6">
        <f>CORREL('CCR2all indices'!$FS5:$FS24,'CCR2all indices'!EU5:EU24)</f>
        <v>-0.51348289888361587</v>
      </c>
      <c r="EV176" s="6">
        <f>CORREL('CCR2all indices'!$FS5:$FS24,'CCR2all indices'!EV5:EV24)</f>
        <v>-0.47061348109433804</v>
      </c>
      <c r="EW176" s="6">
        <f>CORREL('CCR2all indices'!$FS5:$FS24,'CCR2all indices'!EW5:EW24)</f>
        <v>-0.45201905795627645</v>
      </c>
      <c r="EX176" s="6">
        <f>CORREL('CCR2all indices'!$FS5:$FS24,'CCR2all indices'!EX5:EX24)</f>
        <v>-0.44923132888579476</v>
      </c>
      <c r="EY176" s="6">
        <f>CORREL('CCR2all indices'!$FS5:$FS24,'CCR2all indices'!EY5:EY24)</f>
        <v>0.64150683211421633</v>
      </c>
      <c r="EZ176" s="6">
        <f>CORREL('CCR2all indices'!$FS5:$FS24,'CCR2all indices'!EZ5:EZ24)</f>
        <v>0.73662828135318092</v>
      </c>
      <c r="FA176" s="6">
        <f>CORREL('CCR2all indices'!$FS5:$FS24,'CCR2all indices'!FA5:FA24)</f>
        <v>0.58549032849860694</v>
      </c>
      <c r="FB176" s="6">
        <f>CORREL('CCR2all indices'!$FS5:$FS24,'CCR2all indices'!FB5:FB24)</f>
        <v>-0.52174724292241026</v>
      </c>
      <c r="FC176" s="6">
        <f>CORREL('CCR2all indices'!$FS5:$FS24,'CCR2all indices'!FC5:FC24)</f>
        <v>-0.84837138435738235</v>
      </c>
      <c r="FD176" s="6">
        <f>CORREL('CCR2all indices'!$FS5:$FS24,'CCR2all indices'!FD5:FD24)</f>
        <v>-0.85467014423300613</v>
      </c>
      <c r="FE176" s="6">
        <f>CORREL('CCR2all indices'!$FS5:$FS24,'CCR2all indices'!FE5:FE24)</f>
        <v>-0.8411116092193005</v>
      </c>
      <c r="FF176" s="6">
        <f>CORREL('CCR2all indices'!$FS5:$FS24,'CCR2all indices'!FF5:FF24)</f>
        <v>-0.73935088932035187</v>
      </c>
      <c r="FG176" s="6">
        <f>CORREL('CCR2all indices'!$FS5:$FS24,'CCR2all indices'!FG5:FG24)</f>
        <v>-0.67319557648936246</v>
      </c>
      <c r="FH176" s="6">
        <f>CORREL('CCR2all indices'!$FS5:$FS24,'CCR2all indices'!FH5:FH24)</f>
        <v>-0.65994298302372523</v>
      </c>
      <c r="FI176" s="6">
        <f>CORREL('CCR2all indices'!$FS5:$FS24,'CCR2all indices'!FI5:FI24)</f>
        <v>-0.63441921565079218</v>
      </c>
      <c r="FJ176" s="6">
        <f>CORREL('CCR2all indices'!$FS5:$FS24,'CCR2all indices'!FJ5:FJ24)</f>
        <v>-0.55946832963203574</v>
      </c>
      <c r="FK176" s="6">
        <f>CORREL('CCR2all indices'!$FS5:$FS24,'CCR2all indices'!FK5:FK24)</f>
        <v>-0.92669535189252372</v>
      </c>
      <c r="FL176" s="6">
        <f>CORREL('CCR2all indices'!$FS5:$FS24,'CCR2all indices'!FL5:FL24)</f>
        <v>-0.97723025241543182</v>
      </c>
      <c r="FM176" s="6">
        <f>CORREL('CCR2all indices'!$FS5:$FS24,'CCR2all indices'!FM5:FM24)</f>
        <v>-0.9159402786467038</v>
      </c>
      <c r="FN176" s="6">
        <f>CORREL('CCR2all indices'!$FS5:$FS24,'CCR2all indices'!FN5:FN24)</f>
        <v>-0.85057297307928093</v>
      </c>
      <c r="FO176" s="6">
        <f>CORREL('CCR2all indices'!$FS5:$FS24,'CCR2all indices'!FO5:FO24)</f>
        <v>-0.82272231038583343</v>
      </c>
      <c r="FP176" s="6">
        <f>CORREL('CCR2all indices'!$FS5:$FS24,'CCR2all indices'!FP5:FP24)</f>
        <v>-0.74720499572394783</v>
      </c>
      <c r="FQ176" s="6">
        <f>CORREL('CCR2all indices'!$FS5:$FS24,'CCR2all indices'!FQ5:FQ24)</f>
        <v>0.36066342630594722</v>
      </c>
      <c r="FR176" s="6">
        <f>CORREL('CCR2all indices'!$FS5:$FS24,'CCR2all indices'!FR5:FR24)</f>
        <v>0.85742131545342348</v>
      </c>
      <c r="FS176" s="19">
        <f>CORREL('CCR2all indices'!$FS5:$FS24,'CCR2all indices'!FS5:FS24)</f>
        <v>1</v>
      </c>
      <c r="FT176" s="6"/>
      <c r="FU176" s="6"/>
      <c r="FV176" s="6"/>
      <c r="FW176" s="6"/>
      <c r="FX176" s="6"/>
      <c r="FY176" s="6"/>
      <c r="FZ176" s="6"/>
      <c r="GA176" s="6"/>
      <c r="GB176" s="6"/>
      <c r="GC176" s="6"/>
      <c r="GD176" s="6"/>
      <c r="GE176" s="6"/>
      <c r="GF176" s="6"/>
      <c r="GG176" s="6"/>
      <c r="GH176" s="6"/>
      <c r="GI176" s="6"/>
      <c r="GJ176" s="6"/>
      <c r="GK176" s="6"/>
      <c r="GL176" s="6"/>
    </row>
    <row r="177" spans="1:194" x14ac:dyDescent="0.2">
      <c r="A177" s="12" t="s">
        <v>173</v>
      </c>
      <c r="B177" s="6">
        <f>CORREL('CCR2all indices'!$FT5:$FT24,'CCR2all indices'!B5:B24)</f>
        <v>-0.57311952911364428</v>
      </c>
      <c r="C177" s="6">
        <f>CORREL('CCR2all indices'!$FT5:$FT24,'CCR2all indices'!C5:C24)</f>
        <v>-0.29730540115641874</v>
      </c>
      <c r="D177" s="6">
        <f>CORREL('CCR2all indices'!$FT5:$FT24,'CCR2all indices'!D5:D24)</f>
        <v>-0.33521481305517481</v>
      </c>
      <c r="E177" s="6">
        <f>CORREL('CCR2all indices'!$FT5:$FT24,'CCR2all indices'!E5:E24)</f>
        <v>-0.28889741271365105</v>
      </c>
      <c r="F177" s="6">
        <f>CORREL('CCR2all indices'!$FT5:$FT24,'CCR2all indices'!F5:F24)</f>
        <v>-0.31806483735303182</v>
      </c>
      <c r="G177" s="6">
        <f>CORREL('CCR2all indices'!$FT5:$FT24,'CCR2all indices'!G5:G24)</f>
        <v>-0.33926196067697367</v>
      </c>
      <c r="H177" s="6">
        <f>CORREL('CCR2all indices'!$FT5:$FT24,'CCR2all indices'!H5:H24)</f>
        <v>0.36232804292190585</v>
      </c>
      <c r="I177" s="6">
        <f>CORREL('CCR2all indices'!$FT5:$FT24,'CCR2all indices'!I5:I24)</f>
        <v>0.38409784303582373</v>
      </c>
      <c r="J177" s="6">
        <f>CORREL('CCR2all indices'!$FT5:$FT24,'CCR2all indices'!J5:J24)</f>
        <v>-0.38639399241148553</v>
      </c>
      <c r="K177" s="6">
        <f>CORREL('CCR2all indices'!$FT5:$FT24,'CCR2all indices'!K5:K24)</f>
        <v>-5.7325308947671572E-2</v>
      </c>
      <c r="L177" s="6">
        <f>CORREL('CCR2all indices'!$FT5:$FT24,'CCR2all indices'!L5:L24)</f>
        <v>0.40563553544586484</v>
      </c>
      <c r="M177" s="6">
        <f>CORREL('CCR2all indices'!$FT5:$FT24,'CCR2all indices'!M5:M24)</f>
        <v>0.35369169521605553</v>
      </c>
      <c r="N177" s="6">
        <f>CORREL('CCR2all indices'!$FT5:$FT24,'CCR2all indices'!N5:N24)</f>
        <v>0.37220548554590899</v>
      </c>
      <c r="O177" s="6">
        <f>CORREL('CCR2all indices'!$FT5:$FT24,'CCR2all indices'!O5:O24)</f>
        <v>-0.45427324717141165</v>
      </c>
      <c r="P177" s="6">
        <f>CORREL('CCR2all indices'!$FT5:$FT24,'CCR2all indices'!P5:P24)</f>
        <v>-6.9876349719009037E-2</v>
      </c>
      <c r="Q177" s="6">
        <f>CORREL('CCR2all indices'!$FT5:$FT24,'CCR2all indices'!Q5:Q24)</f>
        <v>0.41246677571247387</v>
      </c>
      <c r="R177" s="6">
        <f>CORREL('CCR2all indices'!$FT5:$FT24,'CCR2all indices'!R5:R24)</f>
        <v>-4.1006761202061585E-2</v>
      </c>
      <c r="S177" s="6">
        <f>CORREL('CCR2all indices'!$FT5:$FT24,'CCR2all indices'!S5:S24)</f>
        <v>0.10269164195310526</v>
      </c>
      <c r="T177" s="6">
        <f>CORREL('CCR2all indices'!$FT5:$FT24,'CCR2all indices'!T5:T24)</f>
        <v>-0.14920438932966407</v>
      </c>
      <c r="U177" s="6">
        <f>CORREL('CCR2all indices'!$FT5:$FT24,'CCR2all indices'!U5:U24)</f>
        <v>0.36035826491984574</v>
      </c>
      <c r="V177" s="6">
        <f>CORREL('CCR2all indices'!$FT5:$FT24,'CCR2all indices'!V5:V24)</f>
        <v>-3.8998505025875214E-2</v>
      </c>
      <c r="W177" s="6">
        <f>CORREL('CCR2all indices'!$FT5:$FT24,'CCR2all indices'!W5:W24)</f>
        <v>0.4063277605963968</v>
      </c>
      <c r="X177" s="6">
        <f>CORREL('CCR2all indices'!$FT5:$FT24,'CCR2all indices'!X5:X24)</f>
        <v>0.41363000112861803</v>
      </c>
      <c r="Y177" s="6">
        <f>CORREL('CCR2all indices'!$FT5:$FT24,'CCR2all indices'!Y5:Y24)</f>
        <v>0.21322165456565184</v>
      </c>
      <c r="Z177" s="6">
        <f>CORREL('CCR2all indices'!$FT5:$FT24,'CCR2all indices'!Z5:Z24)</f>
        <v>-4.0115140857256669E-2</v>
      </c>
      <c r="AA177" s="6">
        <f>CORREL('CCR2all indices'!$FT5:$FT24,'CCR2all indices'!AA5:AA24)</f>
        <v>0.41270710066455252</v>
      </c>
      <c r="AB177" s="6">
        <f>CORREL('CCR2all indices'!$FT5:$FT24,'CCR2all indices'!AB5:AB24)</f>
        <v>-0.19996888749723474</v>
      </c>
      <c r="AC177" s="6">
        <f>CORREL('CCR2all indices'!$FT5:$FT24,'CCR2all indices'!AC5:AC24)</f>
        <v>-0.1236473626406622</v>
      </c>
      <c r="AD177" s="6">
        <f>CORREL('CCR2all indices'!$FT5:$FT24,'CCR2all indices'!AD5:AD24)</f>
        <v>0.32327111038646011</v>
      </c>
      <c r="AE177" s="6">
        <f>CORREL('CCR2all indices'!$FT5:$FT24,'CCR2all indices'!AE5:AE24)</f>
        <v>0.32705897090326991</v>
      </c>
      <c r="AF177" s="6">
        <f>CORREL('CCR2all indices'!$FT5:$FT24,'CCR2all indices'!AF5:AF24)</f>
        <v>0.32599607700846162</v>
      </c>
      <c r="AG177" s="6">
        <f>CORREL('CCR2all indices'!$FT5:$FT24,'CCR2all indices'!AG5:AG24)</f>
        <v>0.45768775752891883</v>
      </c>
      <c r="AH177" s="6">
        <f>CORREL('CCR2all indices'!$FT5:$FT24,'CCR2all indices'!AH5:AH24)</f>
        <v>0.44271177345328611</v>
      </c>
      <c r="AI177" s="6">
        <f>CORREL('CCR2all indices'!$FT5:$FT24,'CCR2all indices'!AI5:AI24)</f>
        <v>-0.47974982116675552</v>
      </c>
      <c r="AJ177" s="6">
        <f>CORREL('CCR2all indices'!$FT5:$FT24,'CCR2all indices'!AJ5:AJ24)</f>
        <v>-0.11549901550564905</v>
      </c>
      <c r="AK177" s="6">
        <f>CORREL('CCR2all indices'!$FT5:$FT24,'CCR2all indices'!AK5:AK24)</f>
        <v>0.45751281046623588</v>
      </c>
      <c r="AL177" s="6">
        <f>CORREL('CCR2all indices'!$FT5:$FT24,'CCR2all indices'!AL5:AL24)</f>
        <v>0.4140733249193212</v>
      </c>
      <c r="AM177" s="6">
        <f>CORREL('CCR2all indices'!$FT5:$FT24,'CCR2all indices'!AM5:AM24)</f>
        <v>0.4131756113661666</v>
      </c>
      <c r="AN177" s="6">
        <f>CORREL('CCR2all indices'!$FT5:$FT24,'CCR2all indices'!AN5:AN24)</f>
        <v>0.21077650767567738</v>
      </c>
      <c r="AO177" s="6">
        <f>CORREL('CCR2all indices'!$FT5:$FT24,'CCR2all indices'!AO5:AO24)</f>
        <v>-4.6994267041339848E-2</v>
      </c>
      <c r="AP177" s="6">
        <f>CORREL('CCR2all indices'!$FT5:$FT24,'CCR2all indices'!AP5:AP24)</f>
        <v>0.42588314085732737</v>
      </c>
      <c r="AQ177" s="6">
        <f>CORREL('CCR2all indices'!$FT5:$FT24,'CCR2all indices'!AQ5:AQ24)</f>
        <v>0.40823031685568245</v>
      </c>
      <c r="AR177" s="6">
        <f>CORREL('CCR2all indices'!$FT5:$FT24,'CCR2all indices'!AR5:AR24)</f>
        <v>0.40821874913285933</v>
      </c>
      <c r="AS177" s="6">
        <f>CORREL('CCR2all indices'!$FT5:$FT24,'CCR2all indices'!AS5:AS24)</f>
        <v>0.13567747082924109</v>
      </c>
      <c r="AT177" s="6">
        <f>CORREL('CCR2all indices'!$FT5:$FT24,'CCR2all indices'!AT5:AT24)</f>
        <v>-4.4796709399747107E-2</v>
      </c>
      <c r="AU177" s="6">
        <f>CORREL('CCR2all indices'!$FT5:$FT24,'CCR2all indices'!AU5:AU24)</f>
        <v>0.42770468173762671</v>
      </c>
      <c r="AV177" s="6">
        <f>CORREL('CCR2all indices'!$FT5:$FT24,'CCR2all indices'!AV5:AV24)</f>
        <v>0.37032863713884073</v>
      </c>
      <c r="AW177" s="6">
        <f>CORREL('CCR2all indices'!$FT5:$FT24,'CCR2all indices'!AW5:AW24)</f>
        <v>0.43409413335178409</v>
      </c>
      <c r="AX177" s="6">
        <f>CORREL('CCR2all indices'!$FT5:$FT24,'CCR2all indices'!AX5:AX24)</f>
        <v>-0.42698779144146071</v>
      </c>
      <c r="AY177" s="6">
        <f>CORREL('CCR2all indices'!$FT5:$FT24,'CCR2all indices'!AY5:AY24)</f>
        <v>-0.12183818291505398</v>
      </c>
      <c r="AZ177" s="6">
        <f>CORREL('CCR2all indices'!$FT5:$FT24,'CCR2all indices'!AZ5:AZ24)</f>
        <v>0.37143676749826654</v>
      </c>
      <c r="BA177" s="6">
        <f>CORREL('CCR2all indices'!$FT5:$FT24,'CCR2all indices'!BA5:BA24)</f>
        <v>-1.539691627450634E-2</v>
      </c>
      <c r="BB177" s="6">
        <f>CORREL('CCR2all indices'!$FT5:$FT24,'CCR2all indices'!BB5:BB24)</f>
        <v>0.25957619552653466</v>
      </c>
      <c r="BC177" s="6">
        <f>CORREL('CCR2all indices'!$FT5:$FT24,'CCR2all indices'!BC5:BC24)</f>
        <v>-0.36637868900174703</v>
      </c>
      <c r="BD177" s="6">
        <f>CORREL('CCR2all indices'!$FT5:$FT24,'CCR2all indices'!BD5:BD24)</f>
        <v>-0.11873257214140093</v>
      </c>
      <c r="BE177" s="6">
        <f>CORREL('CCR2all indices'!$FT5:$FT24,'CCR2all indices'!BE5:BE24)</f>
        <v>0.21034485145020429</v>
      </c>
      <c r="BF177" s="6">
        <f>CORREL('CCR2all indices'!$FT5:$FT24,'CCR2all indices'!BF5:BF24)</f>
        <v>-0.48148777316935398</v>
      </c>
      <c r="BG177" s="6">
        <f>CORREL('CCR2all indices'!$FT5:$FT24,'CCR2all indices'!BG5:BG24)</f>
        <v>0.45592439936526946</v>
      </c>
      <c r="BH177" s="6">
        <f>CORREL('CCR2all indices'!$FT5:$FT24,'CCR2all indices'!BH5:BH24)</f>
        <v>-0.31384444939848932</v>
      </c>
      <c r="BI177" s="6">
        <f>CORREL('CCR2all indices'!$FT5:$FT24,'CCR2all indices'!BI5:BI24)</f>
        <v>-0.20345428637985882</v>
      </c>
      <c r="BJ177" s="6">
        <f>CORREL('CCR2all indices'!$FT5:$FT24,'CCR2all indices'!BJ5:BJ24)</f>
        <v>-0.48157412111581988</v>
      </c>
      <c r="BK177" s="6">
        <f>CORREL('CCR2all indices'!$FT5:$FT24,'CCR2all indices'!BK5:BK24)</f>
        <v>-0.11869088738796667</v>
      </c>
      <c r="BL177" s="6">
        <f>CORREL('CCR2all indices'!$FT5:$FT24,'CCR2all indices'!BL5:BL24)</f>
        <v>1.5506180569997362E-3</v>
      </c>
      <c r="BM177" s="6">
        <f>CORREL('CCR2all indices'!$FT5:$FT24,'CCR2all indices'!BM5:BM24)</f>
        <v>-0.19209235561966206</v>
      </c>
      <c r="BN177" s="6">
        <f>CORREL('CCR2all indices'!$FT5:$FT24,'CCR2all indices'!BN5:BN24)</f>
        <v>-7.4596820310206648E-3</v>
      </c>
      <c r="BO177" s="6">
        <f>CORREL('CCR2all indices'!$FT5:$FT24,'CCR2all indices'!BO5:BO24)</f>
        <v>-0.11819264808667347</v>
      </c>
      <c r="BP177" s="6">
        <f>CORREL('CCR2all indices'!$FT5:$FT24,'CCR2all indices'!BP5:BP24)</f>
        <v>-0.41428793922142321</v>
      </c>
      <c r="BQ177" s="6">
        <f>CORREL('CCR2all indices'!$FT5:$FT24,'CCR2all indices'!BQ5:BQ24)</f>
        <v>0.3527123995031699</v>
      </c>
      <c r="BR177" s="6">
        <f>CORREL('CCR2all indices'!$FT5:$FT24,'CCR2all indices'!BR5:BR24)</f>
        <v>-0.32820976656553735</v>
      </c>
      <c r="BS177" s="6">
        <f>CORREL('CCR2all indices'!$FT5:$FT24,'CCR2all indices'!BS5:BS24)</f>
        <v>-0.22277825728223369</v>
      </c>
      <c r="BT177" s="6">
        <f>CORREL('CCR2all indices'!$FT5:$FT24,'CCR2all indices'!BT5:BT24)</f>
        <v>-0.42160763991762817</v>
      </c>
      <c r="BU177" s="6">
        <f>CORREL('CCR2all indices'!$FT5:$FT24,'CCR2all indices'!BU5:BU24)</f>
        <v>-0.17766543513068184</v>
      </c>
      <c r="BV177" s="6">
        <f>CORREL('CCR2all indices'!$FT5:$FT24,'CCR2all indices'!BV5:BV24)</f>
        <v>-8.9822926216265059E-2</v>
      </c>
      <c r="BW177" s="6">
        <f>CORREL('CCR2all indices'!$FT5:$FT24,'CCR2all indices'!BW5:BW24)</f>
        <v>-0.22160370393773113</v>
      </c>
      <c r="BX177" s="6">
        <f>CORREL('CCR2all indices'!$FT5:$FT24,'CCR2all indices'!BX5:BX24)</f>
        <v>-0.62520722889577396</v>
      </c>
      <c r="BY177" s="6">
        <f>CORREL('CCR2all indices'!$FT5:$FT24,'CCR2all indices'!BY5:BY24)</f>
        <v>-0.17508528300535992</v>
      </c>
      <c r="BZ177" s="6">
        <f>CORREL('CCR2all indices'!$FT5:$FT24,'CCR2all indices'!BZ5:BZ24)</f>
        <v>-0.57723794679319262</v>
      </c>
      <c r="CA177" s="6">
        <f>CORREL('CCR2all indices'!$FT5:$FT24,'CCR2all indices'!CA5:CA24)</f>
        <v>-0.13083601661350594</v>
      </c>
      <c r="CB177" s="6">
        <f>CORREL('CCR2all indices'!$FT5:$FT24,'CCR2all indices'!CB5:CB24)</f>
        <v>-0.33098483716821714</v>
      </c>
      <c r="CC177" s="6">
        <f>CORREL('CCR2all indices'!$FT5:$FT24,'CCR2all indices'!CC5:CC24)</f>
        <v>-0.2233395499668214</v>
      </c>
      <c r="CD177" s="6">
        <f>CORREL('CCR2all indices'!$FT5:$FT24,'CCR2all indices'!CD5:CD24)</f>
        <v>-0.34423165028153951</v>
      </c>
      <c r="CE177" s="6">
        <f>CORREL('CCR2all indices'!$FT5:$FT24,'CCR2all indices'!CE5:CE24)</f>
        <v>-0.33448876897709812</v>
      </c>
      <c r="CF177" s="6">
        <f>CORREL('CCR2all indices'!$FT5:$FT24,'CCR2all indices'!CF5:CF24)</f>
        <v>0.4644285657532003</v>
      </c>
      <c r="CG177" s="6">
        <f>CORREL('CCR2all indices'!$FT5:$FT24,'CCR2all indices'!CG5:CG24)</f>
        <v>-0.29849643787767782</v>
      </c>
      <c r="CH177" s="6">
        <f>CORREL('CCR2all indices'!$FT5:$FT24,'CCR2all indices'!CH5:CH24)</f>
        <v>-0.2183967327709444</v>
      </c>
      <c r="CI177" s="6">
        <f>CORREL('CCR2all indices'!$FT5:$FT24,'CCR2all indices'!CI5:CI24)</f>
        <v>-0.33563389166607666</v>
      </c>
      <c r="CJ177" s="6">
        <f>CORREL('CCR2all indices'!$FT5:$FT24,'CCR2all indices'!CJ5:CJ24)</f>
        <v>0.31393220882343681</v>
      </c>
      <c r="CK177" s="6">
        <f>CORREL('CCR2all indices'!$FT5:$FT24,'CCR2all indices'!CK5:CK24)</f>
        <v>0.3830185609056671</v>
      </c>
      <c r="CL177" s="6">
        <f>CORREL('CCR2all indices'!$FT5:$FT24,'CCR2all indices'!CL5:CL24)</f>
        <v>-0.10069957418467582</v>
      </c>
      <c r="CM177" s="6">
        <f>CORREL('CCR2all indices'!$FT5:$FT24,'CCR2all indices'!CM5:CM24)</f>
        <v>-5.2588254599636272E-2</v>
      </c>
      <c r="CN177" s="6">
        <f>CORREL('CCR2all indices'!$FT5:$FT24,'CCR2all indices'!CN5:CN24)</f>
        <v>0.33969517437559354</v>
      </c>
      <c r="CO177" s="6">
        <f>CORREL('CCR2all indices'!$FT5:$FT24,'CCR2all indices'!CO5:CO24)</f>
        <v>-0.25697189758600786</v>
      </c>
      <c r="CP177" s="6">
        <f>CORREL('CCR2all indices'!$FT5:$FT24,'CCR2all indices'!CP5:CP24)</f>
        <v>-0.24479654911729887</v>
      </c>
      <c r="CQ177" s="6">
        <f>CORREL('CCR2all indices'!$FT5:$FT24,'CCR2all indices'!CQ5:CQ24)</f>
        <v>-0.26362704617429783</v>
      </c>
      <c r="CR177" s="6">
        <f>CORREL('CCR2all indices'!$FT5:$FT24,'CCR2all indices'!CR5:CR24)</f>
        <v>-0.3148855436418137</v>
      </c>
      <c r="CS177" s="6">
        <f>CORREL('CCR2all indices'!$FT5:$FT24,'CCR2all indices'!CS5:CS24)</f>
        <v>-0.256683877646743</v>
      </c>
      <c r="CT177" s="6">
        <f>CORREL('CCR2all indices'!$FT5:$FT24,'CCR2all indices'!CT5:CT24)</f>
        <v>0.31692448890093639</v>
      </c>
      <c r="CU177" s="6">
        <f>CORREL('CCR2all indices'!$FT5:$FT24,'CCR2all indices'!CU5:CU24)</f>
        <v>0.39763048799439138</v>
      </c>
      <c r="CV177" s="6">
        <f>CORREL('CCR2all indices'!$FT5:$FT24,'CCR2all indices'!CV5:CV24)</f>
        <v>-0.64031250356885527</v>
      </c>
      <c r="CW177" s="6">
        <f>CORREL('CCR2all indices'!$FT5:$FT24,'CCR2all indices'!CW5:CW24)</f>
        <v>-0.10838313547295825</v>
      </c>
      <c r="CX177" s="6">
        <f>CORREL('CCR2all indices'!$FT5:$FT24,'CCR2all indices'!CX5:CX24)</f>
        <v>0.36400544324165357</v>
      </c>
      <c r="CY177" s="6">
        <f>CORREL('CCR2all indices'!$FT5:$FT24,'CCR2all indices'!CY5:CY24)</f>
        <v>-0.10390566482851864</v>
      </c>
      <c r="CZ177" s="6">
        <f>CORREL('CCR2all indices'!$FT5:$FT24,'CCR2all indices'!CZ5:CZ24)</f>
        <v>-0.29764647333295757</v>
      </c>
      <c r="DA177" s="6">
        <f>CORREL('CCR2all indices'!$FT5:$FT24,'CCR2all indices'!DA5:DA24)</f>
        <v>-7.0295940391845543E-2</v>
      </c>
      <c r="DB177" s="6">
        <f>CORREL('CCR2all indices'!$FT5:$FT24,'CCR2all indices'!DB5:DB24)</f>
        <v>-0.33137087801079079</v>
      </c>
      <c r="DC177" s="6">
        <f>CORREL('CCR2all indices'!$FT5:$FT24,'CCR2all indices'!DC5:DC24)</f>
        <v>-0.19690935331999565</v>
      </c>
      <c r="DD177" s="6">
        <f>CORREL('CCR2all indices'!$FT5:$FT24,'CCR2all indices'!DD5:DD24)</f>
        <v>-0.2332352923962368</v>
      </c>
      <c r="DE177" s="6">
        <f>CORREL('CCR2all indices'!$FT5:$FT24,'CCR2all indices'!DE5:DE24)</f>
        <v>-0.30914870240027548</v>
      </c>
      <c r="DF177" s="6">
        <f>CORREL('CCR2all indices'!$FT5:$FT24,'CCR2all indices'!DF5:DF24)</f>
        <v>-0.33205078203199656</v>
      </c>
      <c r="DG177" s="6">
        <f>CORREL('CCR2all indices'!$FT5:$FT24,'CCR2all indices'!DG5:DG24)</f>
        <v>-0.27188010589576123</v>
      </c>
      <c r="DH177" s="6">
        <f>CORREL('CCR2all indices'!$FT5:$FT24,'CCR2all indices'!DH5:DH24)</f>
        <v>-0.31764285948476262</v>
      </c>
      <c r="DI177" s="6">
        <f>CORREL('CCR2all indices'!$FT5:$FT24,'CCR2all indices'!DI5:DI24)</f>
        <v>-0.27707926295395263</v>
      </c>
      <c r="DJ177" s="6">
        <f>CORREL('CCR2all indices'!$FT5:$FT24,'CCR2all indices'!DJ5:DJ24)</f>
        <v>-0.38414868096322896</v>
      </c>
      <c r="DK177" s="6">
        <f>CORREL('CCR2all indices'!$FT5:$FT24,'CCR2all indices'!DK5:DK24)</f>
        <v>-0.33389838908811231</v>
      </c>
      <c r="DL177" s="6">
        <f>CORREL('CCR2all indices'!$FT5:$FT24,'CCR2all indices'!DL5:DL24)</f>
        <v>-0.32350829036332518</v>
      </c>
      <c r="DM177" s="6">
        <f>CORREL('CCR2all indices'!$FT5:$FT24,'CCR2all indices'!DM5:DM24)</f>
        <v>-0.34049688686946722</v>
      </c>
      <c r="DN177" s="6">
        <f>CORREL('CCR2all indices'!$FT5:$FT24,'CCR2all indices'!DN5:DN24)</f>
        <v>-0.42261212347305627</v>
      </c>
      <c r="DO177" s="6">
        <f>CORREL('CCR2all indices'!$FT5:$FT24,'CCR2all indices'!DO5:DO24)</f>
        <v>-0.31720579537650256</v>
      </c>
      <c r="DP177" s="6">
        <f>CORREL('CCR2all indices'!$FT5:$FT24,'CCR2all indices'!DP5:DP24)</f>
        <v>-0.34443582072011841</v>
      </c>
      <c r="DQ177" s="6">
        <f>CORREL('CCR2all indices'!$FT5:$FT24,'CCR2all indices'!DQ5:DQ24)</f>
        <v>-0.28802223392869925</v>
      </c>
      <c r="DR177" s="6">
        <f>CORREL('CCR2all indices'!$FT5:$FT24,'CCR2all indices'!DR5:DR24)</f>
        <v>-0.31439784871222382</v>
      </c>
      <c r="DS177" s="6">
        <f>CORREL('CCR2all indices'!$FT5:$FT24,'CCR2all indices'!DS5:DS24)</f>
        <v>-0.30277845896682642</v>
      </c>
      <c r="DT177" s="6">
        <f>CORREL('CCR2all indices'!$FT5:$FT24,'CCR2all indices'!DT5:DT24)</f>
        <v>-0.37568274253031497</v>
      </c>
      <c r="DU177" s="6">
        <f>CORREL('CCR2all indices'!$FT5:$FT24,'CCR2all indices'!DU5:DU24)</f>
        <v>-0.34244925352196426</v>
      </c>
      <c r="DV177" s="6">
        <f>CORREL('CCR2all indices'!$FT5:$FT24,'CCR2all indices'!DV5:DV24)</f>
        <v>-0.32151124582883461</v>
      </c>
      <c r="DW177" s="6">
        <f>CORREL('CCR2all indices'!$FT5:$FT24,'CCR2all indices'!DW5:DW24)</f>
        <v>-0.26471627398091407</v>
      </c>
      <c r="DX177" s="6">
        <f>CORREL('CCR2all indices'!$FT5:$FT24,'CCR2all indices'!DX5:DX24)</f>
        <v>-0.13129077073987319</v>
      </c>
      <c r="DY177" s="6">
        <f>CORREL('CCR2all indices'!$FT5:$FT24,'CCR2all indices'!DY5:DY24)</f>
        <v>-0.2366460821511622</v>
      </c>
      <c r="DZ177" s="6">
        <f>CORREL('CCR2all indices'!$FT5:$FT24,'CCR2all indices'!DZ5:DZ24)</f>
        <v>-0.26808346241131953</v>
      </c>
      <c r="EA177" s="6">
        <f>CORREL('CCR2all indices'!$FT5:$FT24,'CCR2all indices'!EA5:EA24)</f>
        <v>-0.20072161110718614</v>
      </c>
      <c r="EB177" s="6">
        <f>CORREL('CCR2all indices'!$FT5:$FT24,'CCR2all indices'!EB5:EB24)</f>
        <v>-0.32453371892949612</v>
      </c>
      <c r="EC177" s="6">
        <f>CORREL('CCR2all indices'!$FT5:$FT24,'CCR2all indices'!EC5:EC24)</f>
        <v>-0.3057231484603431</v>
      </c>
      <c r="ED177" s="6">
        <f>CORREL('CCR2all indices'!$FT5:$FT24,'CCR2all indices'!ED5:ED24)</f>
        <v>-0.23607084515232066</v>
      </c>
      <c r="EE177" s="6">
        <f>CORREL('CCR2all indices'!$FT5:$FT24,'CCR2all indices'!EE5:EE24)</f>
        <v>-0.27179487044259004</v>
      </c>
      <c r="EF177" s="6">
        <f>CORREL('CCR2all indices'!$FT5:$FT24,'CCR2all indices'!EF5:EF24)</f>
        <v>-0.43806373798417458</v>
      </c>
      <c r="EG177" s="6">
        <f>CORREL('CCR2all indices'!$FT5:$FT24,'CCR2all indices'!EG5:EG24)</f>
        <v>-0.40670891790910468</v>
      </c>
      <c r="EH177" s="6">
        <f>CORREL('CCR2all indices'!$FT5:$FT24,'CCR2all indices'!EH5:EH24)</f>
        <v>-0.38616802386162685</v>
      </c>
      <c r="EI177" s="6">
        <f>CORREL('CCR2all indices'!$FT5:$FT24,'CCR2all indices'!EI5:EI24)</f>
        <v>-0.256985927883982</v>
      </c>
      <c r="EJ177" s="6">
        <f>CORREL('CCR2all indices'!$FT5:$FT24,'CCR2all indices'!EJ5:EJ24)</f>
        <v>-0.29240076468099874</v>
      </c>
      <c r="EK177" s="6">
        <f>CORREL('CCR2all indices'!$FT5:$FT24,'CCR2all indices'!EK5:EK24)</f>
        <v>-0.22438289606927025</v>
      </c>
      <c r="EL177" s="6">
        <f>CORREL('CCR2all indices'!$FT5:$FT24,'CCR2all indices'!EL5:EL24)</f>
        <v>-0.35043143856660325</v>
      </c>
      <c r="EM177" s="6">
        <f>CORREL('CCR2all indices'!$FT5:$FT24,'CCR2all indices'!EM5:EM24)</f>
        <v>-0.30059401467081459</v>
      </c>
      <c r="EN177" s="6">
        <f>CORREL('CCR2all indices'!$FT5:$FT24,'CCR2all indices'!EN5:EN24)</f>
        <v>-0.2901279002155443</v>
      </c>
      <c r="EO177" s="6">
        <f>CORREL('CCR2all indices'!$FT5:$FT24,'CCR2all indices'!EO5:EO24)</f>
        <v>-0.31687179160986662</v>
      </c>
      <c r="EP177" s="6">
        <f>CORREL('CCR2all indices'!$FT5:$FT24,'CCR2all indices'!EP5:EP24)</f>
        <v>-0.41479156870979644</v>
      </c>
      <c r="EQ177" s="6">
        <f>CORREL('CCR2all indices'!$FT5:$FT24,'CCR2all indices'!EQ5:EQ24)</f>
        <v>-0.32458148913887297</v>
      </c>
      <c r="ER177" s="6">
        <f>CORREL('CCR2all indices'!$FT5:$FT24,'CCR2all indices'!ER5:ER24)</f>
        <v>-0.33659124022234194</v>
      </c>
      <c r="ES177" s="6">
        <f>CORREL('CCR2all indices'!$FT5:$FT24,'CCR2all indices'!ES5:ES24)</f>
        <v>-0.30827847353780824</v>
      </c>
      <c r="ET177" s="6">
        <f>CORREL('CCR2all indices'!$FT5:$FT24,'CCR2all indices'!ET5:ET24)</f>
        <v>-0.27900201364005195</v>
      </c>
      <c r="EU177" s="6">
        <f>CORREL('CCR2all indices'!$FT5:$FT24,'CCR2all indices'!EU5:EU24)</f>
        <v>-0.27173433594668545</v>
      </c>
      <c r="EV177" s="6">
        <f>CORREL('CCR2all indices'!$FT5:$FT24,'CCR2all indices'!EV5:EV24)</f>
        <v>-0.21252722693486986</v>
      </c>
      <c r="EW177" s="6">
        <f>CORREL('CCR2all indices'!$FT5:$FT24,'CCR2all indices'!EW5:EW24)</f>
        <v>-0.19735597932238111</v>
      </c>
      <c r="EX177" s="6">
        <f>CORREL('CCR2all indices'!$FT5:$FT24,'CCR2all indices'!EX5:EX24)</f>
        <v>-0.18652739093648707</v>
      </c>
      <c r="EY177" s="6">
        <f>CORREL('CCR2all indices'!$FT5:$FT24,'CCR2all indices'!EY5:EY24)</f>
        <v>0.49630158685093523</v>
      </c>
      <c r="EZ177" s="6">
        <f>CORREL('CCR2all indices'!$FT5:$FT24,'CCR2all indices'!EZ5:EZ24)</f>
        <v>0.48798886457519575</v>
      </c>
      <c r="FA177" s="6">
        <f>CORREL('CCR2all indices'!$FT5:$FT24,'CCR2all indices'!FA5:FA24)</f>
        <v>0.46876008085436893</v>
      </c>
      <c r="FB177" s="6">
        <f>CORREL('CCR2all indices'!$FT5:$FT24,'CCR2all indices'!FB5:FB24)</f>
        <v>-0.27391670894236969</v>
      </c>
      <c r="FC177" s="6">
        <f>CORREL('CCR2all indices'!$FT5:$FT24,'CCR2all indices'!FC5:FC24)</f>
        <v>-0.52656664703347522</v>
      </c>
      <c r="FD177" s="6">
        <f>CORREL('CCR2all indices'!$FT5:$FT24,'CCR2all indices'!FD5:FD24)</f>
        <v>-0.57602181817590714</v>
      </c>
      <c r="FE177" s="6">
        <f>CORREL('CCR2all indices'!$FT5:$FT24,'CCR2all indices'!FE5:FE24)</f>
        <v>-0.64473491185727294</v>
      </c>
      <c r="FF177" s="6">
        <f>CORREL('CCR2all indices'!$FT5:$FT24,'CCR2all indices'!FF5:FF24)</f>
        <v>-0.63313437410226159</v>
      </c>
      <c r="FG177" s="6">
        <f>CORREL('CCR2all indices'!$FT5:$FT24,'CCR2all indices'!FG5:FG24)</f>
        <v>-0.59754098922822219</v>
      </c>
      <c r="FH177" s="6">
        <f>CORREL('CCR2all indices'!$FT5:$FT24,'CCR2all indices'!FH5:FH24)</f>
        <v>-0.59123632562506057</v>
      </c>
      <c r="FI177" s="6">
        <f>CORREL('CCR2all indices'!$FT5:$FT24,'CCR2all indices'!FI5:FI24)</f>
        <v>-0.57805756740471603</v>
      </c>
      <c r="FJ177" s="6">
        <f>CORREL('CCR2all indices'!$FT5:$FT24,'CCR2all indices'!FJ5:FJ24)</f>
        <v>-0.32155132912553086</v>
      </c>
      <c r="FK177" s="6">
        <f>CORREL('CCR2all indices'!$FT5:$FT24,'CCR2all indices'!FK5:FK24)</f>
        <v>-0.65053880094249616</v>
      </c>
      <c r="FL177" s="6">
        <f>CORREL('CCR2all indices'!$FT5:$FT24,'CCR2all indices'!FL5:FL24)</f>
        <v>-0.8099312409585927</v>
      </c>
      <c r="FM177" s="6">
        <f>CORREL('CCR2all indices'!$FT5:$FT24,'CCR2all indices'!FM5:FM24)</f>
        <v>-0.96135962347298765</v>
      </c>
      <c r="FN177" s="6">
        <f>CORREL('CCR2all indices'!$FT5:$FT24,'CCR2all indices'!FN5:FN24)</f>
        <v>-0.95960603811017731</v>
      </c>
      <c r="FO177" s="6">
        <f>CORREL('CCR2all indices'!$FT5:$FT24,'CCR2all indices'!FO5:FO24)</f>
        <v>-0.9313618111373454</v>
      </c>
      <c r="FP177" s="6">
        <f>CORREL('CCR2all indices'!$FT5:$FT24,'CCR2all indices'!FP5:FP24)</f>
        <v>-0.85075053857185734</v>
      </c>
      <c r="FQ177" s="6">
        <f>CORREL('CCR2all indices'!$FT5:$FT24,'CCR2all indices'!FQ5:FQ24)</f>
        <v>0.27630696321621417</v>
      </c>
      <c r="FR177" s="6">
        <f>CORREL('CCR2all indices'!$FT5:$FT24,'CCR2all indices'!FR5:FR24)</f>
        <v>0.62272200267240463</v>
      </c>
      <c r="FS177" s="6">
        <f>CORREL('CCR2all indices'!$FT5:$FT24,'CCR2all indices'!FS5:FS24)</f>
        <v>0.86321585447420313</v>
      </c>
      <c r="FT177" s="19">
        <f>CORREL('CCR2all indices'!$FT5:$FT24,'CCR2all indices'!FT5:FT24)</f>
        <v>1</v>
      </c>
      <c r="FU177" s="6"/>
      <c r="FV177" s="6"/>
      <c r="FW177" s="6"/>
      <c r="FX177" s="6"/>
      <c r="FY177" s="6"/>
      <c r="FZ177" s="6"/>
      <c r="GA177" s="6"/>
      <c r="GB177" s="6"/>
      <c r="GC177" s="6"/>
      <c r="GD177" s="6"/>
      <c r="GE177" s="6"/>
      <c r="GF177" s="6"/>
      <c r="GG177" s="6"/>
      <c r="GH177" s="6"/>
      <c r="GI177" s="6"/>
      <c r="GJ177" s="6"/>
      <c r="GK177" s="6"/>
      <c r="GL177" s="6"/>
    </row>
    <row r="178" spans="1:194" x14ac:dyDescent="0.2">
      <c r="A178" s="12" t="s">
        <v>174</v>
      </c>
      <c r="B178" s="6">
        <f>CORREL('CCR2all indices'!$FU5:$FU24,'CCR2all indices'!B5:B24)</f>
        <v>-0.5825403547290422</v>
      </c>
      <c r="C178" s="6">
        <f>CORREL('CCR2all indices'!$FU5:$FU24,'CCR2all indices'!C5:C24)</f>
        <v>-0.42695545816286812</v>
      </c>
      <c r="D178" s="6">
        <f>CORREL('CCR2all indices'!$FU5:$FU24,'CCR2all indices'!D5:D24)</f>
        <v>-0.4664568451052023</v>
      </c>
      <c r="E178" s="6">
        <f>CORREL('CCR2all indices'!$FU5:$FU24,'CCR2all indices'!E5:E24)</f>
        <v>-0.41317557383957687</v>
      </c>
      <c r="F178" s="6">
        <f>CORREL('CCR2all indices'!$FU5:$FU24,'CCR2all indices'!F5:F24)</f>
        <v>-0.41324228955698361</v>
      </c>
      <c r="G178" s="6">
        <f>CORREL('CCR2all indices'!$FU5:$FU24,'CCR2all indices'!G5:G24)</f>
        <v>-0.48374609948231123</v>
      </c>
      <c r="H178" s="6">
        <f>CORREL('CCR2all indices'!$FU5:$FU24,'CCR2all indices'!H5:H24)</f>
        <v>0.50500433123469868</v>
      </c>
      <c r="I178" s="6">
        <f>CORREL('CCR2all indices'!$FU5:$FU24,'CCR2all indices'!I5:I24)</f>
        <v>0.51431297496150497</v>
      </c>
      <c r="J178" s="6">
        <f>CORREL('CCR2all indices'!$FU5:$FU24,'CCR2all indices'!J5:J24)</f>
        <v>-0.39109416142335796</v>
      </c>
      <c r="K178" s="6">
        <f>CORREL('CCR2all indices'!$FU5:$FU24,'CCR2all indices'!K5:K24)</f>
        <v>-0.13461349109395976</v>
      </c>
      <c r="L178" s="6">
        <f>CORREL('CCR2all indices'!$FU5:$FU24,'CCR2all indices'!L5:L24)</f>
        <v>0.55455449345008567</v>
      </c>
      <c r="M178" s="6">
        <f>CORREL('CCR2all indices'!$FU5:$FU24,'CCR2all indices'!M5:M24)</f>
        <v>0.49582238165921017</v>
      </c>
      <c r="N178" s="6">
        <f>CORREL('CCR2all indices'!$FU5:$FU24,'CCR2all indices'!N5:N24)</f>
        <v>0.49977382424538325</v>
      </c>
      <c r="O178" s="6">
        <f>CORREL('CCR2all indices'!$FU5:$FU24,'CCR2all indices'!O5:O24)</f>
        <v>-0.4622266919706795</v>
      </c>
      <c r="P178" s="6">
        <f>CORREL('CCR2all indices'!$FU5:$FU24,'CCR2all indices'!P5:P24)</f>
        <v>-0.14666803973607156</v>
      </c>
      <c r="Q178" s="6">
        <f>CORREL('CCR2all indices'!$FU5:$FU24,'CCR2all indices'!Q5:Q24)</f>
        <v>0.5655251272749221</v>
      </c>
      <c r="R178" s="6">
        <f>CORREL('CCR2all indices'!$FU5:$FU24,'CCR2all indices'!R5:R24)</f>
        <v>-0.11629989789063536</v>
      </c>
      <c r="S178" s="6">
        <f>CORREL('CCR2all indices'!$FU5:$FU24,'CCR2all indices'!S5:S24)</f>
        <v>4.2608706134622858E-2</v>
      </c>
      <c r="T178" s="6">
        <f>CORREL('CCR2all indices'!$FU5:$FU24,'CCR2all indices'!T5:T24)</f>
        <v>-0.23906026451886084</v>
      </c>
      <c r="U178" s="6">
        <f>CORREL('CCR2all indices'!$FU5:$FU24,'CCR2all indices'!U5:U24)</f>
        <v>0.51028701490047312</v>
      </c>
      <c r="V178" s="6">
        <f>CORREL('CCR2all indices'!$FU5:$FU24,'CCR2all indices'!V5:V24)</f>
        <v>-0.11450891882011234</v>
      </c>
      <c r="W178" s="6">
        <f>CORREL('CCR2all indices'!$FU5:$FU24,'CCR2all indices'!W5:W24)</f>
        <v>0.55176444484899401</v>
      </c>
      <c r="X178" s="6">
        <f>CORREL('CCR2all indices'!$FU5:$FU24,'CCR2all indices'!X5:X24)</f>
        <v>0.54424642527594469</v>
      </c>
      <c r="Y178" s="6">
        <f>CORREL('CCR2all indices'!$FU5:$FU24,'CCR2all indices'!Y5:Y24)</f>
        <v>0.37185696915567823</v>
      </c>
      <c r="Z178" s="6">
        <f>CORREL('CCR2all indices'!$FU5:$FU24,'CCR2all indices'!Z5:Z24)</f>
        <v>-0.11546555299624191</v>
      </c>
      <c r="AA178" s="6">
        <f>CORREL('CCR2all indices'!$FU5:$FU24,'CCR2all indices'!AA5:AA24)</f>
        <v>0.55719830385302072</v>
      </c>
      <c r="AB178" s="6">
        <f>CORREL('CCR2all indices'!$FU5:$FU24,'CCR2all indices'!AB5:AB24)</f>
        <v>-0.30066739518883923</v>
      </c>
      <c r="AC178" s="6">
        <f>CORREL('CCR2all indices'!$FU5:$FU24,'CCR2all indices'!AC5:AC24)</f>
        <v>-0.21185257718285577</v>
      </c>
      <c r="AD178" s="6">
        <f>CORREL('CCR2all indices'!$FU5:$FU24,'CCR2all indices'!AD5:AD24)</f>
        <v>0.37980642547674515</v>
      </c>
      <c r="AE178" s="6">
        <f>CORREL('CCR2all indices'!$FU5:$FU24,'CCR2all indices'!AE5:AE24)</f>
        <v>0.3839625393967665</v>
      </c>
      <c r="AF178" s="6">
        <f>CORREL('CCR2all indices'!$FU5:$FU24,'CCR2all indices'!AF5:AF24)</f>
        <v>0.38497490348636082</v>
      </c>
      <c r="AG178" s="6">
        <f>CORREL('CCR2all indices'!$FU5:$FU24,'CCR2all indices'!AG5:AG24)</f>
        <v>0.60105667219082259</v>
      </c>
      <c r="AH178" s="6">
        <f>CORREL('CCR2all indices'!$FU5:$FU24,'CCR2all indices'!AH5:AH24)</f>
        <v>0.5776617094063522</v>
      </c>
      <c r="AI178" s="6">
        <f>CORREL('CCR2all indices'!$FU5:$FU24,'CCR2all indices'!AI5:AI24)</f>
        <v>-0.6068549435307129</v>
      </c>
      <c r="AJ178" s="6">
        <f>CORREL('CCR2all indices'!$FU5:$FU24,'CCR2all indices'!AJ5:AJ24)</f>
        <v>-0.1971779633438929</v>
      </c>
      <c r="AK178" s="6">
        <f>CORREL('CCR2all indices'!$FU5:$FU24,'CCR2all indices'!AK5:AK24)</f>
        <v>0.60092003253087911</v>
      </c>
      <c r="AL178" s="6">
        <f>CORREL('CCR2all indices'!$FU5:$FU24,'CCR2all indices'!AL5:AL24)</f>
        <v>0.55559728710067968</v>
      </c>
      <c r="AM178" s="6">
        <f>CORREL('CCR2all indices'!$FU5:$FU24,'CCR2all indices'!AM5:AM24)</f>
        <v>0.54542159097131471</v>
      </c>
      <c r="AN178" s="6">
        <f>CORREL('CCR2all indices'!$FU5:$FU24,'CCR2all indices'!AN5:AN24)</f>
        <v>0.3405289497641566</v>
      </c>
      <c r="AO178" s="6">
        <f>CORREL('CCR2all indices'!$FU5:$FU24,'CCR2all indices'!AO5:AO24)</f>
        <v>-0.12247695710100902</v>
      </c>
      <c r="AP178" s="6">
        <f>CORREL('CCR2all indices'!$FU5:$FU24,'CCR2all indices'!AP5:AP24)</f>
        <v>0.56802494109871615</v>
      </c>
      <c r="AQ178" s="6">
        <f>CORREL('CCR2all indices'!$FU5:$FU24,'CCR2all indices'!AQ5:AQ24)</f>
        <v>0.54966709516206069</v>
      </c>
      <c r="AR178" s="6">
        <f>CORREL('CCR2all indices'!$FU5:$FU24,'CCR2all indices'!AR5:AR24)</f>
        <v>0.54035530220580674</v>
      </c>
      <c r="AS178" s="6">
        <f>CORREL('CCR2all indices'!$FU5:$FU24,'CCR2all indices'!AS5:AS24)</f>
        <v>0.25991576366503377</v>
      </c>
      <c r="AT178" s="6">
        <f>CORREL('CCR2all indices'!$FU5:$FU24,'CCR2all indices'!AT5:AT24)</f>
        <v>-0.12002622960162972</v>
      </c>
      <c r="AU178" s="6">
        <f>CORREL('CCR2all indices'!$FU5:$FU24,'CCR2all indices'!AU5:AU24)</f>
        <v>0.57047513680898676</v>
      </c>
      <c r="AV178" s="6">
        <f>CORREL('CCR2all indices'!$FU5:$FU24,'CCR2all indices'!AV5:AV24)</f>
        <v>0.51974015270363028</v>
      </c>
      <c r="AW178" s="6">
        <f>CORREL('CCR2all indices'!$FU5:$FU24,'CCR2all indices'!AW5:AW24)</f>
        <v>0.57361940122909505</v>
      </c>
      <c r="AX178" s="6">
        <f>CORREL('CCR2all indices'!$FU5:$FU24,'CCR2all indices'!AX5:AX24)</f>
        <v>-0.55425344192433823</v>
      </c>
      <c r="AY178" s="6">
        <f>CORREL('CCR2all indices'!$FU5:$FU24,'CCR2all indices'!AY5:AY24)</f>
        <v>-0.20542039712146143</v>
      </c>
      <c r="AZ178" s="6">
        <f>CORREL('CCR2all indices'!$FU5:$FU24,'CCR2all indices'!AZ5:AZ24)</f>
        <v>0.52093199653933242</v>
      </c>
      <c r="BA178" s="6">
        <f>CORREL('CCR2all indices'!$FU5:$FU24,'CCR2all indices'!BA5:BA24)</f>
        <v>7.3443011536296302E-2</v>
      </c>
      <c r="BB178" s="6">
        <f>CORREL('CCR2all indices'!$FU5:$FU24,'CCR2all indices'!BB5:BB24)</f>
        <v>0.38337583768145628</v>
      </c>
      <c r="BC178" s="6">
        <f>CORREL('CCR2all indices'!$FU5:$FU24,'CCR2all indices'!BC5:BC24)</f>
        <v>-0.49231259695855939</v>
      </c>
      <c r="BD178" s="6">
        <f>CORREL('CCR2all indices'!$FU5:$FU24,'CCR2all indices'!BD5:BD24)</f>
        <v>-0.2043241171493391</v>
      </c>
      <c r="BE178" s="6">
        <f>CORREL('CCR2all indices'!$FU5:$FU24,'CCR2all indices'!BE5:BE24)</f>
        <v>0.3485164131668354</v>
      </c>
      <c r="BF178" s="6">
        <f>CORREL('CCR2all indices'!$FU5:$FU24,'CCR2all indices'!BF5:BF24)</f>
        <v>-0.60864346612613296</v>
      </c>
      <c r="BG178" s="6">
        <f>CORREL('CCR2all indices'!$FU5:$FU24,'CCR2all indices'!BG5:BG24)</f>
        <v>0.6004682409705292</v>
      </c>
      <c r="BH178" s="6">
        <f>CORREL('CCR2all indices'!$FU5:$FU24,'CCR2all indices'!BH5:BH24)</f>
        <v>-0.43804515145832262</v>
      </c>
      <c r="BI178" s="6">
        <f>CORREL('CCR2all indices'!$FU5:$FU24,'CCR2all indices'!BI5:BI24)</f>
        <v>-0.29749590047379282</v>
      </c>
      <c r="BJ178" s="6">
        <f>CORREL('CCR2all indices'!$FU5:$FU24,'CCR2all indices'!BJ5:BJ24)</f>
        <v>-0.60873846339208393</v>
      </c>
      <c r="BK178" s="6">
        <f>CORREL('CCR2all indices'!$FU5:$FU24,'CCR2all indices'!BK5:BK24)</f>
        <v>-0.20196358696569713</v>
      </c>
      <c r="BL178" s="6">
        <f>CORREL('CCR2all indices'!$FU5:$FU24,'CCR2all indices'!BL5:BL24)</f>
        <v>-6.7266947014848061E-2</v>
      </c>
      <c r="BM178" s="6">
        <f>CORREL('CCR2all indices'!$FU5:$FU24,'CCR2all indices'!BM5:BM24)</f>
        <v>-0.28692737995604584</v>
      </c>
      <c r="BN178" s="6">
        <f>CORREL('CCR2all indices'!$FU5:$FU24,'CCR2all indices'!BN5:BN24)</f>
        <v>7.986824950703876E-2</v>
      </c>
      <c r="BO178" s="6">
        <f>CORREL('CCR2all indices'!$FU5:$FU24,'CCR2all indices'!BO5:BO24)</f>
        <v>-0.20158218178569215</v>
      </c>
      <c r="BP178" s="6">
        <f>CORREL('CCR2all indices'!$FU5:$FU24,'CCR2all indices'!BP5:BP24)</f>
        <v>-0.54796581663520139</v>
      </c>
      <c r="BQ178" s="6">
        <f>CORREL('CCR2all indices'!$FU5:$FU24,'CCR2all indices'!BQ5:BQ24)</f>
        <v>0.51148731969160632</v>
      </c>
      <c r="BR178" s="6">
        <f>CORREL('CCR2all indices'!$FU5:$FU24,'CCR2all indices'!BR5:BR24)</f>
        <v>-0.45346261168163582</v>
      </c>
      <c r="BS178" s="6">
        <f>CORREL('CCR2all indices'!$FU5:$FU24,'CCR2all indices'!BS5:BS24)</f>
        <v>-0.32085188307577889</v>
      </c>
      <c r="BT178" s="6">
        <f>CORREL('CCR2all indices'!$FU5:$FU24,'CCR2all indices'!BT5:BT24)</f>
        <v>-0.56070497318854595</v>
      </c>
      <c r="BU178" s="6">
        <f>CORREL('CCR2all indices'!$FU5:$FU24,'CCR2all indices'!BU5:BU24)</f>
        <v>-0.27757458402887053</v>
      </c>
      <c r="BV178" s="6">
        <f>CORREL('CCR2all indices'!$FU5:$FU24,'CCR2all indices'!BV5:BV24)</f>
        <v>-0.17583903521360306</v>
      </c>
      <c r="BW178" s="6">
        <f>CORREL('CCR2all indices'!$FU5:$FU24,'CCR2all indices'!BW5:BW24)</f>
        <v>-0.32831657530334352</v>
      </c>
      <c r="BX178" s="6">
        <f>CORREL('CCR2all indices'!$FU5:$FU24,'CCR2all indices'!BX5:BX24)</f>
        <v>-0.66832469694152608</v>
      </c>
      <c r="BY178" s="6">
        <f>CORREL('CCR2all indices'!$FU5:$FU24,'CCR2all indices'!BY5:BY24)</f>
        <v>-0.27693122320297259</v>
      </c>
      <c r="BZ178" s="6">
        <f>CORREL('CCR2all indices'!$FU5:$FU24,'CCR2all indices'!BZ5:BZ24)</f>
        <v>-0.5611192994957277</v>
      </c>
      <c r="CA178" s="6">
        <f>CORREL('CCR2all indices'!$FU5:$FU24,'CCR2all indices'!CA5:CA24)</f>
        <v>4.0358926691231388E-2</v>
      </c>
      <c r="CB178" s="6">
        <f>CORREL('CCR2all indices'!$FU5:$FU24,'CCR2all indices'!CB5:CB24)</f>
        <v>-0.43357364489929118</v>
      </c>
      <c r="CC178" s="6">
        <f>CORREL('CCR2all indices'!$FU5:$FU24,'CCR2all indices'!CC5:CC24)</f>
        <v>-0.32473501100003588</v>
      </c>
      <c r="CD178" s="6">
        <f>CORREL('CCR2all indices'!$FU5:$FU24,'CCR2all indices'!CD5:CD24)</f>
        <v>-0.40921373532915911</v>
      </c>
      <c r="CE178" s="6">
        <f>CORREL('CCR2all indices'!$FU5:$FU24,'CCR2all indices'!CE5:CE24)</f>
        <v>-0.46624903923561872</v>
      </c>
      <c r="CF178" s="6">
        <f>CORREL('CCR2all indices'!$FU5:$FU24,'CCR2all indices'!CF5:CF24)</f>
        <v>0.60559845027127024</v>
      </c>
      <c r="CG178" s="6">
        <f>CORREL('CCR2all indices'!$FU5:$FU24,'CCR2all indices'!CG5:CG24)</f>
        <v>-0.4205809992274861</v>
      </c>
      <c r="CH178" s="6">
        <f>CORREL('CCR2all indices'!$FU5:$FU24,'CCR2all indices'!CH5:CH24)</f>
        <v>-0.31439114163719989</v>
      </c>
      <c r="CI178" s="6">
        <f>CORREL('CCR2all indices'!$FU5:$FU24,'CCR2all indices'!CI5:CI24)</f>
        <v>-0.46943814443843773</v>
      </c>
      <c r="CJ178" s="6">
        <f>CORREL('CCR2all indices'!$FU5:$FU24,'CCR2all indices'!CJ5:CJ24)</f>
        <v>0.46218179939202125</v>
      </c>
      <c r="CK178" s="6">
        <f>CORREL('CCR2all indices'!$FU5:$FU24,'CCR2all indices'!CK5:CK24)</f>
        <v>0.51841590273241356</v>
      </c>
      <c r="CL178" s="6">
        <f>CORREL('CCR2all indices'!$FU5:$FU24,'CCR2all indices'!CL5:CL24)</f>
        <v>5.445657106170778E-2</v>
      </c>
      <c r="CM178" s="6">
        <f>CORREL('CCR2all indices'!$FU5:$FU24,'CCR2all indices'!CM5:CM24)</f>
        <v>-0.13058608280853021</v>
      </c>
      <c r="CN178" s="6">
        <f>CORREL('CCR2all indices'!$FU5:$FU24,'CCR2all indices'!CN5:CN24)</f>
        <v>0.48840152617073851</v>
      </c>
      <c r="CO178" s="6">
        <f>CORREL('CCR2all indices'!$FU5:$FU24,'CCR2all indices'!CO5:CO24)</f>
        <v>-0.36515705351826538</v>
      </c>
      <c r="CP178" s="6">
        <f>CORREL('CCR2all indices'!$FU5:$FU24,'CCR2all indices'!CP5:CP24)</f>
        <v>-0.35056845097387895</v>
      </c>
      <c r="CQ178" s="6">
        <f>CORREL('CCR2all indices'!$FU5:$FU24,'CCR2all indices'!CQ5:CQ24)</f>
        <v>-0.37312358429655701</v>
      </c>
      <c r="CR178" s="6">
        <f>CORREL('CCR2all indices'!$FU5:$FU24,'CCR2all indices'!CR5:CR24)</f>
        <v>-0.42903688596295675</v>
      </c>
      <c r="CS178" s="6">
        <f>CORREL('CCR2all indices'!$FU5:$FU24,'CCR2all indices'!CS5:CS24)</f>
        <v>-0.36501095568974989</v>
      </c>
      <c r="CT178" s="6">
        <f>CORREL('CCR2all indices'!$FU5:$FU24,'CCR2all indices'!CT5:CT24)</f>
        <v>0.47139007207388428</v>
      </c>
      <c r="CU178" s="6">
        <f>CORREL('CCR2all indices'!$FU5:$FU24,'CCR2all indices'!CU5:CU24)</f>
        <v>0.53714733868061415</v>
      </c>
      <c r="CV178" s="6">
        <f>CORREL('CCR2all indices'!$FU5:$FU24,'CCR2all indices'!CV5:CV24)</f>
        <v>-0.59271919089222491</v>
      </c>
      <c r="CW178" s="6">
        <f>CORREL('CCR2all indices'!$FU5:$FU24,'CCR2all indices'!CW5:CW24)</f>
        <v>-0.19194068224744276</v>
      </c>
      <c r="CX178" s="6">
        <f>CORREL('CCR2all indices'!$FU5:$FU24,'CCR2all indices'!CX5:CX24)</f>
        <v>0.51292921806760461</v>
      </c>
      <c r="CY178" s="6">
        <f>CORREL('CCR2all indices'!$FU5:$FU24,'CCR2all indices'!CY5:CY24)</f>
        <v>-0.18544326943767378</v>
      </c>
      <c r="CZ178" s="6">
        <f>CORREL('CCR2all indices'!$FU5:$FU24,'CCR2all indices'!CZ5:CZ24)</f>
        <v>-0.40277264587614886</v>
      </c>
      <c r="DA178" s="6">
        <f>CORREL('CCR2all indices'!$FU5:$FU24,'CCR2all indices'!DA5:DA24)</f>
        <v>-0.14648977651086634</v>
      </c>
      <c r="DB178" s="6">
        <f>CORREL('CCR2all indices'!$FU5:$FU24,'CCR2all indices'!DB5:DB24)</f>
        <v>-0.44466926937794654</v>
      </c>
      <c r="DC178" s="6">
        <f>CORREL('CCR2all indices'!$FU5:$FU24,'CCR2all indices'!DC5:DC24)</f>
        <v>-0.28779497694351192</v>
      </c>
      <c r="DD178" s="6">
        <f>CORREL('CCR2all indices'!$FU5:$FU24,'CCR2all indices'!DD5:DD24)</f>
        <v>-0.21749691986951628</v>
      </c>
      <c r="DE178" s="6">
        <f>CORREL('CCR2all indices'!$FU5:$FU24,'CCR2all indices'!DE5:DE24)</f>
        <v>-0.41153837944687011</v>
      </c>
      <c r="DF178" s="6">
        <f>CORREL('CCR2all indices'!$FU5:$FU24,'CCR2all indices'!DF5:DF24)</f>
        <v>-0.43367943429290812</v>
      </c>
      <c r="DG178" s="6">
        <f>CORREL('CCR2all indices'!$FU5:$FU24,'CCR2all indices'!DG5:DG24)</f>
        <v>-0.37249530131596809</v>
      </c>
      <c r="DH178" s="6">
        <f>CORREL('CCR2all indices'!$FU5:$FU24,'CCR2all indices'!DH5:DH24)</f>
        <v>-0.43095711826127236</v>
      </c>
      <c r="DI178" s="6">
        <f>CORREL('CCR2all indices'!$FU5:$FU24,'CCR2all indices'!DI5:DI24)</f>
        <v>-0.37580139635736004</v>
      </c>
      <c r="DJ178" s="6">
        <f>CORREL('CCR2all indices'!$FU5:$FU24,'CCR2all indices'!DJ5:DJ24)</f>
        <v>-0.49957146214491582</v>
      </c>
      <c r="DK178" s="6">
        <f>CORREL('CCR2all indices'!$FU5:$FU24,'CCR2all indices'!DK5:DK24)</f>
        <v>-0.45390813190042817</v>
      </c>
      <c r="DL178" s="6">
        <f>CORREL('CCR2all indices'!$FU5:$FU24,'CCR2all indices'!DL5:DL24)</f>
        <v>-0.45257126709294571</v>
      </c>
      <c r="DM178" s="6">
        <f>CORREL('CCR2all indices'!$FU5:$FU24,'CCR2all indices'!DM5:DM24)</f>
        <v>-0.39441494199424054</v>
      </c>
      <c r="DN178" s="6">
        <f>CORREL('CCR2all indices'!$FU5:$FU24,'CCR2all indices'!DN5:DN24)</f>
        <v>-0.49930702178292219</v>
      </c>
      <c r="DO178" s="6">
        <f>CORREL('CCR2all indices'!$FU5:$FU24,'CCR2all indices'!DO5:DO24)</f>
        <v>-0.40177284957453657</v>
      </c>
      <c r="DP178" s="6">
        <f>CORREL('CCR2all indices'!$FU5:$FU24,'CCR2all indices'!DP5:DP24)</f>
        <v>-0.42894715428934521</v>
      </c>
      <c r="DQ178" s="6">
        <f>CORREL('CCR2all indices'!$FU5:$FU24,'CCR2all indices'!DQ5:DQ24)</f>
        <v>-0.3952995472864827</v>
      </c>
      <c r="DR178" s="6">
        <f>CORREL('CCR2all indices'!$FU5:$FU24,'CCR2all indices'!DR5:DR24)</f>
        <v>-0.42415387272979083</v>
      </c>
      <c r="DS178" s="6">
        <f>CORREL('CCR2all indices'!$FU5:$FU24,'CCR2all indices'!DS5:DS24)</f>
        <v>-0.40311567744160426</v>
      </c>
      <c r="DT178" s="6">
        <f>CORREL('CCR2all indices'!$FU5:$FU24,'CCR2all indices'!DT5:DT24)</f>
        <v>-0.47961184805654034</v>
      </c>
      <c r="DU178" s="6">
        <f>CORREL('CCR2all indices'!$FU5:$FU24,'CCR2all indices'!DU5:DU24)</f>
        <v>-0.44199988526268019</v>
      </c>
      <c r="DV178" s="6">
        <f>CORREL('CCR2all indices'!$FU5:$FU24,'CCR2all indices'!DV5:DV24)</f>
        <v>-0.42896017518257479</v>
      </c>
      <c r="DW178" s="6">
        <f>CORREL('CCR2all indices'!$FU5:$FU24,'CCR2all indices'!DW5:DW24)</f>
        <v>-0.35735874904176257</v>
      </c>
      <c r="DX178" s="6">
        <f>CORREL('CCR2all indices'!$FU5:$FU24,'CCR2all indices'!DX5:DX24)</f>
        <v>-0.1944364631887037</v>
      </c>
      <c r="DY178" s="6">
        <f>CORREL('CCR2all indices'!$FU5:$FU24,'CCR2all indices'!DY5:DY24)</f>
        <v>-0.3479313747952224</v>
      </c>
      <c r="DZ178" s="6">
        <f>CORREL('CCR2all indices'!$FU5:$FU24,'CCR2all indices'!DZ5:DZ24)</f>
        <v>-0.39722358710303984</v>
      </c>
      <c r="EA178" s="6">
        <f>CORREL('CCR2all indices'!$FU5:$FU24,'CCR2all indices'!EA5:EA24)</f>
        <v>-0.31867037582994423</v>
      </c>
      <c r="EB178" s="6">
        <f>CORREL('CCR2all indices'!$FU5:$FU24,'CCR2all indices'!EB5:EB24)</f>
        <v>-0.47052923609786351</v>
      </c>
      <c r="EC178" s="6">
        <f>CORREL('CCR2all indices'!$FU5:$FU24,'CCR2all indices'!EC5:EC24)</f>
        <v>-0.45958426757311599</v>
      </c>
      <c r="ED178" s="6">
        <f>CORREL('CCR2all indices'!$FU5:$FU24,'CCR2all indices'!ED5:ED24)</f>
        <v>-0.39713165076670137</v>
      </c>
      <c r="EE178" s="6">
        <f>CORREL('CCR2all indices'!$FU5:$FU24,'CCR2all indices'!EE5:EE24)</f>
        <v>-0.33008177660326254</v>
      </c>
      <c r="EF178" s="6">
        <f>CORREL('CCR2all indices'!$FU5:$FU24,'CCR2all indices'!EF5:EF24)</f>
        <v>-0.55927779621929097</v>
      </c>
      <c r="EG178" s="6">
        <f>CORREL('CCR2all indices'!$FU5:$FU24,'CCR2all indices'!EG5:EG24)</f>
        <v>-0.54693500423487407</v>
      </c>
      <c r="EH178" s="6">
        <f>CORREL('CCR2all indices'!$FU5:$FU24,'CCR2all indices'!EH5:EH24)</f>
        <v>-0.52308091521422595</v>
      </c>
      <c r="EI178" s="6">
        <f>CORREL('CCR2all indices'!$FU5:$FU24,'CCR2all indices'!EI5:EI24)</f>
        <v>-0.35206293760918017</v>
      </c>
      <c r="EJ178" s="6">
        <f>CORREL('CCR2all indices'!$FU5:$FU24,'CCR2all indices'!EJ5:EJ24)</f>
        <v>-0.3969170893118138</v>
      </c>
      <c r="EK178" s="6">
        <f>CORREL('CCR2all indices'!$FU5:$FU24,'CCR2all indices'!EK5:EK24)</f>
        <v>-0.31612669202618415</v>
      </c>
      <c r="EL178" s="6">
        <f>CORREL('CCR2all indices'!$FU5:$FU24,'CCR2all indices'!EL5:EL24)</f>
        <v>-0.46609800629941733</v>
      </c>
      <c r="EM178" s="6">
        <f>CORREL('CCR2all indices'!$FU5:$FU24,'CCR2all indices'!EM5:EM24)</f>
        <v>-0.43052407263455045</v>
      </c>
      <c r="EN178" s="6">
        <f>CORREL('CCR2all indices'!$FU5:$FU24,'CCR2all indices'!EN5:EN24)</f>
        <v>-0.43060444387442165</v>
      </c>
      <c r="EO178" s="6">
        <f>CORREL('CCR2all indices'!$FU5:$FU24,'CCR2all indices'!EO5:EO24)</f>
        <v>-0.37351835242923009</v>
      </c>
      <c r="EP178" s="6">
        <f>CORREL('CCR2all indices'!$FU5:$FU24,'CCR2all indices'!EP5:EP24)</f>
        <v>-0.49627865517438735</v>
      </c>
      <c r="EQ178" s="6">
        <f>CORREL('CCR2all indices'!$FU5:$FU24,'CCR2all indices'!EQ5:EQ24)</f>
        <v>-0.41723060377242704</v>
      </c>
      <c r="ER178" s="6">
        <f>CORREL('CCR2all indices'!$FU5:$FU24,'CCR2all indices'!ER5:ER24)</f>
        <v>-0.43114377967380418</v>
      </c>
      <c r="ES178" s="6">
        <f>CORREL('CCR2all indices'!$FU5:$FU24,'CCR2all indices'!ES5:ES24)</f>
        <v>-0.41403165738326647</v>
      </c>
      <c r="ET178" s="6">
        <f>CORREL('CCR2all indices'!$FU5:$FU24,'CCR2all indices'!ET5:ET24)</f>
        <v>-0.39504958739484258</v>
      </c>
      <c r="EU178" s="6">
        <f>CORREL('CCR2all indices'!$FU5:$FU24,'CCR2all indices'!EU5:EU24)</f>
        <v>-0.37054149089322247</v>
      </c>
      <c r="EV178" s="6">
        <f>CORREL('CCR2all indices'!$FU5:$FU24,'CCR2all indices'!EV5:EV24)</f>
        <v>-0.30062420610701446</v>
      </c>
      <c r="EW178" s="6">
        <f>CORREL('CCR2all indices'!$FU5:$FU24,'CCR2all indices'!EW5:EW24)</f>
        <v>-0.28865782023331338</v>
      </c>
      <c r="EX178" s="6">
        <f>CORREL('CCR2all indices'!$FU5:$FU24,'CCR2all indices'!EX5:EX24)</f>
        <v>-0.2721680171692501</v>
      </c>
      <c r="EY178" s="6">
        <f>CORREL('CCR2all indices'!$FU5:$FU24,'CCR2all indices'!EY5:EY24)</f>
        <v>0.62074622952616132</v>
      </c>
      <c r="EZ178" s="6">
        <f>CORREL('CCR2all indices'!$FU5:$FU24,'CCR2all indices'!EZ5:EZ24)</f>
        <v>0.57291467694742559</v>
      </c>
      <c r="FA178" s="6">
        <f>CORREL('CCR2all indices'!$FU5:$FU24,'CCR2all indices'!FA5:FA24)</f>
        <v>0.61513253120608247</v>
      </c>
      <c r="FB178" s="6">
        <f>CORREL('CCR2all indices'!$FU5:$FU24,'CCR2all indices'!FB5:FB24)</f>
        <v>-0.36955113771416925</v>
      </c>
      <c r="FC178" s="6">
        <f>CORREL('CCR2all indices'!$FU5:$FU24,'CCR2all indices'!FC5:FC24)</f>
        <v>-0.51168959309530127</v>
      </c>
      <c r="FD178" s="6">
        <f>CORREL('CCR2all indices'!$FU5:$FU24,'CCR2all indices'!FD5:FD24)</f>
        <v>-0.61357789950437347</v>
      </c>
      <c r="FE178" s="6">
        <f>CORREL('CCR2all indices'!$FU5:$FU24,'CCR2all indices'!FE5:FE24)</f>
        <v>-0.70965522681098059</v>
      </c>
      <c r="FF178" s="6">
        <f>CORREL('CCR2all indices'!$FU5:$FU24,'CCR2all indices'!FF5:FF24)</f>
        <v>-0.72434786577104393</v>
      </c>
      <c r="FG178" s="6">
        <f>CORREL('CCR2all indices'!$FU5:$FU24,'CCR2all indices'!FG5:FG24)</f>
        <v>-0.71402991219384215</v>
      </c>
      <c r="FH178" s="6">
        <f>CORREL('CCR2all indices'!$FU5:$FU24,'CCR2all indices'!FH5:FH24)</f>
        <v>-0.70956070398394688</v>
      </c>
      <c r="FI178" s="6">
        <f>CORREL('CCR2all indices'!$FU5:$FU24,'CCR2all indices'!FI5:FI24)</f>
        <v>-0.69913309720872774</v>
      </c>
      <c r="FJ178" s="6">
        <f>CORREL('CCR2all indices'!$FU5:$FU24,'CCR2all indices'!FJ5:FJ24)</f>
        <v>-0.15572034648333061</v>
      </c>
      <c r="FK178" s="6">
        <f>CORREL('CCR2all indices'!$FU5:$FU24,'CCR2all indices'!FK5:FK24)</f>
        <v>-0.62032502058941419</v>
      </c>
      <c r="FL178" s="6">
        <f>CORREL('CCR2all indices'!$FU5:$FU24,'CCR2all indices'!FL5:FL24)</f>
        <v>-0.80534543807019698</v>
      </c>
      <c r="FM178" s="6">
        <f>CORREL('CCR2all indices'!$FU5:$FU24,'CCR2all indices'!FM5:FM24)</f>
        <v>-0.91429764265509372</v>
      </c>
      <c r="FN178" s="6">
        <f>CORREL('CCR2all indices'!$FU5:$FU24,'CCR2all indices'!FN5:FN24)</f>
        <v>-0.97137627008697902</v>
      </c>
      <c r="FO178" s="6">
        <f>CORREL('CCR2all indices'!$FU5:$FU24,'CCR2all indices'!FO5:FO24)</f>
        <v>-0.96257054353214078</v>
      </c>
      <c r="FP178" s="6">
        <f>CORREL('CCR2all indices'!$FU5:$FU24,'CCR2all indices'!FP5:FP24)</f>
        <v>-0.90953685343489055</v>
      </c>
      <c r="FQ178" s="6">
        <f>CORREL('CCR2all indices'!$FU5:$FU24,'CCR2all indices'!FQ5:FQ24)</f>
        <v>0.10143960275268864</v>
      </c>
      <c r="FR178" s="6">
        <f>CORREL('CCR2all indices'!$FU5:$FU24,'CCR2all indices'!FR5:FR24)</f>
        <v>0.52621211538439605</v>
      </c>
      <c r="FS178" s="6">
        <f>CORREL('CCR2all indices'!$FU5:$FU24,'CCR2all indices'!FS5:FS24)</f>
        <v>0.83129665951717924</v>
      </c>
      <c r="FT178" s="6">
        <f>CORREL('CCR2all indices'!$FU5:$FU24,'CCR2all indices'!FT5:FT24)</f>
        <v>0.97169376546300368</v>
      </c>
      <c r="FU178" s="19">
        <f>CORREL('CCR2all indices'!$FU5:$FU24,'CCR2all indices'!FU5:FU24)</f>
        <v>1</v>
      </c>
      <c r="FV178" s="6"/>
      <c r="FW178" s="6"/>
      <c r="FX178" s="6"/>
      <c r="FY178" s="6"/>
      <c r="FZ178" s="6"/>
      <c r="GA178" s="6"/>
      <c r="GB178" s="6"/>
      <c r="GC178" s="6"/>
      <c r="GD178" s="6"/>
      <c r="GE178" s="6"/>
      <c r="GF178" s="6"/>
      <c r="GG178" s="6"/>
      <c r="GH178" s="6"/>
      <c r="GI178" s="6"/>
      <c r="GJ178" s="6"/>
      <c r="GK178" s="6"/>
      <c r="GL178" s="6"/>
    </row>
    <row r="179" spans="1:194" x14ac:dyDescent="0.2">
      <c r="A179" s="12" t="s">
        <v>175</v>
      </c>
      <c r="B179" s="6">
        <f>CORREL('CCR2all indices'!$FV5:$FV24,'CCR2all indices'!B5:B24)</f>
        <v>-0.60450857413567261</v>
      </c>
      <c r="C179" s="6">
        <f>CORREL('CCR2all indices'!$FV5:$FV24,'CCR2all indices'!C5:C24)</f>
        <v>-0.49164271769756229</v>
      </c>
      <c r="D179" s="6">
        <f>CORREL('CCR2all indices'!$FV5:$FV24,'CCR2all indices'!D5:D24)</f>
        <v>-0.52894020198673553</v>
      </c>
      <c r="E179" s="6">
        <f>CORREL('CCR2all indices'!$FV5:$FV24,'CCR2all indices'!E5:E24)</f>
        <v>-0.47637138181677491</v>
      </c>
      <c r="F179" s="6">
        <f>CORREL('CCR2all indices'!$FV5:$FV24,'CCR2all indices'!F5:F24)</f>
        <v>-0.4646992335567437</v>
      </c>
      <c r="G179" s="6">
        <f>CORREL('CCR2all indices'!$FV5:$FV24,'CCR2all indices'!G5:G24)</f>
        <v>-0.55539498662661313</v>
      </c>
      <c r="H179" s="6">
        <f>CORREL('CCR2all indices'!$FV5:$FV24,'CCR2all indices'!H5:H24)</f>
        <v>0.59027690200153193</v>
      </c>
      <c r="I179" s="6">
        <f>CORREL('CCR2all indices'!$FV5:$FV24,'CCR2all indices'!I5:I24)</f>
        <v>0.616526268662418</v>
      </c>
      <c r="J179" s="6">
        <f>CORREL('CCR2all indices'!$FV5:$FV24,'CCR2all indices'!J5:J24)</f>
        <v>-0.42078002776414791</v>
      </c>
      <c r="K179" s="6">
        <f>CORREL('CCR2all indices'!$FV5:$FV24,'CCR2all indices'!K5:K24)</f>
        <v>-0.17907244398841493</v>
      </c>
      <c r="L179" s="6">
        <f>CORREL('CCR2all indices'!$FV5:$FV24,'CCR2all indices'!L5:L24)</f>
        <v>0.63173733942810328</v>
      </c>
      <c r="M179" s="6">
        <f>CORREL('CCR2all indices'!$FV5:$FV24,'CCR2all indices'!M5:M24)</f>
        <v>0.58532147338677487</v>
      </c>
      <c r="N179" s="6">
        <f>CORREL('CCR2all indices'!$FV5:$FV24,'CCR2all indices'!N5:N24)</f>
        <v>0.60445641234112057</v>
      </c>
      <c r="O179" s="6">
        <f>CORREL('CCR2all indices'!$FV5:$FV24,'CCR2all indices'!O5:O24)</f>
        <v>-0.4911460826114496</v>
      </c>
      <c r="P179" s="6">
        <f>CORREL('CCR2all indices'!$FV5:$FV24,'CCR2all indices'!P5:P24)</f>
        <v>-0.19056158706893561</v>
      </c>
      <c r="Q179" s="6">
        <f>CORREL('CCR2all indices'!$FV5:$FV24,'CCR2all indices'!Q5:Q24)</f>
        <v>0.63605951138838934</v>
      </c>
      <c r="R179" s="6">
        <f>CORREL('CCR2all indices'!$FV5:$FV24,'CCR2all indices'!R5:R24)</f>
        <v>-0.16045804912467174</v>
      </c>
      <c r="S179" s="6">
        <f>CORREL('CCR2all indices'!$FV5:$FV24,'CCR2all indices'!S5:S24)</f>
        <v>-5.5905975568711823E-4</v>
      </c>
      <c r="T179" s="6">
        <f>CORREL('CCR2all indices'!$FV5:$FV24,'CCR2all indices'!T5:T24)</f>
        <v>-0.28711589428619111</v>
      </c>
      <c r="U179" s="6">
        <f>CORREL('CCR2all indices'!$FV5:$FV24,'CCR2all indices'!U5:U24)</f>
        <v>0.60191573374295604</v>
      </c>
      <c r="V179" s="6">
        <f>CORREL('CCR2all indices'!$FV5:$FV24,'CCR2all indices'!V5:V24)</f>
        <v>-0.15879272178433118</v>
      </c>
      <c r="W179" s="6">
        <f>CORREL('CCR2all indices'!$FV5:$FV24,'CCR2all indices'!W5:W24)</f>
        <v>0.64610147542042784</v>
      </c>
      <c r="X179" s="6">
        <f>CORREL('CCR2all indices'!$FV5:$FV24,'CCR2all indices'!X5:X24)</f>
        <v>0.64934806922918165</v>
      </c>
      <c r="Y179" s="6">
        <f>CORREL('CCR2all indices'!$FV5:$FV24,'CCR2all indices'!Y5:Y24)</f>
        <v>0.45625622633384683</v>
      </c>
      <c r="Z179" s="6">
        <f>CORREL('CCR2all indices'!$FV5:$FV24,'CCR2all indices'!Z5:Z24)</f>
        <v>-0.15956656742852632</v>
      </c>
      <c r="AA179" s="6">
        <f>CORREL('CCR2all indices'!$FV5:$FV24,'CCR2all indices'!AA5:AA24)</f>
        <v>0.65132227444503854</v>
      </c>
      <c r="AB179" s="6">
        <f>CORREL('CCR2all indices'!$FV5:$FV24,'CCR2all indices'!AB5:AB24)</f>
        <v>-0.35366259219866059</v>
      </c>
      <c r="AC179" s="6">
        <f>CORREL('CCR2all indices'!$FV5:$FV24,'CCR2all indices'!AC5:AC24)</f>
        <v>-0.26025924075233009</v>
      </c>
      <c r="AD179" s="6">
        <f>CORREL('CCR2all indices'!$FV5:$FV24,'CCR2all indices'!AD5:AD24)</f>
        <v>0.4016903639898482</v>
      </c>
      <c r="AE179" s="6">
        <f>CORREL('CCR2all indices'!$FV5:$FV24,'CCR2all indices'!AE5:AE24)</f>
        <v>0.40549783258045941</v>
      </c>
      <c r="AF179" s="6">
        <f>CORREL('CCR2all indices'!$FV5:$FV24,'CCR2all indices'!AF5:AF24)</f>
        <v>0.40706766835934743</v>
      </c>
      <c r="AG179" s="6">
        <f>CORREL('CCR2all indices'!$FV5:$FV24,'CCR2all indices'!AG5:AG24)</f>
        <v>0.68813731385165888</v>
      </c>
      <c r="AH179" s="6">
        <f>CORREL('CCR2all indices'!$FV5:$FV24,'CCR2all indices'!AH5:AH24)</f>
        <v>0.67697667417263829</v>
      </c>
      <c r="AI179" s="6">
        <f>CORREL('CCR2all indices'!$FV5:$FV24,'CCR2all indices'!AI5:AI24)</f>
        <v>-0.67929588837432697</v>
      </c>
      <c r="AJ179" s="6">
        <f>CORREL('CCR2all indices'!$FV5:$FV24,'CCR2all indices'!AJ5:AJ24)</f>
        <v>-0.24211521383643289</v>
      </c>
      <c r="AK179" s="6">
        <f>CORREL('CCR2all indices'!$FV5:$FV24,'CCR2all indices'!AK5:AK24)</f>
        <v>0.68801742925444076</v>
      </c>
      <c r="AL179" s="6">
        <f>CORREL('CCR2all indices'!$FV5:$FV24,'CCR2all indices'!AL5:AL24)</f>
        <v>0.64743230872068158</v>
      </c>
      <c r="AM179" s="6">
        <f>CORREL('CCR2all indices'!$FV5:$FV24,'CCR2all indices'!AM5:AM24)</f>
        <v>0.64832628874638776</v>
      </c>
      <c r="AN179" s="6">
        <f>CORREL('CCR2all indices'!$FV5:$FV24,'CCR2all indices'!AN5:AN24)</f>
        <v>0.41361689243746125</v>
      </c>
      <c r="AO179" s="6">
        <f>CORREL('CCR2all indices'!$FV5:$FV24,'CCR2all indices'!AO5:AO24)</f>
        <v>-0.16671055304448196</v>
      </c>
      <c r="AP179" s="6">
        <f>CORREL('CCR2all indices'!$FV5:$FV24,'CCR2all indices'!AP5:AP24)</f>
        <v>0.66047070037127287</v>
      </c>
      <c r="AQ179" s="6">
        <f>CORREL('CCR2all indices'!$FV5:$FV24,'CCR2all indices'!AQ5:AQ24)</f>
        <v>0.64187892522528245</v>
      </c>
      <c r="AR179" s="6">
        <f>CORREL('CCR2all indices'!$FV5:$FV24,'CCR2all indices'!AR5:AR24)</f>
        <v>0.64334562087805469</v>
      </c>
      <c r="AS179" s="6">
        <f>CORREL('CCR2all indices'!$FV5:$FV24,'CCR2all indices'!AS5:AS24)</f>
        <v>0.33180914488909752</v>
      </c>
      <c r="AT179" s="6">
        <f>CORREL('CCR2all indices'!$FV5:$FV24,'CCR2all indices'!AT5:AT24)</f>
        <v>-0.16433520988942465</v>
      </c>
      <c r="AU179" s="6">
        <f>CORREL('CCR2all indices'!$FV5:$FV24,'CCR2all indices'!AU5:AU24)</f>
        <v>0.66255125964475847</v>
      </c>
      <c r="AV179" s="6">
        <f>CORREL('CCR2all indices'!$FV5:$FV24,'CCR2all indices'!AV5:AV24)</f>
        <v>0.60527961354929249</v>
      </c>
      <c r="AW179" s="6">
        <f>CORREL('CCR2all indices'!$FV5:$FV24,'CCR2all indices'!AW5:AW24)</f>
        <v>0.67092560325615425</v>
      </c>
      <c r="AX179" s="6">
        <f>CORREL('CCR2all indices'!$FV5:$FV24,'CCR2all indices'!AX5:AX24)</f>
        <v>-0.62179200662218304</v>
      </c>
      <c r="AY179" s="6">
        <f>CORREL('CCR2all indices'!$FV5:$FV24,'CCR2all indices'!AY5:AY24)</f>
        <v>-0.2513249275707109</v>
      </c>
      <c r="AZ179" s="6">
        <f>CORREL('CCR2all indices'!$FV5:$FV24,'CCR2all indices'!AZ5:AZ24)</f>
        <v>0.6066862279224905</v>
      </c>
      <c r="BA179" s="6">
        <f>CORREL('CCR2all indices'!$FV5:$FV24,'CCR2all indices'!BA5:BA24)</f>
        <v>0.1335991140289684</v>
      </c>
      <c r="BB179" s="6">
        <f>CORREL('CCR2all indices'!$FV5:$FV24,'CCR2all indices'!BB5:BB24)</f>
        <v>0.47345297232687694</v>
      </c>
      <c r="BC179" s="6">
        <f>CORREL('CCR2all indices'!$FV5:$FV24,'CCR2all indices'!BC5:BC24)</f>
        <v>-0.55649081170316061</v>
      </c>
      <c r="BD179" s="6">
        <f>CORREL('CCR2all indices'!$FV5:$FV24,'CCR2all indices'!BD5:BD24)</f>
        <v>-0.25178323695999694</v>
      </c>
      <c r="BE179" s="6">
        <f>CORREL('CCR2all indices'!$FV5:$FV24,'CCR2all indices'!BE5:BE24)</f>
        <v>0.42659803714273481</v>
      </c>
      <c r="BF179" s="6">
        <f>CORREL('CCR2all indices'!$FV5:$FV24,'CCR2all indices'!BF5:BF24)</f>
        <v>-0.68081441234719842</v>
      </c>
      <c r="BG179" s="6">
        <f>CORREL('CCR2all indices'!$FV5:$FV24,'CCR2all indices'!BG5:BG24)</f>
        <v>0.6872737573967338</v>
      </c>
      <c r="BH179" s="6">
        <f>CORREL('CCR2all indices'!$FV5:$FV24,'CCR2all indices'!BH5:BH24)</f>
        <v>-0.50207792644284799</v>
      </c>
      <c r="BI179" s="6">
        <f>CORREL('CCR2all indices'!$FV5:$FV24,'CCR2all indices'!BI5:BI24)</f>
        <v>-0.34694211325232582</v>
      </c>
      <c r="BJ179" s="6">
        <f>CORREL('CCR2all indices'!$FV5:$FV24,'CCR2all indices'!BJ5:BJ24)</f>
        <v>-0.68081840957238504</v>
      </c>
      <c r="BK179" s="6">
        <f>CORREL('CCR2all indices'!$FV5:$FV24,'CCR2all indices'!BK5:BK24)</f>
        <v>-0.24778543081524537</v>
      </c>
      <c r="BL179" s="6">
        <f>CORREL('CCR2all indices'!$FV5:$FV24,'CCR2all indices'!BL5:BL24)</f>
        <v>-0.11026120347018989</v>
      </c>
      <c r="BM179" s="6">
        <f>CORREL('CCR2all indices'!$FV5:$FV24,'CCR2all indices'!BM5:BM24)</f>
        <v>-0.33711641966447037</v>
      </c>
      <c r="BN179" s="6">
        <f>CORREL('CCR2all indices'!$FV5:$FV24,'CCR2all indices'!BN5:BN24)</f>
        <v>0.13195845503714457</v>
      </c>
      <c r="BO179" s="6">
        <f>CORREL('CCR2all indices'!$FV5:$FV24,'CCR2all indices'!BO5:BO24)</f>
        <v>-0.24760134827165461</v>
      </c>
      <c r="BP179" s="6">
        <f>CORREL('CCR2all indices'!$FV5:$FV24,'CCR2all indices'!BP5:BP24)</f>
        <v>-0.63080134444419189</v>
      </c>
      <c r="BQ179" s="6">
        <f>CORREL('CCR2all indices'!$FV5:$FV24,'CCR2all indices'!BQ5:BQ24)</f>
        <v>0.58648839829862609</v>
      </c>
      <c r="BR179" s="6">
        <f>CORREL('CCR2all indices'!$FV5:$FV24,'CCR2all indices'!BR5:BR24)</f>
        <v>-0.52091789699307556</v>
      </c>
      <c r="BS179" s="6">
        <f>CORREL('CCR2all indices'!$FV5:$FV24,'CCR2all indices'!BS5:BS24)</f>
        <v>-0.37170613941794028</v>
      </c>
      <c r="BT179" s="6">
        <f>CORREL('CCR2all indices'!$FV5:$FV24,'CCR2all indices'!BT5:BT24)</f>
        <v>-0.65360729133085216</v>
      </c>
      <c r="BU179" s="6">
        <f>CORREL('CCR2all indices'!$FV5:$FV24,'CCR2all indices'!BU5:BU24)</f>
        <v>-0.32914844628347645</v>
      </c>
      <c r="BV179" s="6">
        <f>CORREL('CCR2all indices'!$FV5:$FV24,'CCR2all indices'!BV5:BV24)</f>
        <v>-0.22283775204047221</v>
      </c>
      <c r="BW179" s="6">
        <f>CORREL('CCR2all indices'!$FV5:$FV24,'CCR2all indices'!BW5:BW24)</f>
        <v>-0.38313190041252287</v>
      </c>
      <c r="BX179" s="6">
        <f>CORREL('CCR2all indices'!$FV5:$FV24,'CCR2all indices'!BX5:BX24)</f>
        <v>-0.70466123583004203</v>
      </c>
      <c r="BY179" s="6">
        <f>CORREL('CCR2all indices'!$FV5:$FV24,'CCR2all indices'!BY5:BY24)</f>
        <v>-0.32928655808752388</v>
      </c>
      <c r="BZ179" s="6">
        <f>CORREL('CCR2all indices'!$FV5:$FV24,'CCR2all indices'!BZ5:BZ24)</f>
        <v>-0.55790121631859657</v>
      </c>
      <c r="CA179" s="6">
        <f>CORREL('CCR2all indices'!$FV5:$FV24,'CCR2all indices'!CA5:CA24)</f>
        <v>0.13094349297745428</v>
      </c>
      <c r="CB179" s="6">
        <f>CORREL('CCR2all indices'!$FV5:$FV24,'CCR2all indices'!CB5:CB24)</f>
        <v>-0.48853749476337699</v>
      </c>
      <c r="CC179" s="6">
        <f>CORREL('CCR2all indices'!$FV5:$FV24,'CCR2all indices'!CC5:CC24)</f>
        <v>-0.37665541697869387</v>
      </c>
      <c r="CD179" s="6">
        <f>CORREL('CCR2all indices'!$FV5:$FV24,'CCR2all indices'!CD5:CD24)</f>
        <v>-0.4466925696626991</v>
      </c>
      <c r="CE179" s="6">
        <f>CORREL('CCR2all indices'!$FV5:$FV24,'CCR2all indices'!CE5:CE24)</f>
        <v>-0.53031370868332595</v>
      </c>
      <c r="CF179" s="6">
        <f>CORREL('CCR2all indices'!$FV5:$FV24,'CCR2all indices'!CF5:CF24)</f>
        <v>0.69388880856449708</v>
      </c>
      <c r="CG179" s="6">
        <f>CORREL('CCR2all indices'!$FV5:$FV24,'CCR2all indices'!CG5:CG24)</f>
        <v>-0.48310109029322462</v>
      </c>
      <c r="CH179" s="6">
        <f>CORREL('CCR2all indices'!$FV5:$FV24,'CCR2all indices'!CH5:CH24)</f>
        <v>-0.36459957959656358</v>
      </c>
      <c r="CI179" s="6">
        <f>CORREL('CCR2all indices'!$FV5:$FV24,'CCR2all indices'!CI5:CI24)</f>
        <v>-0.53695019295988922</v>
      </c>
      <c r="CJ179" s="6">
        <f>CORREL('CCR2all indices'!$FV5:$FV24,'CCR2all indices'!CJ5:CJ24)</f>
        <v>0.55489181433724788</v>
      </c>
      <c r="CK179" s="6">
        <f>CORREL('CCR2all indices'!$FV5:$FV24,'CCR2all indices'!CK5:CK24)</f>
        <v>0.62230221037154887</v>
      </c>
      <c r="CL179" s="6">
        <f>CORREL('CCR2all indices'!$FV5:$FV24,'CCR2all indices'!CL5:CL24)</f>
        <v>0.14012025478767803</v>
      </c>
      <c r="CM179" s="6">
        <f>CORREL('CCR2all indices'!$FV5:$FV24,'CCR2all indices'!CM5:CM24)</f>
        <v>-0.17532978258532977</v>
      </c>
      <c r="CN179" s="6">
        <f>CORREL('CCR2all indices'!$FV5:$FV24,'CCR2all indices'!CN5:CN24)</f>
        <v>0.58069712329771794</v>
      </c>
      <c r="CO179" s="6">
        <f>CORREL('CCR2all indices'!$FV5:$FV24,'CCR2all indices'!CO5:CO24)</f>
        <v>-0.42101662930839329</v>
      </c>
      <c r="CP179" s="6">
        <f>CORREL('CCR2all indices'!$FV5:$FV24,'CCR2all indices'!CP5:CP24)</f>
        <v>-0.40464508211145567</v>
      </c>
      <c r="CQ179" s="6">
        <f>CORREL('CCR2all indices'!$FV5:$FV24,'CCR2all indices'!CQ5:CQ24)</f>
        <v>-0.42993555285529733</v>
      </c>
      <c r="CR179" s="6">
        <f>CORREL('CCR2all indices'!$FV5:$FV24,'CCR2all indices'!CR5:CR24)</f>
        <v>-0.48952181945072937</v>
      </c>
      <c r="CS179" s="6">
        <f>CORREL('CCR2all indices'!$FV5:$FV24,'CCR2all indices'!CS5:CS24)</f>
        <v>-0.42100366838148628</v>
      </c>
      <c r="CT179" s="6">
        <f>CORREL('CCR2all indices'!$FV5:$FV24,'CCR2all indices'!CT5:CT24)</f>
        <v>0.56114425347739205</v>
      </c>
      <c r="CU179" s="6">
        <f>CORREL('CCR2all indices'!$FV5:$FV24,'CCR2all indices'!CU5:CU24)</f>
        <v>0.6380921755209672</v>
      </c>
      <c r="CV179" s="6">
        <f>CORREL('CCR2all indices'!$FV5:$FV24,'CCR2all indices'!CV5:CV24)</f>
        <v>-0.5750685093400445</v>
      </c>
      <c r="CW179" s="6">
        <f>CORREL('CCR2all indices'!$FV5:$FV24,'CCR2all indices'!CW5:CW24)</f>
        <v>-0.2377879149526331</v>
      </c>
      <c r="CX179" s="6">
        <f>CORREL('CCR2all indices'!$FV5:$FV24,'CCR2all indices'!CX5:CX24)</f>
        <v>0.60071447946836509</v>
      </c>
      <c r="CY179" s="6">
        <f>CORREL('CCR2all indices'!$FV5:$FV24,'CCR2all indices'!CY5:CY24)</f>
        <v>-0.23315663245589383</v>
      </c>
      <c r="CZ179" s="6">
        <f>CORREL('CCR2all indices'!$FV5:$FV24,'CCR2all indices'!CZ5:CZ24)</f>
        <v>-0.45428868757233165</v>
      </c>
      <c r="DA179" s="6">
        <f>CORREL('CCR2all indices'!$FV5:$FV24,'CCR2all indices'!DA5:DA24)</f>
        <v>-0.19191135194148634</v>
      </c>
      <c r="DB179" s="6">
        <f>CORREL('CCR2all indices'!$FV5:$FV24,'CCR2all indices'!DB5:DB24)</f>
        <v>-0.50557577953809019</v>
      </c>
      <c r="DC179" s="6">
        <f>CORREL('CCR2all indices'!$FV5:$FV24,'CCR2all indices'!DC5:DC24)</f>
        <v>-0.357732534862236</v>
      </c>
      <c r="DD179" s="6">
        <f>CORREL('CCR2all indices'!$FV5:$FV24,'CCR2all indices'!DD5:DD24)</f>
        <v>-0.13219578106361712</v>
      </c>
      <c r="DE179" s="6">
        <f>CORREL('CCR2all indices'!$FV5:$FV24,'CCR2all indices'!DE5:DE24)</f>
        <v>-0.46119411916959724</v>
      </c>
      <c r="DF179" s="6">
        <f>CORREL('CCR2all indices'!$FV5:$FV24,'CCR2all indices'!DF5:DF24)</f>
        <v>-0.48031932697239349</v>
      </c>
      <c r="DG179" s="6">
        <f>CORREL('CCR2all indices'!$FV5:$FV24,'CCR2all indices'!DG5:DG24)</f>
        <v>-0.42429448168724332</v>
      </c>
      <c r="DH179" s="6">
        <f>CORREL('CCR2all indices'!$FV5:$FV24,'CCR2all indices'!DH5:DH24)</f>
        <v>-0.48931734327405457</v>
      </c>
      <c r="DI179" s="6">
        <f>CORREL('CCR2all indices'!$FV5:$FV24,'CCR2all indices'!DI5:DI24)</f>
        <v>-0.42370196893134315</v>
      </c>
      <c r="DJ179" s="6">
        <f>CORREL('CCR2all indices'!$FV5:$FV24,'CCR2all indices'!DJ5:DJ24)</f>
        <v>-0.54977678363194538</v>
      </c>
      <c r="DK179" s="6">
        <f>CORREL('CCR2all indices'!$FV5:$FV24,'CCR2all indices'!DK5:DK24)</f>
        <v>-0.50608274345685034</v>
      </c>
      <c r="DL179" s="6">
        <f>CORREL('CCR2all indices'!$FV5:$FV24,'CCR2all indices'!DL5:DL24)</f>
        <v>-0.50555502220722937</v>
      </c>
      <c r="DM179" s="6">
        <f>CORREL('CCR2all indices'!$FV5:$FV24,'CCR2all indices'!DM5:DM24)</f>
        <v>-0.41869798613068521</v>
      </c>
      <c r="DN179" s="6">
        <f>CORREL('CCR2all indices'!$FV5:$FV24,'CCR2all indices'!DN5:DN24)</f>
        <v>-0.53040491642980281</v>
      </c>
      <c r="DO179" s="6">
        <f>CORREL('CCR2all indices'!$FV5:$FV24,'CCR2all indices'!DO5:DO24)</f>
        <v>-0.44123698439235015</v>
      </c>
      <c r="DP179" s="6">
        <f>CORREL('CCR2all indices'!$FV5:$FV24,'CCR2all indices'!DP5:DP24)</f>
        <v>-0.46513578739248013</v>
      </c>
      <c r="DQ179" s="6">
        <f>CORREL('CCR2all indices'!$FV5:$FV24,'CCR2all indices'!DQ5:DQ24)</f>
        <v>-0.45123152304111575</v>
      </c>
      <c r="DR179" s="6">
        <f>CORREL('CCR2all indices'!$FV5:$FV24,'CCR2all indices'!DR5:DR24)</f>
        <v>-0.47970157273524311</v>
      </c>
      <c r="DS179" s="6">
        <f>CORREL('CCR2all indices'!$FV5:$FV24,'CCR2all indices'!DS5:DS24)</f>
        <v>-0.44996781948544878</v>
      </c>
      <c r="DT179" s="6">
        <f>CORREL('CCR2all indices'!$FV5:$FV24,'CCR2all indices'!DT5:DT24)</f>
        <v>-0.52286503111518956</v>
      </c>
      <c r="DU179" s="6">
        <f>CORREL('CCR2all indices'!$FV5:$FV24,'CCR2all indices'!DU5:DU24)</f>
        <v>-0.48336968197415736</v>
      </c>
      <c r="DV179" s="6">
        <f>CORREL('CCR2all indices'!$FV5:$FV24,'CCR2all indices'!DV5:DV24)</f>
        <v>-0.4723553055419823</v>
      </c>
      <c r="DW179" s="6">
        <f>CORREL('CCR2all indices'!$FV5:$FV24,'CCR2all indices'!DW5:DW24)</f>
        <v>-0.40612216861063238</v>
      </c>
      <c r="DX179" s="6">
        <f>CORREL('CCR2all indices'!$FV5:$FV24,'CCR2all indices'!DX5:DX24)</f>
        <v>-0.25303531830035514</v>
      </c>
      <c r="DY179" s="6">
        <f>CORREL('CCR2all indices'!$FV5:$FV24,'CCR2all indices'!DY5:DY24)</f>
        <v>-0.40598224898307012</v>
      </c>
      <c r="DZ179" s="6">
        <f>CORREL('CCR2all indices'!$FV5:$FV24,'CCR2all indices'!DZ5:DZ24)</f>
        <v>-0.46943109728381643</v>
      </c>
      <c r="EA179" s="6">
        <f>CORREL('CCR2all indices'!$FV5:$FV24,'CCR2all indices'!EA5:EA24)</f>
        <v>-0.3796130707050005</v>
      </c>
      <c r="EB179" s="6">
        <f>CORREL('CCR2all indices'!$FV5:$FV24,'CCR2all indices'!EB5:EB24)</f>
        <v>-0.5380530934449691</v>
      </c>
      <c r="EC179" s="6">
        <f>CORREL('CCR2all indices'!$FV5:$FV24,'CCR2all indices'!EC5:EC24)</f>
        <v>-0.53004993299373482</v>
      </c>
      <c r="ED179" s="6">
        <f>CORREL('CCR2all indices'!$FV5:$FV24,'CCR2all indices'!ED5:ED24)</f>
        <v>-0.47137666935361799</v>
      </c>
      <c r="EE179" s="6">
        <f>CORREL('CCR2all indices'!$FV5:$FV24,'CCR2all indices'!EE5:EE24)</f>
        <v>-0.34535820918497889</v>
      </c>
      <c r="EF179" s="6">
        <f>CORREL('CCR2all indices'!$FV5:$FV24,'CCR2all indices'!EF5:EF24)</f>
        <v>-0.6094575267712955</v>
      </c>
      <c r="EG179" s="6">
        <f>CORREL('CCR2all indices'!$FV5:$FV24,'CCR2all indices'!EG5:EG24)</f>
        <v>-0.60922374449136318</v>
      </c>
      <c r="EH179" s="6">
        <f>CORREL('CCR2all indices'!$FV5:$FV24,'CCR2all indices'!EH5:EH24)</f>
        <v>-0.57733592026745262</v>
      </c>
      <c r="EI179" s="6">
        <f>CORREL('CCR2all indices'!$FV5:$FV24,'CCR2all indices'!EI5:EI24)</f>
        <v>-0.40474474921208642</v>
      </c>
      <c r="EJ179" s="6">
        <f>CORREL('CCR2all indices'!$FV5:$FV24,'CCR2all indices'!EJ5:EJ24)</f>
        <v>-0.45720845369471175</v>
      </c>
      <c r="EK179" s="6">
        <f>CORREL('CCR2all indices'!$FV5:$FV24,'CCR2all indices'!EK5:EK24)</f>
        <v>-0.36572255215041022</v>
      </c>
      <c r="EL179" s="6">
        <f>CORREL('CCR2all indices'!$FV5:$FV24,'CCR2all indices'!EL5:EL24)</f>
        <v>-0.52261542928192339</v>
      </c>
      <c r="EM179" s="6">
        <f>CORREL('CCR2all indices'!$FV5:$FV24,'CCR2all indices'!EM5:EM24)</f>
        <v>-0.49566328686523242</v>
      </c>
      <c r="EN179" s="6">
        <f>CORREL('CCR2all indices'!$FV5:$FV24,'CCR2all indices'!EN5:EN24)</f>
        <v>-0.50002961082873254</v>
      </c>
      <c r="EO179" s="6">
        <f>CORREL('CCR2all indices'!$FV5:$FV24,'CCR2all indices'!EO5:EO24)</f>
        <v>-0.39939253445869244</v>
      </c>
      <c r="EP179" s="6">
        <f>CORREL('CCR2all indices'!$FV5:$FV24,'CCR2all indices'!EP5:EP24)</f>
        <v>-0.53024210218713363</v>
      </c>
      <c r="EQ179" s="6">
        <f>CORREL('CCR2all indices'!$FV5:$FV24,'CCR2all indices'!EQ5:EQ24)</f>
        <v>-0.46169211374219743</v>
      </c>
      <c r="ER179" s="6">
        <f>CORREL('CCR2all indices'!$FV5:$FV24,'CCR2all indices'!ER5:ER24)</f>
        <v>-0.47268736057418026</v>
      </c>
      <c r="ES179" s="6">
        <f>CORREL('CCR2all indices'!$FV5:$FV24,'CCR2all indices'!ES5:ES24)</f>
        <v>-0.46428268991608651</v>
      </c>
      <c r="ET179" s="6">
        <f>CORREL('CCR2all indices'!$FV5:$FV24,'CCR2all indices'!ET5:ET24)</f>
        <v>-0.45375403478530901</v>
      </c>
      <c r="EU179" s="6">
        <f>CORREL('CCR2all indices'!$FV5:$FV24,'CCR2all indices'!EU5:EU24)</f>
        <v>-0.42509746317238262</v>
      </c>
      <c r="EV179" s="6">
        <f>CORREL('CCR2all indices'!$FV5:$FV24,'CCR2all indices'!EV5:EV24)</f>
        <v>-0.34078318155445081</v>
      </c>
      <c r="EW179" s="6">
        <f>CORREL('CCR2all indices'!$FV5:$FV24,'CCR2all indices'!EW5:EW24)</f>
        <v>-0.33135617009487806</v>
      </c>
      <c r="EX179" s="6">
        <f>CORREL('CCR2all indices'!$FV5:$FV24,'CCR2all indices'!EX5:EX24)</f>
        <v>-0.31422189137199286</v>
      </c>
      <c r="EY179" s="6">
        <f>CORREL('CCR2all indices'!$FV5:$FV24,'CCR2all indices'!EY5:EY24)</f>
        <v>0.6806192162138579</v>
      </c>
      <c r="EZ179" s="6">
        <f>CORREL('CCR2all indices'!$FV5:$FV24,'CCR2all indices'!EZ5:EZ24)</f>
        <v>0.60016150461673845</v>
      </c>
      <c r="FA179" s="6">
        <f>CORREL('CCR2all indices'!$FV5:$FV24,'CCR2all indices'!FA5:FA24)</f>
        <v>0.66900004994653373</v>
      </c>
      <c r="FB179" s="6">
        <f>CORREL('CCR2all indices'!$FV5:$FV24,'CCR2all indices'!FB5:FB24)</f>
        <v>-0.41023180359695743</v>
      </c>
      <c r="FC179" s="6">
        <f>CORREL('CCR2all indices'!$FV5:$FV24,'CCR2all indices'!FC5:FC24)</f>
        <v>-0.5068498013074052</v>
      </c>
      <c r="FD179" s="6">
        <f>CORREL('CCR2all indices'!$FV5:$FV24,'CCR2all indices'!FD5:FD24)</f>
        <v>-0.62659393673895769</v>
      </c>
      <c r="FE179" s="6">
        <f>CORREL('CCR2all indices'!$FV5:$FV24,'CCR2all indices'!FE5:FE24)</f>
        <v>-0.74117772361323042</v>
      </c>
      <c r="FF179" s="6">
        <f>CORREL('CCR2all indices'!$FV5:$FV24,'CCR2all indices'!FF5:FF24)</f>
        <v>-0.7719312653257272</v>
      </c>
      <c r="FG179" s="6">
        <f>CORREL('CCR2all indices'!$FV5:$FV24,'CCR2all indices'!FG5:FG24)</f>
        <v>-0.7672692086802787</v>
      </c>
      <c r="FH179" s="6">
        <f>CORREL('CCR2all indices'!$FV5:$FV24,'CCR2all indices'!FH5:FH24)</f>
        <v>-0.76718159510990902</v>
      </c>
      <c r="FI179" s="6">
        <f>CORREL('CCR2all indices'!$FV5:$FV24,'CCR2all indices'!FI5:FI24)</f>
        <v>-0.76416186683368448</v>
      </c>
      <c r="FJ179" s="6">
        <f>CORREL('CCR2all indices'!$FV5:$FV24,'CCR2all indices'!FJ5:FJ24)</f>
        <v>-6.9703212995551406E-2</v>
      </c>
      <c r="FK179" s="6">
        <f>CORREL('CCR2all indices'!$FV5:$FV24,'CCR2all indices'!FK5:FK24)</f>
        <v>-0.59518466231607969</v>
      </c>
      <c r="FL179" s="6">
        <f>CORREL('CCR2all indices'!$FV5:$FV24,'CCR2all indices'!FL5:FL24)</f>
        <v>-0.80241575161940593</v>
      </c>
      <c r="FM179" s="6">
        <f>CORREL('CCR2all indices'!$FV5:$FV24,'CCR2all indices'!FM5:FM24)</f>
        <v>-0.89418944536432909</v>
      </c>
      <c r="FN179" s="6">
        <f>CORREL('CCR2all indices'!$FV5:$FV24,'CCR2all indices'!FN5:FN24)</f>
        <v>-0.96460519146561818</v>
      </c>
      <c r="FO179" s="6">
        <f>CORREL('CCR2all indices'!$FV5:$FV24,'CCR2all indices'!FO5:FO24)</f>
        <v>-0.97550808458797278</v>
      </c>
      <c r="FP179" s="6">
        <f>CORREL('CCR2all indices'!$FV5:$FV24,'CCR2all indices'!FP5:FP24)</f>
        <v>-0.95121159405772493</v>
      </c>
      <c r="FQ179" s="6">
        <f>CORREL('CCR2all indices'!$FV5:$FV24,'CCR2all indices'!FQ5:FQ24)</f>
        <v>5.9170933672579801E-3</v>
      </c>
      <c r="FR179" s="6">
        <f>CORREL('CCR2all indices'!$FV5:$FV24,'CCR2all indices'!FR5:FR24)</f>
        <v>0.46677257243243842</v>
      </c>
      <c r="FS179" s="6">
        <f>CORREL('CCR2all indices'!$FV5:$FV24,'CCR2all indices'!FS5:FS24)</f>
        <v>0.80981666687942511</v>
      </c>
      <c r="FT179" s="6">
        <f>CORREL('CCR2all indices'!$FV5:$FV24,'CCR2all indices'!FT5:FT24)</f>
        <v>0.94766336559947462</v>
      </c>
      <c r="FU179" s="6">
        <f>CORREL('CCR2all indices'!$FV5:$FV24,'CCR2all indices'!FU5:FU24)</f>
        <v>0.99065369057600483</v>
      </c>
      <c r="FV179" s="19">
        <f>CORREL('CCR2all indices'!$FV5:$FV24,'CCR2all indices'!FV5:FV24)</f>
        <v>1</v>
      </c>
      <c r="FW179" s="6"/>
      <c r="FX179" s="6"/>
      <c r="FY179" s="6"/>
      <c r="FZ179" s="6"/>
      <c r="GA179" s="6"/>
      <c r="GB179" s="6"/>
      <c r="GC179" s="6"/>
      <c r="GD179" s="6"/>
      <c r="GE179" s="6"/>
      <c r="GF179" s="6"/>
      <c r="GG179" s="6"/>
      <c r="GH179" s="6"/>
      <c r="GI179" s="6"/>
      <c r="GJ179" s="6"/>
      <c r="GK179" s="6"/>
      <c r="GL179" s="6"/>
    </row>
    <row r="180" spans="1:194" x14ac:dyDescent="0.2">
      <c r="A180" s="12" t="s">
        <v>176</v>
      </c>
      <c r="B180" s="6">
        <f>CORREL('CCR2all indices'!$FW5:$FW24,'CCR2all indices'!B5:B24)</f>
        <v>-0.61622066745176673</v>
      </c>
      <c r="C180" s="6">
        <f>CORREL('CCR2all indices'!$FW5:$FW24,'CCR2all indices'!C5:C24)</f>
        <v>-0.56993279617753267</v>
      </c>
      <c r="D180" s="6">
        <f>CORREL('CCR2all indices'!$FW5:$FW24,'CCR2all indices'!D5:D24)</f>
        <v>-0.60272539461582941</v>
      </c>
      <c r="E180" s="6">
        <f>CORREL('CCR2all indices'!$FW5:$FW24,'CCR2all indices'!E5:E24)</f>
        <v>-0.55299018981262837</v>
      </c>
      <c r="F180" s="6">
        <f>CORREL('CCR2all indices'!$FW5:$FW24,'CCR2all indices'!F5:F24)</f>
        <v>-0.52447420195685457</v>
      </c>
      <c r="G180" s="6">
        <f>CORREL('CCR2all indices'!$FW5:$FW24,'CCR2all indices'!G5:G24)</f>
        <v>-0.64174202228875665</v>
      </c>
      <c r="H180" s="6">
        <f>CORREL('CCR2all indices'!$FW5:$FW24,'CCR2all indices'!H5:H24)</f>
        <v>0.69544688771408947</v>
      </c>
      <c r="I180" s="6">
        <f>CORREL('CCR2all indices'!$FW5:$FW24,'CCR2all indices'!I5:I24)</f>
        <v>0.74568437642293706</v>
      </c>
      <c r="J180" s="6">
        <f>CORREL('CCR2all indices'!$FW5:$FW24,'CCR2all indices'!J5:J24)</f>
        <v>-0.45007335754180416</v>
      </c>
      <c r="K180" s="6">
        <f>CORREL('CCR2all indices'!$FW5:$FW24,'CCR2all indices'!K5:K24)</f>
        <v>-0.23828040469683567</v>
      </c>
      <c r="L180" s="6">
        <f>CORREL('CCR2all indices'!$FW5:$FW24,'CCR2all indices'!L5:L24)</f>
        <v>0.72361649765468039</v>
      </c>
      <c r="M180" s="6">
        <f>CORREL('CCR2all indices'!$FW5:$FW24,'CCR2all indices'!M5:M24)</f>
        <v>0.69686735572800518</v>
      </c>
      <c r="N180" s="6">
        <f>CORREL('CCR2all indices'!$FW5:$FW24,'CCR2all indices'!N5:N24)</f>
        <v>0.73765148595579855</v>
      </c>
      <c r="O180" s="6">
        <f>CORREL('CCR2all indices'!$FW5:$FW24,'CCR2all indices'!O5:O24)</f>
        <v>-0.51692137631328361</v>
      </c>
      <c r="P180" s="6">
        <f>CORREL('CCR2all indices'!$FW5:$FW24,'CCR2all indices'!P5:P24)</f>
        <v>-0.24854853480224207</v>
      </c>
      <c r="Q180" s="6">
        <f>CORREL('CCR2all indices'!$FW5:$FW24,'CCR2all indices'!Q5:Q24)</f>
        <v>0.71802723862403028</v>
      </c>
      <c r="R180" s="6">
        <f>CORREL('CCR2all indices'!$FW5:$FW24,'CCR2all indices'!R5:R24)</f>
        <v>-0.21985708520953584</v>
      </c>
      <c r="S180" s="6">
        <f>CORREL('CCR2all indices'!$FW5:$FW24,'CCR2all indices'!S5:S24)</f>
        <v>-6.3939826887414744E-2</v>
      </c>
      <c r="T180" s="6">
        <f>CORREL('CCR2all indices'!$FW5:$FW24,'CCR2all indices'!T5:T24)</f>
        <v>-0.34793294067282354</v>
      </c>
      <c r="U180" s="6">
        <f>CORREL('CCR2all indices'!$FW5:$FW24,'CCR2all indices'!U5:U24)</f>
        <v>0.71602518713297758</v>
      </c>
      <c r="V180" s="6">
        <f>CORREL('CCR2all indices'!$FW5:$FW24,'CCR2all indices'!V5:V24)</f>
        <v>-0.21843291875346957</v>
      </c>
      <c r="W180" s="6">
        <f>CORREL('CCR2all indices'!$FW5:$FW24,'CCR2all indices'!W5:W24)</f>
        <v>0.76268634086353626</v>
      </c>
      <c r="X180" s="6">
        <f>CORREL('CCR2all indices'!$FW5:$FW24,'CCR2all indices'!X5:X24)</f>
        <v>0.78163236325434604</v>
      </c>
      <c r="Y180" s="6">
        <f>CORREL('CCR2all indices'!$FW5:$FW24,'CCR2all indices'!Y5:Y24)</f>
        <v>0.56470006581117238</v>
      </c>
      <c r="Z180" s="6">
        <f>CORREL('CCR2all indices'!$FW5:$FW24,'CCR2all indices'!Z5:Z24)</f>
        <v>-0.21891199651021728</v>
      </c>
      <c r="AA180" s="6">
        <f>CORREL('CCR2all indices'!$FW5:$FW24,'CCR2all indices'!AA5:AA24)</f>
        <v>0.7674167239894446</v>
      </c>
      <c r="AB180" s="6">
        <f>CORREL('CCR2all indices'!$FW5:$FW24,'CCR2all indices'!AB5:AB24)</f>
        <v>-0.41947182377105979</v>
      </c>
      <c r="AC180" s="6">
        <f>CORREL('CCR2all indices'!$FW5:$FW24,'CCR2all indices'!AC5:AC24)</f>
        <v>-0.32250492509545359</v>
      </c>
      <c r="AD180" s="6">
        <f>CORREL('CCR2all indices'!$FW5:$FW24,'CCR2all indices'!AD5:AD24)</f>
        <v>0.42017414920512386</v>
      </c>
      <c r="AE180" s="6">
        <f>CORREL('CCR2all indices'!$FW5:$FW24,'CCR2all indices'!AE5:AE24)</f>
        <v>0.42334012079457084</v>
      </c>
      <c r="AF180" s="6">
        <f>CORREL('CCR2all indices'!$FW5:$FW24,'CCR2all indices'!AF5:AF24)</f>
        <v>0.4256753341557844</v>
      </c>
      <c r="AG180" s="6">
        <f>CORREL('CCR2all indices'!$FW5:$FW24,'CCR2all indices'!AG5:AG24)</f>
        <v>0.7926356955907593</v>
      </c>
      <c r="AH180" s="6">
        <f>CORREL('CCR2all indices'!$FW5:$FW24,'CCR2all indices'!AH5:AH24)</f>
        <v>0.79982284393995395</v>
      </c>
      <c r="AI180" s="6">
        <f>CORREL('CCR2all indices'!$FW5:$FW24,'CCR2all indices'!AI5:AI24)</f>
        <v>-0.76259378619273033</v>
      </c>
      <c r="AJ180" s="6">
        <f>CORREL('CCR2all indices'!$FW5:$FW24,'CCR2all indices'!AJ5:AJ24)</f>
        <v>-0.29988229536947975</v>
      </c>
      <c r="AK180" s="6">
        <f>CORREL('CCR2all indices'!$FW5:$FW24,'CCR2all indices'!AK5:AK24)</f>
        <v>0.79254449474552313</v>
      </c>
      <c r="AL180" s="6">
        <f>CORREL('CCR2all indices'!$FW5:$FW24,'CCR2all indices'!AL5:AL24)</f>
        <v>0.76029726948757059</v>
      </c>
      <c r="AM180" s="6">
        <f>CORREL('CCR2all indices'!$FW5:$FW24,'CCR2all indices'!AM5:AM24)</f>
        <v>0.77741870354031462</v>
      </c>
      <c r="AN180" s="6">
        <f>CORREL('CCR2all indices'!$FW5:$FW24,'CCR2all indices'!AN5:AN24)</f>
        <v>0.50689765865124603</v>
      </c>
      <c r="AO180" s="6">
        <f>CORREL('CCR2all indices'!$FW5:$FW24,'CCR2all indices'!AO5:AO24)</f>
        <v>-0.22600781902152561</v>
      </c>
      <c r="AP180" s="6">
        <f>CORREL('CCR2all indices'!$FW5:$FW24,'CCR2all indices'!AP5:AP24)</f>
        <v>0.77378935817418104</v>
      </c>
      <c r="AQ180" s="6">
        <f>CORREL('CCR2all indices'!$FW5:$FW24,'CCR2all indices'!AQ5:AQ24)</f>
        <v>0.75548610382077375</v>
      </c>
      <c r="AR180" s="6">
        <f>CORREL('CCR2all indices'!$FW5:$FW24,'CCR2all indices'!AR5:AR24)</f>
        <v>0.77273311987617654</v>
      </c>
      <c r="AS180" s="6">
        <f>CORREL('CCR2all indices'!$FW5:$FW24,'CCR2all indices'!AS5:AS24)</f>
        <v>0.4261168028589532</v>
      </c>
      <c r="AT180" s="6">
        <f>CORREL('CCR2all indices'!$FW5:$FW24,'CCR2all indices'!AT5:AT24)</f>
        <v>-0.22382394921253634</v>
      </c>
      <c r="AU180" s="6">
        <f>CORREL('CCR2all indices'!$FW5:$FW24,'CCR2all indices'!AU5:AU24)</f>
        <v>0.77525630313555616</v>
      </c>
      <c r="AV180" s="6">
        <f>CORREL('CCR2all indices'!$FW5:$FW24,'CCR2all indices'!AV5:AV24)</f>
        <v>0.71033150959756752</v>
      </c>
      <c r="AW180" s="6">
        <f>CORREL('CCR2all indices'!$FW5:$FW24,'CCR2all indices'!AW5:AW24)</f>
        <v>0.79102726296686277</v>
      </c>
      <c r="AX180" s="6">
        <f>CORREL('CCR2all indices'!$FW5:$FW24,'CCR2all indices'!AX5:AX24)</f>
        <v>-0.69984489496695157</v>
      </c>
      <c r="AY180" s="6">
        <f>CORREL('CCR2all indices'!$FW5:$FW24,'CCR2all indices'!AY5:AY24)</f>
        <v>-0.31019952237634801</v>
      </c>
      <c r="AZ180" s="6">
        <f>CORREL('CCR2all indices'!$FW5:$FW24,'CCR2all indices'!AZ5:AZ24)</f>
        <v>0.71200573136549039</v>
      </c>
      <c r="BA180" s="6">
        <f>CORREL('CCR2all indices'!$FW5:$FW24,'CCR2all indices'!BA5:BA24)</f>
        <v>0.2174072310438955</v>
      </c>
      <c r="BB180" s="6">
        <f>CORREL('CCR2all indices'!$FW5:$FW24,'CCR2all indices'!BB5:BB24)</f>
        <v>0.58965115518599431</v>
      </c>
      <c r="BC180" s="6">
        <f>CORREL('CCR2all indices'!$FW5:$FW24,'CCR2all indices'!BC5:BC24)</f>
        <v>-0.63182853984377918</v>
      </c>
      <c r="BD180" s="6">
        <f>CORREL('CCR2all indices'!$FW5:$FW24,'CCR2all indices'!BD5:BD24)</f>
        <v>-0.31292544936472849</v>
      </c>
      <c r="BE180" s="6">
        <f>CORREL('CCR2all indices'!$FW5:$FW24,'CCR2all indices'!BE5:BE24)</f>
        <v>0.52677160256582445</v>
      </c>
      <c r="BF180" s="6">
        <f>CORREL('CCR2all indices'!$FW5:$FW24,'CCR2all indices'!BF5:BF24)</f>
        <v>-0.76366414048451603</v>
      </c>
      <c r="BG180" s="6">
        <f>CORREL('CCR2all indices'!$FW5:$FW24,'CCR2all indices'!BG5:BG24)</f>
        <v>0.79139742676442226</v>
      </c>
      <c r="BH180" s="6">
        <f>CORREL('CCR2all indices'!$FW5:$FW24,'CCR2all indices'!BH5:BH24)</f>
        <v>-0.57905199510327932</v>
      </c>
      <c r="BI180" s="6">
        <f>CORREL('CCR2all indices'!$FW5:$FW24,'CCR2all indices'!BI5:BI24)</f>
        <v>-0.40776749601227835</v>
      </c>
      <c r="BJ180" s="6">
        <f>CORREL('CCR2all indices'!$FW5:$FW24,'CCR2all indices'!BJ5:BJ24)</f>
        <v>-0.76353435157626737</v>
      </c>
      <c r="BK180" s="6">
        <f>CORREL('CCR2all indices'!$FW5:$FW24,'CCR2all indices'!BK5:BK24)</f>
        <v>-0.30665892206132467</v>
      </c>
      <c r="BL180" s="6">
        <f>CORREL('CCR2all indices'!$FW5:$FW24,'CCR2all indices'!BL5:BL24)</f>
        <v>-0.16965745409119731</v>
      </c>
      <c r="BM180" s="6">
        <f>CORREL('CCR2all indices'!$FW5:$FW24,'CCR2all indices'!BM5:BM24)</f>
        <v>-0.39936683673870388</v>
      </c>
      <c r="BN180" s="6">
        <f>CORREL('CCR2all indices'!$FW5:$FW24,'CCR2all indices'!BN5:BN24)</f>
        <v>0.20397610399115063</v>
      </c>
      <c r="BO180" s="6">
        <f>CORREL('CCR2all indices'!$FW5:$FW24,'CCR2all indices'!BO5:BO24)</f>
        <v>-0.30677090245950517</v>
      </c>
      <c r="BP180" s="6">
        <f>CORREL('CCR2all indices'!$FW5:$FW24,'CCR2all indices'!BP5:BP24)</f>
        <v>-0.73101432396501198</v>
      </c>
      <c r="BQ180" s="6">
        <f>CORREL('CCR2all indices'!$FW5:$FW24,'CCR2all indices'!BQ5:BQ24)</f>
        <v>0.67670161831623654</v>
      </c>
      <c r="BR180" s="6">
        <f>CORREL('CCR2all indices'!$FW5:$FW24,'CCR2all indices'!BR5:BR24)</f>
        <v>-0.60227802228210214</v>
      </c>
      <c r="BS180" s="6">
        <f>CORREL('CCR2all indices'!$FW5:$FW24,'CCR2all indices'!BS5:BS24)</f>
        <v>-0.43375755743163763</v>
      </c>
      <c r="BT180" s="6">
        <f>CORREL('CCR2all indices'!$FW5:$FW24,'CCR2all indices'!BT5:BT24)</f>
        <v>-0.76782983371521307</v>
      </c>
      <c r="BU180" s="6">
        <f>CORREL('CCR2all indices'!$FW5:$FW24,'CCR2all indices'!BU5:BU24)</f>
        <v>-0.39370362654874719</v>
      </c>
      <c r="BV180" s="6">
        <f>CORREL('CCR2all indices'!$FW5:$FW24,'CCR2all indices'!BV5:BV24)</f>
        <v>-0.28428787550575152</v>
      </c>
      <c r="BW180" s="6">
        <f>CORREL('CCR2all indices'!$FW5:$FW24,'CCR2all indices'!BW5:BW24)</f>
        <v>-0.45061241731056878</v>
      </c>
      <c r="BX180" s="6">
        <f>CORREL('CCR2all indices'!$FW5:$FW24,'CCR2all indices'!BX5:BX24)</f>
        <v>-0.73407081915453887</v>
      </c>
      <c r="BY180" s="6">
        <f>CORREL('CCR2all indices'!$FW5:$FW24,'CCR2all indices'!BY5:BY24)</f>
        <v>-0.39498477853963826</v>
      </c>
      <c r="BZ180" s="6">
        <f>CORREL('CCR2all indices'!$FW5:$FW24,'CCR2all indices'!BZ5:BZ24)</f>
        <v>-0.53420718000118494</v>
      </c>
      <c r="CA180" s="6">
        <f>CORREL('CCR2all indices'!$FW5:$FW24,'CCR2all indices'!CA5:CA24)</f>
        <v>0.25953167133719474</v>
      </c>
      <c r="CB180" s="6">
        <f>CORREL('CCR2all indices'!$FW5:$FW24,'CCR2all indices'!CB5:CB24)</f>
        <v>-0.55265253673086479</v>
      </c>
      <c r="CC180" s="6">
        <f>CORREL('CCR2all indices'!$FW5:$FW24,'CCR2all indices'!CC5:CC24)</f>
        <v>-0.44010440408274515</v>
      </c>
      <c r="CD180" s="6">
        <f>CORREL('CCR2all indices'!$FW5:$FW24,'CCR2all indices'!CD5:CD24)</f>
        <v>-0.48655031860347636</v>
      </c>
      <c r="CE180" s="6">
        <f>CORREL('CCR2all indices'!$FW5:$FW24,'CCR2all indices'!CE5:CE24)</f>
        <v>-0.60637465168416604</v>
      </c>
      <c r="CF180" s="6">
        <f>CORREL('CCR2all indices'!$FW5:$FW24,'CCR2all indices'!CF5:CF24)</f>
        <v>0.79996833981709103</v>
      </c>
      <c r="CG180" s="6">
        <f>CORREL('CCR2all indices'!$FW5:$FW24,'CCR2all indices'!CG5:CG24)</f>
        <v>-0.55849868555669924</v>
      </c>
      <c r="CH180" s="6">
        <f>CORREL('CCR2all indices'!$FW5:$FW24,'CCR2all indices'!CH5:CH24)</f>
        <v>-0.42594410591084014</v>
      </c>
      <c r="CI180" s="6">
        <f>CORREL('CCR2all indices'!$FW5:$FW24,'CCR2all indices'!CI5:CI24)</f>
        <v>-0.61784861465709973</v>
      </c>
      <c r="CJ180" s="6">
        <f>CORREL('CCR2all indices'!$FW5:$FW24,'CCR2all indices'!CJ5:CJ24)</f>
        <v>0.67218808238811212</v>
      </c>
      <c r="CK180" s="6">
        <f>CORREL('CCR2all indices'!$FW5:$FW24,'CCR2all indices'!CK5:CK24)</f>
        <v>0.75372107347688067</v>
      </c>
      <c r="CL180" s="6">
        <f>CORREL('CCR2all indices'!$FW5:$FW24,'CCR2all indices'!CL5:CL24)</f>
        <v>0.26116922113441615</v>
      </c>
      <c r="CM180" s="6">
        <f>CORREL('CCR2all indices'!$FW5:$FW24,'CCR2all indices'!CM5:CM24)</f>
        <v>-0.23508319038269798</v>
      </c>
      <c r="CN180" s="6">
        <f>CORREL('CCR2all indices'!$FW5:$FW24,'CCR2all indices'!CN5:CN24)</f>
        <v>0.69650740627556273</v>
      </c>
      <c r="CO180" s="6">
        <f>CORREL('CCR2all indices'!$FW5:$FW24,'CCR2all indices'!CO5:CO24)</f>
        <v>-0.48874280339701531</v>
      </c>
      <c r="CP180" s="6">
        <f>CORREL('CCR2all indices'!$FW5:$FW24,'CCR2all indices'!CP5:CP24)</f>
        <v>-0.47030928000465516</v>
      </c>
      <c r="CQ180" s="6">
        <f>CORREL('CCR2all indices'!$FW5:$FW24,'CCR2all indices'!CQ5:CQ24)</f>
        <v>-0.49875726202416482</v>
      </c>
      <c r="CR180" s="6">
        <f>CORREL('CCR2all indices'!$FW5:$FW24,'CCR2all indices'!CR5:CR24)</f>
        <v>-0.56171211903182328</v>
      </c>
      <c r="CS180" s="6">
        <f>CORREL('CCR2all indices'!$FW5:$FW24,'CCR2all indices'!CS5:CS24)</f>
        <v>-0.48892581905539068</v>
      </c>
      <c r="CT180" s="6">
        <f>CORREL('CCR2all indices'!$FW5:$FW24,'CCR2all indices'!CT5:CT24)</f>
        <v>0.67388676606378184</v>
      </c>
      <c r="CU180" s="6">
        <f>CORREL('CCR2all indices'!$FW5:$FW24,'CCR2all indices'!CU5:CU24)</f>
        <v>0.76465411783552761</v>
      </c>
      <c r="CV180" s="6">
        <f>CORREL('CCR2all indices'!$FW5:$FW24,'CCR2all indices'!CV5:CV24)</f>
        <v>-0.5295938989651372</v>
      </c>
      <c r="CW180" s="6">
        <f>CORREL('CCR2all indices'!$FW5:$FW24,'CCR2all indices'!CW5:CW24)</f>
        <v>-0.29703859290340229</v>
      </c>
      <c r="CX180" s="6">
        <f>CORREL('CCR2all indices'!$FW5:$FW24,'CCR2all indices'!CX5:CX24)</f>
        <v>0.70921995193552478</v>
      </c>
      <c r="CY180" s="6">
        <f>CORREL('CCR2all indices'!$FW5:$FW24,'CCR2all indices'!CY5:CY24)</f>
        <v>-0.29530552043833647</v>
      </c>
      <c r="CZ180" s="6">
        <f>CORREL('CCR2all indices'!$FW5:$FW24,'CCR2all indices'!CZ5:CZ24)</f>
        <v>-0.51450439260751302</v>
      </c>
      <c r="DA180" s="6">
        <f>CORREL('CCR2all indices'!$FW5:$FW24,'CCR2all indices'!DA5:DA24)</f>
        <v>-0.25209659922248956</v>
      </c>
      <c r="DB180" s="6">
        <f>CORREL('CCR2all indices'!$FW5:$FW24,'CCR2all indices'!DB5:DB24)</f>
        <v>-0.57783943440154284</v>
      </c>
      <c r="DC180" s="6">
        <f>CORREL('CCR2all indices'!$FW5:$FW24,'CCR2all indices'!DC5:DC24)</f>
        <v>-0.44828635680287809</v>
      </c>
      <c r="DD180" s="6">
        <f>CORREL('CCR2all indices'!$FW5:$FW24,'CCR2all indices'!DD5:DD24)</f>
        <v>-2.4209967796050887E-3</v>
      </c>
      <c r="DE180" s="6">
        <f>CORREL('CCR2all indices'!$FW5:$FW24,'CCR2all indices'!DE5:DE24)</f>
        <v>-0.51844285696020298</v>
      </c>
      <c r="DF180" s="6">
        <f>CORREL('CCR2all indices'!$FW5:$FW24,'CCR2all indices'!DF5:DF24)</f>
        <v>-0.53248851625687543</v>
      </c>
      <c r="DG180" s="6">
        <f>CORREL('CCR2all indices'!$FW5:$FW24,'CCR2all indices'!DG5:DG24)</f>
        <v>-0.48594577968190272</v>
      </c>
      <c r="DH180" s="6">
        <f>CORREL('CCR2all indices'!$FW5:$FW24,'CCR2all indices'!DH5:DH24)</f>
        <v>-0.55839407097285898</v>
      </c>
      <c r="DI180" s="6">
        <f>CORREL('CCR2all indices'!$FW5:$FW24,'CCR2all indices'!DI5:DI24)</f>
        <v>-0.47964759142509511</v>
      </c>
      <c r="DJ180" s="6">
        <f>CORREL('CCR2all indices'!$FW5:$FW24,'CCR2all indices'!DJ5:DJ24)</f>
        <v>-0.60482102317358899</v>
      </c>
      <c r="DK180" s="6">
        <f>CORREL('CCR2all indices'!$FW5:$FW24,'CCR2all indices'!DK5:DK24)</f>
        <v>-0.56550476928962301</v>
      </c>
      <c r="DL180" s="6">
        <f>CORREL('CCR2all indices'!$FW5:$FW24,'CCR2all indices'!DL5:DL24)</f>
        <v>-0.56618336524507762</v>
      </c>
      <c r="DM180" s="6">
        <f>CORREL('CCR2all indices'!$FW5:$FW24,'CCR2all indices'!DM5:DM24)</f>
        <v>-0.44012706736633578</v>
      </c>
      <c r="DN180" s="6">
        <f>CORREL('CCR2all indices'!$FW5:$FW24,'CCR2all indices'!DN5:DN24)</f>
        <v>-0.55804500894135411</v>
      </c>
      <c r="DO180" s="6">
        <f>CORREL('CCR2all indices'!$FW5:$FW24,'CCR2all indices'!DO5:DO24)</f>
        <v>-0.48419599148872755</v>
      </c>
      <c r="DP180" s="6">
        <f>CORREL('CCR2all indices'!$FW5:$FW24,'CCR2all indices'!DP5:DP24)</f>
        <v>-0.5024716014095868</v>
      </c>
      <c r="DQ180" s="6">
        <f>CORREL('CCR2all indices'!$FW5:$FW24,'CCR2all indices'!DQ5:DQ24)</f>
        <v>-0.51803677479983212</v>
      </c>
      <c r="DR180" s="6">
        <f>CORREL('CCR2all indices'!$FW5:$FW24,'CCR2all indices'!DR5:DR24)</f>
        <v>-0.54497451192449076</v>
      </c>
      <c r="DS180" s="6">
        <f>CORREL('CCR2all indices'!$FW5:$FW24,'CCR2all indices'!DS5:DS24)</f>
        <v>-0.50348063543307331</v>
      </c>
      <c r="DT180" s="6">
        <f>CORREL('CCR2all indices'!$FW5:$FW24,'CCR2all indices'!DT5:DT24)</f>
        <v>-0.56861373524123859</v>
      </c>
      <c r="DU180" s="6">
        <f>CORREL('CCR2all indices'!$FW5:$FW24,'CCR2all indices'!DU5:DU24)</f>
        <v>-0.5276950627678807</v>
      </c>
      <c r="DV180" s="6">
        <f>CORREL('CCR2all indices'!$FW5:$FW24,'CCR2all indices'!DV5:DV24)</f>
        <v>-0.52002972996308494</v>
      </c>
      <c r="DW180" s="6">
        <f>CORREL('CCR2all indices'!$FW5:$FW24,'CCR2all indices'!DW5:DW24)</f>
        <v>-0.46393272330350871</v>
      </c>
      <c r="DX180" s="6">
        <f>CORREL('CCR2all indices'!$FW5:$FW24,'CCR2all indices'!DX5:DX24)</f>
        <v>-0.33049570459044342</v>
      </c>
      <c r="DY180" s="6">
        <f>CORREL('CCR2all indices'!$FW5:$FW24,'CCR2all indices'!DY5:DY24)</f>
        <v>-0.47743788963335976</v>
      </c>
      <c r="DZ180" s="6">
        <f>CORREL('CCR2all indices'!$FW5:$FW24,'CCR2all indices'!DZ5:DZ24)</f>
        <v>-0.55952119911533371</v>
      </c>
      <c r="EA180" s="6">
        <f>CORREL('CCR2all indices'!$FW5:$FW24,'CCR2all indices'!EA5:EA24)</f>
        <v>-0.45621238709402895</v>
      </c>
      <c r="EB180" s="6">
        <f>CORREL('CCR2all indices'!$FW5:$FW24,'CCR2all indices'!EB5:EB24)</f>
        <v>-0.61893136182774666</v>
      </c>
      <c r="EC180" s="6">
        <f>CORREL('CCR2all indices'!$FW5:$FW24,'CCR2all indices'!EC5:EC24)</f>
        <v>-0.61552087941478906</v>
      </c>
      <c r="ED180" s="6">
        <f>CORREL('CCR2all indices'!$FW5:$FW24,'CCR2all indices'!ED5:ED24)</f>
        <v>-0.56439307949185136</v>
      </c>
      <c r="EE180" s="6">
        <f>CORREL('CCR2all indices'!$FW5:$FW24,'CCR2all indices'!EE5:EE24)</f>
        <v>-0.3560528585442797</v>
      </c>
      <c r="EF180" s="6">
        <f>CORREL('CCR2all indices'!$FW5:$FW24,'CCR2all indices'!EF5:EF24)</f>
        <v>-0.66243513767889906</v>
      </c>
      <c r="EG180" s="6">
        <f>CORREL('CCR2all indices'!$FW5:$FW24,'CCR2all indices'!EG5:EG24)</f>
        <v>-0.67999360318766866</v>
      </c>
      <c r="EH180" s="6">
        <f>CORREL('CCR2all indices'!$FW5:$FW24,'CCR2all indices'!EH5:EH24)</f>
        <v>-0.63739089845993657</v>
      </c>
      <c r="EI180" s="6">
        <f>CORREL('CCR2all indices'!$FW5:$FW24,'CCR2all indices'!EI5:EI24)</f>
        <v>-0.46835701052208906</v>
      </c>
      <c r="EJ180" s="6">
        <f>CORREL('CCR2all indices'!$FW5:$FW24,'CCR2all indices'!EJ5:EJ24)</f>
        <v>-0.530213060996232</v>
      </c>
      <c r="EK180" s="6">
        <f>CORREL('CCR2all indices'!$FW5:$FW24,'CCR2all indices'!EK5:EK24)</f>
        <v>-0.4261292165109698</v>
      </c>
      <c r="EL180" s="6">
        <f>CORREL('CCR2all indices'!$FW5:$FW24,'CCR2all indices'!EL5:EL24)</f>
        <v>-0.58785358629448758</v>
      </c>
      <c r="EM180" s="6">
        <f>CORREL('CCR2all indices'!$FW5:$FW24,'CCR2all indices'!EM5:EM24)</f>
        <v>-0.57448045112537138</v>
      </c>
      <c r="EN180" s="6">
        <f>CORREL('CCR2all indices'!$FW5:$FW24,'CCR2all indices'!EN5:EN24)</f>
        <v>-0.58499303443473372</v>
      </c>
      <c r="EO180" s="6">
        <f>CORREL('CCR2all indices'!$FW5:$FW24,'CCR2all indices'!EO5:EO24)</f>
        <v>-0.4238148457363074</v>
      </c>
      <c r="EP180" s="6">
        <f>CORREL('CCR2all indices'!$FW5:$FW24,'CCR2all indices'!EP5:EP24)</f>
        <v>-0.56209631883485744</v>
      </c>
      <c r="EQ180" s="6">
        <f>CORREL('CCR2all indices'!$FW5:$FW24,'CCR2all indices'!EQ5:EQ24)</f>
        <v>-0.51129524238951385</v>
      </c>
      <c r="ER180" s="6">
        <f>CORREL('CCR2all indices'!$FW5:$FW24,'CCR2all indices'!ER5:ER24)</f>
        <v>-0.51763115603358456</v>
      </c>
      <c r="ES180" s="6">
        <f>CORREL('CCR2all indices'!$FW5:$FW24,'CCR2all indices'!ES5:ES24)</f>
        <v>-0.52230071813203993</v>
      </c>
      <c r="ET180" s="6">
        <f>CORREL('CCR2all indices'!$FW5:$FW24,'CCR2all indices'!ET5:ET24)</f>
        <v>-0.52454540806053584</v>
      </c>
      <c r="EU180" s="6">
        <f>CORREL('CCR2all indices'!$FW5:$FW24,'CCR2all indices'!EU5:EU24)</f>
        <v>-0.49077031523113346</v>
      </c>
      <c r="EV180" s="6">
        <f>CORREL('CCR2all indices'!$FW5:$FW24,'CCR2all indices'!EV5:EV24)</f>
        <v>-0.38817794770495379</v>
      </c>
      <c r="EW180" s="6">
        <f>CORREL('CCR2all indices'!$FW5:$FW24,'CCR2all indices'!EW5:EW24)</f>
        <v>-0.38280097522355616</v>
      </c>
      <c r="EX180" s="6">
        <f>CORREL('CCR2all indices'!$FW5:$FW24,'CCR2all indices'!EX5:EX24)</f>
        <v>-0.36530270220730848</v>
      </c>
      <c r="EY180" s="6">
        <f>CORREL('CCR2all indices'!$FW5:$FW24,'CCR2all indices'!EY5:EY24)</f>
        <v>0.7454137736515416</v>
      </c>
      <c r="EZ180" s="6">
        <f>CORREL('CCR2all indices'!$FW5:$FW24,'CCR2all indices'!EZ5:EZ24)</f>
        <v>0.61977399437395131</v>
      </c>
      <c r="FA180" s="6">
        <f>CORREL('CCR2all indices'!$FW5:$FW24,'CCR2all indices'!FA5:FA24)</f>
        <v>0.72536950914081821</v>
      </c>
      <c r="FB180" s="6">
        <f>CORREL('CCR2all indices'!$FW5:$FW24,'CCR2all indices'!FB5:FB24)</f>
        <v>-0.45603163283658987</v>
      </c>
      <c r="FC180" s="6">
        <f>CORREL('CCR2all indices'!$FW5:$FW24,'CCR2all indices'!FC5:FC24)</f>
        <v>-0.48250964992774165</v>
      </c>
      <c r="FD180" s="6">
        <f>CORREL('CCR2all indices'!$FW5:$FW24,'CCR2all indices'!FD5:FD24)</f>
        <v>-0.62440724542306969</v>
      </c>
      <c r="FE180" s="6">
        <f>CORREL('CCR2all indices'!$FW5:$FW24,'CCR2all indices'!FE5:FE24)</f>
        <v>-0.76227550560250978</v>
      </c>
      <c r="FF180" s="6">
        <f>CORREL('CCR2all indices'!$FW5:$FW24,'CCR2all indices'!FF5:FF24)</f>
        <v>-0.81557185792606057</v>
      </c>
      <c r="FG180" s="6">
        <f>CORREL('CCR2all indices'!$FW5:$FW24,'CCR2all indices'!FG5:FG24)</f>
        <v>-0.81937502429213194</v>
      </c>
      <c r="FH180" s="6">
        <f>CORREL('CCR2all indices'!$FW5:$FW24,'CCR2all indices'!FH5:FH24)</f>
        <v>-0.8257255640394674</v>
      </c>
      <c r="FI180" s="6">
        <f>CORREL('CCR2all indices'!$FW5:$FW24,'CCR2all indices'!FI5:FI24)</f>
        <v>-0.83368832836854201</v>
      </c>
      <c r="FJ180" s="6">
        <f>CORREL('CCR2all indices'!$FW5:$FW24,'CCR2all indices'!FJ5:FJ24)</f>
        <v>5.8998499759691403E-2</v>
      </c>
      <c r="FK180" s="6">
        <f>CORREL('CCR2all indices'!$FW5:$FW24,'CCR2all indices'!FK5:FK24)</f>
        <v>-0.53802617432592947</v>
      </c>
      <c r="FL180" s="6">
        <f>CORREL('CCR2all indices'!$FW5:$FW24,'CCR2all indices'!FL5:FL24)</f>
        <v>-0.77083220084041548</v>
      </c>
      <c r="FM180" s="6">
        <f>CORREL('CCR2all indices'!$FW5:$FW24,'CCR2all indices'!FM5:FM24)</f>
        <v>-0.83425595431315747</v>
      </c>
      <c r="FN180" s="6">
        <f>CORREL('CCR2all indices'!$FW5:$FW24,'CCR2all indices'!FN5:FN24)</f>
        <v>-0.92186568757519904</v>
      </c>
      <c r="FO180" s="6">
        <f>CORREL('CCR2all indices'!$FW5:$FW24,'CCR2all indices'!FO5:FO24)</f>
        <v>-0.96134362027036679</v>
      </c>
      <c r="FP180" s="6">
        <f>CORREL('CCR2all indices'!$FW5:$FW24,'CCR2all indices'!FP5:FP24)</f>
        <v>-0.98007901238073469</v>
      </c>
      <c r="FQ180" s="6">
        <f>CORREL('CCR2all indices'!$FW5:$FW24,'CCR2all indices'!FQ5:FQ24)</f>
        <v>-0.13457638617792464</v>
      </c>
      <c r="FR180" s="6">
        <f>CORREL('CCR2all indices'!$FW5:$FW24,'CCR2all indices'!FR5:FR24)</f>
        <v>0.3636052392333976</v>
      </c>
      <c r="FS180" s="6">
        <f>CORREL('CCR2all indices'!$FW5:$FW24,'CCR2all indices'!FS5:FS24)</f>
        <v>0.75073697381411109</v>
      </c>
      <c r="FT180" s="6">
        <f>CORREL('CCR2all indices'!$FW5:$FW24,'CCR2all indices'!FT5:FT24)</f>
        <v>0.88015137912577746</v>
      </c>
      <c r="FU180" s="6">
        <f>CORREL('CCR2all indices'!$FW5:$FW24,'CCR2all indices'!FU5:FU24)</f>
        <v>0.94324638374956271</v>
      </c>
      <c r="FV180" s="6">
        <f>CORREL('CCR2all indices'!$FW5:$FW24,'CCR2all indices'!FV5:FV24)</f>
        <v>0.9797284705536683</v>
      </c>
      <c r="FW180" s="19">
        <f>CORREL('CCR2all indices'!$FW5:$FW24,'CCR2all indices'!FW5:FW24)</f>
        <v>1</v>
      </c>
      <c r="FX180" s="6"/>
      <c r="FY180" s="6"/>
      <c r="FZ180" s="6"/>
      <c r="GA180" s="6"/>
      <c r="GB180" s="6"/>
      <c r="GC180" s="6"/>
      <c r="GD180" s="6"/>
      <c r="GE180" s="6"/>
      <c r="GF180" s="6"/>
      <c r="GG180" s="6"/>
      <c r="GH180" s="6"/>
      <c r="GI180" s="6"/>
      <c r="GJ180" s="6"/>
      <c r="GK180" s="6"/>
      <c r="GL180" s="6"/>
    </row>
    <row r="181" spans="1:194" x14ac:dyDescent="0.2">
      <c r="A181" s="12" t="s">
        <v>177</v>
      </c>
      <c r="B181" s="6">
        <f>CORREL('CCR2all indices'!$FX5:$FX24,'CCR2all indices'!B5:B24)</f>
        <v>2.3455626142909126E-2</v>
      </c>
      <c r="C181" s="6">
        <f>CORREL('CCR2all indices'!$FX5:$FX24,'CCR2all indices'!C5:C24)</f>
        <v>-0.45936206897261556</v>
      </c>
      <c r="D181" s="6">
        <f>CORREL('CCR2all indices'!$FX5:$FX24,'CCR2all indices'!D5:D24)</f>
        <v>-0.45081311636107874</v>
      </c>
      <c r="E181" s="6">
        <f>CORREL('CCR2all indices'!$FX5:$FX24,'CCR2all indices'!E5:E24)</f>
        <v>-0.44490002991036959</v>
      </c>
      <c r="F181" s="6">
        <f>CORREL('CCR2all indices'!$FX5:$FX24,'CCR2all indices'!F5:F24)</f>
        <v>-0.30304378352494393</v>
      </c>
      <c r="G181" s="6">
        <f>CORREL('CCR2all indices'!$FX5:$FX24,'CCR2all indices'!G5:G24)</f>
        <v>-0.56854974266838298</v>
      </c>
      <c r="H181" s="6">
        <f>CORREL('CCR2all indices'!$FX5:$FX24,'CCR2all indices'!H5:H24)</f>
        <v>0.67460678631313131</v>
      </c>
      <c r="I181" s="6">
        <f>CORREL('CCR2all indices'!$FX5:$FX24,'CCR2all indices'!I5:I24)</f>
        <v>0.71764561951843009</v>
      </c>
      <c r="J181" s="6">
        <f>CORREL('CCR2all indices'!$FX5:$FX24,'CCR2all indices'!J5:J24)</f>
        <v>-0.24670654663241398</v>
      </c>
      <c r="K181" s="6">
        <f>CORREL('CCR2all indices'!$FX5:$FX24,'CCR2all indices'!K5:K24)</f>
        <v>-0.21807278156022472</v>
      </c>
      <c r="L181" s="6">
        <f>CORREL('CCR2all indices'!$FX5:$FX24,'CCR2all indices'!L5:L24)</f>
        <v>0.67812536147646452</v>
      </c>
      <c r="M181" s="6">
        <f>CORREL('CCR2all indices'!$FX5:$FX24,'CCR2all indices'!M5:M24)</f>
        <v>0.69478565732179443</v>
      </c>
      <c r="N181" s="6">
        <f>CORREL('CCR2all indices'!$FX5:$FX24,'CCR2all indices'!N5:N24)</f>
        <v>0.71955268943164719</v>
      </c>
      <c r="O181" s="6">
        <f>CORREL('CCR2all indices'!$FX5:$FX24,'CCR2all indices'!O5:O24)</f>
        <v>-0.25054856129833092</v>
      </c>
      <c r="P181" s="6">
        <f>CORREL('CCR2all indices'!$FX5:$FX24,'CCR2all indices'!P5:P24)</f>
        <v>-0.21281543753566898</v>
      </c>
      <c r="Q181" s="6">
        <f>CORREL('CCR2all indices'!$FX5:$FX24,'CCR2all indices'!Q5:Q24)</f>
        <v>0.69220827418619302</v>
      </c>
      <c r="R181" s="6">
        <f>CORREL('CCR2all indices'!$FX5:$FX24,'CCR2all indices'!R5:R24)</f>
        <v>-0.20916243457044142</v>
      </c>
      <c r="S181" s="6">
        <f>CORREL('CCR2all indices'!$FX5:$FX24,'CCR2all indices'!S5:S24)</f>
        <v>-0.16339451983531783</v>
      </c>
      <c r="T181" s="6">
        <f>CORREL('CCR2all indices'!$FX5:$FX24,'CCR2all indices'!T5:T24)</f>
        <v>-0.2731647444558159</v>
      </c>
      <c r="U181" s="6">
        <f>CORREL('CCR2all indices'!$FX5:$FX24,'CCR2all indices'!U5:U24)</f>
        <v>0.73852771243681758</v>
      </c>
      <c r="V181" s="6">
        <f>CORREL('CCR2all indices'!$FX5:$FX24,'CCR2all indices'!V5:V24)</f>
        <v>-0.21141586519848696</v>
      </c>
      <c r="W181" s="6">
        <f>CORREL('CCR2all indices'!$FX5:$FX24,'CCR2all indices'!W5:W24)</f>
        <v>0.7471952221409861</v>
      </c>
      <c r="X181" s="6">
        <f>CORREL('CCR2all indices'!$FX5:$FX24,'CCR2all indices'!X5:X24)</f>
        <v>0.76506040559381261</v>
      </c>
      <c r="Y181" s="6">
        <f>CORREL('CCR2all indices'!$FX5:$FX24,'CCR2all indices'!Y5:Y24)</f>
        <v>0.68419118287441427</v>
      </c>
      <c r="Z181" s="6">
        <f>CORREL('CCR2all indices'!$FX5:$FX24,'CCR2all indices'!Z5:Z24)</f>
        <v>-0.20940305237831788</v>
      </c>
      <c r="AA181" s="6">
        <f>CORREL('CCR2all indices'!$FX5:$FX24,'CCR2all indices'!AA5:AA24)</f>
        <v>0.74372376243668914</v>
      </c>
      <c r="AB181" s="6">
        <f>CORREL('CCR2all indices'!$FX5:$FX24,'CCR2all indices'!AB5:AB24)</f>
        <v>-0.32241676939488179</v>
      </c>
      <c r="AC181" s="6">
        <f>CORREL('CCR2all indices'!$FX5:$FX24,'CCR2all indices'!AC5:AC24)</f>
        <v>-0.26485168425166095</v>
      </c>
      <c r="AD181" s="6">
        <f>CORREL('CCR2all indices'!$FX5:$FX24,'CCR2all indices'!AD5:AD24)</f>
        <v>6.7747925575083828E-2</v>
      </c>
      <c r="AE181" s="6">
        <f>CORREL('CCR2all indices'!$FX5:$FX24,'CCR2all indices'!AE5:AE24)</f>
        <v>6.6616459175238008E-2</v>
      </c>
      <c r="AF181" s="6">
        <f>CORREL('CCR2all indices'!$FX5:$FX24,'CCR2all indices'!AF5:AF24)</f>
        <v>7.9335893961190895E-2</v>
      </c>
      <c r="AG181" s="6">
        <f>CORREL('CCR2all indices'!$FX5:$FX24,'CCR2all indices'!AG5:AG24)</f>
        <v>0.71041693361146596</v>
      </c>
      <c r="AH181" s="6">
        <f>CORREL('CCR2all indices'!$FX5:$FX24,'CCR2all indices'!AH5:AH24)</f>
        <v>0.74995189281859209</v>
      </c>
      <c r="AI181" s="6">
        <f>CORREL('CCR2all indices'!$FX5:$FX24,'CCR2all indices'!AI5:AI24)</f>
        <v>-0.52480351575864559</v>
      </c>
      <c r="AJ181" s="6">
        <f>CORREL('CCR2all indices'!$FX5:$FX24,'CCR2all indices'!AJ5:AJ24)</f>
        <v>-0.22977157038547133</v>
      </c>
      <c r="AK181" s="6">
        <f>CORREL('CCR2all indices'!$FX5:$FX24,'CCR2all indices'!AK5:AK24)</f>
        <v>0.7107817931263033</v>
      </c>
      <c r="AL181" s="6">
        <f>CORREL('CCR2all indices'!$FX5:$FX24,'CCR2all indices'!AL5:AL24)</f>
        <v>0.71221294463674922</v>
      </c>
      <c r="AM181" s="6">
        <f>CORREL('CCR2all indices'!$FX5:$FX24,'CCR2all indices'!AM5:AM24)</f>
        <v>0.74083437234321092</v>
      </c>
      <c r="AN181" s="6">
        <f>CORREL('CCR2all indices'!$FX5:$FX24,'CCR2all indices'!AN5:AN24)</f>
        <v>0.51980049775793036</v>
      </c>
      <c r="AO181" s="6">
        <f>CORREL('CCR2all indices'!$FX5:$FX24,'CCR2all indices'!AO5:AO24)</f>
        <v>-0.20967767904861254</v>
      </c>
      <c r="AP181" s="6">
        <f>CORREL('CCR2all indices'!$FX5:$FX24,'CCR2all indices'!AP5:AP24)</f>
        <v>0.72625070351621523</v>
      </c>
      <c r="AQ181" s="6">
        <f>CORREL('CCR2all indices'!$FX5:$FX24,'CCR2all indices'!AQ5:AQ24)</f>
        <v>0.71395176402572558</v>
      </c>
      <c r="AR181" s="6">
        <f>CORREL('CCR2all indices'!$FX5:$FX24,'CCR2all indices'!AR5:AR24)</f>
        <v>0.73701249175464612</v>
      </c>
      <c r="AS181" s="6">
        <f>CORREL('CCR2all indices'!$FX5:$FX24,'CCR2all indices'!AS5:AS24)</f>
        <v>0.50336905296579704</v>
      </c>
      <c r="AT181" s="6">
        <f>CORREL('CCR2all indices'!$FX5:$FX24,'CCR2all indices'!AT5:AT24)</f>
        <v>-0.20926341618060168</v>
      </c>
      <c r="AU181" s="6">
        <f>CORREL('CCR2all indices'!$FX5:$FX24,'CCR2all indices'!AU5:AU24)</f>
        <v>0.73032276689600073</v>
      </c>
      <c r="AV181" s="6">
        <f>CORREL('CCR2all indices'!$FX5:$FX24,'CCR2all indices'!AV5:AV24)</f>
        <v>0.70507775780422477</v>
      </c>
      <c r="AW181" s="6">
        <f>CORREL('CCR2all indices'!$FX5:$FX24,'CCR2all indices'!AW5:AW24)</f>
        <v>0.75718377129754655</v>
      </c>
      <c r="AX181" s="6">
        <f>CORREL('CCR2all indices'!$FX5:$FX24,'CCR2all indices'!AX5:AX24)</f>
        <v>-0.48819625547957152</v>
      </c>
      <c r="AY181" s="6">
        <f>CORREL('CCR2all indices'!$FX5:$FX24,'CCR2all indices'!AY5:AY24)</f>
        <v>-0.24225340775884519</v>
      </c>
      <c r="AZ181" s="6">
        <f>CORREL('CCR2all indices'!$FX5:$FX24,'CCR2all indices'!AZ5:AZ24)</f>
        <v>0.70710083339085572</v>
      </c>
      <c r="BA181" s="6">
        <f>CORREL('CCR2all indices'!$FX5:$FX24,'CCR2all indices'!BA5:BA24)</f>
        <v>0.35765022457252044</v>
      </c>
      <c r="BB181" s="6">
        <f>CORREL('CCR2all indices'!$FX5:$FX24,'CCR2all indices'!BB5:BB24)</f>
        <v>0.60665052208773629</v>
      </c>
      <c r="BC181" s="6">
        <f>CORREL('CCR2all indices'!$FX5:$FX24,'CCR2all indices'!BC5:BC24)</f>
        <v>-0.464331036671433</v>
      </c>
      <c r="BD181" s="6">
        <f>CORREL('CCR2all indices'!$FX5:$FX24,'CCR2all indices'!BD5:BD24)</f>
        <v>-0.25661252196463757</v>
      </c>
      <c r="BE181" s="6">
        <f>CORREL('CCR2all indices'!$FX5:$FX24,'CCR2all indices'!BE5:BE24)</f>
        <v>0.58567277359889214</v>
      </c>
      <c r="BF181" s="6">
        <f>CORREL('CCR2all indices'!$FX5:$FX24,'CCR2all indices'!BF5:BF24)</f>
        <v>-0.5243944387543843</v>
      </c>
      <c r="BG181" s="6">
        <f>CORREL('CCR2all indices'!$FX5:$FX24,'CCR2all indices'!BG5:BG24)</f>
        <v>0.71759440720733636</v>
      </c>
      <c r="BH181" s="6">
        <f>CORREL('CCR2all indices'!$FX5:$FX24,'CCR2all indices'!BH5:BH24)</f>
        <v>-0.44345121159942197</v>
      </c>
      <c r="BI181" s="6">
        <f>CORREL('CCR2all indices'!$FX5:$FX24,'CCR2all indices'!BI5:BI24)</f>
        <v>-0.29182369680152564</v>
      </c>
      <c r="BJ181" s="6">
        <f>CORREL('CCR2all indices'!$FX5:$FX24,'CCR2all indices'!BJ5:BJ24)</f>
        <v>-0.5232384891912405</v>
      </c>
      <c r="BK181" s="6">
        <f>CORREL('CCR2all indices'!$FX5:$FX24,'CCR2all indices'!BK5:BK24)</f>
        <v>-0.24062881450670784</v>
      </c>
      <c r="BL181" s="6">
        <f>CORREL('CCR2all indices'!$FX5:$FX24,'CCR2all indices'!BL5:BL24)</f>
        <v>-0.18261851631150322</v>
      </c>
      <c r="BM181" s="6">
        <f>CORREL('CCR2all indices'!$FX5:$FX24,'CCR2all indices'!BM5:BM24)</f>
        <v>-0.29717128860929676</v>
      </c>
      <c r="BN181" s="6">
        <f>CORREL('CCR2all indices'!$FX5:$FX24,'CCR2all indices'!BN5:BN24)</f>
        <v>0.28161070251922238</v>
      </c>
      <c r="BO181" s="6">
        <f>CORREL('CCR2all indices'!$FX5:$FX24,'CCR2all indices'!BO5:BO24)</f>
        <v>-0.24257499115529291</v>
      </c>
      <c r="BP181" s="6">
        <f>CORREL('CCR2all indices'!$FX5:$FX24,'CCR2all indices'!BP5:BP24)</f>
        <v>-0.59114923139592523</v>
      </c>
      <c r="BQ181" s="6">
        <f>CORREL('CCR2all indices'!$FX5:$FX24,'CCR2all indices'!BQ5:BQ24)</f>
        <v>0.70805265709305454</v>
      </c>
      <c r="BR181" s="6">
        <f>CORREL('CCR2all indices'!$FX5:$FX24,'CCR2all indices'!BR5:BR24)</f>
        <v>-0.46919170614821443</v>
      </c>
      <c r="BS181" s="6">
        <f>CORREL('CCR2all indices'!$FX5:$FX24,'CCR2all indices'!BS5:BS24)</f>
        <v>-0.31354763566883592</v>
      </c>
      <c r="BT181" s="6">
        <f>CORREL('CCR2all indices'!$FX5:$FX24,'CCR2all indices'!BT5:BT24)</f>
        <v>-0.68401783614454392</v>
      </c>
      <c r="BU181" s="6">
        <f>CORREL('CCR2all indices'!$FX5:$FX24,'CCR2all indices'!BU5:BU24)</f>
        <v>-0.31254349316375246</v>
      </c>
      <c r="BV181" s="6">
        <f>CORREL('CCR2all indices'!$FX5:$FX24,'CCR2all indices'!BV5:BV24)</f>
        <v>-0.24709690193640688</v>
      </c>
      <c r="BW181" s="6">
        <f>CORREL('CCR2all indices'!$FX5:$FX24,'CCR2all indices'!BW5:BW24)</f>
        <v>-0.350671717817573</v>
      </c>
      <c r="BX181" s="6">
        <f>CORREL('CCR2all indices'!$FX5:$FX24,'CCR2all indices'!BX5:BX24)</f>
        <v>-0.10263605256462641</v>
      </c>
      <c r="BY181" s="6">
        <f>CORREL('CCR2all indices'!$FX5:$FX24,'CCR2all indices'!BY5:BY24)</f>
        <v>-0.32373568447707607</v>
      </c>
      <c r="BZ181" s="6">
        <f>CORREL('CCR2all indices'!$FX5:$FX24,'CCR2all indices'!BZ5:BZ24)</f>
        <v>0.23898640446536193</v>
      </c>
      <c r="CA181" s="6">
        <f>CORREL('CCR2all indices'!$FX5:$FX24,'CCR2all indices'!CA5:CA24)</f>
        <v>0.79211076286926363</v>
      </c>
      <c r="CB181" s="6">
        <f>CORREL('CCR2all indices'!$FX5:$FX24,'CCR2all indices'!CB5:CB24)</f>
        <v>-0.33954647218903128</v>
      </c>
      <c r="CC181" s="6">
        <f>CORREL('CCR2all indices'!$FX5:$FX24,'CCR2all indices'!CC5:CC24)</f>
        <v>-0.31867933036871671</v>
      </c>
      <c r="CD181" s="6">
        <f>CORREL('CCR2all indices'!$FX5:$FX24,'CCR2all indices'!CD5:CD24)</f>
        <v>-0.14937620693966763</v>
      </c>
      <c r="CE181" s="6">
        <f>CORREL('CCR2all indices'!$FX5:$FX24,'CCR2all indices'!CE5:CE24)</f>
        <v>-0.48953700760977525</v>
      </c>
      <c r="CF181" s="6">
        <f>CORREL('CCR2all indices'!$FX5:$FX24,'CCR2all indices'!CF5:CF24)</f>
        <v>0.70519684968013641</v>
      </c>
      <c r="CG181" s="6">
        <f>CORREL('CCR2all indices'!$FX5:$FX24,'CCR2all indices'!CG5:CG24)</f>
        <v>-0.42884521176783347</v>
      </c>
      <c r="CH181" s="6">
        <f>CORREL('CCR2all indices'!$FX5:$FX24,'CCR2all indices'!CH5:CH24)</f>
        <v>-0.30075423414422497</v>
      </c>
      <c r="CI181" s="6">
        <f>CORREL('CCR2all indices'!$FX5:$FX24,'CCR2all indices'!CI5:CI24)</f>
        <v>-0.5123199700069474</v>
      </c>
      <c r="CJ181" s="6">
        <f>CORREL('CCR2all indices'!$FX5:$FX24,'CCR2all indices'!CJ5:CJ24)</f>
        <v>0.70819521842758038</v>
      </c>
      <c r="CK181" s="6">
        <f>CORREL('CCR2all indices'!$FX5:$FX24,'CCR2all indices'!CK5:CK24)</f>
        <v>0.75405149330711141</v>
      </c>
      <c r="CL181" s="6">
        <f>CORREL('CCR2all indices'!$FX5:$FX24,'CCR2all indices'!CL5:CL24)</f>
        <v>0.68852889661351635</v>
      </c>
      <c r="CM181" s="6">
        <f>CORREL('CCR2all indices'!$FX5:$FX24,'CCR2all indices'!CM5:CM24)</f>
        <v>-0.22152035212355303</v>
      </c>
      <c r="CN181" s="6">
        <f>CORREL('CCR2all indices'!$FX5:$FX24,'CCR2all indices'!CN5:CN24)</f>
        <v>0.71411775912596698</v>
      </c>
      <c r="CO181" s="6">
        <f>CORREL('CCR2all indices'!$FX5:$FX24,'CCR2all indices'!CO5:CO24)</f>
        <v>-0.35800959067849192</v>
      </c>
      <c r="CP181" s="6">
        <f>CORREL('CCR2all indices'!$FX5:$FX24,'CCR2all indices'!CP5:CP24)</f>
        <v>-0.33785510546309744</v>
      </c>
      <c r="CQ181" s="6">
        <f>CORREL('CCR2all indices'!$FX5:$FX24,'CCR2all indices'!CQ5:CQ24)</f>
        <v>-0.36868858988854197</v>
      </c>
      <c r="CR181" s="6">
        <f>CORREL('CCR2all indices'!$FX5:$FX24,'CCR2all indices'!CR5:CR24)</f>
        <v>-0.4038560278760519</v>
      </c>
      <c r="CS181" s="6">
        <f>CORREL('CCR2all indices'!$FX5:$FX24,'CCR2all indices'!CS5:CS24)</f>
        <v>-0.35913909916550107</v>
      </c>
      <c r="CT181" s="6">
        <f>CORREL('CCR2all indices'!$FX5:$FX24,'CCR2all indices'!CT5:CT24)</f>
        <v>0.71732469947659827</v>
      </c>
      <c r="CU181" s="6">
        <f>CORREL('CCR2all indices'!$FX5:$FX24,'CCR2all indices'!CU5:CU24)</f>
        <v>0.76429904886181421</v>
      </c>
      <c r="CV181" s="6">
        <f>CORREL('CCR2all indices'!$FX5:$FX24,'CCR2all indices'!CV5:CV24)</f>
        <v>0.36475915805366399</v>
      </c>
      <c r="CW181" s="6">
        <f>CORREL('CCR2all indices'!$FX5:$FX24,'CCR2all indices'!CW5:CW24)</f>
        <v>-0.24159312218902071</v>
      </c>
      <c r="CX181" s="6">
        <f>CORREL('CCR2all indices'!$FX5:$FX24,'CCR2all indices'!CX5:CX24)</f>
        <v>0.69375249765237645</v>
      </c>
      <c r="CY181" s="6">
        <f>CORREL('CCR2all indices'!$FX5:$FX24,'CCR2all indices'!CY5:CY24)</f>
        <v>-0.24578298034971918</v>
      </c>
      <c r="CZ181" s="6">
        <f>CORREL('CCR2all indices'!$FX5:$FX24,'CCR2all indices'!CZ5:CZ24)</f>
        <v>-0.33021128706363906</v>
      </c>
      <c r="DA181" s="6">
        <f>CORREL('CCR2all indices'!$FX5:$FX24,'CCR2all indices'!DA5:DA24)</f>
        <v>-0.21656736010833988</v>
      </c>
      <c r="DB181" s="6">
        <f>CORREL('CCR2all indices'!$FX5:$FX24,'CCR2all indices'!DB5:DB24)</f>
        <v>-0.40453385189638907</v>
      </c>
      <c r="DC181" s="6">
        <f>CORREL('CCR2all indices'!$FX5:$FX24,'CCR2all indices'!DC5:DC24)</f>
        <v>-0.41094945790321341</v>
      </c>
      <c r="DD181" s="6">
        <f>CORREL('CCR2all indices'!$FX5:$FX24,'CCR2all indices'!DD5:DD24)</f>
        <v>0.54371123936852472</v>
      </c>
      <c r="DE181" s="6">
        <f>CORREL('CCR2all indices'!$FX5:$FX24,'CCR2all indices'!DE5:DE24)</f>
        <v>-0.31108727706161282</v>
      </c>
      <c r="DF181" s="6">
        <f>CORREL('CCR2all indices'!$FX5:$FX24,'CCR2all indices'!DF5:DF24)</f>
        <v>-0.29428261973397984</v>
      </c>
      <c r="DG181" s="6">
        <f>CORREL('CCR2all indices'!$FX5:$FX24,'CCR2all indices'!DG5:DG24)</f>
        <v>-0.32100611062781048</v>
      </c>
      <c r="DH181" s="6">
        <f>CORREL('CCR2all indices'!$FX5:$FX24,'CCR2all indices'!DH5:DH24)</f>
        <v>-0.39051931687666219</v>
      </c>
      <c r="DI181" s="6">
        <f>CORREL('CCR2all indices'!$FX5:$FX24,'CCR2all indices'!DI5:DI24)</f>
        <v>-0.26961749257741074</v>
      </c>
      <c r="DJ181" s="6">
        <f>CORREL('CCR2all indices'!$FX5:$FX24,'CCR2all indices'!DJ5:DJ24)</f>
        <v>-0.3489358828202197</v>
      </c>
      <c r="DK181" s="6">
        <f>CORREL('CCR2all indices'!$FX5:$FX24,'CCR2all indices'!DK5:DK24)</f>
        <v>-0.35813980581887639</v>
      </c>
      <c r="DL181" s="6">
        <f>CORREL('CCR2all indices'!$FX5:$FX24,'CCR2all indices'!DL5:DL24)</f>
        <v>-0.39791952881726306</v>
      </c>
      <c r="DM181" s="6">
        <f>CORREL('CCR2all indices'!$FX5:$FX24,'CCR2all indices'!DM5:DM24)</f>
        <v>-5.0774841176665808E-2</v>
      </c>
      <c r="DN181" s="6">
        <f>CORREL('CCR2all indices'!$FX5:$FX24,'CCR2all indices'!DN5:DN24)</f>
        <v>-0.13465737129855676</v>
      </c>
      <c r="DO181" s="6">
        <f>CORREL('CCR2all indices'!$FX5:$FX24,'CCR2all indices'!DO5:DO24)</f>
        <v>-0.17914229437968598</v>
      </c>
      <c r="DP181" s="6">
        <f>CORREL('CCR2all indices'!$FX5:$FX24,'CCR2all indices'!DP5:DP24)</f>
        <v>-0.15483481744324651</v>
      </c>
      <c r="DQ181" s="6">
        <f>CORREL('CCR2all indices'!$FX5:$FX24,'CCR2all indices'!DQ5:DQ24)</f>
        <v>-0.36329462169453391</v>
      </c>
      <c r="DR181" s="6">
        <f>CORREL('CCR2all indices'!$FX5:$FX24,'CCR2all indices'!DR5:DR24)</f>
        <v>-0.36419326050700296</v>
      </c>
      <c r="DS181" s="6">
        <f>CORREL('CCR2all indices'!$FX5:$FX24,'CCR2all indices'!DS5:DS24)</f>
        <v>-0.27939946359678614</v>
      </c>
      <c r="DT181" s="6">
        <f>CORREL('CCR2all indices'!$FX5:$FX24,'CCR2all indices'!DT5:DT24)</f>
        <v>-0.28390445417058574</v>
      </c>
      <c r="DU181" s="6">
        <f>CORREL('CCR2all indices'!$FX5:$FX24,'CCR2all indices'!DU5:DU24)</f>
        <v>-0.25072731015941596</v>
      </c>
      <c r="DV181" s="6">
        <f>CORREL('CCR2all indices'!$FX5:$FX24,'CCR2all indices'!DV5:DV24)</f>
        <v>-0.31233714626533904</v>
      </c>
      <c r="DW181" s="6">
        <f>CORREL('CCR2all indices'!$FX5:$FX24,'CCR2all indices'!DW5:DW24)</f>
        <v>-0.27664444847089814</v>
      </c>
      <c r="DX181" s="6">
        <f>CORREL('CCR2all indices'!$FX5:$FX24,'CCR2all indices'!DX5:DX24)</f>
        <v>-0.30119218851592661</v>
      </c>
      <c r="DY181" s="6">
        <f>CORREL('CCR2all indices'!$FX5:$FX24,'CCR2all indices'!DY5:DY24)</f>
        <v>-0.38170243313828917</v>
      </c>
      <c r="DZ181" s="6">
        <f>CORREL('CCR2all indices'!$FX5:$FX24,'CCR2all indices'!DZ5:DZ24)</f>
        <v>-0.50111799229330001</v>
      </c>
      <c r="EA181" s="6">
        <f>CORREL('CCR2all indices'!$FX5:$FX24,'CCR2all indices'!EA5:EA24)</f>
        <v>-0.38675541436136629</v>
      </c>
      <c r="EB181" s="6">
        <f>CORREL('CCR2all indices'!$FX5:$FX24,'CCR2all indices'!EB5:EB24)</f>
        <v>-0.55279714922401257</v>
      </c>
      <c r="EC181" s="6">
        <f>CORREL('CCR2all indices'!$FX5:$FX24,'CCR2all indices'!EC5:EC24)</f>
        <v>-0.62273160722403664</v>
      </c>
      <c r="ED181" s="6">
        <f>CORREL('CCR2all indices'!$FX5:$FX24,'CCR2all indices'!ED5:ED24)</f>
        <v>-0.71534553089762187</v>
      </c>
      <c r="EE181" s="6">
        <f>CORREL('CCR2all indices'!$FX5:$FX24,'CCR2all indices'!EE5:EE24)</f>
        <v>-3.4127114866843646E-2</v>
      </c>
      <c r="EF181" s="6">
        <f>CORREL('CCR2all indices'!$FX5:$FX24,'CCR2all indices'!EF5:EF24)</f>
        <v>-0.41979144996297407</v>
      </c>
      <c r="EG181" s="6">
        <f>CORREL('CCR2all indices'!$FX5:$FX24,'CCR2all indices'!EG5:EG24)</f>
        <v>-0.5400781367241152</v>
      </c>
      <c r="EH181" s="6">
        <f>CORREL('CCR2all indices'!$FX5:$FX24,'CCR2all indices'!EH5:EH24)</f>
        <v>-0.46639838922073407</v>
      </c>
      <c r="EI181" s="6">
        <f>CORREL('CCR2all indices'!$FX5:$FX24,'CCR2all indices'!EI5:EI24)</f>
        <v>-0.30522629888336839</v>
      </c>
      <c r="EJ181" s="6">
        <f>CORREL('CCR2all indices'!$FX5:$FX24,'CCR2all indices'!EJ5:EJ24)</f>
        <v>-0.36372813193545961</v>
      </c>
      <c r="EK181" s="6">
        <f>CORREL('CCR2all indices'!$FX5:$FX24,'CCR2all indices'!EK5:EK24)</f>
        <v>-0.24485069487208647</v>
      </c>
      <c r="EL181" s="6">
        <f>CORREL('CCR2all indices'!$FX5:$FX24,'CCR2all indices'!EL5:EL24)</f>
        <v>-0.36848925573348595</v>
      </c>
      <c r="EM181" s="6">
        <f>CORREL('CCR2all indices'!$FX5:$FX24,'CCR2all indices'!EM5:EM24)</f>
        <v>-0.4557115533212594</v>
      </c>
      <c r="EN181" s="6">
        <f>CORREL('CCR2all indices'!$FX5:$FX24,'CCR2all indices'!EN5:EN24)</f>
        <v>-0.52726314301652666</v>
      </c>
      <c r="EO181" s="6">
        <f>CORREL('CCR2all indices'!$FX5:$FX24,'CCR2all indices'!EO5:EO24)</f>
        <v>-5.6367513717754204E-2</v>
      </c>
      <c r="EP181" s="6">
        <f>CORREL('CCR2all indices'!$FX5:$FX24,'CCR2all indices'!EP5:EP24)</f>
        <v>-0.15820814584451035</v>
      </c>
      <c r="EQ181" s="6">
        <f>CORREL('CCR2all indices'!$FX5:$FX24,'CCR2all indices'!EQ5:EQ24)</f>
        <v>-0.22826192009011262</v>
      </c>
      <c r="ER181" s="6">
        <f>CORREL('CCR2all indices'!$FX5:$FX24,'CCR2all indices'!ER5:ER24)</f>
        <v>-0.20809733941781011</v>
      </c>
      <c r="ES181" s="6">
        <f>CORREL('CCR2all indices'!$FX5:$FX24,'CCR2all indices'!ES5:ES24)</f>
        <v>-0.33008238322314515</v>
      </c>
      <c r="ET181" s="6">
        <f>CORREL('CCR2all indices'!$FX5:$FX24,'CCR2all indices'!ET5:ET24)</f>
        <v>-0.39804638140768905</v>
      </c>
      <c r="EU181" s="6">
        <f>CORREL('CCR2all indices'!$FX5:$FX24,'CCR2all indices'!EU5:EU24)</f>
        <v>-0.32213948424799965</v>
      </c>
      <c r="EV181" s="6">
        <f>CORREL('CCR2all indices'!$FX5:$FX24,'CCR2all indices'!EV5:EV24)</f>
        <v>-0.22136012225301283</v>
      </c>
      <c r="EW181" s="6">
        <f>CORREL('CCR2all indices'!$FX5:$FX24,'CCR2all indices'!EW5:EW24)</f>
        <v>-0.24246811733634127</v>
      </c>
      <c r="EX181" s="6">
        <f>CORREL('CCR2all indices'!$FX5:$FX24,'CCR2all indices'!EX5:EX24)</f>
        <v>-0.2194621552771048</v>
      </c>
      <c r="EY181" s="6">
        <f>CORREL('CCR2all indices'!$FX5:$FX24,'CCR2all indices'!EY5:EY24)</f>
        <v>0.47000418353066153</v>
      </c>
      <c r="EZ181" s="6">
        <f>CORREL('CCR2all indices'!$FX5:$FX24,'CCR2all indices'!EZ5:EZ24)</f>
        <v>0.16656420452824072</v>
      </c>
      <c r="FA181" s="6">
        <f>CORREL('CCR2all indices'!$FX5:$FX24,'CCR2all indices'!FA5:FA24)</f>
        <v>0.50953874928144749</v>
      </c>
      <c r="FB181" s="6">
        <f>CORREL('CCR2all indices'!$FX5:$FX24,'CCR2all indices'!FB5:FB24)</f>
        <v>-0.24974894224778588</v>
      </c>
      <c r="FC181" s="6">
        <f>CORREL('CCR2all indices'!$FX5:$FX24,'CCR2all indices'!FC5:FC24)</f>
        <v>0.25801668944061185</v>
      </c>
      <c r="FD181" s="6">
        <f>CORREL('CCR2all indices'!$FX5:$FX24,'CCR2all indices'!FD5:FD24)</f>
        <v>1.9512913159170229E-2</v>
      </c>
      <c r="FE181" s="6">
        <f>CORREL('CCR2all indices'!$FX5:$FX24,'CCR2all indices'!FE5:FE24)</f>
        <v>-0.18904493681839213</v>
      </c>
      <c r="FF181" s="6">
        <f>CORREL('CCR2all indices'!$FX5:$FX24,'CCR2all indices'!FF5:FF24)</f>
        <v>-0.38050908535042421</v>
      </c>
      <c r="FG181" s="6">
        <f>CORREL('CCR2all indices'!$FX5:$FX24,'CCR2all indices'!FG5:FG24)</f>
        <v>-0.47880377581893457</v>
      </c>
      <c r="FH181" s="6">
        <f>CORREL('CCR2all indices'!$FX5:$FX24,'CCR2all indices'!FH5:FH24)</f>
        <v>-0.50361227894927085</v>
      </c>
      <c r="FI181" s="6">
        <f>CORREL('CCR2all indices'!$FX5:$FX24,'CCR2all indices'!FI5:FI24)</f>
        <v>-0.54489265500432049</v>
      </c>
      <c r="FJ181" s="6">
        <f>CORREL('CCR2all indices'!$FX5:$FX24,'CCR2all indices'!FJ5:FJ24)</f>
        <v>0.91515910502338749</v>
      </c>
      <c r="FK181" s="6">
        <f>CORREL('CCR2all indices'!$FX5:$FX24,'CCR2all indices'!FK5:FK24)</f>
        <v>0.33792260879909025</v>
      </c>
      <c r="FL181" s="6">
        <f>CORREL('CCR2all indices'!$FX5:$FX24,'CCR2all indices'!FL5:FL24)</f>
        <v>9.8110598794038315E-2</v>
      </c>
      <c r="FM181" s="6">
        <f>CORREL('CCR2all indices'!$FX5:$FX24,'CCR2all indices'!FM5:FM24)</f>
        <v>0.12840571635535161</v>
      </c>
      <c r="FN181" s="6">
        <f>CORREL('CCR2all indices'!$FX5:$FX24,'CCR2all indices'!FN5:FN24)</f>
        <v>-9.6281597968721128E-2</v>
      </c>
      <c r="FO181" s="6">
        <f>CORREL('CCR2all indices'!$FX5:$FX24,'CCR2all indices'!FO5:FO24)</f>
        <v>-0.21964112461311602</v>
      </c>
      <c r="FP181" s="6">
        <f>CORREL('CCR2all indices'!$FX5:$FX24,'CCR2all indices'!FP5:FP24)</f>
        <v>-0.39375645377661339</v>
      </c>
      <c r="FQ181" s="6">
        <f>CORREL('CCR2all indices'!$FX5:$FX24,'CCR2all indices'!FQ5:FQ24)</f>
        <v>-0.8973504424159654</v>
      </c>
      <c r="FR181" s="6">
        <f>CORREL('CCR2all indices'!$FX5:$FX24,'CCR2all indices'!FR5:FR24)</f>
        <v>-0.62285452301081234</v>
      </c>
      <c r="FS181" s="6">
        <f>CORREL('CCR2all indices'!$FX5:$FX24,'CCR2all indices'!FS5:FS24)</f>
        <v>-0.1997463113427885</v>
      </c>
      <c r="FT181" s="6">
        <f>CORREL('CCR2all indices'!$FX5:$FX24,'CCR2all indices'!FT5:FT24)</f>
        <v>-2.2938828178949513E-2</v>
      </c>
      <c r="FU181" s="6">
        <f>CORREL('CCR2all indices'!$FX5:$FX24,'CCR2all indices'!FU5:FU24)</f>
        <v>0.15718744773091206</v>
      </c>
      <c r="FV181" s="6">
        <f>CORREL('CCR2all indices'!$FX5:$FX24,'CCR2all indices'!FV5:FV24)</f>
        <v>0.26096547340290138</v>
      </c>
      <c r="FW181" s="6">
        <f>CORREL('CCR2all indices'!$FX5:$FX24,'CCR2all indices'!FW5:FW24)</f>
        <v>0.4045101384575977</v>
      </c>
      <c r="FX181" s="19">
        <f>CORREL('CCR2all indices'!$FX5:$FX24,'CCR2all indices'!FX5:FX24)</f>
        <v>1</v>
      </c>
      <c r="FY181" s="6"/>
      <c r="FZ181" s="6"/>
      <c r="GA181" s="6"/>
      <c r="GB181" s="6"/>
      <c r="GC181" s="6"/>
      <c r="GD181" s="6"/>
      <c r="GE181" s="6"/>
      <c r="GF181" s="6"/>
      <c r="GG181" s="6"/>
      <c r="GH181" s="6"/>
      <c r="GI181" s="6"/>
      <c r="GJ181" s="6"/>
      <c r="GK181" s="6"/>
      <c r="GL181" s="6"/>
    </row>
    <row r="182" spans="1:194" x14ac:dyDescent="0.2">
      <c r="A182" s="12" t="s">
        <v>178</v>
      </c>
      <c r="B182" s="6">
        <f>CORREL('CCR2all indices'!$FY5:$FY24,'CCR2all indices'!B5:B24)</f>
        <v>0.78791857978161228</v>
      </c>
      <c r="C182" s="6">
        <f>CORREL('CCR2all indices'!$FY5:$FY24,'CCR2all indices'!C5:C24)</f>
        <v>0.67139445702811917</v>
      </c>
      <c r="D182" s="6">
        <f>CORREL('CCR2all indices'!$FY5:$FY24,'CCR2all indices'!D5:D24)</f>
        <v>0.70272353153646905</v>
      </c>
      <c r="E182" s="6">
        <f>CORREL('CCR2all indices'!$FY5:$FY24,'CCR2all indices'!E5:E24)</f>
        <v>0.66517808990573846</v>
      </c>
      <c r="F182" s="6">
        <f>CORREL('CCR2all indices'!$FY5:$FY24,'CCR2all indices'!F5:F24)</f>
        <v>0.72655968415503647</v>
      </c>
      <c r="G182" s="6">
        <f>CORREL('CCR2all indices'!$FY5:$FY24,'CCR2all indices'!G5:G24)</f>
        <v>0.62018805616479333</v>
      </c>
      <c r="H182" s="6">
        <f>CORREL('CCR2all indices'!$FY5:$FY24,'CCR2all indices'!H5:H24)</f>
        <v>-0.49944987855917844</v>
      </c>
      <c r="I182" s="6">
        <f>CORREL('CCR2all indices'!$FY5:$FY24,'CCR2all indices'!I5:I24)</f>
        <v>-0.41756864970027968</v>
      </c>
      <c r="J182" s="6">
        <f>CORREL('CCR2all indices'!$FY5:$FY24,'CCR2all indices'!J5:J24)</f>
        <v>3.3409669601808398E-2</v>
      </c>
      <c r="K182" s="6">
        <f>CORREL('CCR2all indices'!$FY5:$FY24,'CCR2all indices'!K5:K24)</f>
        <v>0.50777495950239737</v>
      </c>
      <c r="L182" s="6">
        <f>CORREL('CCR2all indices'!$FY5:$FY24,'CCR2all indices'!L5:L24)</f>
        <v>-0.55490575609461168</v>
      </c>
      <c r="M182" s="6">
        <f>CORREL('CCR2all indices'!$FY5:$FY24,'CCR2all indices'!M5:M24)</f>
        <v>-0.47135288549683202</v>
      </c>
      <c r="N182" s="6">
        <f>CORREL('CCR2all indices'!$FY5:$FY24,'CCR2all indices'!N5:N24)</f>
        <v>-0.39575408137816792</v>
      </c>
      <c r="O182" s="6">
        <f>CORREL('CCR2all indices'!$FY5:$FY24,'CCR2all indices'!O5:O24)</f>
        <v>4.049864570975991E-2</v>
      </c>
      <c r="P182" s="6">
        <f>CORREL('CCR2all indices'!$FY5:$FY24,'CCR2all indices'!P5:P24)</f>
        <v>0.52208515396238619</v>
      </c>
      <c r="Q182" s="6">
        <f>CORREL('CCR2all indices'!$FY5:$FY24,'CCR2all indices'!Q5:Q24)</f>
        <v>-0.54770435478471835</v>
      </c>
      <c r="R182" s="6">
        <f>CORREL('CCR2all indices'!$FY5:$FY24,'CCR2all indices'!R5:R24)</f>
        <v>0.49605508505582202</v>
      </c>
      <c r="S182" s="6">
        <f>CORREL('CCR2all indices'!$FY5:$FY24,'CCR2all indices'!S5:S24)</f>
        <v>0.35179935563919457</v>
      </c>
      <c r="T182" s="6">
        <f>CORREL('CCR2all indices'!$FY5:$FY24,'CCR2all indices'!T5:T24)</f>
        <v>0.5868840445696234</v>
      </c>
      <c r="U182" s="6">
        <f>CORREL('CCR2all indices'!$FY5:$FY24,'CCR2all indices'!U5:U24)</f>
        <v>-0.4893316195488227</v>
      </c>
      <c r="V182" s="6">
        <f>CORREL('CCR2all indices'!$FY5:$FY24,'CCR2all indices'!V5:V24)</f>
        <v>0.4925666450227828</v>
      </c>
      <c r="W182" s="6">
        <f>CORREL('CCR2all indices'!$FY5:$FY24,'CCR2all indices'!W5:W24)</f>
        <v>-0.48224509110048835</v>
      </c>
      <c r="X182" s="6">
        <f>CORREL('CCR2all indices'!$FY5:$FY24,'CCR2all indices'!X5:X24)</f>
        <v>-0.39072551294272512</v>
      </c>
      <c r="Y182" s="6">
        <f>CORREL('CCR2all indices'!$FY5:$FY24,'CCR2all indices'!Y5:Y24)</f>
        <v>-0.49286932832542962</v>
      </c>
      <c r="Z182" s="6">
        <f>CORREL('CCR2all indices'!$FY5:$FY24,'CCR2all indices'!Z5:Z24)</f>
        <v>0.49438646396461799</v>
      </c>
      <c r="AA182" s="6">
        <f>CORREL('CCR2all indices'!$FY5:$FY24,'CCR2all indices'!AA5:AA24)</f>
        <v>-0.48604630004560795</v>
      </c>
      <c r="AB182" s="6">
        <f>CORREL('CCR2all indices'!$FY5:$FY24,'CCR2all indices'!AB5:AB24)</f>
        <v>0.63148930605129161</v>
      </c>
      <c r="AC182" s="6">
        <f>CORREL('CCR2all indices'!$FY5:$FY24,'CCR2all indices'!AC5:AC24)</f>
        <v>0.56981384199084273</v>
      </c>
      <c r="AD182" s="6">
        <f>CORREL('CCR2all indices'!$FY5:$FY24,'CCR2all indices'!AD5:AD24)</f>
        <v>-0.69688154929429513</v>
      </c>
      <c r="AE182" s="6">
        <f>CORREL('CCR2all indices'!$FY5:$FY24,'CCR2all indices'!AE5:AE24)</f>
        <v>-0.69742529314006751</v>
      </c>
      <c r="AF182" s="6">
        <f>CORREL('CCR2all indices'!$FY5:$FY24,'CCR2all indices'!AF5:AF24)</f>
        <v>-0.69678917582364697</v>
      </c>
      <c r="AG182" s="6">
        <f>CORREL('CCR2all indices'!$FY5:$FY24,'CCR2all indices'!AG5:AG24)</f>
        <v>-0.53821411189926993</v>
      </c>
      <c r="AH182" s="6">
        <f>CORREL('CCR2all indices'!$FY5:$FY24,'CCR2all indices'!AH5:AH24)</f>
        <v>-0.44621291857731699</v>
      </c>
      <c r="AI182" s="6">
        <f>CORREL('CCR2all indices'!$FY5:$FY24,'CCR2all indices'!AI5:AI24)</f>
        <v>0.69793898551871814</v>
      </c>
      <c r="AJ182" s="6">
        <f>CORREL('CCR2all indices'!$FY5:$FY24,'CCR2all indices'!AJ5:AJ24)</f>
        <v>0.5656753636288584</v>
      </c>
      <c r="AK182" s="6">
        <f>CORREL('CCR2all indices'!$FY5:$FY24,'CCR2all indices'!AK5:AK24)</f>
        <v>-0.53776241009161108</v>
      </c>
      <c r="AL182" s="6">
        <f>CORREL('CCR2all indices'!$FY5:$FY24,'CCR2all indices'!AL5:AL24)</f>
        <v>-0.50138901394008484</v>
      </c>
      <c r="AM182" s="6">
        <f>CORREL('CCR2all indices'!$FY5:$FY24,'CCR2all indices'!AM5:AM24)</f>
        <v>-0.42925908111688599</v>
      </c>
      <c r="AN182" s="6">
        <f>CORREL('CCR2all indices'!$FY5:$FY24,'CCR2all indices'!AN5:AN24)</f>
        <v>-0.52758314814457685</v>
      </c>
      <c r="AO182" s="6">
        <f>CORREL('CCR2all indices'!$FY5:$FY24,'CCR2all indices'!AO5:AO24)</f>
        <v>0.50102549503213301</v>
      </c>
      <c r="AP182" s="6">
        <f>CORREL('CCR2all indices'!$FY5:$FY24,'CCR2all indices'!AP5:AP24)</f>
        <v>-0.49578523162946336</v>
      </c>
      <c r="AQ182" s="6">
        <f>CORREL('CCR2all indices'!$FY5:$FY24,'CCR2all indices'!AQ5:AQ24)</f>
        <v>-0.49153456309858923</v>
      </c>
      <c r="AR182" s="6">
        <f>CORREL('CCR2all indices'!$FY5:$FY24,'CCR2all indices'!AR5:AR24)</f>
        <v>-0.43017849015070136</v>
      </c>
      <c r="AS182" s="6">
        <f>CORREL('CCR2all indices'!$FY5:$FY24,'CCR2all indices'!AS5:AS24)</f>
        <v>-0.45088990747047109</v>
      </c>
      <c r="AT182" s="6">
        <f>CORREL('CCR2all indices'!$FY5:$FY24,'CCR2all indices'!AT5:AT24)</f>
        <v>0.49864870612367795</v>
      </c>
      <c r="AU182" s="6">
        <f>CORREL('CCR2all indices'!$FY5:$FY24,'CCR2all indices'!AU5:AU24)</f>
        <v>-0.4911311867191267</v>
      </c>
      <c r="AV182" s="6">
        <f>CORREL('CCR2all indices'!$FY5:$FY24,'CCR2all indices'!AV5:AV24)</f>
        <v>-0.51858257966629184</v>
      </c>
      <c r="AW182" s="6">
        <f>CORREL('CCR2all indices'!$FY5:$FY24,'CCR2all indices'!AW5:AW24)</f>
        <v>-0.44678204163754565</v>
      </c>
      <c r="AX182" s="6">
        <f>CORREL('CCR2all indices'!$FY5:$FY24,'CCR2all indices'!AX5:AX24)</f>
        <v>0.71477221200635876</v>
      </c>
      <c r="AY182" s="6">
        <f>CORREL('CCR2all indices'!$FY5:$FY24,'CCR2all indices'!AY5:AY24)</f>
        <v>0.56657645436543946</v>
      </c>
      <c r="AZ182" s="6">
        <f>CORREL('CCR2all indices'!$FY5:$FY24,'CCR2all indices'!AZ5:AZ24)</f>
        <v>-0.51739488488166852</v>
      </c>
      <c r="BA182" s="6">
        <f>CORREL('CCR2all indices'!$FY5:$FY24,'CCR2all indices'!BA5:BA24)</f>
        <v>-0.26626456417248562</v>
      </c>
      <c r="BB182" s="6">
        <f>CORREL('CCR2all indices'!$FY5:$FY24,'CCR2all indices'!BB5:BB24)</f>
        <v>-0.40280121111316414</v>
      </c>
      <c r="BC182" s="6">
        <f>CORREL('CCR2all indices'!$FY5:$FY24,'CCR2all indices'!BC5:BC24)</f>
        <v>0.70648698866818649</v>
      </c>
      <c r="BD182" s="6">
        <f>CORREL('CCR2all indices'!$FY5:$FY24,'CCR2all indices'!BD5:BD24)</f>
        <v>0.55871589749002959</v>
      </c>
      <c r="BE182" s="6">
        <f>CORREL('CCR2all indices'!$FY5:$FY24,'CCR2all indices'!BE5:BE24)</f>
        <v>-0.49191713198157039</v>
      </c>
      <c r="BF182" s="6">
        <f>CORREL('CCR2all indices'!$FY5:$FY24,'CCR2all indices'!BF5:BF24)</f>
        <v>0.69966821875054219</v>
      </c>
      <c r="BG182" s="6">
        <f>CORREL('CCR2all indices'!$FY5:$FY24,'CCR2all indices'!BG5:BG24)</f>
        <v>-0.52879228012231205</v>
      </c>
      <c r="BH182" s="6">
        <f>CORREL('CCR2all indices'!$FY5:$FY24,'CCR2all indices'!BH5:BH24)</f>
        <v>0.69417417761839117</v>
      </c>
      <c r="BI182" s="6">
        <f>CORREL('CCR2all indices'!$FY5:$FY24,'CCR2all indices'!BI5:BI24)</f>
        <v>0.63046961792797573</v>
      </c>
      <c r="BJ182" s="6">
        <f>CORREL('CCR2all indices'!$FY5:$FY24,'CCR2all indices'!BJ5:BJ24)</f>
        <v>0.70044590518383532</v>
      </c>
      <c r="BK182" s="6">
        <f>CORREL('CCR2all indices'!$FY5:$FY24,'CCR2all indices'!BK5:BK24)</f>
        <v>0.5662031706341607</v>
      </c>
      <c r="BL182" s="6">
        <f>CORREL('CCR2all indices'!$FY5:$FY24,'CCR2all indices'!BL5:BL24)</f>
        <v>0.45953015068192143</v>
      </c>
      <c r="BM182" s="6">
        <f>CORREL('CCR2all indices'!$FY5:$FY24,'CCR2all indices'!BM5:BM24)</f>
        <v>0.62305695464712674</v>
      </c>
      <c r="BN182" s="6">
        <f>CORREL('CCR2all indices'!$FY5:$FY24,'CCR2all indices'!BN5:BN24)</f>
        <v>-0.38032004965264199</v>
      </c>
      <c r="BO182" s="6">
        <f>CORREL('CCR2all indices'!$FY5:$FY24,'CCR2all indices'!BO5:BO24)</f>
        <v>0.56376759800274512</v>
      </c>
      <c r="BP182" s="6">
        <f>CORREL('CCR2all indices'!$FY5:$FY24,'CCR2all indices'!BP5:BP24)</f>
        <v>0.6366825667238537</v>
      </c>
      <c r="BQ182" s="6">
        <f>CORREL('CCR2all indices'!$FY5:$FY24,'CCR2all indices'!BQ5:BQ24)</f>
        <v>-0.49339494333746081</v>
      </c>
      <c r="BR182" s="6">
        <f>CORREL('CCR2all indices'!$FY5:$FY24,'CCR2all indices'!BR5:BR24)</f>
        <v>0.68056907327434046</v>
      </c>
      <c r="BS182" s="6">
        <f>CORREL('CCR2all indices'!$FY5:$FY24,'CCR2all indices'!BS5:BS24)</f>
        <v>0.64144547414706421</v>
      </c>
      <c r="BT182" s="6">
        <f>CORREL('CCR2all indices'!$FY5:$FY24,'CCR2all indices'!BT5:BT24)</f>
        <v>0.52692146212944346</v>
      </c>
      <c r="BU182" s="6">
        <f>CORREL('CCR2all indices'!$FY5:$FY24,'CCR2all indices'!BU5:BU24)</f>
        <v>0.61574881783107815</v>
      </c>
      <c r="BV182" s="6">
        <f>CORREL('CCR2all indices'!$FY5:$FY24,'CCR2all indices'!BV5:BV24)</f>
        <v>0.547906131877409</v>
      </c>
      <c r="BW182" s="6">
        <f>CORREL('CCR2all indices'!$FY5:$FY24,'CCR2all indices'!BW5:BW24)</f>
        <v>0.64445177746537274</v>
      </c>
      <c r="BX182" s="6">
        <f>CORREL('CCR2all indices'!$FY5:$FY24,'CCR2all indices'!BX5:BX24)</f>
        <v>0.88708290420336022</v>
      </c>
      <c r="BY182" s="6">
        <f>CORREL('CCR2all indices'!$FY5:$FY24,'CCR2all indices'!BY5:BY24)</f>
        <v>0.60956319791214419</v>
      </c>
      <c r="BZ182" s="6">
        <f>CORREL('CCR2all indices'!$FY5:$FY24,'CCR2all indices'!BZ5:BZ24)</f>
        <v>0.92851453788699123</v>
      </c>
      <c r="CA182" s="6">
        <f>CORREL('CCR2all indices'!$FY5:$FY24,'CCR2all indices'!CA5:CA24)</f>
        <v>-9.2264121893436579E-2</v>
      </c>
      <c r="CB182" s="6">
        <f>CORREL('CCR2all indices'!$FY5:$FY24,'CCR2all indices'!CB5:CB24)</f>
        <v>0.73822209502894054</v>
      </c>
      <c r="CC182" s="6">
        <f>CORREL('CCR2all indices'!$FY5:$FY24,'CCR2all indices'!CC5:CC24)</f>
        <v>0.6542112878095685</v>
      </c>
      <c r="CD182" s="6">
        <f>CORREL('CCR2all indices'!$FY5:$FY24,'CCR2all indices'!CD5:CD24)</f>
        <v>0.80185317754293972</v>
      </c>
      <c r="CE182" s="6">
        <f>CORREL('CCR2all indices'!$FY5:$FY24,'CCR2all indices'!CE5:CE24)</f>
        <v>0.68889165783553719</v>
      </c>
      <c r="CF182" s="6">
        <f>CORREL('CCR2all indices'!$FY5:$FY24,'CCR2all indices'!CF5:CF24)</f>
        <v>-0.53837927992379264</v>
      </c>
      <c r="CG182" s="6">
        <f>CORREL('CCR2all indices'!$FY5:$FY24,'CCR2all indices'!CG5:CG24)</f>
        <v>0.69179137057579743</v>
      </c>
      <c r="CH182" s="6">
        <f>CORREL('CCR2all indices'!$FY5:$FY24,'CCR2all indices'!CH5:CH24)</f>
        <v>0.64411755057758935</v>
      </c>
      <c r="CI182" s="6">
        <f>CORREL('CCR2all indices'!$FY5:$FY24,'CCR2all indices'!CI5:CI24)</f>
        <v>0.67418160450492304</v>
      </c>
      <c r="CJ182" s="6">
        <f>CORREL('CCR2all indices'!$FY5:$FY24,'CCR2all indices'!CJ5:CJ24)</f>
        <v>-0.50330800058719483</v>
      </c>
      <c r="CK182" s="6">
        <f>CORREL('CCR2all indices'!$FY5:$FY24,'CCR2all indices'!CK5:CK24)</f>
        <v>-0.41871300356507829</v>
      </c>
      <c r="CL182" s="6">
        <f>CORREL('CCR2all indices'!$FY5:$FY24,'CCR2all indices'!CL5:CL24)</f>
        <v>-0.1926739364683496</v>
      </c>
      <c r="CM182" s="6">
        <f>CORREL('CCR2all indices'!$FY5:$FY24,'CCR2all indices'!CM5:CM24)</f>
        <v>0.50260718592792453</v>
      </c>
      <c r="CN182" s="6">
        <f>CORREL('CCR2all indices'!$FY5:$FY24,'CCR2all indices'!CN5:CN24)</f>
        <v>-0.50905153503605682</v>
      </c>
      <c r="CO182" s="6">
        <f>CORREL('CCR2all indices'!$FY5:$FY24,'CCR2all indices'!CO5:CO24)</f>
        <v>0.67663139048549614</v>
      </c>
      <c r="CP182" s="6">
        <f>CORREL('CCR2all indices'!$FY5:$FY24,'CCR2all indices'!CP5:CP24)</f>
        <v>0.67748035978071963</v>
      </c>
      <c r="CQ182" s="6">
        <f>CORREL('CCR2all indices'!$FY5:$FY24,'CCR2all indices'!CQ5:CQ24)</f>
        <v>0.67647572578363491</v>
      </c>
      <c r="CR182" s="6">
        <f>CORREL('CCR2all indices'!$FY5:$FY24,'CCR2all indices'!CR5:CR24)</f>
        <v>0.69916704163611498</v>
      </c>
      <c r="CS182" s="6">
        <f>CORREL('CCR2all indices'!$FY5:$FY24,'CCR2all indices'!CS5:CS24)</f>
        <v>0.67545549766510571</v>
      </c>
      <c r="CT182" s="6">
        <f>CORREL('CCR2all indices'!$FY5:$FY24,'CCR2all indices'!CT5:CT24)</f>
        <v>-0.51049582142851213</v>
      </c>
      <c r="CU182" s="6">
        <f>CORREL('CCR2all indices'!$FY5:$FY24,'CCR2all indices'!CU5:CU24)</f>
        <v>-0.43012507322212445</v>
      </c>
      <c r="CV182" s="6">
        <f>CORREL('CCR2all indices'!$FY5:$FY24,'CCR2all indices'!CV5:CV24)</f>
        <v>0.88060523153425541</v>
      </c>
      <c r="CW182" s="6">
        <f>CORREL('CCR2all indices'!$FY5:$FY24,'CCR2all indices'!CW5:CW24)</f>
        <v>0.55562664948627649</v>
      </c>
      <c r="CX182" s="6">
        <f>CORREL('CCR2all indices'!$FY5:$FY24,'CCR2all indices'!CX5:CX24)</f>
        <v>-0.54736717781294253</v>
      </c>
      <c r="CY182" s="6">
        <f>CORREL('CCR2all indices'!$FY5:$FY24,'CCR2all indices'!CY5:CY24)</f>
        <v>0.54734187750344299</v>
      </c>
      <c r="CZ182" s="6">
        <f>CORREL('CCR2all indices'!$FY5:$FY24,'CCR2all indices'!CZ5:CZ24)</f>
        <v>0.71427809116471896</v>
      </c>
      <c r="DA182" s="6">
        <f>CORREL('CCR2all indices'!$FY5:$FY24,'CCR2all indices'!DA5:DA24)</f>
        <v>0.52242833521568965</v>
      </c>
      <c r="DB182" s="6">
        <f>CORREL('CCR2all indices'!$FY5:$FY24,'CCR2all indices'!DB5:DB24)</f>
        <v>0.71728038805276118</v>
      </c>
      <c r="DC182" s="6">
        <f>CORREL('CCR2all indices'!$FY5:$FY24,'CCR2all indices'!DC5:DC24)</f>
        <v>0.56658711289319363</v>
      </c>
      <c r="DD182" s="6">
        <f>CORREL('CCR2all indices'!$FY5:$FY24,'CCR2all indices'!DD5:DD24)</f>
        <v>0.70482179518171051</v>
      </c>
      <c r="DE182" s="6">
        <f>CORREL('CCR2all indices'!$FY5:$FY24,'CCR2all indices'!DE5:DE24)</f>
        <v>0.73250196232675069</v>
      </c>
      <c r="DF182" s="6">
        <f>CORREL('CCR2all indices'!$FY5:$FY24,'CCR2all indices'!DF5:DF24)</f>
        <v>0.75521894779750243</v>
      </c>
      <c r="DG182" s="6">
        <f>CORREL('CCR2all indices'!$FY5:$FY24,'CCR2all indices'!DG5:DG24)</f>
        <v>0.70548065426943596</v>
      </c>
      <c r="DH182" s="6">
        <f>CORREL('CCR2all indices'!$FY5:$FY24,'CCR2all indices'!DH5:DH24)</f>
        <v>0.70703177742039158</v>
      </c>
      <c r="DI182" s="6">
        <f>CORREL('CCR2all indices'!$FY5:$FY24,'CCR2all indices'!DI5:DI24)</f>
        <v>0.747805006545883</v>
      </c>
      <c r="DJ182" s="6">
        <f>CORREL('CCR2all indices'!$FY5:$FY24,'CCR2all indices'!DJ5:DJ24)</f>
        <v>0.77153069749160919</v>
      </c>
      <c r="DK182" s="6">
        <f>CORREL('CCR2all indices'!$FY5:$FY24,'CCR2all indices'!DK5:DK24)</f>
        <v>0.74424731110637743</v>
      </c>
      <c r="DL182" s="6">
        <f>CORREL('CCR2all indices'!$FY5:$FY24,'CCR2all indices'!DL5:DL24)</f>
        <v>0.70421648161576655</v>
      </c>
      <c r="DM182" s="6">
        <f>CORREL('CCR2all indices'!$FY5:$FY24,'CCR2all indices'!DM5:DM24)</f>
        <v>0.82452630710466135</v>
      </c>
      <c r="DN182" s="6">
        <f>CORREL('CCR2all indices'!$FY5:$FY24,'CCR2all indices'!DN5:DN24)</f>
        <v>0.87740985758820078</v>
      </c>
      <c r="DO182" s="6">
        <f>CORREL('CCR2all indices'!$FY5:$FY24,'CCR2all indices'!DO5:DO24)</f>
        <v>0.80510426440242155</v>
      </c>
      <c r="DP182" s="6">
        <f>CORREL('CCR2all indices'!$FY5:$FY24,'CCR2all indices'!DP5:DP24)</f>
        <v>0.83410199208539915</v>
      </c>
      <c r="DQ182" s="6">
        <f>CORREL('CCR2all indices'!$FY5:$FY24,'CCR2all indices'!DQ5:DQ24)</f>
        <v>0.69397543994834077</v>
      </c>
      <c r="DR182" s="6">
        <f>CORREL('CCR2all indices'!$FY5:$FY24,'CCR2all indices'!DR5:DR24)</f>
        <v>0.71471538810598034</v>
      </c>
      <c r="DS182" s="6">
        <f>CORREL('CCR2all indices'!$FY5:$FY24,'CCR2all indices'!DS5:DS24)</f>
        <v>0.750293591270495</v>
      </c>
      <c r="DT182" s="6">
        <f>CORREL('CCR2all indices'!$FY5:$FY24,'CCR2all indices'!DT5:DT24)</f>
        <v>0.78916087390640077</v>
      </c>
      <c r="DU182" s="6">
        <f>CORREL('CCR2all indices'!$FY5:$FY24,'CCR2all indices'!DU5:DU24)</f>
        <v>0.78238909083827446</v>
      </c>
      <c r="DV182" s="6">
        <f>CORREL('CCR2all indices'!$FY5:$FY24,'CCR2all indices'!DV5:DV24)</f>
        <v>0.71622713623876888</v>
      </c>
      <c r="DW182" s="6">
        <f>CORREL('CCR2all indices'!$FY5:$FY24,'CCR2all indices'!DW5:DW24)</f>
        <v>0.71706542953970442</v>
      </c>
      <c r="DX182" s="6">
        <f>CORREL('CCR2all indices'!$FY5:$FY24,'CCR2all indices'!DX5:DX24)</f>
        <v>0.45645379234292033</v>
      </c>
      <c r="DY182" s="6">
        <f>CORREL('CCR2all indices'!$FY5:$FY24,'CCR2all indices'!DY5:DY24)</f>
        <v>0.65133556950096039</v>
      </c>
      <c r="DZ182" s="6">
        <f>CORREL('CCR2all indices'!$FY5:$FY24,'CCR2all indices'!DZ5:DZ24)</f>
        <v>0.61886868426710362</v>
      </c>
      <c r="EA182" s="6">
        <f>CORREL('CCR2all indices'!$FY5:$FY24,'CCR2all indices'!EA5:EA24)</f>
        <v>0.64518800417223832</v>
      </c>
      <c r="EB182" s="6">
        <f>CORREL('CCR2all indices'!$FY5:$FY24,'CCR2all indices'!EB5:EB24)</f>
        <v>0.59236196269654873</v>
      </c>
      <c r="EC182" s="6">
        <f>CORREL('CCR2all indices'!$FY5:$FY24,'CCR2all indices'!EC5:EC24)</f>
        <v>0.49493580863618664</v>
      </c>
      <c r="ED182" s="6">
        <f>CORREL('CCR2all indices'!$FY5:$FY24,'CCR2all indices'!ED5:ED24)</f>
        <v>0.31904404113430634</v>
      </c>
      <c r="EE182" s="6">
        <f>CORREL('CCR2all indices'!$FY5:$FY24,'CCR2all indices'!EE5:EE24)</f>
        <v>0.79404400273567244</v>
      </c>
      <c r="EF182" s="6">
        <f>CORREL('CCR2all indices'!$FY5:$FY24,'CCR2all indices'!EF5:EF24)</f>
        <v>0.75602985129487066</v>
      </c>
      <c r="EG182" s="6">
        <f>CORREL('CCR2all indices'!$FY5:$FY24,'CCR2all indices'!EG5:EG24)</f>
        <v>0.6655028929474367</v>
      </c>
      <c r="EH182" s="6">
        <f>CORREL('CCR2all indices'!$FY5:$FY24,'CCR2all indices'!EH5:EH24)</f>
        <v>0.69179139842553106</v>
      </c>
      <c r="EI182" s="6">
        <f>CORREL('CCR2all indices'!$FY5:$FY24,'CCR2all indices'!EI5:EI24)</f>
        <v>0.7010690787834446</v>
      </c>
      <c r="EJ182" s="6">
        <f>CORREL('CCR2all indices'!$FY5:$FY24,'CCR2all indices'!EJ5:EJ24)</f>
        <v>0.69846073212205229</v>
      </c>
      <c r="EK182" s="6">
        <f>CORREL('CCR2all indices'!$FY5:$FY24,'CCR2all indices'!EK5:EK24)</f>
        <v>0.71766676161336729</v>
      </c>
      <c r="EL182" s="6">
        <f>CORREL('CCR2all indices'!$FY5:$FY24,'CCR2all indices'!EL5:EL24)</f>
        <v>0.73477328288152366</v>
      </c>
      <c r="EM182" s="6">
        <f>CORREL('CCR2all indices'!$FY5:$FY24,'CCR2all indices'!EM5:EM24)</f>
        <v>0.65762248129240208</v>
      </c>
      <c r="EN182" s="6">
        <f>CORREL('CCR2all indices'!$FY5:$FY24,'CCR2all indices'!EN5:EN24)</f>
        <v>0.58738053133407442</v>
      </c>
      <c r="EO182" s="6">
        <f>CORREL('CCR2all indices'!$FY5:$FY24,'CCR2all indices'!EO5:EO24)</f>
        <v>0.816310479757556</v>
      </c>
      <c r="EP182" s="6">
        <f>CORREL('CCR2all indices'!$FY5:$FY24,'CCR2all indices'!EP5:EP24)</f>
        <v>0.86704030555219003</v>
      </c>
      <c r="EQ182" s="6">
        <f>CORREL('CCR2all indices'!$FY5:$FY24,'CCR2all indices'!EQ5:EQ24)</f>
        <v>0.79351210357745305</v>
      </c>
      <c r="ER182" s="6">
        <f>CORREL('CCR2all indices'!$FY5:$FY24,'CCR2all indices'!ER5:ER24)</f>
        <v>0.81190200594413309</v>
      </c>
      <c r="ES182" s="6">
        <f>CORREL('CCR2all indices'!$FY5:$FY24,'CCR2all indices'!ES5:ES24)</f>
        <v>0.72093145219462629</v>
      </c>
      <c r="ET182" s="6">
        <f>CORREL('CCR2all indices'!$FY5:$FY24,'CCR2all indices'!ET5:ET24)</f>
        <v>0.67344378245363323</v>
      </c>
      <c r="EU182" s="6">
        <f>CORREL('CCR2all indices'!$FY5:$FY24,'CCR2all indices'!EU5:EU24)</f>
        <v>0.69506688463753263</v>
      </c>
      <c r="EV182" s="6">
        <f>CORREL('CCR2all indices'!$FY5:$FY24,'CCR2all indices'!EV5:EV24)</f>
        <v>0.66857494704351639</v>
      </c>
      <c r="EW182" s="6">
        <f>CORREL('CCR2all indices'!$FY5:$FY24,'CCR2all indices'!EW5:EW24)</f>
        <v>0.65226229862518237</v>
      </c>
      <c r="EX182" s="6">
        <f>CORREL('CCR2all indices'!$FY5:$FY24,'CCR2all indices'!EX5:EX24)</f>
        <v>0.64816810739913111</v>
      </c>
      <c r="EY182" s="6">
        <f>CORREL('CCR2all indices'!$FY5:$FY24,'CCR2all indices'!EY5:EY24)</f>
        <v>-0.73700385999110141</v>
      </c>
      <c r="EZ182" s="6">
        <f>CORREL('CCR2all indices'!$FY5:$FY24,'CCR2all indices'!EZ5:EZ24)</f>
        <v>-0.91061535314065256</v>
      </c>
      <c r="FA182" s="6">
        <f>CORREL('CCR2all indices'!$FY5:$FY24,'CCR2all indices'!FA5:FA24)</f>
        <v>-0.72159440769126904</v>
      </c>
      <c r="FB182" s="6">
        <f>CORREL('CCR2all indices'!$FY5:$FY24,'CCR2all indices'!FB5:FB24)</f>
        <v>0.71386866284518091</v>
      </c>
      <c r="FC182" s="6">
        <f>CORREL('CCR2all indices'!$FY5:$FY24,'CCR2all indices'!FC5:FC24)</f>
        <v>0.94436062742605542</v>
      </c>
      <c r="FD182" s="6">
        <f>CORREL('CCR2all indices'!$FY5:$FY24,'CCR2all indices'!FD5:FD24)</f>
        <v>0.96457850771302844</v>
      </c>
      <c r="FE182" s="6">
        <f>CORREL('CCR2all indices'!$FY5:$FY24,'CCR2all indices'!FE5:FE24)</f>
        <v>0.89817427926520155</v>
      </c>
      <c r="FF182" s="6">
        <f>CORREL('CCR2all indices'!$FY5:$FY24,'CCR2all indices'!FF5:FF24)</f>
        <v>0.7822816403832259</v>
      </c>
      <c r="FG182" s="6">
        <f>CORREL('CCR2all indices'!$FY5:$FY24,'CCR2all indices'!FG5:FG24)</f>
        <v>0.72389847883957037</v>
      </c>
      <c r="FH182" s="6">
        <f>CORREL('CCR2all indices'!$FY5:$FY24,'CCR2all indices'!FH5:FH24)</f>
        <v>0.70703959325604726</v>
      </c>
      <c r="FI182" s="6">
        <f>CORREL('CCR2all indices'!$FY5:$FY24,'CCR2all indices'!FI5:FI24)</f>
        <v>0.67506546714139515</v>
      </c>
      <c r="FJ182" s="6">
        <f>CORREL('CCR2all indices'!$FY5:$FY24,'CCR2all indices'!FJ5:FJ24)</f>
        <v>0.52661076303732268</v>
      </c>
      <c r="FK182" s="6">
        <f>CORREL('CCR2all indices'!$FY5:$FY24,'CCR2all indices'!FK5:FK24)</f>
        <v>0.97721342132293809</v>
      </c>
      <c r="FL182" s="6">
        <f>CORREL('CCR2all indices'!$FY5:$FY24,'CCR2all indices'!FL5:FL24)</f>
        <v>0.93256700803062664</v>
      </c>
      <c r="FM182" s="6">
        <f>CORREL('CCR2all indices'!$FY5:$FY24,'CCR2all indices'!FM5:FM24)</f>
        <v>0.71409620643254246</v>
      </c>
      <c r="FN182" s="6">
        <f>CORREL('CCR2all indices'!$FY5:$FY24,'CCR2all indices'!FN5:FN24)</f>
        <v>0.65917197184517973</v>
      </c>
      <c r="FO182" s="6">
        <f>CORREL('CCR2all indices'!$FY5:$FY24,'CCR2all indices'!FO5:FO24)</f>
        <v>0.64620470337181135</v>
      </c>
      <c r="FP182" s="6">
        <f>CORREL('CCR2all indices'!$FY5:$FY24,'CCR2all indices'!FP5:FP24)</f>
        <v>0.6001212869979563</v>
      </c>
      <c r="FQ182" s="6">
        <f>CORREL('CCR2all indices'!$FY5:$FY24,'CCR2all indices'!FQ5:FQ24)</f>
        <v>-0.24518275352354027</v>
      </c>
      <c r="FR182" s="6">
        <f>CORREL('CCR2all indices'!$FY5:$FY24,'CCR2all indices'!FR5:FR24)</f>
        <v>-0.84374467959940314</v>
      </c>
      <c r="FS182" s="6">
        <f>CORREL('CCR2all indices'!$FY5:$FY24,'CCR2all indices'!FS5:FS24)</f>
        <v>-0.91340584886609655</v>
      </c>
      <c r="FT182" s="6">
        <f>CORREL('CCR2all indices'!$FY5:$FY24,'CCR2all indices'!FT5:FT24)</f>
        <v>-0.65601470385927907</v>
      </c>
      <c r="FU182" s="6">
        <f>CORREL('CCR2all indices'!$FY5:$FY24,'CCR2all indices'!FU5:FU24)</f>
        <v>-0.66652454082412604</v>
      </c>
      <c r="FV182" s="6">
        <f>CORREL('CCR2all indices'!$FY5:$FY24,'CCR2all indices'!FV5:FV24)</f>
        <v>-0.65081262710077348</v>
      </c>
      <c r="FW182" s="6">
        <f>CORREL('CCR2all indices'!$FY5:$FY24,'CCR2all indices'!FW5:FW24)</f>
        <v>-0.60561028149465301</v>
      </c>
      <c r="FX182" s="6">
        <f>CORREL('CCR2all indices'!$FY5:$FY24,'CCR2all indices'!FX5:FX24)</f>
        <v>0.17974214517055631</v>
      </c>
      <c r="FY182" s="19">
        <f>CORREL('CCR2all indices'!$FY5:$FY24,'CCR2all indices'!FY5:FY24)</f>
        <v>0.99999999999999989</v>
      </c>
      <c r="FZ182" s="6"/>
      <c r="GA182" s="6"/>
      <c r="GB182" s="6"/>
      <c r="GC182" s="6"/>
      <c r="GD182" s="6"/>
      <c r="GE182" s="6"/>
      <c r="GF182" s="6"/>
      <c r="GG182" s="6"/>
      <c r="GH182" s="6"/>
      <c r="GI182" s="6"/>
      <c r="GJ182" s="6"/>
      <c r="GK182" s="6"/>
      <c r="GL182" s="6"/>
    </row>
    <row r="183" spans="1:194" x14ac:dyDescent="0.2">
      <c r="A183" s="12" t="s">
        <v>179</v>
      </c>
      <c r="B183" s="6">
        <f>CORREL('CCR2all indices'!$FZ5:$FZ24,'CCR2all indices'!B5:B24)</f>
        <v>0.80297218686889149</v>
      </c>
      <c r="C183" s="6">
        <f>CORREL('CCR2all indices'!$FZ5:$FZ24,'CCR2all indices'!C5:C24)</f>
        <v>0.7877637743985878</v>
      </c>
      <c r="D183" s="6">
        <f>CORREL('CCR2all indices'!$FZ5:$FZ24,'CCR2all indices'!D5:D24)</f>
        <v>0.81712799410668557</v>
      </c>
      <c r="E183" s="6">
        <f>CORREL('CCR2all indices'!$FZ5:$FZ24,'CCR2all indices'!E5:E24)</f>
        <v>0.77521406872278287</v>
      </c>
      <c r="F183" s="6">
        <f>CORREL('CCR2all indices'!$FZ5:$FZ24,'CCR2all indices'!F5:F24)</f>
        <v>0.78519485729921945</v>
      </c>
      <c r="G183" s="6">
        <f>CORREL('CCR2all indices'!$FZ5:$FZ24,'CCR2all indices'!G5:G24)</f>
        <v>0.7887721472944742</v>
      </c>
      <c r="H183" s="6">
        <f>CORREL('CCR2all indices'!$FZ5:$FZ24,'CCR2all indices'!H5:H24)</f>
        <v>-0.71983177876345839</v>
      </c>
      <c r="I183" s="6">
        <f>CORREL('CCR2all indices'!$FZ5:$FZ24,'CCR2all indices'!I5:I24)</f>
        <v>-0.69619658870042822</v>
      </c>
      <c r="J183" s="6">
        <f>CORREL('CCR2all indices'!$FZ5:$FZ24,'CCR2all indices'!J5:J24)</f>
        <v>0.25403717119817637</v>
      </c>
      <c r="K183" s="6">
        <f>CORREL('CCR2all indices'!$FZ5:$FZ24,'CCR2all indices'!K5:K24)</f>
        <v>0.51079062197511393</v>
      </c>
      <c r="L183" s="6">
        <f>CORREL('CCR2all indices'!$FZ5:$FZ24,'CCR2all indices'!L5:L24)</f>
        <v>-0.7729612379211076</v>
      </c>
      <c r="M183" s="6">
        <f>CORREL('CCR2all indices'!$FZ5:$FZ24,'CCR2all indices'!M5:M24)</f>
        <v>-0.70523497143867031</v>
      </c>
      <c r="N183" s="6">
        <f>CORREL('CCR2all indices'!$FZ5:$FZ24,'CCR2all indices'!N5:N24)</f>
        <v>-0.679543952022297</v>
      </c>
      <c r="O183" s="6">
        <f>CORREL('CCR2all indices'!$FZ5:$FZ24,'CCR2all indices'!O5:O24)</f>
        <v>0.27203732695184563</v>
      </c>
      <c r="P183" s="6">
        <f>CORREL('CCR2all indices'!$FZ5:$FZ24,'CCR2all indices'!P5:P24)</f>
        <v>0.52532319137855699</v>
      </c>
      <c r="Q183" s="6">
        <f>CORREL('CCR2all indices'!$FZ5:$FZ24,'CCR2all indices'!Q5:Q24)</f>
        <v>-0.76724372722950729</v>
      </c>
      <c r="R183" s="6">
        <f>CORREL('CCR2all indices'!$FZ5:$FZ24,'CCR2all indices'!R5:R24)</f>
        <v>0.49488073621287193</v>
      </c>
      <c r="S183" s="6">
        <f>CORREL('CCR2all indices'!$FZ5:$FZ24,'CCR2all indices'!S5:S24)</f>
        <v>0.32771642222399894</v>
      </c>
      <c r="T183" s="6">
        <f>CORREL('CCR2all indices'!$FZ5:$FZ24,'CCR2all indices'!T5:T24)</f>
        <v>0.61598405479628815</v>
      </c>
      <c r="U183" s="6">
        <f>CORREL('CCR2all indices'!$FZ5:$FZ24,'CCR2all indices'!U5:U24)</f>
        <v>-0.74831174964141756</v>
      </c>
      <c r="V183" s="6">
        <f>CORREL('CCR2all indices'!$FZ5:$FZ24,'CCR2all indices'!V5:V24)</f>
        <v>0.49203019875220089</v>
      </c>
      <c r="W183" s="6">
        <f>CORREL('CCR2all indices'!$FZ5:$FZ24,'CCR2all indices'!W5:W24)</f>
        <v>-0.76100028011829557</v>
      </c>
      <c r="X183" s="6">
        <f>CORREL('CCR2all indices'!$FZ5:$FZ24,'CCR2all indices'!X5:X24)</f>
        <v>-0.71101738345419729</v>
      </c>
      <c r="Y183" s="6">
        <f>CORREL('CCR2all indices'!$FZ5:$FZ24,'CCR2all indices'!Y5:Y24)</f>
        <v>-0.69524558936383973</v>
      </c>
      <c r="Z183" s="6">
        <f>CORREL('CCR2all indices'!$FZ5:$FZ24,'CCR2all indices'!Z5:Z24)</f>
        <v>0.49296332798529702</v>
      </c>
      <c r="AA183" s="6">
        <f>CORREL('CCR2all indices'!$FZ5:$FZ24,'CCR2all indices'!AA5:AA24)</f>
        <v>-0.76437514070135371</v>
      </c>
      <c r="AB183" s="6">
        <f>CORREL('CCR2all indices'!$FZ5:$FZ24,'CCR2all indices'!AB5:AB24)</f>
        <v>0.6823839669685986</v>
      </c>
      <c r="AC183" s="6">
        <f>CORREL('CCR2all indices'!$FZ5:$FZ24,'CCR2all indices'!AC5:AC24)</f>
        <v>0.59364697373009634</v>
      </c>
      <c r="AD183" s="6">
        <f>CORREL('CCR2all indices'!$FZ5:$FZ24,'CCR2all indices'!AD5:AD24)</f>
        <v>-0.69052014140272844</v>
      </c>
      <c r="AE183" s="6">
        <f>CORREL('CCR2all indices'!$FZ5:$FZ24,'CCR2all indices'!AE5:AE24)</f>
        <v>-0.69141655932324908</v>
      </c>
      <c r="AF183" s="6">
        <f>CORREL('CCR2all indices'!$FZ5:$FZ24,'CCR2all indices'!AF5:AF24)</f>
        <v>-0.69269459350811657</v>
      </c>
      <c r="AG183" s="6">
        <f>CORREL('CCR2all indices'!$FZ5:$FZ24,'CCR2all indices'!AG5:AG24)</f>
        <v>-0.79979400429577263</v>
      </c>
      <c r="AH183" s="6">
        <f>CORREL('CCR2all indices'!$FZ5:$FZ24,'CCR2all indices'!AH5:AH24)</f>
        <v>-0.75051035113510312</v>
      </c>
      <c r="AI183" s="6">
        <f>CORREL('CCR2all indices'!$FZ5:$FZ24,'CCR2all indices'!AI5:AI24)</f>
        <v>0.88377532881184118</v>
      </c>
      <c r="AJ183" s="6">
        <f>CORREL('CCR2all indices'!$FZ5:$FZ24,'CCR2all indices'!AJ5:AJ24)</f>
        <v>0.57682231292130848</v>
      </c>
      <c r="AK183" s="6">
        <f>CORREL('CCR2all indices'!$FZ5:$FZ24,'CCR2all indices'!AK5:AK24)</f>
        <v>-0.79947128129726408</v>
      </c>
      <c r="AL183" s="6">
        <f>CORREL('CCR2all indices'!$FZ5:$FZ24,'CCR2all indices'!AL5:AL24)</f>
        <v>-0.7592876013721972</v>
      </c>
      <c r="AM183" s="6">
        <f>CORREL('CCR2all indices'!$FZ5:$FZ24,'CCR2all indices'!AM5:AM24)</f>
        <v>-0.7278072318306773</v>
      </c>
      <c r="AN183" s="6">
        <f>CORREL('CCR2all indices'!$FZ5:$FZ24,'CCR2all indices'!AN5:AN24)</f>
        <v>-0.65178723517297965</v>
      </c>
      <c r="AO183" s="6">
        <f>CORREL('CCR2all indices'!$FZ5:$FZ24,'CCR2all indices'!AO5:AO24)</f>
        <v>0.50021627121310341</v>
      </c>
      <c r="AP183" s="6">
        <f>CORREL('CCR2all indices'!$FZ5:$FZ24,'CCR2all indices'!AP5:AP24)</f>
        <v>-0.76441611974295065</v>
      </c>
      <c r="AQ183" s="6">
        <f>CORREL('CCR2all indices'!$FZ5:$FZ24,'CCR2all indices'!AQ5:AQ24)</f>
        <v>-0.74945780044483667</v>
      </c>
      <c r="AR183" s="6">
        <f>CORREL('CCR2all indices'!$FZ5:$FZ24,'CCR2all indices'!AR5:AR24)</f>
        <v>-0.72542358798611084</v>
      </c>
      <c r="AS183" s="6">
        <f>CORREL('CCR2all indices'!$FZ5:$FZ24,'CCR2all indices'!AS5:AS24)</f>
        <v>-0.56089230943538471</v>
      </c>
      <c r="AT183" s="6">
        <f>CORREL('CCR2all indices'!$FZ5:$FZ24,'CCR2all indices'!AT5:AT24)</f>
        <v>0.49779579992438111</v>
      </c>
      <c r="AU183" s="6">
        <f>CORREL('CCR2all indices'!$FZ5:$FZ24,'CCR2all indices'!AU5:AU24)</f>
        <v>-0.76118983087714054</v>
      </c>
      <c r="AV183" s="6">
        <f>CORREL('CCR2all indices'!$FZ5:$FZ24,'CCR2all indices'!AV5:AV24)</f>
        <v>-0.75356034748685796</v>
      </c>
      <c r="AW183" s="6">
        <f>CORREL('CCR2all indices'!$FZ5:$FZ24,'CCR2all indices'!AW5:AW24)</f>
        <v>-0.74369134977547102</v>
      </c>
      <c r="AX183" s="6">
        <f>CORREL('CCR2all indices'!$FZ5:$FZ24,'CCR2all indices'!AX5:AX24)</f>
        <v>0.87203507017902349</v>
      </c>
      <c r="AY183" s="6">
        <f>CORREL('CCR2all indices'!$FZ5:$FZ24,'CCR2all indices'!AY5:AY24)</f>
        <v>0.58287016506922351</v>
      </c>
      <c r="AZ183" s="6">
        <f>CORREL('CCR2all indices'!$FZ5:$FZ24,'CCR2all indices'!AZ5:AZ24)</f>
        <v>-0.75379993029564052</v>
      </c>
      <c r="BA183" s="6">
        <f>CORREL('CCR2all indices'!$FZ5:$FZ24,'CCR2all indices'!BA5:BA24)</f>
        <v>-0.31451936806647174</v>
      </c>
      <c r="BB183" s="6">
        <f>CORREL('CCR2all indices'!$FZ5:$FZ24,'CCR2all indices'!BB5:BB24)</f>
        <v>-0.59673408432846109</v>
      </c>
      <c r="BC183" s="6">
        <f>CORREL('CCR2all indices'!$FZ5:$FZ24,'CCR2all indices'!BC5:BC24)</f>
        <v>0.84172432111200246</v>
      </c>
      <c r="BD183" s="6">
        <f>CORREL('CCR2all indices'!$FZ5:$FZ24,'CCR2all indices'!BD5:BD24)</f>
        <v>0.57957546004828397</v>
      </c>
      <c r="BE183" s="6">
        <f>CORREL('CCR2all indices'!$FZ5:$FZ24,'CCR2all indices'!BE5:BE24)</f>
        <v>-0.6452581092653914</v>
      </c>
      <c r="BF183" s="6">
        <f>CORREL('CCR2all indices'!$FZ5:$FZ24,'CCR2all indices'!BF5:BF24)</f>
        <v>0.88519322730682759</v>
      </c>
      <c r="BG183" s="6">
        <f>CORREL('CCR2all indices'!$FZ5:$FZ24,'CCR2all indices'!BG5:BG24)</f>
        <v>-0.79192987014990146</v>
      </c>
      <c r="BH183" s="6">
        <f>CORREL('CCR2all indices'!$FZ5:$FZ24,'CCR2all indices'!BH5:BH24)</f>
        <v>0.8070533122615382</v>
      </c>
      <c r="BI183" s="6">
        <f>CORREL('CCR2all indices'!$FZ5:$FZ24,'CCR2all indices'!BI5:BI24)</f>
        <v>0.67129314406528684</v>
      </c>
      <c r="BJ183" s="6">
        <f>CORREL('CCR2all indices'!$FZ5:$FZ24,'CCR2all indices'!BJ5:BJ24)</f>
        <v>0.88546315975730883</v>
      </c>
      <c r="BK183" s="6">
        <f>CORREL('CCR2all indices'!$FZ5:$FZ24,'CCR2all indices'!BK5:BK24)</f>
        <v>0.58153882615127139</v>
      </c>
      <c r="BL183" s="6">
        <f>CORREL('CCR2all indices'!$FZ5:$FZ24,'CCR2all indices'!BL5:BL24)</f>
        <v>0.4473084568595625</v>
      </c>
      <c r="BM183" s="6">
        <f>CORREL('CCR2all indices'!$FZ5:$FZ24,'CCR2all indices'!BM5:BM24)</f>
        <v>0.6646828793682803</v>
      </c>
      <c r="BN183" s="6">
        <f>CORREL('CCR2all indices'!$FZ5:$FZ24,'CCR2all indices'!BN5:BN24)</f>
        <v>-0.39404641884205954</v>
      </c>
      <c r="BO183" s="6">
        <f>CORREL('CCR2all indices'!$FZ5:$FZ24,'CCR2all indices'!BO5:BO24)</f>
        <v>0.57988755718330887</v>
      </c>
      <c r="BP183" s="6">
        <f>CORREL('CCR2all indices'!$FZ5:$FZ24,'CCR2all indices'!BP5:BP24)</f>
        <v>0.84051788410880424</v>
      </c>
      <c r="BQ183" s="6">
        <f>CORREL('CCR2all indices'!$FZ5:$FZ24,'CCR2all indices'!BQ5:BQ24)</f>
        <v>-0.71866857006469309</v>
      </c>
      <c r="BR183" s="6">
        <f>CORREL('CCR2all indices'!$FZ5:$FZ24,'CCR2all indices'!BR5:BR24)</f>
        <v>0.80895960451234661</v>
      </c>
      <c r="BS183" s="6">
        <f>CORREL('CCR2all indices'!$FZ5:$FZ24,'CCR2all indices'!BS5:BS24)</f>
        <v>0.69181699266941299</v>
      </c>
      <c r="BT183" s="6">
        <f>CORREL('CCR2all indices'!$FZ5:$FZ24,'CCR2all indices'!BT5:BT24)</f>
        <v>0.78628549245204138</v>
      </c>
      <c r="BU183" s="6">
        <f>CORREL('CCR2all indices'!$FZ5:$FZ24,'CCR2all indices'!BU5:BU24)</f>
        <v>0.66048075352900093</v>
      </c>
      <c r="BV183" s="6">
        <f>CORREL('CCR2all indices'!$FZ5:$FZ24,'CCR2all indices'!BV5:BV24)</f>
        <v>0.56173421923345357</v>
      </c>
      <c r="BW183" s="6">
        <f>CORREL('CCR2all indices'!$FZ5:$FZ24,'CCR2all indices'!BW5:BW24)</f>
        <v>0.70811599800383207</v>
      </c>
      <c r="BX183" s="6">
        <f>CORREL('CCR2all indices'!$FZ5:$FZ24,'CCR2all indices'!BX5:BX24)</f>
        <v>0.92973622647415766</v>
      </c>
      <c r="BY183" s="6">
        <f>CORREL('CCR2all indices'!$FZ5:$FZ24,'CCR2all indices'!BY5:BY24)</f>
        <v>0.65812812683333033</v>
      </c>
      <c r="BZ183" s="6">
        <f>CORREL('CCR2all indices'!$FZ5:$FZ24,'CCR2all indices'!BZ5:BZ24)</f>
        <v>0.83317518526918033</v>
      </c>
      <c r="CA183" s="6">
        <f>CORREL('CCR2all indices'!$FZ5:$FZ24,'CCR2all indices'!CA5:CA24)</f>
        <v>-0.32844552704737201</v>
      </c>
      <c r="CB183" s="6">
        <f>CORREL('CCR2all indices'!$FZ5:$FZ24,'CCR2all indices'!CB5:CB24)</f>
        <v>0.81266909916885055</v>
      </c>
      <c r="CC183" s="6">
        <f>CORREL('CCR2all indices'!$FZ5:$FZ24,'CCR2all indices'!CC5:CC24)</f>
        <v>0.70327680412740967</v>
      </c>
      <c r="CD183" s="6">
        <f>CORREL('CCR2all indices'!$FZ5:$FZ24,'CCR2all indices'!CD5:CD24)</f>
        <v>0.81122361803608911</v>
      </c>
      <c r="CE183" s="6">
        <f>CORREL('CCR2all indices'!$FZ5:$FZ24,'CCR2all indices'!CE5:CE24)</f>
        <v>0.81888277071246018</v>
      </c>
      <c r="CF183" s="6">
        <f>CORREL('CCR2all indices'!$FZ5:$FZ24,'CCR2all indices'!CF5:CF24)</f>
        <v>-0.80196531218119982</v>
      </c>
      <c r="CG183" s="6">
        <f>CORREL('CCR2all indices'!$FZ5:$FZ24,'CCR2all indices'!CG5:CG24)</f>
        <v>0.79633942950876635</v>
      </c>
      <c r="CH183" s="6">
        <f>CORREL('CCR2all indices'!$FZ5:$FZ24,'CCR2all indices'!CH5:CH24)</f>
        <v>0.6885072649120535</v>
      </c>
      <c r="CI183" s="6">
        <f>CORREL('CCR2all indices'!$FZ5:$FZ24,'CCR2all indices'!CI5:CI24)</f>
        <v>0.81684323485268662</v>
      </c>
      <c r="CJ183" s="6">
        <f>CORREL('CCR2all indices'!$FZ5:$FZ24,'CCR2all indices'!CJ5:CJ24)</f>
        <v>-0.74106179332229916</v>
      </c>
      <c r="CK183" s="6">
        <f>CORREL('CCR2all indices'!$FZ5:$FZ24,'CCR2all indices'!CK5:CK24)</f>
        <v>-0.71704363083899492</v>
      </c>
      <c r="CL183" s="6">
        <f>CORREL('CCR2all indices'!$FZ5:$FZ24,'CCR2all indices'!CL5:CL24)</f>
        <v>-0.36279259027944788</v>
      </c>
      <c r="CM183" s="6">
        <f>CORREL('CCR2all indices'!$FZ5:$FZ24,'CCR2all indices'!CM5:CM24)</f>
        <v>0.50562442642348449</v>
      </c>
      <c r="CN183" s="6">
        <f>CORREL('CCR2all indices'!$FZ5:$FZ24,'CCR2all indices'!CN5:CN24)</f>
        <v>-0.75469876241962686</v>
      </c>
      <c r="CO183" s="6">
        <f>CORREL('CCR2all indices'!$FZ5:$FZ24,'CCR2all indices'!CO5:CO24)</f>
        <v>0.74762927463168682</v>
      </c>
      <c r="CP183" s="6">
        <f>CORREL('CCR2all indices'!$FZ5:$FZ24,'CCR2all indices'!CP5:CP24)</f>
        <v>0.73903140042646565</v>
      </c>
      <c r="CQ183" s="6">
        <f>CORREL('CCR2all indices'!$FZ5:$FZ24,'CCR2all indices'!CQ5:CQ24)</f>
        <v>0.75244125398847439</v>
      </c>
      <c r="CR183" s="6">
        <f>CORREL('CCR2all indices'!$FZ5:$FZ24,'CCR2all indices'!CR5:CR24)</f>
        <v>0.79403183195953508</v>
      </c>
      <c r="CS183" s="6">
        <f>CORREL('CCR2all indices'!$FZ5:$FZ24,'CCR2all indices'!CS5:CS24)</f>
        <v>0.74709432234295892</v>
      </c>
      <c r="CT183" s="6">
        <f>CORREL('CCR2all indices'!$FZ5:$FZ24,'CCR2all indices'!CT5:CT24)</f>
        <v>-0.75176100300225157</v>
      </c>
      <c r="CU183" s="6">
        <f>CORREL('CCR2all indices'!$FZ5:$FZ24,'CCR2all indices'!CU5:CU24)</f>
        <v>-0.73281106498759307</v>
      </c>
      <c r="CV183" s="6">
        <f>CORREL('CCR2all indices'!$FZ5:$FZ24,'CCR2all indices'!CV5:CV24)</f>
        <v>0.76755073059778645</v>
      </c>
      <c r="CW183" s="6">
        <f>CORREL('CCR2all indices'!$FZ5:$FZ24,'CCR2all indices'!CW5:CW24)</f>
        <v>0.56962445062598099</v>
      </c>
      <c r="CX183" s="6">
        <f>CORREL('CCR2all indices'!$FZ5:$FZ24,'CCR2all indices'!CX5:CX24)</f>
        <v>-0.78462875542413257</v>
      </c>
      <c r="CY183" s="6">
        <f>CORREL('CCR2all indices'!$FZ5:$FZ24,'CCR2all indices'!CY5:CY24)</f>
        <v>0.56734561977493336</v>
      </c>
      <c r="CZ183" s="6">
        <f>CORREL('CCR2all indices'!$FZ5:$FZ24,'CCR2all indices'!CZ5:CZ24)</f>
        <v>0.77411430155465766</v>
      </c>
      <c r="DA183" s="6">
        <f>CORREL('CCR2all indices'!$FZ5:$FZ24,'CCR2all indices'!DA5:DA24)</f>
        <v>0.52903700867847514</v>
      </c>
      <c r="DB183" s="6">
        <f>CORREL('CCR2all indices'!$FZ5:$FZ24,'CCR2all indices'!DB5:DB24)</f>
        <v>0.81669640341500238</v>
      </c>
      <c r="DC183" s="6">
        <f>CORREL('CCR2all indices'!$FZ5:$FZ24,'CCR2all indices'!DC5:DC24)</f>
        <v>0.68019474979451644</v>
      </c>
      <c r="DD183" s="6">
        <f>CORREL('CCR2all indices'!$FZ5:$FZ24,'CCR2all indices'!DD5:DD24)</f>
        <v>0.39529310310027349</v>
      </c>
      <c r="DE183" s="6">
        <f>CORREL('CCR2all indices'!$FZ5:$FZ24,'CCR2all indices'!DE5:DE24)</f>
        <v>0.78381694756443065</v>
      </c>
      <c r="DF183" s="6">
        <f>CORREL('CCR2all indices'!$FZ5:$FZ24,'CCR2all indices'!DF5:DF24)</f>
        <v>0.80093919227107924</v>
      </c>
      <c r="DG183" s="6">
        <f>CORREL('CCR2all indices'!$FZ5:$FZ24,'CCR2all indices'!DG5:DG24)</f>
        <v>0.76056343966584816</v>
      </c>
      <c r="DH183" s="6">
        <f>CORREL('CCR2all indices'!$FZ5:$FZ24,'CCR2all indices'!DH5:DH24)</f>
        <v>0.79785887521677423</v>
      </c>
      <c r="DI183" s="6">
        <f>CORREL('CCR2all indices'!$FZ5:$FZ24,'CCR2all indices'!DI5:DI24)</f>
        <v>0.77724836500978867</v>
      </c>
      <c r="DJ183" s="6">
        <f>CORREL('CCR2all indices'!$FZ5:$FZ24,'CCR2all indices'!DJ5:DJ24)</f>
        <v>0.85212208213183604</v>
      </c>
      <c r="DK183" s="6">
        <f>CORREL('CCR2all indices'!$FZ5:$FZ24,'CCR2all indices'!DK5:DK24)</f>
        <v>0.81379162133524652</v>
      </c>
      <c r="DL183" s="6">
        <f>CORREL('CCR2all indices'!$FZ5:$FZ24,'CCR2all indices'!DL5:DL24)</f>
        <v>0.79465644624185972</v>
      </c>
      <c r="DM183" s="6">
        <f>CORREL('CCR2all indices'!$FZ5:$FZ24,'CCR2all indices'!DM5:DM24)</f>
        <v>0.77366214392112265</v>
      </c>
      <c r="DN183" s="6">
        <f>CORREL('CCR2all indices'!$FZ5:$FZ24,'CCR2all indices'!DN5:DN24)</f>
        <v>0.87761550660775245</v>
      </c>
      <c r="DO183" s="6">
        <f>CORREL('CCR2all indices'!$FZ5:$FZ24,'CCR2all indices'!DO5:DO24)</f>
        <v>0.80508347372584177</v>
      </c>
      <c r="DP183" s="6">
        <f>CORREL('CCR2all indices'!$FZ5:$FZ24,'CCR2all indices'!DP5:DP24)</f>
        <v>0.83155891350133637</v>
      </c>
      <c r="DQ183" s="6">
        <f>CORREL('CCR2all indices'!$FZ5:$FZ24,'CCR2all indices'!DQ5:DQ24)</f>
        <v>0.76933803549813284</v>
      </c>
      <c r="DR183" s="6">
        <f>CORREL('CCR2all indices'!$FZ5:$FZ24,'CCR2all indices'!DR5:DR24)</f>
        <v>0.79190760721040232</v>
      </c>
      <c r="DS183" s="6">
        <f>CORREL('CCR2all indices'!$FZ5:$FZ24,'CCR2all indices'!DS5:DS24)</f>
        <v>0.78652410101422543</v>
      </c>
      <c r="DT183" s="6">
        <f>CORREL('CCR2all indices'!$FZ5:$FZ24,'CCR2all indices'!DT5:DT24)</f>
        <v>0.83623747373060853</v>
      </c>
      <c r="DU183" s="6">
        <f>CORREL('CCR2all indices'!$FZ5:$FZ24,'CCR2all indices'!DU5:DU24)</f>
        <v>0.81024636581916376</v>
      </c>
      <c r="DV183" s="6">
        <f>CORREL('CCR2all indices'!$FZ5:$FZ24,'CCR2all indices'!DV5:DV24)</f>
        <v>0.76907414986676115</v>
      </c>
      <c r="DW183" s="6">
        <f>CORREL('CCR2all indices'!$FZ5:$FZ24,'CCR2all indices'!DW5:DW24)</f>
        <v>0.75700971002962081</v>
      </c>
      <c r="DX183" s="6">
        <f>CORREL('CCR2all indices'!$FZ5:$FZ24,'CCR2all indices'!DX5:DX24)</f>
        <v>0.54653635421084756</v>
      </c>
      <c r="DY183" s="6">
        <f>CORREL('CCR2all indices'!$FZ5:$FZ24,'CCR2all indices'!DY5:DY24)</f>
        <v>0.72856754185296135</v>
      </c>
      <c r="DZ183" s="6">
        <f>CORREL('CCR2all indices'!$FZ5:$FZ24,'CCR2all indices'!DZ5:DZ24)</f>
        <v>0.75433285377020864</v>
      </c>
      <c r="EA183" s="6">
        <f>CORREL('CCR2all indices'!$FZ5:$FZ24,'CCR2all indices'!EA5:EA24)</f>
        <v>0.71493901857583053</v>
      </c>
      <c r="EB183" s="6">
        <f>CORREL('CCR2all indices'!$FZ5:$FZ24,'CCR2all indices'!EB5:EB24)</f>
        <v>0.75756685840434201</v>
      </c>
      <c r="EC183" s="6">
        <f>CORREL('CCR2all indices'!$FZ5:$FZ24,'CCR2all indices'!EC5:EC24)</f>
        <v>0.68543908530175757</v>
      </c>
      <c r="ED183" s="6">
        <f>CORREL('CCR2all indices'!$FZ5:$FZ24,'CCR2all indices'!ED5:ED24)</f>
        <v>0.55082740416888276</v>
      </c>
      <c r="EE183" s="6">
        <f>CORREL('CCR2all indices'!$FZ5:$FZ24,'CCR2all indices'!EE5:EE24)</f>
        <v>0.72666096828364268</v>
      </c>
      <c r="EF183" s="6">
        <f>CORREL('CCR2all indices'!$FZ5:$FZ24,'CCR2all indices'!EF5:EF24)</f>
        <v>0.8798760305272495</v>
      </c>
      <c r="EG183" s="6">
        <f>CORREL('CCR2all indices'!$FZ5:$FZ24,'CCR2all indices'!EG5:EG24)</f>
        <v>0.8299337804757877</v>
      </c>
      <c r="EH183" s="6">
        <f>CORREL('CCR2all indices'!$FZ5:$FZ24,'CCR2all indices'!EH5:EH24)</f>
        <v>0.82215388395596811</v>
      </c>
      <c r="EI183" s="6">
        <f>CORREL('CCR2all indices'!$FZ5:$FZ24,'CCR2all indices'!EI5:EI24)</f>
        <v>0.75142538740417508</v>
      </c>
      <c r="EJ183" s="6">
        <f>CORREL('CCR2all indices'!$FZ5:$FZ24,'CCR2all indices'!EJ5:EJ24)</f>
        <v>0.78382717780661992</v>
      </c>
      <c r="EK183" s="6">
        <f>CORREL('CCR2all indices'!$FZ5:$FZ24,'CCR2all indices'!EK5:EK24)</f>
        <v>0.73733179849548636</v>
      </c>
      <c r="EL183" s="6">
        <f>CORREL('CCR2all indices'!$FZ5:$FZ24,'CCR2all indices'!EL5:EL24)</f>
        <v>0.83008609875925554</v>
      </c>
      <c r="EM183" s="6">
        <f>CORREL('CCR2all indices'!$FZ5:$FZ24,'CCR2all indices'!EM5:EM24)</f>
        <v>0.77564844653469078</v>
      </c>
      <c r="EN183" s="6">
        <f>CORREL('CCR2all indices'!$FZ5:$FZ24,'CCR2all indices'!EN5:EN24)</f>
        <v>0.74289515288699404</v>
      </c>
      <c r="EO183" s="6">
        <f>CORREL('CCR2all indices'!$FZ5:$FZ24,'CCR2all indices'!EO5:EO24)</f>
        <v>0.76477449556856858</v>
      </c>
      <c r="EP183" s="6">
        <f>CORREL('CCR2all indices'!$FZ5:$FZ24,'CCR2all indices'!EP5:EP24)</f>
        <v>0.8782104558612841</v>
      </c>
      <c r="EQ183" s="6">
        <f>CORREL('CCR2all indices'!$FZ5:$FZ24,'CCR2all indices'!EQ5:EQ24)</f>
        <v>0.81734157833344345</v>
      </c>
      <c r="ER183" s="6">
        <f>CORREL('CCR2all indices'!$FZ5:$FZ24,'CCR2all indices'!ER5:ER24)</f>
        <v>0.83259778257309269</v>
      </c>
      <c r="ES183" s="6">
        <f>CORREL('CCR2all indices'!$FZ5:$FZ24,'CCR2all indices'!ES5:ES24)</f>
        <v>0.779950504803124</v>
      </c>
      <c r="ET183" s="6">
        <f>CORREL('CCR2all indices'!$FZ5:$FZ24,'CCR2all indices'!ET5:ET24)</f>
        <v>0.75835879610263279</v>
      </c>
      <c r="EU183" s="6">
        <f>CORREL('CCR2all indices'!$FZ5:$FZ24,'CCR2all indices'!EU5:EU24)</f>
        <v>0.75535463647110457</v>
      </c>
      <c r="EV183" s="6">
        <f>CORREL('CCR2all indices'!$FZ5:$FZ24,'CCR2all indices'!EV5:EV24)</f>
        <v>0.67578549229630269</v>
      </c>
      <c r="EW183" s="6">
        <f>CORREL('CCR2all indices'!$FZ5:$FZ24,'CCR2all indices'!EW5:EW24)</f>
        <v>0.66444680837485037</v>
      </c>
      <c r="EX183" s="6">
        <f>CORREL('CCR2all indices'!$FZ5:$FZ24,'CCR2all indices'!EX5:EX24)</f>
        <v>0.65503285039503589</v>
      </c>
      <c r="EY183" s="6">
        <f>CORREL('CCR2all indices'!$FZ5:$FZ24,'CCR2all indices'!EY5:EY24)</f>
        <v>-0.87750425383731734</v>
      </c>
      <c r="EZ183" s="6">
        <f>CORREL('CCR2all indices'!$FZ5:$FZ24,'CCR2all indices'!EZ5:EZ24)</f>
        <v>-0.9116615936130803</v>
      </c>
      <c r="FA183" s="6">
        <f>CORREL('CCR2all indices'!$FZ5:$FZ24,'CCR2all indices'!FA5:FA24)</f>
        <v>-0.8584483137989537</v>
      </c>
      <c r="FB183" s="6">
        <f>CORREL('CCR2all indices'!$FZ5:$FZ24,'CCR2all indices'!FB5:FB24)</f>
        <v>0.73454858782022658</v>
      </c>
      <c r="FC183" s="6">
        <f>CORREL('CCR2all indices'!$FZ5:$FZ24,'CCR2all indices'!FC5:FC24)</f>
        <v>0.83008813471542298</v>
      </c>
      <c r="FD183" s="6">
        <f>CORREL('CCR2all indices'!$FZ5:$FZ24,'CCR2all indices'!FD5:FD24)</f>
        <v>0.93212766628020138</v>
      </c>
      <c r="FE183" s="6">
        <f>CORREL('CCR2all indices'!$FZ5:$FZ24,'CCR2all indices'!FE5:FE24)</f>
        <v>0.97398044329128408</v>
      </c>
      <c r="FF183" s="6">
        <f>CORREL('CCR2all indices'!$FZ5:$FZ24,'CCR2all indices'!FF5:FF24)</f>
        <v>0.93611204840451567</v>
      </c>
      <c r="FG183" s="6">
        <f>CORREL('CCR2all indices'!$FZ5:$FZ24,'CCR2all indices'!FG5:FG24)</f>
        <v>0.90932191552711228</v>
      </c>
      <c r="FH183" s="6">
        <f>CORREL('CCR2all indices'!$FZ5:$FZ24,'CCR2all indices'!FH5:FH24)</f>
        <v>0.90462353823065333</v>
      </c>
      <c r="FI183" s="6">
        <f>CORREL('CCR2all indices'!$FZ5:$FZ24,'CCR2all indices'!FI5:FI24)</f>
        <v>0.89306818031051238</v>
      </c>
      <c r="FJ183" s="6">
        <f>CORREL('CCR2all indices'!$FZ5:$FZ24,'CCR2all indices'!FJ5:FJ24)</f>
        <v>0.201102667409995</v>
      </c>
      <c r="FK183" s="6">
        <f>CORREL('CCR2all indices'!$FZ5:$FZ24,'CCR2all indices'!FK5:FK24)</f>
        <v>0.84455479217809903</v>
      </c>
      <c r="FL183" s="6">
        <f>CORREL('CCR2all indices'!$FZ5:$FZ24,'CCR2all indices'!FL5:FL24)</f>
        <v>0.94371801558111656</v>
      </c>
      <c r="FM183" s="6">
        <f>CORREL('CCR2all indices'!$FZ5:$FZ24,'CCR2all indices'!FM5:FM24)</f>
        <v>0.78287849423316536</v>
      </c>
      <c r="FN183" s="6">
        <f>CORREL('CCR2all indices'!$FZ5:$FZ24,'CCR2all indices'!FN5:FN24)</f>
        <v>0.80773671243879142</v>
      </c>
      <c r="FO183" s="6">
        <f>CORREL('CCR2all indices'!$FZ5:$FZ24,'CCR2all indices'!FO5:FO24)</f>
        <v>0.83928823875325087</v>
      </c>
      <c r="FP183" s="6">
        <f>CORREL('CCR2all indices'!$FZ5:$FZ24,'CCR2all indices'!FP5:FP24)</f>
        <v>0.85131637903215596</v>
      </c>
      <c r="FQ183" s="6">
        <f>CORREL('CCR2all indices'!$FZ5:$FZ24,'CCR2all indices'!FQ5:FQ24)</f>
        <v>3.9644803640793203E-2</v>
      </c>
      <c r="FR183" s="6">
        <f>CORREL('CCR2all indices'!$FZ5:$FZ24,'CCR2all indices'!FR5:FR24)</f>
        <v>-0.62842894465895005</v>
      </c>
      <c r="FS183" s="6">
        <f>CORREL('CCR2all indices'!$FZ5:$FZ24,'CCR2all indices'!FS5:FS24)</f>
        <v>-0.89230701169412174</v>
      </c>
      <c r="FT183" s="6">
        <f>CORREL('CCR2all indices'!$FZ5:$FZ24,'CCR2all indices'!FT5:FT24)</f>
        <v>-0.75421883659557387</v>
      </c>
      <c r="FU183" s="6">
        <f>CORREL('CCR2all indices'!$FZ5:$FZ24,'CCR2all indices'!FU5:FU24)</f>
        <v>-0.81335615878590195</v>
      </c>
      <c r="FV183" s="6">
        <f>CORREL('CCR2all indices'!$FZ5:$FZ24,'CCR2all indices'!FV5:FV24)</f>
        <v>-0.83874604545224651</v>
      </c>
      <c r="FW183" s="6">
        <f>CORREL('CCR2all indices'!$FZ5:$FZ24,'CCR2all indices'!FW5:FW24)</f>
        <v>-0.8475198088993251</v>
      </c>
      <c r="FX183" s="6">
        <f>CORREL('CCR2all indices'!$FZ5:$FZ24,'CCR2all indices'!FX5:FX24)</f>
        <v>-0.19493901334531391</v>
      </c>
      <c r="FY183" s="6">
        <f>CORREL('CCR2all indices'!$FZ5:$FZ24,'CCR2all indices'!FY5:FY24)</f>
        <v>0.9059243080403947</v>
      </c>
      <c r="FZ183" s="19">
        <f>CORREL('CCR2all indices'!$FZ5:$FZ24,'CCR2all indices'!FZ5:FZ24)</f>
        <v>1</v>
      </c>
      <c r="GA183" s="6"/>
      <c r="GB183" s="6"/>
      <c r="GC183" s="6"/>
      <c r="GD183" s="6"/>
      <c r="GE183" s="6"/>
      <c r="GF183" s="6"/>
      <c r="GG183" s="6"/>
      <c r="GH183" s="6"/>
      <c r="GI183" s="6"/>
      <c r="GJ183" s="6"/>
      <c r="GK183" s="6"/>
      <c r="GL183" s="6"/>
    </row>
    <row r="184" spans="1:194" x14ac:dyDescent="0.2">
      <c r="A184" s="12" t="s">
        <v>180</v>
      </c>
      <c r="B184" s="6">
        <f>CORREL('CCR2all indices'!$GA5:$GA24,'CCR2all indices'!B5:B24)</f>
        <v>0.7191974340927334</v>
      </c>
      <c r="C184" s="6">
        <f>CORREL('CCR2all indices'!$GA5:$GA24,'CCR2all indices'!C5:C24)</f>
        <v>0.63229783872333278</v>
      </c>
      <c r="D184" s="6">
        <f>CORREL('CCR2all indices'!$GA5:$GA24,'CCR2all indices'!D5:D24)</f>
        <v>0.65727544158050999</v>
      </c>
      <c r="E184" s="6">
        <f>CORREL('CCR2all indices'!$GA5:$GA24,'CCR2all indices'!E5:E24)</f>
        <v>0.62350264915320863</v>
      </c>
      <c r="F184" s="6">
        <f>CORREL('CCR2all indices'!$GA5:$GA24,'CCR2all indices'!F5:F24)</f>
        <v>0.61808981307995947</v>
      </c>
      <c r="G184" s="6">
        <f>CORREL('CCR2all indices'!$GA5:$GA24,'CCR2all indices'!G5:G24)</f>
        <v>0.68168384726838915</v>
      </c>
      <c r="H184" s="6">
        <f>CORREL('CCR2all indices'!$GA5:$GA24,'CCR2all indices'!H5:H24)</f>
        <v>-0.69103196528019373</v>
      </c>
      <c r="I184" s="6">
        <f>CORREL('CCR2all indices'!$GA5:$GA24,'CCR2all indices'!I5:I24)</f>
        <v>-0.71020782279752681</v>
      </c>
      <c r="J184" s="6">
        <f>CORREL('CCR2all indices'!$GA5:$GA24,'CCR2all indices'!J5:J24)</f>
        <v>0.39230795516410449</v>
      </c>
      <c r="K184" s="6">
        <f>CORREL('CCR2all indices'!$GA5:$GA24,'CCR2all indices'!K5:K24)</f>
        <v>0.33041557335544669</v>
      </c>
      <c r="L184" s="6">
        <f>CORREL('CCR2all indices'!$GA5:$GA24,'CCR2all indices'!L5:L24)</f>
        <v>-0.73232697539124536</v>
      </c>
      <c r="M184" s="6">
        <f>CORREL('CCR2all indices'!$GA5:$GA24,'CCR2all indices'!M5:M24)</f>
        <v>-0.68614474380152546</v>
      </c>
      <c r="N184" s="6">
        <f>CORREL('CCR2all indices'!$GA5:$GA24,'CCR2all indices'!N5:N24)</f>
        <v>-0.69809119176967105</v>
      </c>
      <c r="O184" s="6">
        <f>CORREL('CCR2all indices'!$GA5:$GA24,'CCR2all indices'!O5:O24)</f>
        <v>0.43561391168053593</v>
      </c>
      <c r="P184" s="6">
        <f>CORREL('CCR2all indices'!$GA5:$GA24,'CCR2all indices'!P5:P24)</f>
        <v>0.34283553584901966</v>
      </c>
      <c r="Q184" s="6">
        <f>CORREL('CCR2all indices'!$GA5:$GA24,'CCR2all indices'!Q5:Q24)</f>
        <v>-0.73065461125808739</v>
      </c>
      <c r="R184" s="6">
        <f>CORREL('CCR2all indices'!$GA5:$GA24,'CCR2all indices'!R5:R24)</f>
        <v>0.31215059041511406</v>
      </c>
      <c r="S184" s="6">
        <f>CORREL('CCR2all indices'!$GA5:$GA24,'CCR2all indices'!S5:S24)</f>
        <v>0.14446980063402917</v>
      </c>
      <c r="T184" s="6">
        <f>CORREL('CCR2all indices'!$GA5:$GA24,'CCR2all indices'!T5:T24)</f>
        <v>0.44185034623487579</v>
      </c>
      <c r="U184" s="6">
        <f>CORREL('CCR2all indices'!$GA5:$GA24,'CCR2all indices'!U5:U24)</f>
        <v>-0.71913995506107864</v>
      </c>
      <c r="V184" s="6">
        <f>CORREL('CCR2all indices'!$GA5:$GA24,'CCR2all indices'!V5:V24)</f>
        <v>0.31024000898116216</v>
      </c>
      <c r="W184" s="6">
        <f>CORREL('CCR2all indices'!$GA5:$GA24,'CCR2all indices'!W5:W24)</f>
        <v>-0.75211553659997399</v>
      </c>
      <c r="X184" s="6">
        <f>CORREL('CCR2all indices'!$GA5:$GA24,'CCR2all indices'!X5:X24)</f>
        <v>-0.74217606631563038</v>
      </c>
      <c r="Y184" s="6">
        <f>CORREL('CCR2all indices'!$GA5:$GA24,'CCR2all indices'!Y5:Y24)</f>
        <v>-0.59796218467194862</v>
      </c>
      <c r="Z184" s="6">
        <f>CORREL('CCR2all indices'!$GA5:$GA24,'CCR2all indices'!Z5:Z24)</f>
        <v>0.31079374447486052</v>
      </c>
      <c r="AA184" s="6">
        <f>CORREL('CCR2all indices'!$GA5:$GA24,'CCR2all indices'!AA5:AA24)</f>
        <v>-0.75629255897056735</v>
      </c>
      <c r="AB184" s="6">
        <f>CORREL('CCR2all indices'!$GA5:$GA24,'CCR2all indices'!AB5:AB24)</f>
        <v>0.5095676722549396</v>
      </c>
      <c r="AC184" s="6">
        <f>CORREL('CCR2all indices'!$GA5:$GA24,'CCR2all indices'!AC5:AC24)</f>
        <v>0.41547148268710643</v>
      </c>
      <c r="AD184" s="6">
        <f>CORREL('CCR2all indices'!$GA5:$GA24,'CCR2all indices'!AD5:AD24)</f>
        <v>-0.53165552165013463</v>
      </c>
      <c r="AE184" s="6">
        <f>CORREL('CCR2all indices'!$GA5:$GA24,'CCR2all indices'!AE5:AE24)</f>
        <v>-0.53357453888148498</v>
      </c>
      <c r="AF184" s="6">
        <f>CORREL('CCR2all indices'!$GA5:$GA24,'CCR2all indices'!AF5:AF24)</f>
        <v>-0.53663853510252646</v>
      </c>
      <c r="AG184" s="6">
        <f>CORREL('CCR2all indices'!$GA5:$GA24,'CCR2all indices'!AG5:AG24)</f>
        <v>-0.78647706124735339</v>
      </c>
      <c r="AH184" s="6">
        <f>CORREL('CCR2all indices'!$GA5:$GA24,'CCR2all indices'!AH5:AH24)</f>
        <v>-0.7700648949600285</v>
      </c>
      <c r="AI184" s="6">
        <f>CORREL('CCR2all indices'!$GA5:$GA24,'CCR2all indices'!AI5:AI24)</f>
        <v>0.7894118007325277</v>
      </c>
      <c r="AJ184" s="6">
        <f>CORREL('CCR2all indices'!$GA5:$GA24,'CCR2all indices'!AJ5:AJ24)</f>
        <v>0.39564616315308715</v>
      </c>
      <c r="AK184" s="6">
        <f>CORREL('CCR2all indices'!$GA5:$GA24,'CCR2all indices'!AK5:AK24)</f>
        <v>-0.78629947004763456</v>
      </c>
      <c r="AL184" s="6">
        <f>CORREL('CCR2all indices'!$GA5:$GA24,'CCR2all indices'!AL5:AL24)</f>
        <v>-0.74716367061648725</v>
      </c>
      <c r="AM184" s="6">
        <f>CORREL('CCR2all indices'!$GA5:$GA24,'CCR2all indices'!AM5:AM24)</f>
        <v>-0.74344181458045866</v>
      </c>
      <c r="AN184" s="6">
        <f>CORREL('CCR2all indices'!$GA5:$GA24,'CCR2all indices'!AN5:AN24)</f>
        <v>-0.54106854156406792</v>
      </c>
      <c r="AO184" s="6">
        <f>CORREL('CCR2all indices'!$GA5:$GA24,'CCR2all indices'!AO5:AO24)</f>
        <v>0.31812243882053298</v>
      </c>
      <c r="AP184" s="6">
        <f>CORREL('CCR2all indices'!$GA5:$GA24,'CCR2all indices'!AP5:AP24)</f>
        <v>-0.7589267073802618</v>
      </c>
      <c r="AQ184" s="6">
        <f>CORREL('CCR2all indices'!$GA5:$GA24,'CCR2all indices'!AQ5:AQ24)</f>
        <v>-0.73982768808762733</v>
      </c>
      <c r="AR184" s="6">
        <f>CORREL('CCR2all indices'!$GA5:$GA24,'CCR2all indices'!AR5:AR24)</f>
        <v>-0.7387249224006599</v>
      </c>
      <c r="AS184" s="6">
        <f>CORREL('CCR2all indices'!$GA5:$GA24,'CCR2all indices'!AS5:AS24)</f>
        <v>-0.45618393800349072</v>
      </c>
      <c r="AT184" s="6">
        <f>CORREL('CCR2all indices'!$GA5:$GA24,'CCR2all indices'!AT5:AT24)</f>
        <v>0.31577868231004735</v>
      </c>
      <c r="AU184" s="6">
        <f>CORREL('CCR2all indices'!$GA5:$GA24,'CCR2all indices'!AU5:AU24)</f>
        <v>-0.75898558685377049</v>
      </c>
      <c r="AV184" s="6">
        <f>CORREL('CCR2all indices'!$GA5:$GA24,'CCR2all indices'!AV5:AV24)</f>
        <v>-0.71396224878406778</v>
      </c>
      <c r="AW184" s="6">
        <f>CORREL('CCR2all indices'!$GA5:$GA24,'CCR2all indices'!AW5:AW24)</f>
        <v>-0.76191013261896756</v>
      </c>
      <c r="AX184" s="6">
        <f>CORREL('CCR2all indices'!$GA5:$GA24,'CCR2all indices'!AX5:AX24)</f>
        <v>0.74513161854774734</v>
      </c>
      <c r="AY184" s="6">
        <f>CORREL('CCR2all indices'!$GA5:$GA24,'CCR2all indices'!AY5:AY24)</f>
        <v>0.40500784102464532</v>
      </c>
      <c r="AZ184" s="6">
        <f>CORREL('CCR2all indices'!$GA5:$GA24,'CCR2all indices'!AZ5:AZ24)</f>
        <v>-0.71511550764080978</v>
      </c>
      <c r="BA184" s="6">
        <f>CORREL('CCR2all indices'!$GA5:$GA24,'CCR2all indices'!BA5:BA24)</f>
        <v>-0.23191669486195263</v>
      </c>
      <c r="BB184" s="6">
        <f>CORREL('CCR2all indices'!$GA5:$GA24,'CCR2all indices'!BB5:BB24)</f>
        <v>-0.56650690402828729</v>
      </c>
      <c r="BC184" s="6">
        <f>CORREL('CCR2all indices'!$GA5:$GA24,'CCR2all indices'!BC5:BC24)</f>
        <v>0.69431810864631094</v>
      </c>
      <c r="BD184" s="6">
        <f>CORREL('CCR2all indices'!$GA5:$GA24,'CCR2all indices'!BD5:BD24)</f>
        <v>0.40519394342604648</v>
      </c>
      <c r="BE184" s="6">
        <f>CORREL('CCR2all indices'!$GA5:$GA24,'CCR2all indices'!BE5:BE24)</f>
        <v>-0.55173574661292624</v>
      </c>
      <c r="BF184" s="6">
        <f>CORREL('CCR2all indices'!$GA5:$GA24,'CCR2all indices'!BF5:BF24)</f>
        <v>0.79102093913947713</v>
      </c>
      <c r="BG184" s="6">
        <f>CORREL('CCR2all indices'!$GA5:$GA24,'CCR2all indices'!BG5:BG24)</f>
        <v>-0.78295838503008675</v>
      </c>
      <c r="BH184" s="6">
        <f>CORREL('CCR2all indices'!$GA5:$GA24,'CCR2all indices'!BH5:BH24)</f>
        <v>0.64826306123584687</v>
      </c>
      <c r="BI184" s="6">
        <f>CORREL('CCR2all indices'!$GA5:$GA24,'CCR2all indices'!BI5:BI24)</f>
        <v>0.50127060075258778</v>
      </c>
      <c r="BJ184" s="6">
        <f>CORREL('CCR2all indices'!$GA5:$GA24,'CCR2all indices'!BJ5:BJ24)</f>
        <v>0.79101612265369114</v>
      </c>
      <c r="BK184" s="6">
        <f>CORREL('CCR2all indices'!$GA5:$GA24,'CCR2all indices'!BK5:BK24)</f>
        <v>0.40226402848633191</v>
      </c>
      <c r="BL184" s="6">
        <f>CORREL('CCR2all indices'!$GA5:$GA24,'CCR2all indices'!BL5:BL24)</f>
        <v>0.26072815726004334</v>
      </c>
      <c r="BM184" s="6">
        <f>CORREL('CCR2all indices'!$GA5:$GA24,'CCR2all indices'!BM5:BM24)</f>
        <v>0.4930546579496709</v>
      </c>
      <c r="BN184" s="6">
        <f>CORREL('CCR2all indices'!$GA5:$GA24,'CCR2all indices'!BN5:BN24)</f>
        <v>-0.26500177896719579</v>
      </c>
      <c r="BO184" s="6">
        <f>CORREL('CCR2all indices'!$GA5:$GA24,'CCR2all indices'!BO5:BO24)</f>
        <v>0.40192058151272608</v>
      </c>
      <c r="BP184" s="6">
        <f>CORREL('CCR2all indices'!$GA5:$GA24,'CCR2all indices'!BP5:BP24)</f>
        <v>0.75826037511627498</v>
      </c>
      <c r="BQ184" s="6">
        <f>CORREL('CCR2all indices'!$GA5:$GA24,'CCR2all indices'!BQ5:BQ24)</f>
        <v>-0.68265738172837953</v>
      </c>
      <c r="BR184" s="6">
        <f>CORREL('CCR2all indices'!$GA5:$GA24,'CCR2all indices'!BR5:BR24)</f>
        <v>0.66675517940398732</v>
      </c>
      <c r="BS184" s="6">
        <f>CORREL('CCR2all indices'!$GA5:$GA24,'CCR2all indices'!BS5:BS24)</f>
        <v>0.52572147176317541</v>
      </c>
      <c r="BT184" s="6">
        <f>CORREL('CCR2all indices'!$GA5:$GA24,'CCR2all indices'!BT5:BT24)</f>
        <v>0.76369710192252238</v>
      </c>
      <c r="BU184" s="6">
        <f>CORREL('CCR2all indices'!$GA5:$GA24,'CCR2all indices'!BU5:BU24)</f>
        <v>0.483908689813491</v>
      </c>
      <c r="BV184" s="6">
        <f>CORREL('CCR2all indices'!$GA5:$GA24,'CCR2all indices'!BV5:BV24)</f>
        <v>0.37622333085269372</v>
      </c>
      <c r="BW184" s="6">
        <f>CORREL('CCR2all indices'!$GA5:$GA24,'CCR2all indices'!BW5:BW24)</f>
        <v>0.53822404721260664</v>
      </c>
      <c r="BX184" s="6">
        <f>CORREL('CCR2all indices'!$GA5:$GA24,'CCR2all indices'!BX5:BX24)</f>
        <v>0.79846124944609198</v>
      </c>
      <c r="BY184" s="6">
        <f>CORREL('CCR2all indices'!$GA5:$GA24,'CCR2all indices'!BY5:BY24)</f>
        <v>0.48381784581032905</v>
      </c>
      <c r="BZ184" s="6">
        <f>CORREL('CCR2all indices'!$GA5:$GA24,'CCR2all indices'!BZ5:BZ24)</f>
        <v>0.64754225113577857</v>
      </c>
      <c r="CA184" s="6">
        <f>CORREL('CCR2all indices'!$GA5:$GA24,'CCR2all indices'!CA5:CA24)</f>
        <v>-0.27612761004404279</v>
      </c>
      <c r="CB184" s="6">
        <f>CORREL('CCR2all indices'!$GA5:$GA24,'CCR2all indices'!CB5:CB24)</f>
        <v>0.64276795484415883</v>
      </c>
      <c r="CC184" s="6">
        <f>CORREL('CCR2all indices'!$GA5:$GA24,'CCR2all indices'!CC5:CC24)</f>
        <v>0.52988256641343445</v>
      </c>
      <c r="CD184" s="6">
        <f>CORREL('CCR2all indices'!$GA5:$GA24,'CCR2all indices'!CD5:CD24)</f>
        <v>0.60951770163617947</v>
      </c>
      <c r="CE184" s="6">
        <f>CORREL('CCR2all indices'!$GA5:$GA24,'CCR2all indices'!CE5:CE24)</f>
        <v>0.67132480383896964</v>
      </c>
      <c r="CF184" s="6">
        <f>CORREL('CCR2all indices'!$GA5:$GA24,'CCR2all indices'!CF5:CF24)</f>
        <v>-0.79134596030508308</v>
      </c>
      <c r="CG184" s="6">
        <f>CORREL('CCR2all indices'!$GA5:$GA24,'CCR2all indices'!CG5:CG24)</f>
        <v>0.63227590542150369</v>
      </c>
      <c r="CH184" s="6">
        <f>CORREL('CCR2all indices'!$GA5:$GA24,'CCR2all indices'!CH5:CH24)</f>
        <v>0.51895215225263569</v>
      </c>
      <c r="CI184" s="6">
        <f>CORREL('CCR2all indices'!$GA5:$GA24,'CCR2all indices'!CI5:CI24)</f>
        <v>0.67743115729036452</v>
      </c>
      <c r="CJ184" s="6">
        <f>CORREL('CCR2all indices'!$GA5:$GA24,'CCR2all indices'!CJ5:CJ24)</f>
        <v>-0.68449587215954144</v>
      </c>
      <c r="CK184" s="6">
        <f>CORREL('CCR2all indices'!$GA5:$GA24,'CCR2all indices'!CK5:CK24)</f>
        <v>-0.72574186381775874</v>
      </c>
      <c r="CL184" s="6">
        <f>CORREL('CCR2all indices'!$GA5:$GA24,'CCR2all indices'!CL5:CL24)</f>
        <v>-0.28384093051435644</v>
      </c>
      <c r="CM184" s="6">
        <f>CORREL('CCR2all indices'!$GA5:$GA24,'CCR2all indices'!CM5:CM24)</f>
        <v>0.32635448355419217</v>
      </c>
      <c r="CN184" s="6">
        <f>CORREL('CCR2all indices'!$GA5:$GA24,'CCR2all indices'!CN5:CN24)</f>
        <v>-0.70600004479474332</v>
      </c>
      <c r="CO184" s="6">
        <f>CORREL('CCR2all indices'!$GA5:$GA24,'CCR2all indices'!CO5:CO24)</f>
        <v>0.57674634851512385</v>
      </c>
      <c r="CP184" s="6">
        <f>CORREL('CCR2all indices'!$GA5:$GA24,'CCR2all indices'!CP5:CP24)</f>
        <v>0.56085495153781739</v>
      </c>
      <c r="CQ184" s="6">
        <f>CORREL('CCR2all indices'!$GA5:$GA24,'CCR2all indices'!CQ5:CQ24)</f>
        <v>0.58530415545231584</v>
      </c>
      <c r="CR184" s="6">
        <f>CORREL('CCR2all indices'!$GA5:$GA24,'CCR2all indices'!CR5:CR24)</f>
        <v>0.64032854757985624</v>
      </c>
      <c r="CS184" s="6">
        <f>CORREL('CCR2all indices'!$GA5:$GA24,'CCR2all indices'!CS5:CS24)</f>
        <v>0.5766598773974122</v>
      </c>
      <c r="CT184" s="6">
        <f>CORREL('CCR2all indices'!$GA5:$GA24,'CCR2all indices'!CT5:CT24)</f>
        <v>-0.6906044983865699</v>
      </c>
      <c r="CU184" s="6">
        <f>CORREL('CCR2all indices'!$GA5:$GA24,'CCR2all indices'!CU5:CU24)</f>
        <v>-0.74251051454519834</v>
      </c>
      <c r="CV184" s="6">
        <f>CORREL('CCR2all indices'!$GA5:$GA24,'CCR2all indices'!CV5:CV24)</f>
        <v>0.6172191042280758</v>
      </c>
      <c r="CW184" s="6">
        <f>CORREL('CCR2all indices'!$GA5:$GA24,'CCR2all indices'!CW5:CW24)</f>
        <v>0.39085673291718181</v>
      </c>
      <c r="CX184" s="6">
        <f>CORREL('CCR2all indices'!$GA5:$GA24,'CCR2all indices'!CX5:CX24)</f>
        <v>-0.72540915867338873</v>
      </c>
      <c r="CY184" s="6">
        <f>CORREL('CCR2all indices'!$GA5:$GA24,'CCR2all indices'!CY5:CY24)</f>
        <v>0.38962258987169035</v>
      </c>
      <c r="CZ184" s="6">
        <f>CORREL('CCR2all indices'!$GA5:$GA24,'CCR2all indices'!CZ5:CZ24)</f>
        <v>0.60546188436958959</v>
      </c>
      <c r="DA184" s="6">
        <f>CORREL('CCR2all indices'!$GA5:$GA24,'CCR2all indices'!DA5:DA24)</f>
        <v>0.34659238589944796</v>
      </c>
      <c r="DB184" s="6">
        <f>CORREL('CCR2all indices'!$GA5:$GA24,'CCR2all indices'!DB5:DB24)</f>
        <v>0.6609517819616938</v>
      </c>
      <c r="DC184" s="6">
        <f>CORREL('CCR2all indices'!$GA5:$GA24,'CCR2all indices'!DC5:DC24)</f>
        <v>0.54078590969958851</v>
      </c>
      <c r="DD184" s="6">
        <f>CORREL('CCR2all indices'!$GA5:$GA24,'CCR2all indices'!DD5:DD24)</f>
        <v>0.16988899380608441</v>
      </c>
      <c r="DE184" s="6">
        <f>CORREL('CCR2all indices'!$GA5:$GA24,'CCR2all indices'!DE5:DE24)</f>
        <v>0.61199261951786132</v>
      </c>
      <c r="DF184" s="6">
        <f>CORREL('CCR2all indices'!$GA5:$GA24,'CCR2all indices'!DF5:DF24)</f>
        <v>0.6275657489208053</v>
      </c>
      <c r="DG184" s="6">
        <f>CORREL('CCR2all indices'!$GA5:$GA24,'CCR2all indices'!DG5:DG24)</f>
        <v>0.58405609868740671</v>
      </c>
      <c r="DH184" s="6">
        <f>CORREL('CCR2all indices'!$GA5:$GA24,'CCR2all indices'!DH5:DH24)</f>
        <v>0.64029060415582451</v>
      </c>
      <c r="DI184" s="6">
        <f>CORREL('CCR2all indices'!$GA5:$GA24,'CCR2all indices'!DI5:DI24)</f>
        <v>0.57787935029950865</v>
      </c>
      <c r="DJ184" s="6">
        <f>CORREL('CCR2all indices'!$GA5:$GA24,'CCR2all indices'!DJ5:DJ24)</f>
        <v>0.68257561051477555</v>
      </c>
      <c r="DK184" s="6">
        <f>CORREL('CCR2all indices'!$GA5:$GA24,'CCR2all indices'!DK5:DK24)</f>
        <v>0.63889507923266298</v>
      </c>
      <c r="DL184" s="6">
        <f>CORREL('CCR2all indices'!$GA5:$GA24,'CCR2all indices'!DL5:DL24)</f>
        <v>0.62670292148400109</v>
      </c>
      <c r="DM184" s="6">
        <f>CORREL('CCR2all indices'!$GA5:$GA24,'CCR2all indices'!DM5:DM24)</f>
        <v>0.5630739188445022</v>
      </c>
      <c r="DN184" s="6">
        <f>CORREL('CCR2all indices'!$GA5:$GA24,'CCR2all indices'!DN5:DN24)</f>
        <v>0.67019022911010173</v>
      </c>
      <c r="DO184" s="6">
        <f>CORREL('CCR2all indices'!$GA5:$GA24,'CCR2all indices'!DO5:DO24)</f>
        <v>0.58986349522382042</v>
      </c>
      <c r="DP184" s="6">
        <f>CORREL('CCR2all indices'!$GA5:$GA24,'CCR2all indices'!DP5:DP24)</f>
        <v>0.60937014461623318</v>
      </c>
      <c r="DQ184" s="6">
        <f>CORREL('CCR2all indices'!$GA5:$GA24,'CCR2all indices'!DQ5:DQ24)</f>
        <v>0.60684593832452394</v>
      </c>
      <c r="DR184" s="6">
        <f>CORREL('CCR2all indices'!$GA5:$GA24,'CCR2all indices'!DR5:DR24)</f>
        <v>0.63027830200465917</v>
      </c>
      <c r="DS184" s="6">
        <f>CORREL('CCR2all indices'!$GA5:$GA24,'CCR2all indices'!DS5:DS24)</f>
        <v>0.59992630336303621</v>
      </c>
      <c r="DT184" s="6">
        <f>CORREL('CCR2all indices'!$GA5:$GA24,'CCR2all indices'!DT5:DT24)</f>
        <v>0.66196151564762318</v>
      </c>
      <c r="DU184" s="6">
        <f>CORREL('CCR2all indices'!$GA5:$GA24,'CCR2all indices'!DU5:DU24)</f>
        <v>0.6254099200491714</v>
      </c>
      <c r="DV184" s="6">
        <f>CORREL('CCR2all indices'!$GA5:$GA24,'CCR2all indices'!DV5:DV24)</f>
        <v>0.60983530821198595</v>
      </c>
      <c r="DW184" s="6">
        <f>CORREL('CCR2all indices'!$GA5:$GA24,'CCR2all indices'!DW5:DW24)</f>
        <v>0.56891261353917744</v>
      </c>
      <c r="DX184" s="6">
        <f>CORREL('CCR2all indices'!$GA5:$GA24,'CCR2all indices'!DX5:DX24)</f>
        <v>0.42707579501816845</v>
      </c>
      <c r="DY184" s="6">
        <f>CORREL('CCR2all indices'!$GA5:$GA24,'CCR2all indices'!DY5:DY24)</f>
        <v>0.56202489315170578</v>
      </c>
      <c r="DZ184" s="6">
        <f>CORREL('CCR2all indices'!$GA5:$GA24,'CCR2all indices'!DZ5:DZ24)</f>
        <v>0.61507294945087077</v>
      </c>
      <c r="EA184" s="6">
        <f>CORREL('CCR2all indices'!$GA5:$GA24,'CCR2all indices'!EA5:EA24)</f>
        <v>0.52737315951134733</v>
      </c>
      <c r="EB184" s="6">
        <f>CORREL('CCR2all indices'!$GA5:$GA24,'CCR2all indices'!EB5:EB24)</f>
        <v>0.64256540586873934</v>
      </c>
      <c r="EC184" s="6">
        <f>CORREL('CCR2all indices'!$GA5:$GA24,'CCR2all indices'!EC5:EC24)</f>
        <v>0.61488335134664052</v>
      </c>
      <c r="ED184" s="6">
        <f>CORREL('CCR2all indices'!$GA5:$GA24,'CCR2all indices'!ED5:ED24)</f>
        <v>0.5298886351347587</v>
      </c>
      <c r="EE184" s="6">
        <f>CORREL('CCR2all indices'!$GA5:$GA24,'CCR2all indices'!EE5:EE24)</f>
        <v>0.4816701950957098</v>
      </c>
      <c r="EF184" s="6">
        <f>CORREL('CCR2all indices'!$GA5:$GA24,'CCR2all indices'!EF5:EF24)</f>
        <v>0.72815929742072372</v>
      </c>
      <c r="EG184" s="6">
        <f>CORREL('CCR2all indices'!$GA5:$GA24,'CCR2all indices'!EG5:EG24)</f>
        <v>0.71899288197861766</v>
      </c>
      <c r="EH184" s="6">
        <f>CORREL('CCR2all indices'!$GA5:$GA24,'CCR2all indices'!EH5:EH24)</f>
        <v>0.68241589927251489</v>
      </c>
      <c r="EI184" s="6">
        <f>CORREL('CCR2all indices'!$GA5:$GA24,'CCR2all indices'!EI5:EI24)</f>
        <v>0.56845726824036891</v>
      </c>
      <c r="EJ184" s="6">
        <f>CORREL('CCR2all indices'!$GA5:$GA24,'CCR2all indices'!EJ5:EJ24)</f>
        <v>0.61434886948175305</v>
      </c>
      <c r="EK184" s="6">
        <f>CORREL('CCR2all indices'!$GA5:$GA24,'CCR2all indices'!EK5:EK24)</f>
        <v>0.52401429126355226</v>
      </c>
      <c r="EL184" s="6">
        <f>CORREL('CCR2all indices'!$GA5:$GA24,'CCR2all indices'!EL5:EL24)</f>
        <v>0.65635073522052834</v>
      </c>
      <c r="EM184" s="6">
        <f>CORREL('CCR2all indices'!$GA5:$GA24,'CCR2all indices'!EM5:EM24)</f>
        <v>0.62270600046251245</v>
      </c>
      <c r="EN184" s="6">
        <f>CORREL('CCR2all indices'!$GA5:$GA24,'CCR2all indices'!EN5:EN24)</f>
        <v>0.61103421402890024</v>
      </c>
      <c r="EO184" s="6">
        <f>CORREL('CCR2all indices'!$GA5:$GA24,'CCR2all indices'!EO5:EO24)</f>
        <v>0.544243709438469</v>
      </c>
      <c r="EP184" s="6">
        <f>CORREL('CCR2all indices'!$GA5:$GA24,'CCR2all indices'!EP5:EP24)</f>
        <v>0.66818242211663481</v>
      </c>
      <c r="EQ184" s="6">
        <f>CORREL('CCR2all indices'!$GA5:$GA24,'CCR2all indices'!EQ5:EQ24)</f>
        <v>0.60694286978421608</v>
      </c>
      <c r="ER184" s="6">
        <f>CORREL('CCR2all indices'!$GA5:$GA24,'CCR2all indices'!ER5:ER24)</f>
        <v>0.61218050081958431</v>
      </c>
      <c r="ES184" s="6">
        <f>CORREL('CCR2all indices'!$GA5:$GA24,'CCR2all indices'!ES5:ES24)</f>
        <v>0.61400112146886321</v>
      </c>
      <c r="ET184" s="6">
        <f>CORREL('CCR2all indices'!$GA5:$GA24,'CCR2all indices'!ET5:ET24)</f>
        <v>0.60184278181566953</v>
      </c>
      <c r="EU184" s="6">
        <f>CORREL('CCR2all indices'!$GA5:$GA24,'CCR2all indices'!EU5:EU24)</f>
        <v>0.58232301748810922</v>
      </c>
      <c r="EV184" s="6">
        <f>CORREL('CCR2all indices'!$GA5:$GA24,'CCR2all indices'!EV5:EV24)</f>
        <v>0.49019369260528978</v>
      </c>
      <c r="EW184" s="6">
        <f>CORREL('CCR2all indices'!$GA5:$GA24,'CCR2all indices'!EW5:EW24)</f>
        <v>0.48094315657958336</v>
      </c>
      <c r="EX184" s="6">
        <f>CORREL('CCR2all indices'!$GA5:$GA24,'CCR2all indices'!EX5:EX24)</f>
        <v>0.46631073173288456</v>
      </c>
      <c r="EY184" s="6">
        <f>CORREL('CCR2all indices'!$GA5:$GA24,'CCR2all indices'!EY5:EY24)</f>
        <v>-0.77755540522807354</v>
      </c>
      <c r="EZ184" s="6">
        <f>CORREL('CCR2all indices'!$GA5:$GA24,'CCR2all indices'!EZ5:EZ24)</f>
        <v>-0.72820314820027365</v>
      </c>
      <c r="FA184" s="6">
        <f>CORREL('CCR2all indices'!$GA5:$GA24,'CCR2all indices'!FA5:FA24)</f>
        <v>-0.76526084459803223</v>
      </c>
      <c r="FB184" s="6">
        <f>CORREL('CCR2all indices'!$GA5:$GA24,'CCR2all indices'!FB5:FB24)</f>
        <v>0.55589275553107664</v>
      </c>
      <c r="FC184" s="6">
        <f>CORREL('CCR2all indices'!$GA5:$GA24,'CCR2all indices'!FC5:FC24)</f>
        <v>0.61942150440935539</v>
      </c>
      <c r="FD184" s="6">
        <f>CORREL('CCR2all indices'!$GA5:$GA24,'CCR2all indices'!FD5:FD24)</f>
        <v>0.74252921944836148</v>
      </c>
      <c r="FE184" s="6">
        <f>CORREL('CCR2all indices'!$GA5:$GA24,'CCR2all indices'!FE5:FE24)</f>
        <v>0.84761879407655893</v>
      </c>
      <c r="FF184" s="6">
        <f>CORREL('CCR2all indices'!$GA5:$GA24,'CCR2all indices'!FF5:FF24)</f>
        <v>0.87578586972560335</v>
      </c>
      <c r="FG184" s="6">
        <f>CORREL('CCR2all indices'!$GA5:$GA24,'CCR2all indices'!FG5:FG24)</f>
        <v>0.86333107970401679</v>
      </c>
      <c r="FH184" s="6">
        <f>CORREL('CCR2all indices'!$GA5:$GA24,'CCR2all indices'!FH5:FH24)</f>
        <v>0.86419949371583926</v>
      </c>
      <c r="FI184" s="6">
        <f>CORREL('CCR2all indices'!$GA5:$GA24,'CCR2all indices'!FI5:FI24)</f>
        <v>0.86248049302334506</v>
      </c>
      <c r="FJ184" s="6">
        <f>CORREL('CCR2all indices'!$GA5:$GA24,'CCR2all indices'!FJ5:FJ24)</f>
        <v>6.2679105203489252E-2</v>
      </c>
      <c r="FK184" s="6">
        <f>CORREL('CCR2all indices'!$GA5:$GA24,'CCR2all indices'!FK5:FK24)</f>
        <v>0.66634896944916966</v>
      </c>
      <c r="FL184" s="6">
        <f>CORREL('CCR2all indices'!$GA5:$GA24,'CCR2all indices'!FL5:FL24)</f>
        <v>0.85478019117034454</v>
      </c>
      <c r="FM184" s="6">
        <f>CORREL('CCR2all indices'!$GA5:$GA24,'CCR2all indices'!FM5:FM24)</f>
        <v>0.86978834342166689</v>
      </c>
      <c r="FN184" s="6">
        <f>CORREL('CCR2all indices'!$GA5:$GA24,'CCR2all indices'!FN5:FN24)</f>
        <v>0.92594027039575677</v>
      </c>
      <c r="FO184" s="6">
        <f>CORREL('CCR2all indices'!$GA5:$GA24,'CCR2all indices'!FO5:FO24)</f>
        <v>0.95608730455247815</v>
      </c>
      <c r="FP184" s="6">
        <f>CORREL('CCR2all indices'!$GA5:$GA24,'CCR2all indices'!FP5:FP24)</f>
        <v>0.96118121987020944</v>
      </c>
      <c r="FQ184" s="6">
        <f>CORREL('CCR2all indices'!$GA5:$GA24,'CCR2all indices'!FQ5:FQ24)</f>
        <v>7.2483872411535977E-2</v>
      </c>
      <c r="FR184" s="6">
        <f>CORREL('CCR2all indices'!$GA5:$GA24,'CCR2all indices'!FR5:FR24)</f>
        <v>-0.48878961982404412</v>
      </c>
      <c r="FS184" s="6">
        <f>CORREL('CCR2all indices'!$GA5:$GA24,'CCR2all indices'!FS5:FS24)</f>
        <v>-0.83346941233328831</v>
      </c>
      <c r="FT184" s="6">
        <f>CORREL('CCR2all indices'!$GA5:$GA24,'CCR2all indices'!FT5:FT24)</f>
        <v>-0.90058172618424359</v>
      </c>
      <c r="FU184" s="6">
        <f>CORREL('CCR2all indices'!$GA5:$GA24,'CCR2all indices'!FU5:FU24)</f>
        <v>-0.94820460502533843</v>
      </c>
      <c r="FV184" s="6">
        <f>CORREL('CCR2all indices'!$GA5:$GA24,'CCR2all indices'!FV5:FV24)</f>
        <v>-0.97228272610904154</v>
      </c>
      <c r="FW184" s="6">
        <f>CORREL('CCR2all indices'!$GA5:$GA24,'CCR2all indices'!FW5:FW24)</f>
        <v>-0.97458990164374537</v>
      </c>
      <c r="FX184" s="6">
        <f>CORREL('CCR2all indices'!$GA5:$GA24,'CCR2all indices'!FX5:FX24)</f>
        <v>-0.30261471655918853</v>
      </c>
      <c r="FY184" s="6">
        <f>CORREL('CCR2all indices'!$GA5:$GA24,'CCR2all indices'!FY5:FY24)</f>
        <v>0.7324499471815642</v>
      </c>
      <c r="FZ184" s="6">
        <f>CORREL('CCR2all indices'!$GA5:$GA24,'CCR2all indices'!FZ5:FZ24)</f>
        <v>0.91825322609937532</v>
      </c>
      <c r="GA184" s="19">
        <f>CORREL('CCR2all indices'!$GA5:$GA24,'CCR2all indices'!GA5:GA24)</f>
        <v>1.0000000000000002</v>
      </c>
      <c r="GB184" s="6"/>
      <c r="GC184" s="6"/>
      <c r="GD184" s="6"/>
      <c r="GE184" s="6"/>
      <c r="GF184" s="6"/>
      <c r="GG184" s="6"/>
      <c r="GH184" s="6"/>
      <c r="GI184" s="6"/>
      <c r="GJ184" s="6"/>
      <c r="GK184" s="6"/>
      <c r="GL184" s="6"/>
    </row>
    <row r="185" spans="1:194" x14ac:dyDescent="0.2">
      <c r="A185" s="12" t="s">
        <v>181</v>
      </c>
      <c r="B185" s="6">
        <f>CORREL('CCR2all indices'!$GB5:$GB24,'CCR2all indices'!B5:B24)</f>
        <v>0.67576775209330653</v>
      </c>
      <c r="C185" s="6">
        <f>CORREL('CCR2all indices'!$GB5:$GB24,'CCR2all indices'!C5:C24)</f>
        <v>0.68396228046371177</v>
      </c>
      <c r="D185" s="6">
        <f>CORREL('CCR2all indices'!$GB5:$GB24,'CCR2all indices'!D5:D24)</f>
        <v>0.70986322702933202</v>
      </c>
      <c r="E185" s="6">
        <f>CORREL('CCR2all indices'!$GB5:$GB24,'CCR2all indices'!E5:E24)</f>
        <v>0.67083100010429531</v>
      </c>
      <c r="F185" s="6">
        <f>CORREL('CCR2all indices'!$GB5:$GB24,'CCR2all indices'!F5:F24)</f>
        <v>0.64148899948506022</v>
      </c>
      <c r="G185" s="6">
        <f>CORREL('CCR2all indices'!$GB5:$GB24,'CCR2all indices'!G5:G24)</f>
        <v>0.74427699680153636</v>
      </c>
      <c r="H185" s="6">
        <f>CORREL('CCR2all indices'!$GB5:$GB24,'CCR2all indices'!H5:H24)</f>
        <v>-0.75393614124386688</v>
      </c>
      <c r="I185" s="6">
        <f>CORREL('CCR2all indices'!$GB5:$GB24,'CCR2all indices'!I5:I24)</f>
        <v>-0.76166474187691491</v>
      </c>
      <c r="J185" s="6">
        <f>CORREL('CCR2all indices'!$GB5:$GB24,'CCR2all indices'!J5:J24)</f>
        <v>0.38134386431189993</v>
      </c>
      <c r="K185" s="6">
        <f>CORREL('CCR2all indices'!$GB5:$GB24,'CCR2all indices'!K5:K24)</f>
        <v>0.35078874057013881</v>
      </c>
      <c r="L185" s="6">
        <f>CORREL('CCR2all indices'!$GB5:$GB24,'CCR2all indices'!L5:L24)</f>
        <v>-0.7992279422853924</v>
      </c>
      <c r="M185" s="6">
        <f>CORREL('CCR2all indices'!$GB5:$GB24,'CCR2all indices'!M5:M24)</f>
        <v>-0.74886655295594384</v>
      </c>
      <c r="N185" s="6">
        <f>CORREL('CCR2all indices'!$GB5:$GB24,'CCR2all indices'!N5:N24)</f>
        <v>-0.74801872035429251</v>
      </c>
      <c r="O185" s="6">
        <f>CORREL('CCR2all indices'!$GB5:$GB24,'CCR2all indices'!O5:O24)</f>
        <v>0.4235324370351255</v>
      </c>
      <c r="P185" s="6">
        <f>CORREL('CCR2all indices'!$GB5:$GB24,'CCR2all indices'!P5:P24)</f>
        <v>0.36240517491624091</v>
      </c>
      <c r="Q185" s="6">
        <f>CORREL('CCR2all indices'!$GB5:$GB24,'CCR2all indices'!Q5:Q24)</f>
        <v>-0.80267001325240583</v>
      </c>
      <c r="R185" s="6">
        <f>CORREL('CCR2all indices'!$GB5:$GB24,'CCR2all indices'!R5:R24)</f>
        <v>0.33175761421789557</v>
      </c>
      <c r="S185" s="6">
        <f>CORREL('CCR2all indices'!$GB5:$GB24,'CCR2all indices'!S5:S24)</f>
        <v>0.15977402089842369</v>
      </c>
      <c r="T185" s="6">
        <f>CORREL('CCR2all indices'!$GB5:$GB24,'CCR2all indices'!T5:T24)</f>
        <v>0.46776661504615397</v>
      </c>
      <c r="U185" s="6">
        <f>CORREL('CCR2all indices'!$GB5:$GB24,'CCR2all indices'!U5:U24)</f>
        <v>-0.78714699930459953</v>
      </c>
      <c r="V185" s="6">
        <f>CORREL('CCR2all indices'!$GB5:$GB24,'CCR2all indices'!V5:V24)</f>
        <v>0.33012502806542771</v>
      </c>
      <c r="W185" s="6">
        <f>CORREL('CCR2all indices'!$GB5:$GB24,'CCR2all indices'!W5:W24)</f>
        <v>-0.81475180852167262</v>
      </c>
      <c r="X185" s="6">
        <f>CORREL('CCR2all indices'!$GB5:$GB24,'CCR2all indices'!X5:X24)</f>
        <v>-0.79391215389468905</v>
      </c>
      <c r="Y185" s="6">
        <f>CORREL('CCR2all indices'!$GB5:$GB24,'CCR2all indices'!Y5:Y24)</f>
        <v>-0.67687144701561985</v>
      </c>
      <c r="Z185" s="6">
        <f>CORREL('CCR2all indices'!$GB5:$GB24,'CCR2all indices'!Z5:Z24)</f>
        <v>0.33048575735835883</v>
      </c>
      <c r="AA185" s="6">
        <f>CORREL('CCR2all indices'!$GB5:$GB24,'CCR2all indices'!AA5:AA24)</f>
        <v>-0.8179733379260592</v>
      </c>
      <c r="AB185" s="6">
        <f>CORREL('CCR2all indices'!$GB5:$GB24,'CCR2all indices'!AB5:AB24)</f>
        <v>0.54159562729868393</v>
      </c>
      <c r="AC185" s="6">
        <f>CORREL('CCR2all indices'!$GB5:$GB24,'CCR2all indices'!AC5:AC24)</f>
        <v>0.44109210672610311</v>
      </c>
      <c r="AD185" s="6">
        <f>CORREL('CCR2all indices'!$GB5:$GB24,'CCR2all indices'!AD5:AD24)</f>
        <v>-0.53288415689568902</v>
      </c>
      <c r="AE185" s="6">
        <f>CORREL('CCR2all indices'!$GB5:$GB24,'CCR2all indices'!AE5:AE24)</f>
        <v>-0.53484894261972049</v>
      </c>
      <c r="AF185" s="6">
        <f>CORREL('CCR2all indices'!$GB5:$GB24,'CCR2all indices'!AF5:AF24)</f>
        <v>-0.53963588867198276</v>
      </c>
      <c r="AG185" s="6">
        <f>CORREL('CCR2all indices'!$GB5:$GB24,'CCR2all indices'!AG5:AG24)</f>
        <v>-0.84593428902929824</v>
      </c>
      <c r="AH185" s="6">
        <f>CORREL('CCR2all indices'!$GB5:$GB24,'CCR2all indices'!AH5:AH24)</f>
        <v>-0.82374672504262136</v>
      </c>
      <c r="AI185" s="6">
        <f>CORREL('CCR2all indices'!$GB5:$GB24,'CCR2all indices'!AI5:AI24)</f>
        <v>0.83466183788208159</v>
      </c>
      <c r="AJ185" s="6">
        <f>CORREL('CCR2all indices'!$GB5:$GB24,'CCR2all indices'!AJ5:AJ24)</f>
        <v>0.41671233767986482</v>
      </c>
      <c r="AK185" s="6">
        <f>CORREL('CCR2all indices'!$GB5:$GB24,'CCR2all indices'!AK5:AK24)</f>
        <v>-0.84580269653745044</v>
      </c>
      <c r="AL185" s="6">
        <f>CORREL('CCR2all indices'!$GB5:$GB24,'CCR2all indices'!AL5:AL24)</f>
        <v>-0.80632515022403917</v>
      </c>
      <c r="AM185" s="6">
        <f>CORREL('CCR2all indices'!$GB5:$GB24,'CCR2all indices'!AM5:AM24)</f>
        <v>-0.79538647961192144</v>
      </c>
      <c r="AN185" s="6">
        <f>CORREL('CCR2all indices'!$GB5:$GB24,'CCR2all indices'!AN5:AN24)</f>
        <v>-0.5987678083647755</v>
      </c>
      <c r="AO185" s="6">
        <f>CORREL('CCR2all indices'!$GB5:$GB24,'CCR2all indices'!AO5:AO24)</f>
        <v>0.33750953729976019</v>
      </c>
      <c r="AP185" s="6">
        <f>CORREL('CCR2all indices'!$GB5:$GB24,'CCR2all indices'!AP5:AP24)</f>
        <v>-0.8183934442776295</v>
      </c>
      <c r="AQ185" s="6">
        <f>CORREL('CCR2all indices'!$GB5:$GB24,'CCR2all indices'!AQ5:AQ24)</f>
        <v>-0.79924506795737238</v>
      </c>
      <c r="AR185" s="6">
        <f>CORREL('CCR2all indices'!$GB5:$GB24,'CCR2all indices'!AR5:AR24)</f>
        <v>-0.79060447541619039</v>
      </c>
      <c r="AS185" s="6">
        <f>CORREL('CCR2all indices'!$GB5:$GB24,'CCR2all indices'!AS5:AS24)</f>
        <v>-0.51431217611106927</v>
      </c>
      <c r="AT185" s="6">
        <f>CORREL('CCR2all indices'!$GB5:$GB24,'CCR2all indices'!AT5:AT24)</f>
        <v>0.33506617606922884</v>
      </c>
      <c r="AU185" s="6">
        <f>CORREL('CCR2all indices'!$GB5:$GB24,'CCR2all indices'!AU5:AU24)</f>
        <v>-0.81909382586631974</v>
      </c>
      <c r="AV185" s="6">
        <f>CORREL('CCR2all indices'!$GB5:$GB24,'CCR2all indices'!AV5:AV24)</f>
        <v>-0.78139456249840766</v>
      </c>
      <c r="AW185" s="6">
        <f>CORREL('CCR2all indices'!$GB5:$GB24,'CCR2all indices'!AW5:AW24)</f>
        <v>-0.81965372617995469</v>
      </c>
      <c r="AX185" s="6">
        <f>CORREL('CCR2all indices'!$GB5:$GB24,'CCR2all indices'!AX5:AX24)</f>
        <v>0.79240891933327762</v>
      </c>
      <c r="AY185" s="6">
        <f>CORREL('CCR2all indices'!$GB5:$GB24,'CCR2all indices'!AY5:AY24)</f>
        <v>0.42725874640299305</v>
      </c>
      <c r="AZ185" s="6">
        <f>CORREL('CCR2all indices'!$GB5:$GB24,'CCR2all indices'!AZ5:AZ24)</f>
        <v>-0.78257742324227053</v>
      </c>
      <c r="BA185" s="6">
        <f>CORREL('CCR2all indices'!$GB5:$GB24,'CCR2all indices'!BA5:BA24)</f>
        <v>-0.27528144770785767</v>
      </c>
      <c r="BB185" s="6">
        <f>CORREL('CCR2all indices'!$GB5:$GB24,'CCR2all indices'!BB5:BB24)</f>
        <v>-0.61901735518724832</v>
      </c>
      <c r="BC185" s="6">
        <f>CORREL('CCR2all indices'!$GB5:$GB24,'CCR2all indices'!BC5:BC24)</f>
        <v>0.7420446286624871</v>
      </c>
      <c r="BD185" s="6">
        <f>CORREL('CCR2all indices'!$GB5:$GB24,'CCR2all indices'!BD5:BD24)</f>
        <v>0.4289096261238125</v>
      </c>
      <c r="BE185" s="6">
        <f>CORREL('CCR2all indices'!$GB5:$GB24,'CCR2all indices'!BE5:BE24)</f>
        <v>-0.61651475481312845</v>
      </c>
      <c r="BF185" s="6">
        <f>CORREL('CCR2all indices'!$GB5:$GB24,'CCR2all indices'!BF5:BF24)</f>
        <v>0.83625427279603737</v>
      </c>
      <c r="BG185" s="6">
        <f>CORREL('CCR2all indices'!$GB5:$GB24,'CCR2all indices'!BG5:BG24)</f>
        <v>-0.84368429324217786</v>
      </c>
      <c r="BH185" s="6">
        <f>CORREL('CCR2all indices'!$GB5:$GB24,'CCR2all indices'!BH5:BH24)</f>
        <v>0.69524977817876876</v>
      </c>
      <c r="BI185" s="6">
        <f>CORREL('CCR2all indices'!$GB5:$GB24,'CCR2all indices'!BI5:BI24)</f>
        <v>0.52802058176441624</v>
      </c>
      <c r="BJ185" s="6">
        <f>CORREL('CCR2all indices'!$GB5:$GB24,'CCR2all indices'!BJ5:BJ24)</f>
        <v>0.83619751963246436</v>
      </c>
      <c r="BK185" s="6">
        <f>CORREL('CCR2all indices'!$GB5:$GB24,'CCR2all indices'!BK5:BK24)</f>
        <v>0.42449942062211382</v>
      </c>
      <c r="BL185" s="6">
        <f>CORREL('CCR2all indices'!$GB5:$GB24,'CCR2all indices'!BL5:BL24)</f>
        <v>0.27745080938504657</v>
      </c>
      <c r="BM185" s="6">
        <f>CORREL('CCR2all indices'!$GB5:$GB24,'CCR2all indices'!BM5:BM24)</f>
        <v>0.52101717171849016</v>
      </c>
      <c r="BN185" s="6">
        <f>CORREL('CCR2all indices'!$GB5:$GB24,'CCR2all indices'!BN5:BN24)</f>
        <v>-0.30575318310207983</v>
      </c>
      <c r="BO185" s="6">
        <f>CORREL('CCR2all indices'!$GB5:$GB24,'CCR2all indices'!BO5:BO24)</f>
        <v>0.42426613421171222</v>
      </c>
      <c r="BP185" s="6">
        <f>CORREL('CCR2all indices'!$GB5:$GB24,'CCR2all indices'!BP5:BP24)</f>
        <v>0.80848654319908586</v>
      </c>
      <c r="BQ185" s="6">
        <f>CORREL('CCR2all indices'!$GB5:$GB24,'CCR2all indices'!BQ5:BQ24)</f>
        <v>-0.7610714100232765</v>
      </c>
      <c r="BR185" s="6">
        <f>CORREL('CCR2all indices'!$GB5:$GB24,'CCR2all indices'!BR5:BR24)</f>
        <v>0.71324792616478505</v>
      </c>
      <c r="BS185" s="6">
        <f>CORREL('CCR2all indices'!$GB5:$GB24,'CCR2all indices'!BS5:BS24)</f>
        <v>0.55490894731246332</v>
      </c>
      <c r="BT185" s="6">
        <f>CORREL('CCR2all indices'!$GB5:$GB24,'CCR2all indices'!BT5:BT24)</f>
        <v>0.81888404139610826</v>
      </c>
      <c r="BU185" s="6">
        <f>CORREL('CCR2all indices'!$GB5:$GB24,'CCR2all indices'!BU5:BU24)</f>
        <v>0.51617979914466028</v>
      </c>
      <c r="BV185" s="6">
        <f>CORREL('CCR2all indices'!$GB5:$GB24,'CCR2all indices'!BV5:BV24)</f>
        <v>0.40151813322480956</v>
      </c>
      <c r="BW185" s="6">
        <f>CORREL('CCR2all indices'!$GB5:$GB24,'CCR2all indices'!BW5:BW24)</f>
        <v>0.57406576063082271</v>
      </c>
      <c r="BX185" s="6">
        <f>CORREL('CCR2all indices'!$GB5:$GB24,'CCR2all indices'!BX5:BX24)</f>
        <v>0.77635314779090658</v>
      </c>
      <c r="BY185" s="6">
        <f>CORREL('CCR2all indices'!$GB5:$GB24,'CCR2all indices'!BY5:BY24)</f>
        <v>0.51774524946941591</v>
      </c>
      <c r="BZ185" s="6">
        <f>CORREL('CCR2all indices'!$GB5:$GB24,'CCR2all indices'!BZ5:BZ24)</f>
        <v>0.5915156102152308</v>
      </c>
      <c r="CA185" s="6">
        <f>CORREL('CCR2all indices'!$GB5:$GB24,'CCR2all indices'!CA5:CA24)</f>
        <v>-0.38408394583278904</v>
      </c>
      <c r="CB185" s="6">
        <f>CORREL('CCR2all indices'!$GB5:$GB24,'CCR2all indices'!CB5:CB24)</f>
        <v>0.67249332838458664</v>
      </c>
      <c r="CC185" s="6">
        <f>CORREL('CCR2all indices'!$GB5:$GB24,'CCR2all indices'!CC5:CC24)</f>
        <v>0.5611951269702895</v>
      </c>
      <c r="CD185" s="6">
        <f>CORREL('CCR2all indices'!$GB5:$GB24,'CCR2all indices'!CD5:CD24)</f>
        <v>0.61469141596979127</v>
      </c>
      <c r="CE185" s="6">
        <f>CORREL('CCR2all indices'!$GB5:$GB24,'CCR2all indices'!CE5:CE24)</f>
        <v>0.72571245461853207</v>
      </c>
      <c r="CF185" s="6">
        <f>CORREL('CCR2all indices'!$GB5:$GB24,'CCR2all indices'!CF5:CF24)</f>
        <v>-0.84856534715158005</v>
      </c>
      <c r="CG185" s="6">
        <f>CORREL('CCR2all indices'!$GB5:$GB24,'CCR2all indices'!CG5:CG24)</f>
        <v>0.67827281941054118</v>
      </c>
      <c r="CH185" s="6">
        <f>CORREL('CCR2all indices'!$GB5:$GB24,'CCR2all indices'!CH5:CH24)</f>
        <v>0.54647082542141112</v>
      </c>
      <c r="CI185" s="6">
        <f>CORREL('CCR2all indices'!$GB5:$GB24,'CCR2all indices'!CI5:CI24)</f>
        <v>0.73294067822908548</v>
      </c>
      <c r="CJ185" s="6">
        <f>CORREL('CCR2all indices'!$GB5:$GB24,'CCR2all indices'!CJ5:CJ24)</f>
        <v>-0.75141863761899652</v>
      </c>
      <c r="CK185" s="6">
        <f>CORREL('CCR2all indices'!$GB5:$GB24,'CCR2all indices'!CK5:CK24)</f>
        <v>-0.78115833228237863</v>
      </c>
      <c r="CL185" s="6">
        <f>CORREL('CCR2all indices'!$GB5:$GB24,'CCR2all indices'!CL5:CL24)</f>
        <v>-0.37480325055186642</v>
      </c>
      <c r="CM185" s="6">
        <f>CORREL('CCR2all indices'!$GB5:$GB24,'CCR2all indices'!CM5:CM24)</f>
        <v>0.34745721629232501</v>
      </c>
      <c r="CN185" s="6">
        <f>CORREL('CCR2all indices'!$GB5:$GB24,'CCR2all indices'!CN5:CN24)</f>
        <v>-0.77248792674325983</v>
      </c>
      <c r="CO185" s="6">
        <f>CORREL('CCR2all indices'!$GB5:$GB24,'CCR2all indices'!CO5:CO24)</f>
        <v>0.61268888503913821</v>
      </c>
      <c r="CP185" s="6">
        <f>CORREL('CCR2all indices'!$GB5:$GB24,'CCR2all indices'!CP5:CP24)</f>
        <v>0.59554241264521279</v>
      </c>
      <c r="CQ185" s="6">
        <f>CORREL('CCR2all indices'!$GB5:$GB24,'CCR2all indices'!CQ5:CQ24)</f>
        <v>0.6219309738762776</v>
      </c>
      <c r="CR185" s="6">
        <f>CORREL('CCR2all indices'!$GB5:$GB24,'CCR2all indices'!CR5:CR24)</f>
        <v>0.67805399364216368</v>
      </c>
      <c r="CS185" s="6">
        <f>CORREL('CCR2all indices'!$GB5:$GB24,'CCR2all indices'!CS5:CS24)</f>
        <v>0.61271203445609712</v>
      </c>
      <c r="CT185" s="6">
        <f>CORREL('CCR2all indices'!$GB5:$GB24,'CCR2all indices'!CT5:CT24)</f>
        <v>-0.7625836429478472</v>
      </c>
      <c r="CU185" s="6">
        <f>CORREL('CCR2all indices'!$GB5:$GB24,'CCR2all indices'!CU5:CU24)</f>
        <v>-0.80095324389059708</v>
      </c>
      <c r="CV185" s="6">
        <f>CORREL('CCR2all indices'!$GB5:$GB24,'CCR2all indices'!CV5:CV24)</f>
        <v>0.54172425099096388</v>
      </c>
      <c r="CW185" s="6">
        <f>CORREL('CCR2all indices'!$GB5:$GB24,'CCR2all indices'!CW5:CW24)</f>
        <v>0.41363261535269735</v>
      </c>
      <c r="CX185" s="6">
        <f>CORREL('CCR2all indices'!$GB5:$GB24,'CCR2all indices'!CX5:CX24)</f>
        <v>-0.79123355362645487</v>
      </c>
      <c r="CY185" s="6">
        <f>CORREL('CCR2all indices'!$GB5:$GB24,'CCR2all indices'!CY5:CY24)</f>
        <v>0.41107279158083776</v>
      </c>
      <c r="CZ185" s="6">
        <f>CORREL('CCR2all indices'!$GB5:$GB24,'CCR2all indices'!CZ5:CZ24)</f>
        <v>0.63725569704655793</v>
      </c>
      <c r="DA185" s="6">
        <f>CORREL('CCR2all indices'!$GB5:$GB24,'CCR2all indices'!DA5:DA24)</f>
        <v>0.36551900273389137</v>
      </c>
      <c r="DB185" s="6">
        <f>CORREL('CCR2all indices'!$GB5:$GB24,'CCR2all indices'!DB5:DB24)</f>
        <v>0.69827194246064939</v>
      </c>
      <c r="DC185" s="6">
        <f>CORREL('CCR2all indices'!$GB5:$GB24,'CCR2all indices'!DC5:DC24)</f>
        <v>0.56765101887903258</v>
      </c>
      <c r="DD185" s="6">
        <f>CORREL('CCR2all indices'!$GB5:$GB24,'CCR2all indices'!DD5:DD24)</f>
        <v>0.1467987442605721</v>
      </c>
      <c r="DE185" s="6">
        <f>CORREL('CCR2all indices'!$GB5:$GB24,'CCR2all indices'!DE5:DE24)</f>
        <v>0.64107578489433226</v>
      </c>
      <c r="DF185" s="6">
        <f>CORREL('CCR2all indices'!$GB5:$GB24,'CCR2all indices'!DF5:DF24)</f>
        <v>0.65561197749726574</v>
      </c>
      <c r="DG185" s="6">
        <f>CORREL('CCR2all indices'!$GB5:$GB24,'CCR2all indices'!DG5:DG24)</f>
        <v>0.61374823634295939</v>
      </c>
      <c r="DH185" s="6">
        <f>CORREL('CCR2all indices'!$GB5:$GB24,'CCR2all indices'!DH5:DH24)</f>
        <v>0.67775290566092306</v>
      </c>
      <c r="DI185" s="6">
        <f>CORREL('CCR2all indices'!$GB5:$GB24,'CCR2all indices'!DI5:DI24)</f>
        <v>0.60543224247551808</v>
      </c>
      <c r="DJ185" s="6">
        <f>CORREL('CCR2all indices'!$GB5:$GB24,'CCR2all indices'!DJ5:DJ24)</f>
        <v>0.72164060559135501</v>
      </c>
      <c r="DK185" s="6">
        <f>CORREL('CCR2all indices'!$GB5:$GB24,'CCR2all indices'!DK5:DK24)</f>
        <v>0.68204465927479452</v>
      </c>
      <c r="DL185" s="6">
        <f>CORREL('CCR2all indices'!$GB5:$GB24,'CCR2all indices'!DL5:DL24)</f>
        <v>0.68107885017058356</v>
      </c>
      <c r="DM185" s="6">
        <f>CORREL('CCR2all indices'!$GB5:$GB24,'CCR2all indices'!DM5:DM24)</f>
        <v>0.5575290902610085</v>
      </c>
      <c r="DN185" s="6">
        <f>CORREL('CCR2all indices'!$GB5:$GB24,'CCR2all indices'!DN5:DN24)</f>
        <v>0.67875055351185387</v>
      </c>
      <c r="DO185" s="6">
        <f>CORREL('CCR2all indices'!$GB5:$GB24,'CCR2all indices'!DO5:DO24)</f>
        <v>0.60572634823270566</v>
      </c>
      <c r="DP185" s="6">
        <f>CORREL('CCR2all indices'!$GB5:$GB24,'CCR2all indices'!DP5:DP24)</f>
        <v>0.62553649731668648</v>
      </c>
      <c r="DQ185" s="6">
        <f>CORREL('CCR2all indices'!$GB5:$GB24,'CCR2all indices'!DQ5:DQ24)</f>
        <v>0.64063436485745651</v>
      </c>
      <c r="DR185" s="6">
        <f>CORREL('CCR2all indices'!$GB5:$GB24,'CCR2all indices'!DR5:DR24)</f>
        <v>0.66486994185669668</v>
      </c>
      <c r="DS185" s="6">
        <f>CORREL('CCR2all indices'!$GB5:$GB24,'CCR2all indices'!DS5:DS24)</f>
        <v>0.62781902931655365</v>
      </c>
      <c r="DT185" s="6">
        <f>CORREL('CCR2all indices'!$GB5:$GB24,'CCR2all indices'!DT5:DT24)</f>
        <v>0.69139583159688822</v>
      </c>
      <c r="DU185" s="6">
        <f>CORREL('CCR2all indices'!$GB5:$GB24,'CCR2all indices'!DU5:DU24)</f>
        <v>0.65209782710777986</v>
      </c>
      <c r="DV185" s="6">
        <f>CORREL('CCR2all indices'!$GB5:$GB24,'CCR2all indices'!DV5:DV24)</f>
        <v>0.64528898654195077</v>
      </c>
      <c r="DW185" s="6">
        <f>CORREL('CCR2all indices'!$GB5:$GB24,'CCR2all indices'!DW5:DW24)</f>
        <v>0.59299257916924086</v>
      </c>
      <c r="DX185" s="6">
        <f>CORREL('CCR2all indices'!$GB5:$GB24,'CCR2all indices'!DX5:DX24)</f>
        <v>0.43831158401713755</v>
      </c>
      <c r="DY185" s="6">
        <f>CORREL('CCR2all indices'!$GB5:$GB24,'CCR2all indices'!DY5:DY24)</f>
        <v>0.60012407691324499</v>
      </c>
      <c r="DZ185" s="6">
        <f>CORREL('CCR2all indices'!$GB5:$GB24,'CCR2all indices'!DZ5:DZ24)</f>
        <v>0.66529451324016342</v>
      </c>
      <c r="EA185" s="6">
        <f>CORREL('CCR2all indices'!$GB5:$GB24,'CCR2all indices'!EA5:EA24)</f>
        <v>0.57165122662759882</v>
      </c>
      <c r="EB185" s="6">
        <f>CORREL('CCR2all indices'!$GB5:$GB24,'CCR2all indices'!EB5:EB24)</f>
        <v>0.71026476998028332</v>
      </c>
      <c r="EC185" s="6">
        <f>CORREL('CCR2all indices'!$GB5:$GB24,'CCR2all indices'!EC5:EC24)</f>
        <v>0.6919185124649172</v>
      </c>
      <c r="ED185" s="6">
        <f>CORREL('CCR2all indices'!$GB5:$GB24,'CCR2all indices'!ED5:ED24)</f>
        <v>0.62083692641324062</v>
      </c>
      <c r="EE185" s="6">
        <f>CORREL('CCR2all indices'!$GB5:$GB24,'CCR2all indices'!EE5:EE24)</f>
        <v>0.48456114431261155</v>
      </c>
      <c r="EF185" s="6">
        <f>CORREL('CCR2all indices'!$GB5:$GB24,'CCR2all indices'!EF5:EF24)</f>
        <v>0.77172920130054523</v>
      </c>
      <c r="EG185" s="6">
        <f>CORREL('CCR2all indices'!$GB5:$GB24,'CCR2all indices'!EG5:EG24)</f>
        <v>0.77817801186581992</v>
      </c>
      <c r="EH185" s="6">
        <f>CORREL('CCR2all indices'!$GB5:$GB24,'CCR2all indices'!EH5:EH24)</f>
        <v>0.74157889828147683</v>
      </c>
      <c r="EI185" s="6">
        <f>CORREL('CCR2all indices'!$GB5:$GB24,'CCR2all indices'!EI5:EI24)</f>
        <v>0.59435502397055817</v>
      </c>
      <c r="EJ185" s="6">
        <f>CORREL('CCR2all indices'!$GB5:$GB24,'CCR2all indices'!EJ5:EJ24)</f>
        <v>0.64560036976423985</v>
      </c>
      <c r="EK185" s="6">
        <f>CORREL('CCR2all indices'!$GB5:$GB24,'CCR2all indices'!EK5:EK24)</f>
        <v>0.54788981937503145</v>
      </c>
      <c r="EL185" s="6">
        <f>CORREL('CCR2all indices'!$GB5:$GB24,'CCR2all indices'!EL5:EL24)</f>
        <v>0.69674498280148711</v>
      </c>
      <c r="EM185" s="6">
        <f>CORREL('CCR2all indices'!$GB5:$GB24,'CCR2all indices'!EM5:EM24)</f>
        <v>0.67510113410707362</v>
      </c>
      <c r="EN185" s="6">
        <f>CORREL('CCR2all indices'!$GB5:$GB24,'CCR2all indices'!EN5:EN24)</f>
        <v>0.67628160930021142</v>
      </c>
      <c r="EO185" s="6">
        <f>CORREL('CCR2all indices'!$GB5:$GB24,'CCR2all indices'!EO5:EO24)</f>
        <v>0.54134889578916445</v>
      </c>
      <c r="EP185" s="6">
        <f>CORREL('CCR2all indices'!$GB5:$GB24,'CCR2all indices'!EP5:EP24)</f>
        <v>0.68066360449795493</v>
      </c>
      <c r="EQ185" s="6">
        <f>CORREL('CCR2all indices'!$GB5:$GB24,'CCR2all indices'!EQ5:EQ24)</f>
        <v>0.62887747164592289</v>
      </c>
      <c r="ER185" s="6">
        <f>CORREL('CCR2all indices'!$GB5:$GB24,'CCR2all indices'!ER5:ER24)</f>
        <v>0.63669320726759193</v>
      </c>
      <c r="ES185" s="6">
        <f>CORREL('CCR2all indices'!$GB5:$GB24,'CCR2all indices'!ES5:ES24)</f>
        <v>0.64617137757772503</v>
      </c>
      <c r="ET185" s="6">
        <f>CORREL('CCR2all indices'!$GB5:$GB24,'CCR2all indices'!ET5:ET24)</f>
        <v>0.64169913620280361</v>
      </c>
      <c r="EU185" s="6">
        <f>CORREL('CCR2all indices'!$GB5:$GB24,'CCR2all indices'!EU5:EU24)</f>
        <v>0.60972355173696025</v>
      </c>
      <c r="EV185" s="6">
        <f>CORREL('CCR2all indices'!$GB5:$GB24,'CCR2all indices'!EV5:EV24)</f>
        <v>0.51254790115888504</v>
      </c>
      <c r="EW185" s="6">
        <f>CORREL('CCR2all indices'!$GB5:$GB24,'CCR2all indices'!EW5:EW24)</f>
        <v>0.50589530338119792</v>
      </c>
      <c r="EX185" s="6">
        <f>CORREL('CCR2all indices'!$GB5:$GB24,'CCR2all indices'!EX5:EX24)</f>
        <v>0.48741460309270734</v>
      </c>
      <c r="EY185" s="6">
        <f>CORREL('CCR2all indices'!$GB5:$GB24,'CCR2all indices'!EY5:EY24)</f>
        <v>-0.82249329874369181</v>
      </c>
      <c r="EZ185" s="6">
        <f>CORREL('CCR2all indices'!$GB5:$GB24,'CCR2all indices'!EZ5:EZ24)</f>
        <v>-0.7442744832731889</v>
      </c>
      <c r="FA185" s="6">
        <f>CORREL('CCR2all indices'!$GB5:$GB24,'CCR2all indices'!FA5:FA24)</f>
        <v>-0.82739362216319534</v>
      </c>
      <c r="FB185" s="6">
        <f>CORREL('CCR2all indices'!$GB5:$GB24,'CCR2all indices'!FB5:FB24)</f>
        <v>0.58190641072437665</v>
      </c>
      <c r="FC185" s="6">
        <f>CORREL('CCR2all indices'!$GB5:$GB24,'CCR2all indices'!FC5:FC24)</f>
        <v>0.5677890042598992</v>
      </c>
      <c r="FD185" s="6">
        <f>CORREL('CCR2all indices'!$GB5:$GB24,'CCR2all indices'!FD5:FD24)</f>
        <v>0.7234102714669306</v>
      </c>
      <c r="FE185" s="6">
        <f>CORREL('CCR2all indices'!$GB5:$GB24,'CCR2all indices'!FE5:FE24)</f>
        <v>0.84528689275248281</v>
      </c>
      <c r="FF185" s="6">
        <f>CORREL('CCR2all indices'!$GB5:$GB24,'CCR2all indices'!FF5:FF24)</f>
        <v>0.89266262446024736</v>
      </c>
      <c r="FG185" s="6">
        <f>CORREL('CCR2all indices'!$GB5:$GB24,'CCR2all indices'!FG5:FG24)</f>
        <v>0.89983043940352181</v>
      </c>
      <c r="FH185" s="6">
        <f>CORREL('CCR2all indices'!$GB5:$GB24,'CCR2all indices'!FH5:FH24)</f>
        <v>0.90184742218585934</v>
      </c>
      <c r="FI185" s="6">
        <f>CORREL('CCR2all indices'!$GB5:$GB24,'CCR2all indices'!FI5:FI24)</f>
        <v>0.90198602988492349</v>
      </c>
      <c r="FJ185" s="6">
        <f>CORREL('CCR2all indices'!$GB5:$GB24,'CCR2all indices'!FJ5:FJ24)</f>
        <v>-6.3202738666361544E-2</v>
      </c>
      <c r="FK185" s="6">
        <f>CORREL('CCR2all indices'!$GB5:$GB24,'CCR2all indices'!FK5:FK24)</f>
        <v>0.60482236905507492</v>
      </c>
      <c r="FL185" s="6">
        <f>CORREL('CCR2all indices'!$GB5:$GB24,'CCR2all indices'!FL5:FL24)</f>
        <v>0.80529769901939363</v>
      </c>
      <c r="FM185" s="6">
        <f>CORREL('CCR2all indices'!$GB5:$GB24,'CCR2all indices'!FM5:FM24)</f>
        <v>0.79642177268401515</v>
      </c>
      <c r="FN185" s="6">
        <f>CORREL('CCR2all indices'!$GB5:$GB24,'CCR2all indices'!FN5:FN24)</f>
        <v>0.89366236628566775</v>
      </c>
      <c r="FO185" s="6">
        <f>CORREL('CCR2all indices'!$GB5:$GB24,'CCR2all indices'!FO5:FO24)</f>
        <v>0.93490517152718811</v>
      </c>
      <c r="FP185" s="6">
        <f>CORREL('CCR2all indices'!$GB5:$GB24,'CCR2all indices'!FP5:FP24)</f>
        <v>0.95735941737906127</v>
      </c>
      <c r="FQ185" s="6">
        <f>CORREL('CCR2all indices'!$GB5:$GB24,'CCR2all indices'!FQ5:FQ24)</f>
        <v>0.19176324377866527</v>
      </c>
      <c r="FR185" s="6">
        <f>CORREL('CCR2all indices'!$GB5:$GB24,'CCR2all indices'!FR5:FR24)</f>
        <v>-0.3911188024729414</v>
      </c>
      <c r="FS185" s="6">
        <f>CORREL('CCR2all indices'!$GB5:$GB24,'CCR2all indices'!FS5:FS24)</f>
        <v>-0.76753513893479985</v>
      </c>
      <c r="FT185" s="6">
        <f>CORREL('CCR2all indices'!$GB5:$GB24,'CCR2all indices'!FT5:FT24)</f>
        <v>-0.84323949748726734</v>
      </c>
      <c r="FU185" s="6">
        <f>CORREL('CCR2all indices'!$GB5:$GB24,'CCR2all indices'!FU5:FU24)</f>
        <v>-0.92769884771796218</v>
      </c>
      <c r="FV185" s="6">
        <f>CORREL('CCR2all indices'!$GB5:$GB24,'CCR2all indices'!FV5:FV24)</f>
        <v>-0.9596750392658161</v>
      </c>
      <c r="FW185" s="6">
        <f>CORREL('CCR2all indices'!$GB5:$GB24,'CCR2all indices'!FW5:FW24)</f>
        <v>-0.97401061839595549</v>
      </c>
      <c r="FX185" s="6">
        <f>CORREL('CCR2all indices'!$GB5:$GB24,'CCR2all indices'!FX5:FX24)</f>
        <v>-0.4185968774666915</v>
      </c>
      <c r="FY185" s="6">
        <f>CORREL('CCR2all indices'!$GB5:$GB24,'CCR2all indices'!FY5:FY24)</f>
        <v>0.69681079004645852</v>
      </c>
      <c r="FZ185" s="6">
        <f>CORREL('CCR2all indices'!$GB5:$GB24,'CCR2all indices'!FZ5:FZ24)</f>
        <v>0.91045137151152267</v>
      </c>
      <c r="GA185" s="6">
        <f>CORREL('CCR2all indices'!$GB5:$GB24,'CCR2all indices'!GA5:GA24)</f>
        <v>0.98641227252419594</v>
      </c>
      <c r="GB185" s="19">
        <f>CORREL('CCR2all indices'!$GB5:$GB24,'CCR2all indices'!GB5:GB24)</f>
        <v>1.0000000000000002</v>
      </c>
      <c r="GC185" s="6"/>
      <c r="GD185" s="6"/>
      <c r="GE185" s="6"/>
      <c r="GF185" s="6"/>
      <c r="GG185" s="6"/>
      <c r="GH185" s="6"/>
      <c r="GI185" s="6"/>
      <c r="GJ185" s="6"/>
      <c r="GK185" s="6"/>
      <c r="GL185" s="6"/>
    </row>
    <row r="186" spans="1:194" x14ac:dyDescent="0.2">
      <c r="A186" s="12" t="s">
        <v>182</v>
      </c>
      <c r="B186" s="6">
        <f>CORREL('CCR2all indices'!$GC5:$GC24,'CCR2all indices'!B5:B24)</f>
        <v>0.67069642086892445</v>
      </c>
      <c r="C186" s="6">
        <f>CORREL('CCR2all indices'!$GC5:$GC24,'CCR2all indices'!C5:C24)</f>
        <v>0.70715162335136028</v>
      </c>
      <c r="D186" s="6">
        <f>CORREL('CCR2all indices'!$GC5:$GC24,'CCR2all indices'!D5:D24)</f>
        <v>0.73081319624039642</v>
      </c>
      <c r="E186" s="6">
        <f>CORREL('CCR2all indices'!$GC5:$GC24,'CCR2all indices'!E5:E24)</f>
        <v>0.6931226303103436</v>
      </c>
      <c r="F186" s="6">
        <f>CORREL('CCR2all indices'!$GC5:$GC24,'CCR2all indices'!F5:F24)</f>
        <v>0.65478308665927387</v>
      </c>
      <c r="G186" s="6">
        <f>CORREL('CCR2all indices'!$GC5:$GC24,'CCR2all indices'!G5:G24)</f>
        <v>0.77257404060276658</v>
      </c>
      <c r="H186" s="6">
        <f>CORREL('CCR2all indices'!$GC5:$GC24,'CCR2all indices'!H5:H24)</f>
        <v>-0.7961371904341159</v>
      </c>
      <c r="I186" s="6">
        <f>CORREL('CCR2all indices'!$GC5:$GC24,'CCR2all indices'!I5:I24)</f>
        <v>-0.81880410468962306</v>
      </c>
      <c r="J186" s="6">
        <f>CORREL('CCR2all indices'!$GC5:$GC24,'CCR2all indices'!J5:J24)</f>
        <v>0.39998957692015685</v>
      </c>
      <c r="K186" s="6">
        <f>CORREL('CCR2all indices'!$GC5:$GC24,'CCR2all indices'!K5:K24)</f>
        <v>0.36530467643155501</v>
      </c>
      <c r="L186" s="6">
        <f>CORREL('CCR2all indices'!$GC5:$GC24,'CCR2all indices'!L5:L24)</f>
        <v>-0.83299068316034308</v>
      </c>
      <c r="M186" s="6">
        <f>CORREL('CCR2all indices'!$GC5:$GC24,'CCR2all indices'!M5:M24)</f>
        <v>-0.79506403148350135</v>
      </c>
      <c r="N186" s="6">
        <f>CORREL('CCR2all indices'!$GC5:$GC24,'CCR2all indices'!N5:N24)</f>
        <v>-0.8077939246773751</v>
      </c>
      <c r="O186" s="6">
        <f>CORREL('CCR2all indices'!$GC5:$GC24,'CCR2all indices'!O5:O24)</f>
        <v>0.43973376114899509</v>
      </c>
      <c r="P186" s="6">
        <f>CORREL('CCR2all indices'!$GC5:$GC24,'CCR2all indices'!P5:P24)</f>
        <v>0.37614109415693203</v>
      </c>
      <c r="Q186" s="6">
        <f>CORREL('CCR2all indices'!$GC5:$GC24,'CCR2all indices'!Q5:Q24)</f>
        <v>-0.83091411147892591</v>
      </c>
      <c r="R186" s="6">
        <f>CORREL('CCR2all indices'!$GC5:$GC24,'CCR2all indices'!R5:R24)</f>
        <v>0.34652608278358848</v>
      </c>
      <c r="S186" s="6">
        <f>CORREL('CCR2all indices'!$GC5:$GC24,'CCR2all indices'!S5:S24)</f>
        <v>0.1788684752610997</v>
      </c>
      <c r="T186" s="6">
        <f>CORREL('CCR2all indices'!$GC5:$GC24,'CCR2all indices'!T5:T24)</f>
        <v>0.48214548735291185</v>
      </c>
      <c r="U186" s="6">
        <f>CORREL('CCR2all indices'!$GC5:$GC24,'CCR2all indices'!U5:U24)</f>
        <v>-0.83440394303161136</v>
      </c>
      <c r="V186" s="6">
        <f>CORREL('CCR2all indices'!$GC5:$GC24,'CCR2all indices'!V5:V24)</f>
        <v>0.34504423425818076</v>
      </c>
      <c r="W186" s="6">
        <f>CORREL('CCR2all indices'!$GC5:$GC24,'CCR2all indices'!W5:W24)</f>
        <v>-0.86359632711749501</v>
      </c>
      <c r="X186" s="6">
        <f>CORREL('CCR2all indices'!$GC5:$GC24,'CCR2all indices'!X5:X24)</f>
        <v>-0.85286876830462421</v>
      </c>
      <c r="Y186" s="6">
        <f>CORREL('CCR2all indices'!$GC5:$GC24,'CCR2all indices'!Y5:Y24)</f>
        <v>-0.71956306235765277</v>
      </c>
      <c r="Z186" s="6">
        <f>CORREL('CCR2all indices'!$GC5:$GC24,'CCR2all indices'!Z5:Z24)</f>
        <v>0.34523152976657934</v>
      </c>
      <c r="AA186" s="6">
        <f>CORREL('CCR2all indices'!$GC5:$GC24,'CCR2all indices'!AA5:AA24)</f>
        <v>-0.86648097130810842</v>
      </c>
      <c r="AB186" s="6">
        <f>CORREL('CCR2all indices'!$GC5:$GC24,'CCR2all indices'!AB5:AB24)</f>
        <v>0.55821027746646001</v>
      </c>
      <c r="AC186" s="6">
        <f>CORREL('CCR2all indices'!$GC5:$GC24,'CCR2all indices'!AC5:AC24)</f>
        <v>0.45641025758330911</v>
      </c>
      <c r="AD186" s="6">
        <f>CORREL('CCR2all indices'!$GC5:$GC24,'CCR2all indices'!AD5:AD24)</f>
        <v>-0.52659821492466707</v>
      </c>
      <c r="AE186" s="6">
        <f>CORREL('CCR2all indices'!$GC5:$GC24,'CCR2all indices'!AE5:AE24)</f>
        <v>-0.52816600889006537</v>
      </c>
      <c r="AF186" s="6">
        <f>CORREL('CCR2all indices'!$GC5:$GC24,'CCR2all indices'!AF5:AF24)</f>
        <v>-0.53330021279691009</v>
      </c>
      <c r="AG186" s="6">
        <f>CORREL('CCR2all indices'!$GC5:$GC24,'CCR2all indices'!AG5:AG24)</f>
        <v>-0.88713555119796539</v>
      </c>
      <c r="AH186" s="6">
        <f>CORREL('CCR2all indices'!$GC5:$GC24,'CCR2all indices'!AH5:AH24)</f>
        <v>-0.8765593784597977</v>
      </c>
      <c r="AI186" s="6">
        <f>CORREL('CCR2all indices'!$GC5:$GC24,'CCR2all indices'!AI5:AI24)</f>
        <v>0.86271439177333187</v>
      </c>
      <c r="AJ186" s="6">
        <f>CORREL('CCR2all indices'!$GC5:$GC24,'CCR2all indices'!AJ5:AJ24)</f>
        <v>0.42982700522970679</v>
      </c>
      <c r="AK186" s="6">
        <f>CORREL('CCR2all indices'!$GC5:$GC24,'CCR2all indices'!AK5:AK24)</f>
        <v>-0.88702334672123229</v>
      </c>
      <c r="AL186" s="6">
        <f>CORREL('CCR2all indices'!$GC5:$GC24,'CCR2all indices'!AL5:AL24)</f>
        <v>-0.85279286806197985</v>
      </c>
      <c r="AM186" s="6">
        <f>CORREL('CCR2all indices'!$GC5:$GC24,'CCR2all indices'!AM5:AM24)</f>
        <v>-0.8520225150946712</v>
      </c>
      <c r="AN186" s="6">
        <f>CORREL('CCR2all indices'!$GC5:$GC24,'CCR2all indices'!AN5:AN24)</f>
        <v>-0.63326065038583457</v>
      </c>
      <c r="AO186" s="6">
        <f>CORREL('CCR2all indices'!$GC5:$GC24,'CCR2all indices'!AO5:AO24)</f>
        <v>0.35221015021373314</v>
      </c>
      <c r="AP186" s="6">
        <f>CORREL('CCR2all indices'!$GC5:$GC24,'CCR2all indices'!AP5:AP24)</f>
        <v>-0.86513502667041553</v>
      </c>
      <c r="AQ186" s="6">
        <f>CORREL('CCR2all indices'!$GC5:$GC24,'CCR2all indices'!AQ5:AQ24)</f>
        <v>-0.84626877782217147</v>
      </c>
      <c r="AR186" s="6">
        <f>CORREL('CCR2all indices'!$GC5:$GC24,'CCR2all indices'!AR5:AR24)</f>
        <v>-0.84740230002346251</v>
      </c>
      <c r="AS186" s="6">
        <f>CORREL('CCR2all indices'!$GC5:$GC24,'CCR2all indices'!AS5:AS24)</f>
        <v>-0.55076803680793462</v>
      </c>
      <c r="AT186" s="6">
        <f>CORREL('CCR2all indices'!$GC5:$GC24,'CCR2all indices'!AT5:AT24)</f>
        <v>0.34990249469618234</v>
      </c>
      <c r="AU186" s="6">
        <f>CORREL('CCR2all indices'!$GC5:$GC24,'CCR2all indices'!AU5:AU24)</f>
        <v>-0.8655336871631566</v>
      </c>
      <c r="AV186" s="6">
        <f>CORREL('CCR2all indices'!$GC5:$GC24,'CCR2all indices'!AV5:AV24)</f>
        <v>-0.82254551871756154</v>
      </c>
      <c r="AW186" s="6">
        <f>CORREL('CCR2all indices'!$GC5:$GC24,'CCR2all indices'!AW5:AW24)</f>
        <v>-0.8708124929636748</v>
      </c>
      <c r="AX186" s="6">
        <f>CORREL('CCR2all indices'!$GC5:$GC24,'CCR2all indices'!AX5:AX24)</f>
        <v>0.81696964786242598</v>
      </c>
      <c r="AY186" s="6">
        <f>CORREL('CCR2all indices'!$GC5:$GC24,'CCR2all indices'!AY5:AY24)</f>
        <v>0.44091247734449113</v>
      </c>
      <c r="AZ186" s="6">
        <f>CORREL('CCR2all indices'!$GC5:$GC24,'CCR2all indices'!AZ5:AZ24)</f>
        <v>-0.82389127697334519</v>
      </c>
      <c r="BA186" s="6">
        <f>CORREL('CCR2all indices'!$GC5:$GC24,'CCR2all indices'!BA5:BA24)</f>
        <v>-0.31104237914388855</v>
      </c>
      <c r="BB186" s="6">
        <f>CORREL('CCR2all indices'!$GC5:$GC24,'CCR2all indices'!BB5:BB24)</f>
        <v>-0.66984549007622407</v>
      </c>
      <c r="BC186" s="6">
        <f>CORREL('CCR2all indices'!$GC5:$GC24,'CCR2all indices'!BC5:BC24)</f>
        <v>0.76431972057797581</v>
      </c>
      <c r="BD186" s="6">
        <f>CORREL('CCR2all indices'!$GC5:$GC24,'CCR2all indices'!BD5:BD24)</f>
        <v>0.44380906836496675</v>
      </c>
      <c r="BE186" s="6">
        <f>CORREL('CCR2all indices'!$GC5:$GC24,'CCR2all indices'!BE5:BE24)</f>
        <v>-0.65517889411374097</v>
      </c>
      <c r="BF186" s="6">
        <f>CORREL('CCR2all indices'!$GC5:$GC24,'CCR2all indices'!BF5:BF24)</f>
        <v>0.86404955050207743</v>
      </c>
      <c r="BG186" s="6">
        <f>CORREL('CCR2all indices'!$GC5:$GC24,'CCR2all indices'!BG5:BG24)</f>
        <v>-0.88475792004795317</v>
      </c>
      <c r="BH186" s="6">
        <f>CORREL('CCR2all indices'!$GC5:$GC24,'CCR2all indices'!BH5:BH24)</f>
        <v>0.71799419244589968</v>
      </c>
      <c r="BI186" s="6">
        <f>CORREL('CCR2all indices'!$GC5:$GC24,'CCR2all indices'!BI5:BI24)</f>
        <v>0.54207300197412656</v>
      </c>
      <c r="BJ186" s="6">
        <f>CORREL('CCR2all indices'!$GC5:$GC24,'CCR2all indices'!BJ5:BJ24)</f>
        <v>0.86391973239105324</v>
      </c>
      <c r="BK186" s="6">
        <f>CORREL('CCR2all indices'!$GC5:$GC24,'CCR2all indices'!BK5:BK24)</f>
        <v>0.43817115142802004</v>
      </c>
      <c r="BL186" s="6">
        <f>CORREL('CCR2all indices'!$GC5:$GC24,'CCR2all indices'!BL5:BL24)</f>
        <v>0.29283165851147247</v>
      </c>
      <c r="BM186" s="6">
        <f>CORREL('CCR2all indices'!$GC5:$GC24,'CCR2all indices'!BM5:BM24)</f>
        <v>0.53589881790610139</v>
      </c>
      <c r="BN186" s="6">
        <f>CORREL('CCR2all indices'!$GC5:$GC24,'CCR2all indices'!BN5:BN24)</f>
        <v>-0.33320374788842255</v>
      </c>
      <c r="BO186" s="6">
        <f>CORREL('CCR2all indices'!$GC5:$GC24,'CCR2all indices'!BO5:BO24)</f>
        <v>0.43813439946776961</v>
      </c>
      <c r="BP186" s="6">
        <f>CORREL('CCR2all indices'!$GC5:$GC24,'CCR2all indices'!BP5:BP24)</f>
        <v>0.84568201136592291</v>
      </c>
      <c r="BQ186" s="6">
        <f>CORREL('CCR2all indices'!$GC5:$GC24,'CCR2all indices'!BQ5:BQ24)</f>
        <v>-0.79371039011984434</v>
      </c>
      <c r="BR186" s="6">
        <f>CORREL('CCR2all indices'!$GC5:$GC24,'CCR2all indices'!BR5:BR24)</f>
        <v>0.73845696203490407</v>
      </c>
      <c r="BS186" s="6">
        <f>CORREL('CCR2all indices'!$GC5:$GC24,'CCR2all indices'!BS5:BS24)</f>
        <v>0.56951540780878984</v>
      </c>
      <c r="BT186" s="6">
        <f>CORREL('CCR2all indices'!$GC5:$GC24,'CCR2all indices'!BT5:BT24)</f>
        <v>0.86544894484435875</v>
      </c>
      <c r="BU186" s="6">
        <f>CORREL('CCR2all indices'!$GC5:$GC24,'CCR2all indices'!BU5:BU24)</f>
        <v>0.53208387639835664</v>
      </c>
      <c r="BV186" s="6">
        <f>CORREL('CCR2all indices'!$GC5:$GC24,'CCR2all indices'!BV5:BV24)</f>
        <v>0.41653010550502251</v>
      </c>
      <c r="BW186" s="6">
        <f>CORREL('CCR2all indices'!$GC5:$GC24,'CCR2all indices'!BW5:BW24)</f>
        <v>0.59139867155433246</v>
      </c>
      <c r="BX186" s="6">
        <f>CORREL('CCR2all indices'!$GC5:$GC24,'CCR2all indices'!BX5:BX24)</f>
        <v>0.77561650622135259</v>
      </c>
      <c r="BY186" s="6">
        <f>CORREL('CCR2all indices'!$GC5:$GC24,'CCR2all indices'!BY5:BY24)</f>
        <v>0.53424979726550148</v>
      </c>
      <c r="BZ186" s="6">
        <f>CORREL('CCR2all indices'!$GC5:$GC24,'CCR2all indices'!BZ5:BZ24)</f>
        <v>0.56313351889548924</v>
      </c>
      <c r="CA186" s="6">
        <f>CORREL('CCR2all indices'!$GC5:$GC24,'CCR2all indices'!CA5:CA24)</f>
        <v>-0.44660436945665349</v>
      </c>
      <c r="CB186" s="6">
        <f>CORREL('CCR2all indices'!$GC5:$GC24,'CCR2all indices'!CB5:CB24)</f>
        <v>0.68823499573659519</v>
      </c>
      <c r="CC186" s="6">
        <f>CORREL('CCR2all indices'!$GC5:$GC24,'CCR2all indices'!CC5:CC24)</f>
        <v>0.57625789063254163</v>
      </c>
      <c r="CD186" s="6">
        <f>CORREL('CCR2all indices'!$GC5:$GC24,'CCR2all indices'!CD5:CD24)</f>
        <v>0.6189855250929388</v>
      </c>
      <c r="CE186" s="6">
        <f>CORREL('CCR2all indices'!$GC5:$GC24,'CCR2all indices'!CE5:CE24)</f>
        <v>0.74862621003193486</v>
      </c>
      <c r="CF186" s="6">
        <f>CORREL('CCR2all indices'!$GC5:$GC24,'CCR2all indices'!CF5:CF24)</f>
        <v>-0.89072420329030688</v>
      </c>
      <c r="CG186" s="6">
        <f>CORREL('CCR2all indices'!$GC5:$GC24,'CCR2all indices'!CG5:CG24)</f>
        <v>0.70012825545659929</v>
      </c>
      <c r="CH186" s="6">
        <f>CORREL('CCR2all indices'!$GC5:$GC24,'CCR2all indices'!CH5:CH24)</f>
        <v>0.56069331814739576</v>
      </c>
      <c r="CI186" s="6">
        <f>CORREL('CCR2all indices'!$GC5:$GC24,'CCR2all indices'!CI5:CI24)</f>
        <v>0.7586000129410867</v>
      </c>
      <c r="CJ186" s="6">
        <f>CORREL('CCR2all indices'!$GC5:$GC24,'CCR2all indices'!CJ5:CJ24)</f>
        <v>-0.80024073047703215</v>
      </c>
      <c r="CK186" s="6">
        <f>CORREL('CCR2all indices'!$GC5:$GC24,'CCR2all indices'!CK5:CK24)</f>
        <v>-0.83948728886974933</v>
      </c>
      <c r="CL186" s="6">
        <f>CORREL('CCR2all indices'!$GC5:$GC24,'CCR2all indices'!CL5:CL24)</f>
        <v>-0.42810386844756243</v>
      </c>
      <c r="CM186" s="6">
        <f>CORREL('CCR2all indices'!$GC5:$GC24,'CCR2all indices'!CM5:CM24)</f>
        <v>0.36226276516838407</v>
      </c>
      <c r="CN186" s="6">
        <f>CORREL('CCR2all indices'!$GC5:$GC24,'CCR2all indices'!CN5:CN24)</f>
        <v>-0.82054726162983893</v>
      </c>
      <c r="CO186" s="6">
        <f>CORREL('CCR2all indices'!$GC5:$GC24,'CCR2all indices'!CO5:CO24)</f>
        <v>0.63016618589486528</v>
      </c>
      <c r="CP186" s="6">
        <f>CORREL('CCR2all indices'!$GC5:$GC24,'CCR2all indices'!CP5:CP24)</f>
        <v>0.6118768157018365</v>
      </c>
      <c r="CQ186" s="6">
        <f>CORREL('CCR2all indices'!$GC5:$GC24,'CCR2all indices'!CQ5:CQ24)</f>
        <v>0.64001765126990895</v>
      </c>
      <c r="CR186" s="6">
        <f>CORREL('CCR2all indices'!$GC5:$GC24,'CCR2all indices'!CR5:CR24)</f>
        <v>0.69792893866092265</v>
      </c>
      <c r="CS186" s="6">
        <f>CORREL('CCR2all indices'!$GC5:$GC24,'CCR2all indices'!CS5:CS24)</f>
        <v>0.6302973448108885</v>
      </c>
      <c r="CT186" s="6">
        <f>CORREL('CCR2all indices'!$GC5:$GC24,'CCR2all indices'!CT5:CT24)</f>
        <v>-0.80871796111777527</v>
      </c>
      <c r="CU186" s="6">
        <f>CORREL('CCR2all indices'!$GC5:$GC24,'CCR2all indices'!CU5:CU24)</f>
        <v>-0.85652532042144236</v>
      </c>
      <c r="CV186" s="6">
        <f>CORREL('CCR2all indices'!$GC5:$GC24,'CCR2all indices'!CV5:CV24)</f>
        <v>0.50452803200938556</v>
      </c>
      <c r="CW186" s="6">
        <f>CORREL('CCR2all indices'!$GC5:$GC24,'CCR2all indices'!CW5:CW24)</f>
        <v>0.42752520815457257</v>
      </c>
      <c r="CX186" s="6">
        <f>CORREL('CCR2all indices'!$GC5:$GC24,'CCR2all indices'!CX5:CX24)</f>
        <v>-0.83441079146094665</v>
      </c>
      <c r="CY186" s="6">
        <f>CORREL('CCR2all indices'!$GC5:$GC24,'CCR2all indices'!CY5:CY24)</f>
        <v>0.42668400513880533</v>
      </c>
      <c r="CZ186" s="6">
        <f>CORREL('CCR2all indices'!$GC5:$GC24,'CCR2all indices'!CZ5:CZ24)</f>
        <v>0.65054213395791294</v>
      </c>
      <c r="DA186" s="6">
        <f>CORREL('CCR2all indices'!$GC5:$GC24,'CCR2all indices'!DA5:DA24)</f>
        <v>0.38044522737978431</v>
      </c>
      <c r="DB186" s="6">
        <f>CORREL('CCR2all indices'!$GC5:$GC24,'CCR2all indices'!DB5:DB24)</f>
        <v>0.71869956220665898</v>
      </c>
      <c r="DC186" s="6">
        <f>CORREL('CCR2all indices'!$GC5:$GC24,'CCR2all indices'!DC5:DC24)</f>
        <v>0.60099617493914748</v>
      </c>
      <c r="DD186" s="6">
        <f>CORREL('CCR2all indices'!$GC5:$GC24,'CCR2all indices'!DD5:DD24)</f>
        <v>6.9563981314441165E-2</v>
      </c>
      <c r="DE186" s="6">
        <f>CORREL('CCR2all indices'!$GC5:$GC24,'CCR2all indices'!DE5:DE24)</f>
        <v>0.65277541590389243</v>
      </c>
      <c r="DF186" s="6">
        <f>CORREL('CCR2all indices'!$GC5:$GC24,'CCR2all indices'!DF5:DF24)</f>
        <v>0.66452907389242899</v>
      </c>
      <c r="DG186" s="6">
        <f>CORREL('CCR2all indices'!$GC5:$GC24,'CCR2all indices'!DG5:DG24)</f>
        <v>0.62811442717327814</v>
      </c>
      <c r="DH186" s="6">
        <f>CORREL('CCR2all indices'!$GC5:$GC24,'CCR2all indices'!DH5:DH24)</f>
        <v>0.69598710342848824</v>
      </c>
      <c r="DI186" s="6">
        <f>CORREL('CCR2all indices'!$GC5:$GC24,'CCR2all indices'!DI5:DI24)</f>
        <v>0.61639850534192753</v>
      </c>
      <c r="DJ186" s="6">
        <f>CORREL('CCR2all indices'!$GC5:$GC24,'CCR2all indices'!DJ5:DJ24)</f>
        <v>0.73229530704554913</v>
      </c>
      <c r="DK186" s="6">
        <f>CORREL('CCR2all indices'!$GC5:$GC24,'CCR2all indices'!DK5:DK24)</f>
        <v>0.69475450425201879</v>
      </c>
      <c r="DL186" s="6">
        <f>CORREL('CCR2all indices'!$GC5:$GC24,'CCR2all indices'!DL5:DL24)</f>
        <v>0.69503087769851402</v>
      </c>
      <c r="DM186" s="6">
        <f>CORREL('CCR2all indices'!$GC5:$GC24,'CCR2all indices'!DM5:DM24)</f>
        <v>0.55250181081965244</v>
      </c>
      <c r="DN186" s="6">
        <f>CORREL('CCR2all indices'!$GC5:$GC24,'CCR2all indices'!DN5:DN24)</f>
        <v>0.67574675812030738</v>
      </c>
      <c r="DO186" s="6">
        <f>CORREL('CCR2all indices'!$GC5:$GC24,'CCR2all indices'!DO5:DO24)</f>
        <v>0.61019410448663236</v>
      </c>
      <c r="DP186" s="6">
        <f>CORREL('CCR2all indices'!$GC5:$GC24,'CCR2all indices'!DP5:DP24)</f>
        <v>0.62706295870506179</v>
      </c>
      <c r="DQ186" s="6">
        <f>CORREL('CCR2all indices'!$GC5:$GC24,'CCR2all indices'!DQ5:DQ24)</f>
        <v>0.65770029421724518</v>
      </c>
      <c r="DR186" s="6">
        <f>CORREL('CCR2all indices'!$GC5:$GC24,'CCR2all indices'!DR5:DR24)</f>
        <v>0.68093199761299206</v>
      </c>
      <c r="DS186" s="6">
        <f>CORREL('CCR2all indices'!$GC5:$GC24,'CCR2all indices'!DS5:DS24)</f>
        <v>0.63739751992829052</v>
      </c>
      <c r="DT186" s="6">
        <f>CORREL('CCR2all indices'!$GC5:$GC24,'CCR2all indices'!DT5:DT24)</f>
        <v>0.69685069825182655</v>
      </c>
      <c r="DU186" s="6">
        <f>CORREL('CCR2all indices'!$GC5:$GC24,'CCR2all indices'!DU5:DU24)</f>
        <v>0.656731921722983</v>
      </c>
      <c r="DV186" s="6">
        <f>CORREL('CCR2all indices'!$GC5:$GC24,'CCR2all indices'!DV5:DV24)</f>
        <v>0.65165759729944461</v>
      </c>
      <c r="DW186" s="6">
        <f>CORREL('CCR2all indices'!$GC5:$GC24,'CCR2all indices'!DW5:DW24)</f>
        <v>0.60548483374539641</v>
      </c>
      <c r="DX186" s="6">
        <f>CORREL('CCR2all indices'!$GC5:$GC24,'CCR2all indices'!DX5:DX24)</f>
        <v>0.46754840730962349</v>
      </c>
      <c r="DY186" s="6">
        <f>CORREL('CCR2all indices'!$GC5:$GC24,'CCR2all indices'!DY5:DY24)</f>
        <v>0.61955647676554482</v>
      </c>
      <c r="DZ186" s="6">
        <f>CORREL('CCR2all indices'!$GC5:$GC24,'CCR2all indices'!DZ5:DZ24)</f>
        <v>0.69483515469782942</v>
      </c>
      <c r="EA186" s="6">
        <f>CORREL('CCR2all indices'!$GC5:$GC24,'CCR2all indices'!EA5:EA24)</f>
        <v>0.59357649238344812</v>
      </c>
      <c r="EB186" s="6">
        <f>CORREL('CCR2all indices'!$GC5:$GC24,'CCR2all indices'!EB5:EB24)</f>
        <v>0.7360572430884621</v>
      </c>
      <c r="EC186" s="6">
        <f>CORREL('CCR2all indices'!$GC5:$GC24,'CCR2all indices'!EC5:EC24)</f>
        <v>0.72149649167565022</v>
      </c>
      <c r="ED186" s="6">
        <f>CORREL('CCR2all indices'!$GC5:$GC24,'CCR2all indices'!ED5:ED24)</f>
        <v>0.65686811764890995</v>
      </c>
      <c r="EE186" s="6">
        <f>CORREL('CCR2all indices'!$GC5:$GC24,'CCR2all indices'!EE5:EE24)</f>
        <v>0.47335174727681839</v>
      </c>
      <c r="EF186" s="6">
        <f>CORREL('CCR2all indices'!$GC5:$GC24,'CCR2all indices'!EF5:EF24)</f>
        <v>0.78167460986515058</v>
      </c>
      <c r="EG186" s="6">
        <f>CORREL('CCR2all indices'!$GC5:$GC24,'CCR2all indices'!EG5:EG24)</f>
        <v>0.79782294504832074</v>
      </c>
      <c r="EH186" s="6">
        <f>CORREL('CCR2all indices'!$GC5:$GC24,'CCR2all indices'!EH5:EH24)</f>
        <v>0.75557521984566633</v>
      </c>
      <c r="EI186" s="6">
        <f>CORREL('CCR2all indices'!$GC5:$GC24,'CCR2all indices'!EI5:EI24)</f>
        <v>0.60987335923475194</v>
      </c>
      <c r="EJ186" s="6">
        <f>CORREL('CCR2all indices'!$GC5:$GC24,'CCR2all indices'!EJ5:EJ24)</f>
        <v>0.66604078923737264</v>
      </c>
      <c r="EK186" s="6">
        <f>CORREL('CCR2all indices'!$GC5:$GC24,'CCR2all indices'!EK5:EK24)</f>
        <v>0.56143710611474362</v>
      </c>
      <c r="EL186" s="6">
        <f>CORREL('CCR2all indices'!$GC5:$GC24,'CCR2all indices'!EL5:EL24)</f>
        <v>0.71309971248224047</v>
      </c>
      <c r="EM186" s="6">
        <f>CORREL('CCR2all indices'!$GC5:$GC24,'CCR2all indices'!EM5:EM24)</f>
        <v>0.69882579602371564</v>
      </c>
      <c r="EN186" s="6">
        <f>CORREL('CCR2all indices'!$GC5:$GC24,'CCR2all indices'!EN5:EN24)</f>
        <v>0.70449091837489797</v>
      </c>
      <c r="EO186" s="6">
        <f>CORREL('CCR2all indices'!$GC5:$GC24,'CCR2all indices'!EO5:EO24)</f>
        <v>0.53770115975287547</v>
      </c>
      <c r="EP186" s="6">
        <f>CORREL('CCR2all indices'!$GC5:$GC24,'CCR2all indices'!EP5:EP24)</f>
        <v>0.6798173553614153</v>
      </c>
      <c r="EQ186" s="6">
        <f>CORREL('CCR2all indices'!$GC5:$GC24,'CCR2all indices'!EQ5:EQ24)</f>
        <v>0.63684181240616</v>
      </c>
      <c r="ER186" s="6">
        <f>CORREL('CCR2all indices'!$GC5:$GC24,'CCR2all indices'!ER5:ER24)</f>
        <v>0.64224993401123798</v>
      </c>
      <c r="ES186" s="6">
        <f>CORREL('CCR2all indices'!$GC5:$GC24,'CCR2all indices'!ES5:ES24)</f>
        <v>0.65829848026406923</v>
      </c>
      <c r="ET186" s="6">
        <f>CORREL('CCR2all indices'!$GC5:$GC24,'CCR2all indices'!ET5:ET24)</f>
        <v>0.66054764884980277</v>
      </c>
      <c r="EU186" s="6">
        <f>CORREL('CCR2all indices'!$GC5:$GC24,'CCR2all indices'!EU5:EU24)</f>
        <v>0.62612752333016597</v>
      </c>
      <c r="EV186" s="6">
        <f>CORREL('CCR2all indices'!$GC5:$GC24,'CCR2all indices'!EV5:EV24)</f>
        <v>0.51931812567899449</v>
      </c>
      <c r="EW186" s="6">
        <f>CORREL('CCR2all indices'!$GC5:$GC24,'CCR2all indices'!EW5:EW24)</f>
        <v>0.51479386647346026</v>
      </c>
      <c r="EX186" s="6">
        <f>CORREL('CCR2all indices'!$GC5:$GC24,'CCR2all indices'!EX5:EX24)</f>
        <v>0.4963318482869743</v>
      </c>
      <c r="EY186" s="6">
        <f>CORREL('CCR2all indices'!$GC5:$GC24,'CCR2all indices'!EY5:EY24)</f>
        <v>-0.84020042128778449</v>
      </c>
      <c r="EZ186" s="6">
        <f>CORREL('CCR2all indices'!$GC5:$GC24,'CCR2all indices'!EZ5:EZ24)</f>
        <v>-0.737902400760443</v>
      </c>
      <c r="FA186" s="6">
        <f>CORREL('CCR2all indices'!$GC5:$GC24,'CCR2all indices'!FA5:FA24)</f>
        <v>-0.84113109214536841</v>
      </c>
      <c r="FB186" s="6">
        <f>CORREL('CCR2all indices'!$GC5:$GC24,'CCR2all indices'!FB5:FB24)</f>
        <v>0.58746898388984348</v>
      </c>
      <c r="FC186" s="6">
        <f>CORREL('CCR2all indices'!$GC5:$GC24,'CCR2all indices'!FC5:FC24)</f>
        <v>0.54036181795711102</v>
      </c>
      <c r="FD186" s="6">
        <f>CORREL('CCR2all indices'!$GC5:$GC24,'CCR2all indices'!FD5:FD24)</f>
        <v>0.70584145201164605</v>
      </c>
      <c r="FE186" s="6">
        <f>CORREL('CCR2all indices'!$GC5:$GC24,'CCR2all indices'!FE5:FE24)</f>
        <v>0.83975912665060026</v>
      </c>
      <c r="FF186" s="6">
        <f>CORREL('CCR2all indices'!$GC5:$GC24,'CCR2all indices'!FF5:FF24)</f>
        <v>0.898954641457129</v>
      </c>
      <c r="FG186" s="6">
        <f>CORREL('CCR2all indices'!$GC5:$GC24,'CCR2all indices'!FG5:FG24)</f>
        <v>0.91069078844169937</v>
      </c>
      <c r="FH186" s="6">
        <f>CORREL('CCR2all indices'!$GC5:$GC24,'CCR2all indices'!FH5:FH24)</f>
        <v>0.91637413309305726</v>
      </c>
      <c r="FI186" s="6">
        <f>CORREL('CCR2all indices'!$GC5:$GC24,'CCR2all indices'!FI5:FI24)</f>
        <v>0.92283729724450758</v>
      </c>
      <c r="FJ186" s="6">
        <f>CORREL('CCR2all indices'!$GC5:$GC24,'CCR2all indices'!FJ5:FJ24)</f>
        <v>-0.13256210121683273</v>
      </c>
      <c r="FK186" s="6">
        <f>CORREL('CCR2all indices'!$GC5:$GC24,'CCR2all indices'!FK5:FK24)</f>
        <v>0.56161403461054193</v>
      </c>
      <c r="FL186" s="6">
        <f>CORREL('CCR2all indices'!$GC5:$GC24,'CCR2all indices'!FL5:FL24)</f>
        <v>0.77529371887916076</v>
      </c>
      <c r="FM186" s="6">
        <f>CORREL('CCR2all indices'!$GC5:$GC24,'CCR2all indices'!FM5:FM24)</f>
        <v>0.75629276587199756</v>
      </c>
      <c r="FN186" s="6">
        <f>CORREL('CCR2all indices'!$GC5:$GC24,'CCR2all indices'!FN5:FN24)</f>
        <v>0.86180955126044179</v>
      </c>
      <c r="FO186" s="6">
        <f>CORREL('CCR2all indices'!$GC5:$GC24,'CCR2all indices'!FO5:FO24)</f>
        <v>0.91763842160950315</v>
      </c>
      <c r="FP186" s="6">
        <f>CORREL('CCR2all indices'!$GC5:$GC24,'CCR2all indices'!FP5:FP24)</f>
        <v>0.96247478923317697</v>
      </c>
      <c r="FQ186" s="6">
        <f>CORREL('CCR2all indices'!$GC5:$GC24,'CCR2all indices'!FQ5:FQ24)</f>
        <v>0.25917829119515873</v>
      </c>
      <c r="FR186" s="6">
        <f>CORREL('CCR2all indices'!$GC5:$GC24,'CCR2all indices'!FR5:FR24)</f>
        <v>-0.32967165096624135</v>
      </c>
      <c r="FS186" s="6">
        <f>CORREL('CCR2all indices'!$GC5:$GC24,'CCR2all indices'!FS5:FS24)</f>
        <v>-0.72310362935145434</v>
      </c>
      <c r="FT186" s="6">
        <f>CORREL('CCR2all indices'!$GC5:$GC24,'CCR2all indices'!FT5:FT24)</f>
        <v>-0.79870069385519338</v>
      </c>
      <c r="FU186" s="6">
        <f>CORREL('CCR2all indices'!$GC5:$GC24,'CCR2all indices'!FU5:FU24)</f>
        <v>-0.89180096281898569</v>
      </c>
      <c r="FV186" s="6">
        <f>CORREL('CCR2all indices'!$GC5:$GC24,'CCR2all indices'!FV5:FV24)</f>
        <v>-0.93747998872923222</v>
      </c>
      <c r="FW186" s="6">
        <f>CORREL('CCR2all indices'!$GC5:$GC24,'CCR2all indices'!FW5:FW24)</f>
        <v>-0.97269528493879076</v>
      </c>
      <c r="FX186" s="6">
        <f>CORREL('CCR2all indices'!$GC5:$GC24,'CCR2all indices'!FX5:FX24)</f>
        <v>-0.48963578261339324</v>
      </c>
      <c r="FY186" s="6">
        <f>CORREL('CCR2all indices'!$GC5:$GC24,'CCR2all indices'!FY5:FY24)</f>
        <v>0.65776639404821458</v>
      </c>
      <c r="FZ186" s="6">
        <f>CORREL('CCR2all indices'!$GC5:$GC24,'CCR2all indices'!FZ5:FZ24)</f>
        <v>0.89928691952137751</v>
      </c>
      <c r="GA186" s="6">
        <f>CORREL('CCR2all indices'!$GC5:$GC24,'CCR2all indices'!GA5:GA24)</f>
        <v>0.97503822199664358</v>
      </c>
      <c r="GB186" s="6">
        <f>CORREL('CCR2all indices'!$GC5:$GC24,'CCR2all indices'!GB5:GB24)</f>
        <v>0.99434831147399905</v>
      </c>
      <c r="GC186" s="19">
        <f>CORREL('CCR2all indices'!$GC5:$GC24,'CCR2all indices'!GC5:GC24)</f>
        <v>0.99999999999999989</v>
      </c>
      <c r="GD186" s="6"/>
      <c r="GE186" s="6"/>
      <c r="GF186" s="6"/>
      <c r="GG186" s="6"/>
      <c r="GH186" s="6"/>
      <c r="GI186" s="6"/>
      <c r="GJ186" s="6"/>
      <c r="GK186" s="6"/>
      <c r="GL186" s="6"/>
    </row>
    <row r="187" spans="1:194" x14ac:dyDescent="0.2">
      <c r="A187" s="12" t="s">
        <v>183</v>
      </c>
      <c r="B187" s="6">
        <f>CORREL('CCR2all indices'!$GD5:$GD24,'CCR2all indices'!B5:B24)</f>
        <v>0.65070734197670532</v>
      </c>
      <c r="C187" s="6">
        <f>CORREL('CCR2all indices'!$GD5:$GD24,'CCR2all indices'!C5:C24)</f>
        <v>0.72621994745614926</v>
      </c>
      <c r="D187" s="6">
        <f>CORREL('CCR2all indices'!$GD5:$GD24,'CCR2all indices'!D5:D24)</f>
        <v>0.74627773851815138</v>
      </c>
      <c r="E187" s="6">
        <f>CORREL('CCR2all indices'!$GD5:$GD24,'CCR2all indices'!E5:E24)</f>
        <v>0.71119697061485398</v>
      </c>
      <c r="F187" s="6">
        <f>CORREL('CCR2all indices'!$GD5:$GD24,'CCR2all indices'!F5:F24)</f>
        <v>0.66093483520506735</v>
      </c>
      <c r="G187" s="6">
        <f>CORREL('CCR2all indices'!$GD5:$GD24,'CCR2all indices'!G5:G24)</f>
        <v>0.79757377932130191</v>
      </c>
      <c r="H187" s="6">
        <f>CORREL('CCR2all indices'!$GD5:$GD24,'CCR2all indices'!H5:H24)</f>
        <v>-0.84024497138914056</v>
      </c>
      <c r="I187" s="6">
        <f>CORREL('CCR2all indices'!$GD5:$GD24,'CCR2all indices'!I5:I24)</f>
        <v>-0.88349213401671212</v>
      </c>
      <c r="J187" s="6">
        <f>CORREL('CCR2all indices'!$GD5:$GD24,'CCR2all indices'!J5:J24)</f>
        <v>0.4185533057593856</v>
      </c>
      <c r="K187" s="6">
        <f>CORREL('CCR2all indices'!$GD5:$GD24,'CCR2all indices'!K5:K24)</f>
        <v>0.37872356909234672</v>
      </c>
      <c r="L187" s="6">
        <f>CORREL('CCR2all indices'!$GD5:$GD24,'CCR2all indices'!L5:L24)</f>
        <v>-0.86452139611660783</v>
      </c>
      <c r="M187" s="6">
        <f>CORREL('CCR2all indices'!$GD5:$GD24,'CCR2all indices'!M5:M24)</f>
        <v>-0.84481441731908569</v>
      </c>
      <c r="N187" s="6">
        <f>CORREL('CCR2all indices'!$GD5:$GD24,'CCR2all indices'!N5:N24)</f>
        <v>-0.87640098980212044</v>
      </c>
      <c r="O187" s="6">
        <f>CORREL('CCR2all indices'!$GD5:$GD24,'CCR2all indices'!O5:O24)</f>
        <v>0.4540970530243279</v>
      </c>
      <c r="P187" s="6">
        <f>CORREL('CCR2all indices'!$GD5:$GD24,'CCR2all indices'!P5:P24)</f>
        <v>0.38825499059078994</v>
      </c>
      <c r="Q187" s="6">
        <f>CORREL('CCR2all indices'!$GD5:$GD24,'CCR2all indices'!Q5:Q24)</f>
        <v>-0.85472119276876013</v>
      </c>
      <c r="R187" s="6">
        <f>CORREL('CCR2all indices'!$GD5:$GD24,'CCR2all indices'!R5:R24)</f>
        <v>0.36066014963943033</v>
      </c>
      <c r="S187" s="6">
        <f>CORREL('CCR2all indices'!$GD5:$GD24,'CCR2all indices'!S5:S24)</f>
        <v>0.20230159765804312</v>
      </c>
      <c r="T187" s="6">
        <f>CORREL('CCR2all indices'!$GD5:$GD24,'CCR2all indices'!T5:T24)</f>
        <v>0.49313213344649232</v>
      </c>
      <c r="U187" s="6">
        <f>CORREL('CCR2all indices'!$GD5:$GD24,'CCR2all indices'!U5:U24)</f>
        <v>-0.88489073848644917</v>
      </c>
      <c r="V187" s="6">
        <f>CORREL('CCR2all indices'!$GD5:$GD24,'CCR2all indices'!V5:V24)</f>
        <v>0.35941875536598639</v>
      </c>
      <c r="W187" s="6">
        <f>CORREL('CCR2all indices'!$GD5:$GD24,'CCR2all indices'!W5:W24)</f>
        <v>-0.91575695096211107</v>
      </c>
      <c r="X187" s="6">
        <f>CORREL('CCR2all indices'!$GD5:$GD24,'CCR2all indices'!X5:X24)</f>
        <v>-0.91946034257504949</v>
      </c>
      <c r="Y187" s="6">
        <f>CORREL('CCR2all indices'!$GD5:$GD24,'CCR2all indices'!Y5:Y24)</f>
        <v>-0.76582861318086015</v>
      </c>
      <c r="Z187" s="6">
        <f>CORREL('CCR2all indices'!$GD5:$GD24,'CCR2all indices'!Z5:Z24)</f>
        <v>0.3593584805279374</v>
      </c>
      <c r="AA187" s="6">
        <f>CORREL('CCR2all indices'!$GD5:$GD24,'CCR2all indices'!AA5:AA24)</f>
        <v>-0.91811238833082509</v>
      </c>
      <c r="AB187" s="6">
        <f>CORREL('CCR2all indices'!$GD5:$GD24,'CCR2all indices'!AB5:AB24)</f>
        <v>0.57088424074833632</v>
      </c>
      <c r="AC187" s="6">
        <f>CORREL('CCR2all indices'!$GD5:$GD24,'CCR2all indices'!AC5:AC24)</f>
        <v>0.46921150218851299</v>
      </c>
      <c r="AD187" s="6">
        <f>CORREL('CCR2all indices'!$GD5:$GD24,'CCR2all indices'!AD5:AD24)</f>
        <v>-0.50766232384360788</v>
      </c>
      <c r="AE187" s="6">
        <f>CORREL('CCR2all indices'!$GD5:$GD24,'CCR2all indices'!AE5:AE24)</f>
        <v>-0.50864159463562197</v>
      </c>
      <c r="AF187" s="6">
        <f>CORREL('CCR2all indices'!$GD5:$GD24,'CCR2all indices'!AF5:AF24)</f>
        <v>-0.51416590391124184</v>
      </c>
      <c r="AG187" s="6">
        <f>CORREL('CCR2all indices'!$GD5:$GD24,'CCR2all indices'!AG5:AG24)</f>
        <v>-0.92809274610634152</v>
      </c>
      <c r="AH187" s="6">
        <f>CORREL('CCR2all indices'!$GD5:$GD24,'CCR2all indices'!AH5:AH24)</f>
        <v>-0.93405377831335479</v>
      </c>
      <c r="AI187" s="6">
        <f>CORREL('CCR2all indices'!$GD5:$GD24,'CCR2all indices'!AI5:AI24)</f>
        <v>0.88564251489346046</v>
      </c>
      <c r="AJ187" s="6">
        <f>CORREL('CCR2all indices'!$GD5:$GD24,'CCR2all indices'!AJ5:AJ24)</f>
        <v>0.44003797518036009</v>
      </c>
      <c r="AK187" s="6">
        <f>CORREL('CCR2all indices'!$GD5:$GD24,'CCR2all indices'!AK5:AK24)</f>
        <v>-0.92800996657511381</v>
      </c>
      <c r="AL187" s="6">
        <f>CORREL('CCR2all indices'!$GD5:$GD24,'CCR2all indices'!AL5:AL24)</f>
        <v>-0.90181695682068741</v>
      </c>
      <c r="AM187" s="6">
        <f>CORREL('CCR2all indices'!$GD5:$GD24,'CCR2all indices'!AM5:AM24)</f>
        <v>-0.91536580030309778</v>
      </c>
      <c r="AN187" s="6">
        <f>CORREL('CCR2all indices'!$GD5:$GD24,'CCR2all indices'!AN5:AN24)</f>
        <v>-0.66964657129095695</v>
      </c>
      <c r="AO187" s="6">
        <f>CORREL('CCR2all indices'!$GD5:$GD24,'CCR2all indices'!AO5:AO24)</f>
        <v>0.36613981640033505</v>
      </c>
      <c r="AP187" s="6">
        <f>CORREL('CCR2all indices'!$GD5:$GD24,'CCR2all indices'!AP5:AP24)</f>
        <v>-0.91430782236212638</v>
      </c>
      <c r="AQ187" s="6">
        <f>CORREL('CCR2all indices'!$GD5:$GD24,'CCR2all indices'!AQ5:AQ24)</f>
        <v>-0.89620006063097102</v>
      </c>
      <c r="AR187" s="6">
        <f>CORREL('CCR2all indices'!$GD5:$GD24,'CCR2all indices'!AR5:AR24)</f>
        <v>-0.91106173787030809</v>
      </c>
      <c r="AS187" s="6">
        <f>CORREL('CCR2all indices'!$GD5:$GD24,'CCR2all indices'!AS5:AS24)</f>
        <v>-0.59149655868322626</v>
      </c>
      <c r="AT187" s="6">
        <f>CORREL('CCR2all indices'!$GD5:$GD24,'CCR2all indices'!AT5:AT24)</f>
        <v>0.36406729660357745</v>
      </c>
      <c r="AU187" s="6">
        <f>CORREL('CCR2all indices'!$GD5:$GD24,'CCR2all indices'!AU5:AU24)</f>
        <v>-0.91427439130398358</v>
      </c>
      <c r="AV187" s="6">
        <f>CORREL('CCR2all indices'!$GD5:$GD24,'CCR2all indices'!AV5:AV24)</f>
        <v>-0.86466991038488672</v>
      </c>
      <c r="AW187" s="6">
        <f>CORREL('CCR2all indices'!$GD5:$GD24,'CCR2all indices'!AW5:AW24)</f>
        <v>-0.9260904110251138</v>
      </c>
      <c r="AX187" s="6">
        <f>CORREL('CCR2all indices'!$GD5:$GD24,'CCR2all indices'!AX5:AX24)</f>
        <v>0.83586236094636623</v>
      </c>
      <c r="AY187" s="6">
        <f>CORREL('CCR2all indices'!$GD5:$GD24,'CCR2all indices'!AY5:AY24)</f>
        <v>0.45166931291250756</v>
      </c>
      <c r="AZ187" s="6">
        <f>CORREL('CCR2all indices'!$GD5:$GD24,'CCR2all indices'!AZ5:AZ24)</f>
        <v>-0.86621903364173036</v>
      </c>
      <c r="BA187" s="6">
        <f>CORREL('CCR2all indices'!$GD5:$GD24,'CCR2all indices'!BA5:BA24)</f>
        <v>-0.35538800281317712</v>
      </c>
      <c r="BB187" s="6">
        <f>CORREL('CCR2all indices'!$GD5:$GD24,'CCR2all indices'!BB5:BB24)</f>
        <v>-0.72851012256638226</v>
      </c>
      <c r="BC187" s="6">
        <f>CORREL('CCR2all indices'!$GD5:$GD24,'CCR2all indices'!BC5:BC24)</f>
        <v>0.78100619577020225</v>
      </c>
      <c r="BD187" s="6">
        <f>CORREL('CCR2all indices'!$GD5:$GD24,'CCR2all indices'!BD5:BD24)</f>
        <v>0.45626280922080265</v>
      </c>
      <c r="BE187" s="6">
        <f>CORREL('CCR2all indices'!$GD5:$GD24,'CCR2all indices'!BE5:BE24)</f>
        <v>-0.69701275305550392</v>
      </c>
      <c r="BF187" s="6">
        <f>CORREL('CCR2all indices'!$GD5:$GD24,'CCR2all indices'!BF5:BF24)</f>
        <v>0.88659015620659398</v>
      </c>
      <c r="BG187" s="6">
        <f>CORREL('CCR2all indices'!$GD5:$GD24,'CCR2all indices'!BG5:BG24)</f>
        <v>-0.92558113290623445</v>
      </c>
      <c r="BH187" s="6">
        <f>CORREL('CCR2all indices'!$GD5:$GD24,'CCR2all indices'!BH5:BH24)</f>
        <v>0.73622879243153505</v>
      </c>
      <c r="BI187" s="6">
        <f>CORREL('CCR2all indices'!$GD5:$GD24,'CCR2all indices'!BI5:BI24)</f>
        <v>0.5514518055333375</v>
      </c>
      <c r="BJ187" s="6">
        <f>CORREL('CCR2all indices'!$GD5:$GD24,'CCR2all indices'!BJ5:BJ24)</f>
        <v>0.886360041058323</v>
      </c>
      <c r="BK187" s="6">
        <f>CORREL('CCR2all indices'!$GD5:$GD24,'CCR2all indices'!BK5:BK24)</f>
        <v>0.44900585021807254</v>
      </c>
      <c r="BL187" s="6">
        <f>CORREL('CCR2all indices'!$GD5:$GD24,'CCR2all indices'!BL5:BL24)</f>
        <v>0.3088563354251237</v>
      </c>
      <c r="BM187" s="6">
        <f>CORREL('CCR2all indices'!$GD5:$GD24,'CCR2all indices'!BM5:BM24)</f>
        <v>0.5465624849439561</v>
      </c>
      <c r="BN187" s="6">
        <f>CORREL('CCR2all indices'!$GD5:$GD24,'CCR2all indices'!BN5:BN24)</f>
        <v>-0.36543388410966082</v>
      </c>
      <c r="BO187" s="6">
        <f>CORREL('CCR2all indices'!$GD5:$GD24,'CCR2all indices'!BO5:BO24)</f>
        <v>0.44924628041364856</v>
      </c>
      <c r="BP187" s="6">
        <f>CORREL('CCR2all indices'!$GD5:$GD24,'CCR2all indices'!BP5:BP24)</f>
        <v>0.88179851584167745</v>
      </c>
      <c r="BQ187" s="6">
        <f>CORREL('CCR2all indices'!$GD5:$GD24,'CCR2all indices'!BQ5:BQ24)</f>
        <v>-0.82441310202014217</v>
      </c>
      <c r="BR187" s="6">
        <f>CORREL('CCR2all indices'!$GD5:$GD24,'CCR2all indices'!BR5:BR24)</f>
        <v>0.75976650512495791</v>
      </c>
      <c r="BS187" s="6">
        <f>CORREL('CCR2all indices'!$GD5:$GD24,'CCR2all indices'!BS5:BS24)</f>
        <v>0.57914764064703683</v>
      </c>
      <c r="BT187" s="6">
        <f>CORREL('CCR2all indices'!$GD5:$GD24,'CCR2all indices'!BT5:BT24)</f>
        <v>0.91436717809833523</v>
      </c>
      <c r="BU187" s="6">
        <f>CORREL('CCR2all indices'!$GD5:$GD24,'CCR2all indices'!BU5:BU24)</f>
        <v>0.54425898259236538</v>
      </c>
      <c r="BV187" s="6">
        <f>CORREL('CCR2all indices'!$GD5:$GD24,'CCR2all indices'!BV5:BV24)</f>
        <v>0.42966499213042375</v>
      </c>
      <c r="BW187" s="6">
        <f>CORREL('CCR2all indices'!$GD5:$GD24,'CCR2all indices'!BW5:BW24)</f>
        <v>0.60444695316083163</v>
      </c>
      <c r="BX187" s="6">
        <f>CORREL('CCR2all indices'!$GD5:$GD24,'CCR2all indices'!BX5:BX24)</f>
        <v>0.7597143645172435</v>
      </c>
      <c r="BY187" s="6">
        <f>CORREL('CCR2all indices'!$GD5:$GD24,'CCR2all indices'!BY5:BY24)</f>
        <v>0.54722811114951897</v>
      </c>
      <c r="BZ187" s="6">
        <f>CORREL('CCR2all indices'!$GD5:$GD24,'CCR2all indices'!BZ5:BZ24)</f>
        <v>0.51241328819173138</v>
      </c>
      <c r="CA187" s="6">
        <f>CORREL('CCR2all indices'!$GD5:$GD24,'CCR2all indices'!CA5:CA24)</f>
        <v>-0.52599605513444014</v>
      </c>
      <c r="CB187" s="6">
        <f>CORREL('CCR2all indices'!$GD5:$GD24,'CCR2all indices'!CB5:CB24)</f>
        <v>0.69718875765866062</v>
      </c>
      <c r="CC187" s="6">
        <f>CORREL('CCR2all indices'!$GD5:$GD24,'CCR2all indices'!CC5:CC24)</f>
        <v>0.58640280485528251</v>
      </c>
      <c r="CD187" s="6">
        <f>CORREL('CCR2all indices'!$GD5:$GD24,'CCR2all indices'!CD5:CD24)</f>
        <v>0.61316253545971822</v>
      </c>
      <c r="CE187" s="6">
        <f>CORREL('CCR2all indices'!$GD5:$GD24,'CCR2all indices'!CE5:CE24)</f>
        <v>0.76651192436191273</v>
      </c>
      <c r="CF187" s="6">
        <f>CORREL('CCR2all indices'!$GD5:$GD24,'CCR2all indices'!CF5:CF24)</f>
        <v>-0.93295972577079322</v>
      </c>
      <c r="CG187" s="6">
        <f>CORREL('CCR2all indices'!$GD5:$GD24,'CCR2all indices'!CG5:CG24)</f>
        <v>0.71745469979201826</v>
      </c>
      <c r="CH187" s="6">
        <f>CORREL('CCR2all indices'!$GD5:$GD24,'CCR2all indices'!CH5:CH24)</f>
        <v>0.56995448729228748</v>
      </c>
      <c r="CI187" s="6">
        <f>CORREL('CCR2all indices'!$GD5:$GD24,'CCR2all indices'!CI5:CI24)</f>
        <v>0.78015694864342977</v>
      </c>
      <c r="CJ187" s="6">
        <f>CORREL('CCR2all indices'!$GD5:$GD24,'CCR2all indices'!CJ5:CJ24)</f>
        <v>-0.85358411215657437</v>
      </c>
      <c r="CK187" s="6">
        <f>CORREL('CCR2all indices'!$GD5:$GD24,'CCR2all indices'!CK5:CK24)</f>
        <v>-0.90545237243829091</v>
      </c>
      <c r="CL187" s="6">
        <f>CORREL('CCR2all indices'!$GD5:$GD24,'CCR2all indices'!CL5:CL24)</f>
        <v>-0.49488004584912698</v>
      </c>
      <c r="CM187" s="6">
        <f>CORREL('CCR2all indices'!$GD5:$GD24,'CCR2all indices'!CM5:CM24)</f>
        <v>0.37614737804535575</v>
      </c>
      <c r="CN187" s="6">
        <f>CORREL('CCR2all indices'!$GD5:$GD24,'CCR2all indices'!CN5:CN24)</f>
        <v>-0.87242841693462314</v>
      </c>
      <c r="CO187" s="6">
        <f>CORREL('CCR2all indices'!$GD5:$GD24,'CCR2all indices'!CO5:CO24)</f>
        <v>0.64267455228902737</v>
      </c>
      <c r="CP187" s="6">
        <f>CORREL('CCR2all indices'!$GD5:$GD24,'CCR2all indices'!CP5:CP24)</f>
        <v>0.62312793705404823</v>
      </c>
      <c r="CQ187" s="6">
        <f>CORREL('CCR2all indices'!$GD5:$GD24,'CCR2all indices'!CQ5:CQ24)</f>
        <v>0.65319444894200185</v>
      </c>
      <c r="CR187" s="6">
        <f>CORREL('CCR2all indices'!$GD5:$GD24,'CCR2all indices'!CR5:CR24)</f>
        <v>0.7125114511298799</v>
      </c>
      <c r="CS187" s="6">
        <f>CORREL('CCR2all indices'!$GD5:$GD24,'CCR2all indices'!CS5:CS24)</f>
        <v>0.6429551413093727</v>
      </c>
      <c r="CT187" s="6">
        <f>CORREL('CCR2all indices'!$GD5:$GD24,'CCR2all indices'!CT5:CT24)</f>
        <v>-0.85811779702793256</v>
      </c>
      <c r="CU187" s="6">
        <f>CORREL('CCR2all indices'!$GD5:$GD24,'CCR2all indices'!CU5:CU24)</f>
        <v>-0.91828556255752325</v>
      </c>
      <c r="CV187" s="6">
        <f>CORREL('CCR2all indices'!$GD5:$GD24,'CCR2all indices'!CV5:CV24)</f>
        <v>0.44253165920642873</v>
      </c>
      <c r="CW187" s="6">
        <f>CORREL('CCR2all indices'!$GD5:$GD24,'CCR2all indices'!CW5:CW24)</f>
        <v>0.43887465339008269</v>
      </c>
      <c r="CX187" s="6">
        <f>CORREL('CCR2all indices'!$GD5:$GD24,'CCR2all indices'!CX5:CX24)</f>
        <v>-0.87915826895711957</v>
      </c>
      <c r="CY187" s="6">
        <f>CORREL('CCR2all indices'!$GD5:$GD24,'CCR2all indices'!CY5:CY24)</f>
        <v>0.44046726850603196</v>
      </c>
      <c r="CZ187" s="6">
        <f>CORREL('CCR2all indices'!$GD5:$GD24,'CCR2all indices'!CZ5:CZ24)</f>
        <v>0.65676440463858243</v>
      </c>
      <c r="DA187" s="6">
        <f>CORREL('CCR2all indices'!$GD5:$GD24,'CCR2all indices'!DA5:DA24)</f>
        <v>0.39415110836928163</v>
      </c>
      <c r="DB187" s="6">
        <f>CORREL('CCR2all indices'!$GD5:$GD24,'CCR2all indices'!DB5:DB24)</f>
        <v>0.73366145770491875</v>
      </c>
      <c r="DC187" s="6">
        <f>CORREL('CCR2all indices'!$GD5:$GD24,'CCR2all indices'!DC5:DC24)</f>
        <v>0.63638596895663968</v>
      </c>
      <c r="DD187" s="6">
        <f>CORREL('CCR2all indices'!$GD5:$GD24,'CCR2all indices'!DD5:DD24)</f>
        <v>-4.0420464191925264E-2</v>
      </c>
      <c r="DE187" s="6">
        <f>CORREL('CCR2all indices'!$GD5:$GD24,'CCR2all indices'!DE5:DE24)</f>
        <v>0.65672261965926315</v>
      </c>
      <c r="DF187" s="6">
        <f>CORREL('CCR2all indices'!$GD5:$GD24,'CCR2all indices'!DF5:DF24)</f>
        <v>0.66433662927619153</v>
      </c>
      <c r="DG187" s="6">
        <f>CORREL('CCR2all indices'!$GD5:$GD24,'CCR2all indices'!DG5:DG24)</f>
        <v>0.63628551850413406</v>
      </c>
      <c r="DH187" s="6">
        <f>CORREL('CCR2all indices'!$GD5:$GD24,'CCR2all indices'!DH5:DH24)</f>
        <v>0.70829868859820744</v>
      </c>
      <c r="DI187" s="6">
        <f>CORREL('CCR2all indices'!$GD5:$GD24,'CCR2all indices'!DI5:DI24)</f>
        <v>0.62001125095934806</v>
      </c>
      <c r="DJ187" s="6">
        <f>CORREL('CCR2all indices'!$GD5:$GD24,'CCR2all indices'!DJ5:DJ24)</f>
        <v>0.73324842201033291</v>
      </c>
      <c r="DK187" s="6">
        <f>CORREL('CCR2all indices'!$GD5:$GD24,'CCR2all indices'!DK5:DK24)</f>
        <v>0.69931824892250261</v>
      </c>
      <c r="DL187" s="6">
        <f>CORREL('CCR2all indices'!$GD5:$GD24,'CCR2all indices'!DL5:DL24)</f>
        <v>0.70133678395904242</v>
      </c>
      <c r="DM187" s="6">
        <f>CORREL('CCR2all indices'!$GD5:$GD24,'CCR2all indices'!DM5:DM24)</f>
        <v>0.53484008040941633</v>
      </c>
      <c r="DN187" s="6">
        <f>CORREL('CCR2all indices'!$GD5:$GD24,'CCR2all indices'!DN5:DN24)</f>
        <v>0.6585694185567097</v>
      </c>
      <c r="DO187" s="6">
        <f>CORREL('CCR2all indices'!$GD5:$GD24,'CCR2all indices'!DO5:DO24)</f>
        <v>0.6047838963636204</v>
      </c>
      <c r="DP187" s="6">
        <f>CORREL('CCR2all indices'!$GD5:$GD24,'CCR2all indices'!DP5:DP24)</f>
        <v>0.61719172342397666</v>
      </c>
      <c r="DQ187" s="6">
        <f>CORREL('CCR2all indices'!$GD5:$GD24,'CCR2all indices'!DQ5:DQ24)</f>
        <v>0.66910222494790639</v>
      </c>
      <c r="DR187" s="6">
        <f>CORREL('CCR2all indices'!$GD5:$GD24,'CCR2all indices'!DR5:DR24)</f>
        <v>0.69047644364351091</v>
      </c>
      <c r="DS187" s="6">
        <f>CORREL('CCR2all indices'!$GD5:$GD24,'CCR2all indices'!DS5:DS24)</f>
        <v>0.63865551857998759</v>
      </c>
      <c r="DT187" s="6">
        <f>CORREL('CCR2all indices'!$GD5:$GD24,'CCR2all indices'!DT5:DT24)</f>
        <v>0.69116821797744765</v>
      </c>
      <c r="DU187" s="6">
        <f>CORREL('CCR2all indices'!$GD5:$GD24,'CCR2all indices'!DU5:DU24)</f>
        <v>0.65066374508979541</v>
      </c>
      <c r="DV187" s="6">
        <f>CORREL('CCR2all indices'!$GD5:$GD24,'CCR2all indices'!DV5:DV24)</f>
        <v>0.6481267340248954</v>
      </c>
      <c r="DW187" s="6">
        <f>CORREL('CCR2all indices'!$GD5:$GD24,'CCR2all indices'!DW5:DW24)</f>
        <v>0.61145346778354925</v>
      </c>
      <c r="DX187" s="6">
        <f>CORREL('CCR2all indices'!$GD5:$GD24,'CCR2all indices'!DX5:DX24)</f>
        <v>0.49971647110451245</v>
      </c>
      <c r="DY187" s="6">
        <f>CORREL('CCR2all indices'!$GD5:$GD24,'CCR2all indices'!DY5:DY24)</f>
        <v>0.63501855871349955</v>
      </c>
      <c r="DZ187" s="6">
        <f>CORREL('CCR2all indices'!$GD5:$GD24,'CCR2all indices'!DZ5:DZ24)</f>
        <v>0.72307432584927134</v>
      </c>
      <c r="EA187" s="6">
        <f>CORREL('CCR2all indices'!$GD5:$GD24,'CCR2all indices'!EA5:EA24)</f>
        <v>0.61304339595707913</v>
      </c>
      <c r="EB187" s="6">
        <f>CORREL('CCR2all indices'!$GD5:$GD24,'CCR2all indices'!EB5:EB24)</f>
        <v>0.75823353938907379</v>
      </c>
      <c r="EC187" s="6">
        <f>CORREL('CCR2all indices'!$GD5:$GD24,'CCR2all indices'!EC5:EC24)</f>
        <v>0.74927718352577966</v>
      </c>
      <c r="ED187" s="6">
        <f>CORREL('CCR2all indices'!$GD5:$GD24,'CCR2all indices'!ED5:ED24)</f>
        <v>0.69496566138064098</v>
      </c>
      <c r="EE187" s="6">
        <f>CORREL('CCR2all indices'!$GD5:$GD24,'CCR2all indices'!EE5:EE24)</f>
        <v>0.4485102617190368</v>
      </c>
      <c r="EF187" s="6">
        <f>CORREL('CCR2all indices'!$GD5:$GD24,'CCR2all indices'!EF5:EF24)</f>
        <v>0.78068348772938378</v>
      </c>
      <c r="EG187" s="6">
        <f>CORREL('CCR2all indices'!$GD5:$GD24,'CCR2all indices'!EG5:EG24)</f>
        <v>0.81016726564912467</v>
      </c>
      <c r="EH187" s="6">
        <f>CORREL('CCR2all indices'!$GD5:$GD24,'CCR2all indices'!EH5:EH24)</f>
        <v>0.76078301375688184</v>
      </c>
      <c r="EI187" s="6">
        <f>CORREL('CCR2all indices'!$GD5:$GD24,'CCR2all indices'!EI5:EI24)</f>
        <v>0.62001486439646991</v>
      </c>
      <c r="EJ187" s="6">
        <f>CORREL('CCR2all indices'!$GD5:$GD24,'CCR2all indices'!EJ5:EJ24)</f>
        <v>0.68202997575462154</v>
      </c>
      <c r="EK187" s="6">
        <f>CORREL('CCR2all indices'!$GD5:$GD24,'CCR2all indices'!EK5:EK24)</f>
        <v>0.56973416341811389</v>
      </c>
      <c r="EL187" s="6">
        <f>CORREL('CCR2all indices'!$GD5:$GD24,'CCR2all indices'!EL5:EL24)</f>
        <v>0.72243933911493652</v>
      </c>
      <c r="EM187" s="6">
        <f>CORREL('CCR2all indices'!$GD5:$GD24,'CCR2all indices'!EM5:EM24)</f>
        <v>0.71880676514160236</v>
      </c>
      <c r="EN187" s="6">
        <f>CORREL('CCR2all indices'!$GD5:$GD24,'CCR2all indices'!EN5:EN24)</f>
        <v>0.73067215069975944</v>
      </c>
      <c r="EO187" s="6">
        <f>CORREL('CCR2all indices'!$GD5:$GD24,'CCR2all indices'!EO5:EO24)</f>
        <v>0.52226379926596067</v>
      </c>
      <c r="EP187" s="6">
        <f>CORREL('CCR2all indices'!$GD5:$GD24,'CCR2all indices'!EP5:EP24)</f>
        <v>0.66559715681629394</v>
      </c>
      <c r="EQ187" s="6">
        <f>CORREL('CCR2all indices'!$GD5:$GD24,'CCR2all indices'!EQ5:EQ24)</f>
        <v>0.63583973281626105</v>
      </c>
      <c r="ER187" s="6">
        <f>CORREL('CCR2all indices'!$GD5:$GD24,'CCR2all indices'!ER5:ER24)</f>
        <v>0.63775725293075525</v>
      </c>
      <c r="ES187" s="6">
        <f>CORREL('CCR2all indices'!$GD5:$GD24,'CCR2all indices'!ES5:ES24)</f>
        <v>0.66274117827369161</v>
      </c>
      <c r="ET187" s="6">
        <f>CORREL('CCR2all indices'!$GD5:$GD24,'CCR2all indices'!ET5:ET24)</f>
        <v>0.67440268117926072</v>
      </c>
      <c r="EU187" s="6">
        <f>CORREL('CCR2all indices'!$GD5:$GD24,'CCR2all indices'!EU5:EU24)</f>
        <v>0.63720337494461299</v>
      </c>
      <c r="EV187" s="6">
        <f>CORREL('CCR2all indices'!$GD5:$GD24,'CCR2all indices'!EV5:EV24)</f>
        <v>0.51888872410568587</v>
      </c>
      <c r="EW187" s="6">
        <f>CORREL('CCR2all indices'!$GD5:$GD24,'CCR2all indices'!EW5:EW24)</f>
        <v>0.51744525096619765</v>
      </c>
      <c r="EX187" s="6">
        <f>CORREL('CCR2all indices'!$GD5:$GD24,'CCR2all indices'!EX5:EX24)</f>
        <v>0.49936336652968283</v>
      </c>
      <c r="EY187" s="6">
        <f>CORREL('CCR2all indices'!$GD5:$GD24,'CCR2all indices'!EY5:EY24)</f>
        <v>-0.84900646981429695</v>
      </c>
      <c r="EZ187" s="6">
        <f>CORREL('CCR2all indices'!$GD5:$GD24,'CCR2all indices'!EZ5:EZ24)</f>
        <v>-0.71479536674831201</v>
      </c>
      <c r="FA187" s="6">
        <f>CORREL('CCR2all indices'!$GD5:$GD24,'CCR2all indices'!FA5:FA24)</f>
        <v>-0.84433493541597993</v>
      </c>
      <c r="FB187" s="6">
        <f>CORREL('CCR2all indices'!$GD5:$GD24,'CCR2all indices'!FB5:FB24)</f>
        <v>0.58403448688927917</v>
      </c>
      <c r="FC187" s="6">
        <f>CORREL('CCR2all indices'!$GD5:$GD24,'CCR2all indices'!FC5:FC24)</f>
        <v>0.49142136802804187</v>
      </c>
      <c r="FD187" s="6">
        <f>CORREL('CCR2all indices'!$GD5:$GD24,'CCR2all indices'!FD5:FD24)</f>
        <v>0.66759773888781682</v>
      </c>
      <c r="FE187" s="6">
        <f>CORREL('CCR2all indices'!$GD5:$GD24,'CCR2all indices'!FE5:FE24)</f>
        <v>0.81588760946650285</v>
      </c>
      <c r="FF187" s="6">
        <f>CORREL('CCR2all indices'!$GD5:$GD24,'CCR2all indices'!FF5:FF24)</f>
        <v>0.89057620790670655</v>
      </c>
      <c r="FG187" s="6">
        <f>CORREL('CCR2all indices'!$GD5:$GD24,'CCR2all indices'!FG5:FG24)</f>
        <v>0.90851398270292183</v>
      </c>
      <c r="FH187" s="6">
        <f>CORREL('CCR2all indices'!$GD5:$GD24,'CCR2all indices'!FH5:FH24)</f>
        <v>0.91924610635154991</v>
      </c>
      <c r="FI187" s="6">
        <f>CORREL('CCR2all indices'!$GD5:$GD24,'CCR2all indices'!FI5:FI24)</f>
        <v>0.93448255769005806</v>
      </c>
      <c r="FJ187" s="6">
        <f>CORREL('CCR2all indices'!$GD5:$GD24,'CCR2all indices'!FJ5:FJ24)</f>
        <v>-0.22759365930187794</v>
      </c>
      <c r="FK187" s="6">
        <f>CORREL('CCR2all indices'!$GD5:$GD24,'CCR2all indices'!FK5:FK24)</f>
        <v>0.49006588997375722</v>
      </c>
      <c r="FL187" s="6">
        <f>CORREL('CCR2all indices'!$GD5:$GD24,'CCR2all indices'!FL5:FL24)</f>
        <v>0.71822550180134714</v>
      </c>
      <c r="FM187" s="6">
        <f>CORREL('CCR2all indices'!$GD5:$GD24,'CCR2all indices'!FM5:FM24)</f>
        <v>0.68534519946363914</v>
      </c>
      <c r="FN187" s="6">
        <f>CORREL('CCR2all indices'!$GD5:$GD24,'CCR2all indices'!FN5:FN24)</f>
        <v>0.80048225189472577</v>
      </c>
      <c r="FO187" s="6">
        <f>CORREL('CCR2all indices'!$GD5:$GD24,'CCR2all indices'!FO5:FO24)</f>
        <v>0.87576024089025617</v>
      </c>
      <c r="FP187" s="6">
        <f>CORREL('CCR2all indices'!$GD5:$GD24,'CCR2all indices'!FP5:FP24)</f>
        <v>0.95122363325370241</v>
      </c>
      <c r="FQ187" s="6">
        <f>CORREL('CCR2all indices'!$GD5:$GD24,'CCR2all indices'!FQ5:FQ24)</f>
        <v>0.34904786489784939</v>
      </c>
      <c r="FR187" s="6">
        <f>CORREL('CCR2all indices'!$GD5:$GD24,'CCR2all indices'!FR5:FR24)</f>
        <v>-0.23691130588945275</v>
      </c>
      <c r="FS187" s="6">
        <f>CORREL('CCR2all indices'!$GD5:$GD24,'CCR2all indices'!FS5:FS24)</f>
        <v>-0.64673957329844567</v>
      </c>
      <c r="FT187" s="6">
        <f>CORREL('CCR2all indices'!$GD5:$GD24,'CCR2all indices'!FT5:FT24)</f>
        <v>-0.7207367685396493</v>
      </c>
      <c r="FU187" s="6">
        <f>CORREL('CCR2all indices'!$GD5:$GD24,'CCR2all indices'!FU5:FU24)</f>
        <v>-0.82420837084667675</v>
      </c>
      <c r="FV187" s="6">
        <f>CORREL('CCR2all indices'!$GD5:$GD24,'CCR2all indices'!FV5:FV24)</f>
        <v>-0.88828855454756284</v>
      </c>
      <c r="FW187" s="6">
        <f>CORREL('CCR2all indices'!$GD5:$GD24,'CCR2all indices'!FW5:FW24)</f>
        <v>-0.95220174778617905</v>
      </c>
      <c r="FX187" s="6">
        <f>CORREL('CCR2all indices'!$GD5:$GD24,'CCR2all indices'!FX5:FX24)</f>
        <v>-0.58018620641945062</v>
      </c>
      <c r="FY187" s="6">
        <f>CORREL('CCR2all indices'!$GD5:$GD24,'CCR2all indices'!FY5:FY24)</f>
        <v>0.59023302649973475</v>
      </c>
      <c r="FZ187" s="6">
        <f>CORREL('CCR2all indices'!$GD5:$GD24,'CCR2all indices'!FZ5:FZ24)</f>
        <v>0.86634497102534036</v>
      </c>
      <c r="GA187" s="6">
        <f>CORREL('CCR2all indices'!$GD5:$GD24,'CCR2all indices'!GA5:GA24)</f>
        <v>0.94034952967978092</v>
      </c>
      <c r="GB187" s="6">
        <f>CORREL('CCR2all indices'!$GD5:$GD24,'CCR2all indices'!GB5:GB24)</f>
        <v>0.96733952967811865</v>
      </c>
      <c r="GC187" s="6">
        <f>CORREL('CCR2all indices'!$GD5:$GD24,'CCR2all indices'!GC5:GC24)</f>
        <v>0.98878408817679431</v>
      </c>
      <c r="GD187" s="19">
        <f>CORREL('CCR2all indices'!$GD5:$GD24,'CCR2all indices'!GD5:GD24)</f>
        <v>1</v>
      </c>
      <c r="GE187" s="6"/>
      <c r="GF187" s="6"/>
      <c r="GG187" s="6"/>
      <c r="GH187" s="6"/>
      <c r="GI187" s="6"/>
      <c r="GJ187" s="6"/>
      <c r="GK187" s="6"/>
      <c r="GL187" s="6"/>
    </row>
    <row r="188" spans="1:194" x14ac:dyDescent="0.2">
      <c r="A188" s="12" t="s">
        <v>184</v>
      </c>
      <c r="B188" s="6">
        <f>CORREL('CCR2all indices'!$GE5:$GE24,'CCR2all indices'!B5:B24)</f>
        <v>0.76992279611930381</v>
      </c>
      <c r="C188" s="6">
        <f>CORREL('CCR2all indices'!$GE5:$GE24,'CCR2all indices'!C5:C24)</f>
        <v>0.92729348292378111</v>
      </c>
      <c r="D188" s="6">
        <f>CORREL('CCR2all indices'!$GE5:$GE24,'CCR2all indices'!D5:D24)</f>
        <v>0.88352739221498344</v>
      </c>
      <c r="E188" s="6">
        <f>CORREL('CCR2all indices'!$GE5:$GE24,'CCR2all indices'!E5:E24)</f>
        <v>0.95233922830043594</v>
      </c>
      <c r="F188" s="6">
        <f>CORREL('CCR2all indices'!$GE5:$GE24,'CCR2all indices'!F5:F24)</f>
        <v>0.99210436747950081</v>
      </c>
      <c r="G188" s="6">
        <f>CORREL('CCR2all indices'!$GE5:$GE24,'CCR2all indices'!G5:G24)</f>
        <v>0.86612645857244497</v>
      </c>
      <c r="H188" s="6">
        <f>CORREL('CCR2all indices'!$GE5:$GE24,'CCR2all indices'!H5:H24)</f>
        <v>-0.66620277985404464</v>
      </c>
      <c r="I188" s="6">
        <f>CORREL('CCR2all indices'!$GE5:$GE24,'CCR2all indices'!I5:I24)</f>
        <v>-0.5936448041711514</v>
      </c>
      <c r="J188" s="6">
        <f>CORREL('CCR2all indices'!$GE5:$GE24,'CCR2all indices'!J5:J24)</f>
        <v>-0.12921370161961107</v>
      </c>
      <c r="K188" s="6">
        <f>CORREL('CCR2all indices'!$GE5:$GE24,'CCR2all indices'!K5:K24)</f>
        <v>0.92644846012332449</v>
      </c>
      <c r="L188" s="6">
        <f>CORREL('CCR2all indices'!$GE5:$GE24,'CCR2all indices'!L5:L24)</f>
        <v>-0.70140062295625794</v>
      </c>
      <c r="M188" s="6">
        <f>CORREL('CCR2all indices'!$GE5:$GE24,'CCR2all indices'!M5:M24)</f>
        <v>-0.64721234713466969</v>
      </c>
      <c r="N188" s="6">
        <f>CORREL('CCR2all indices'!$GE5:$GE24,'CCR2all indices'!N5:N24)</f>
        <v>-0.57894586464429798</v>
      </c>
      <c r="O188" s="6">
        <f>CORREL('CCR2all indices'!$GE5:$GE24,'CCR2all indices'!O5:O24)</f>
        <v>-0.15312979507377586</v>
      </c>
      <c r="P188" s="6">
        <f>CORREL('CCR2all indices'!$GE5:$GE24,'CCR2all indices'!P5:P24)</f>
        <v>0.93649022675878135</v>
      </c>
      <c r="Q188" s="6">
        <f>CORREL('CCR2all indices'!$GE5:$GE24,'CCR2all indices'!Q5:Q24)</f>
        <v>-0.68383378218757851</v>
      </c>
      <c r="R188" s="6">
        <f>CORREL('CCR2all indices'!$GE5:$GE24,'CCR2all indices'!R5:R24)</f>
        <v>0.92127494207950011</v>
      </c>
      <c r="S188" s="6">
        <f>CORREL('CCR2all indices'!$GE5:$GE24,'CCR2all indices'!S5:S24)</f>
        <v>0.81237883739165184</v>
      </c>
      <c r="T188" s="6">
        <f>CORREL('CCR2all indices'!$GE5:$GE24,'CCR2all indices'!T5:T24)</f>
        <v>0.97044041819622229</v>
      </c>
      <c r="U188" s="6">
        <f>CORREL('CCR2all indices'!$GE5:$GE24,'CCR2all indices'!U5:U24)</f>
        <v>-0.69537316866919785</v>
      </c>
      <c r="V188" s="6">
        <f>CORREL('CCR2all indices'!$GE5:$GE24,'CCR2all indices'!V5:V24)</f>
        <v>0.91930409988286155</v>
      </c>
      <c r="W188" s="6">
        <f>CORREL('CCR2all indices'!$GE5:$GE24,'CCR2all indices'!W5:W24)</f>
        <v>-0.66669938013213603</v>
      </c>
      <c r="X188" s="6">
        <f>CORREL('CCR2all indices'!$GE5:$GE24,'CCR2all indices'!X5:X24)</f>
        <v>-0.58653339742816157</v>
      </c>
      <c r="Y188" s="6">
        <f>CORREL('CCR2all indices'!$GE5:$GE24,'CCR2all indices'!Y5:Y24)</f>
        <v>-0.78719624373059494</v>
      </c>
      <c r="Z188" s="6">
        <f>CORREL('CCR2all indices'!$GE5:$GE24,'CCR2all indices'!Z5:Z24)</f>
        <v>0.91962648293224691</v>
      </c>
      <c r="AA188" s="6">
        <f>CORREL('CCR2all indices'!$GE5:$GE24,'CCR2all indices'!AA5:AA24)</f>
        <v>-0.66718363906560108</v>
      </c>
      <c r="AB188" s="6">
        <f>CORREL('CCR2all indices'!$GE5:$GE24,'CCR2all indices'!AB5:AB24)</f>
        <v>0.98221574340656026</v>
      </c>
      <c r="AC188" s="6">
        <f>CORREL('CCR2all indices'!$GE5:$GE24,'CCR2all indices'!AC5:AC24)</f>
        <v>0.96290838152761304</v>
      </c>
      <c r="AD188" s="6">
        <f>CORREL('CCR2all indices'!$GE5:$GE24,'CCR2all indices'!AD5:AD24)</f>
        <v>-0.9205803611048835</v>
      </c>
      <c r="AE188" s="6">
        <f>CORREL('CCR2all indices'!$GE5:$GE24,'CCR2all indices'!AE5:AE24)</f>
        <v>-0.91955613073789622</v>
      </c>
      <c r="AF188" s="6">
        <f>CORREL('CCR2all indices'!$GE5:$GE24,'CCR2all indices'!AF5:AF24)</f>
        <v>-0.92232968148878158</v>
      </c>
      <c r="AG188" s="6">
        <f>CORREL('CCR2all indices'!$GE5:$GE24,'CCR2all indices'!AG5:AG24)</f>
        <v>-0.69017347013451147</v>
      </c>
      <c r="AH188" s="6">
        <f>CORREL('CCR2all indices'!$GE5:$GE24,'CCR2all indices'!AH5:AH24)</f>
        <v>-0.62301402689364693</v>
      </c>
      <c r="AI188" s="6">
        <f>CORREL('CCR2all indices'!$GE5:$GE24,'CCR2all indices'!AI5:AI24)</f>
        <v>0.79362458932443203</v>
      </c>
      <c r="AJ188" s="6">
        <f>CORREL('CCR2all indices'!$GE5:$GE24,'CCR2all indices'!AJ5:AJ24)</f>
        <v>0.9577168783091321</v>
      </c>
      <c r="AK188" s="6">
        <f>CORREL('CCR2all indices'!$GE5:$GE24,'CCR2all indices'!AK5:AK24)</f>
        <v>-0.68982014697849936</v>
      </c>
      <c r="AL188" s="6">
        <f>CORREL('CCR2all indices'!$GE5:$GE24,'CCR2all indices'!AL5:AL24)</f>
        <v>-0.66431027782440899</v>
      </c>
      <c r="AM188" s="6">
        <f>CORREL('CCR2all indices'!$GE5:$GE24,'CCR2all indices'!AM5:AM24)</f>
        <v>-0.61065488852468963</v>
      </c>
      <c r="AN188" s="6">
        <f>CORREL('CCR2all indices'!$GE5:$GE24,'CCR2all indices'!AN5:AN24)</f>
        <v>-0.76643736584267685</v>
      </c>
      <c r="AO188" s="6">
        <f>CORREL('CCR2all indices'!$GE5:$GE24,'CCR2all indices'!AO5:AO24)</f>
        <v>0.92075233545316637</v>
      </c>
      <c r="AP188" s="6">
        <f>CORREL('CCR2all indices'!$GE5:$GE24,'CCR2all indices'!AP5:AP24)</f>
        <v>-0.66101685703052004</v>
      </c>
      <c r="AQ188" s="6">
        <f>CORREL('CCR2all indices'!$GE5:$GE24,'CCR2all indices'!AQ5:AQ24)</f>
        <v>-0.65387074085964947</v>
      </c>
      <c r="AR188" s="6">
        <f>CORREL('CCR2all indices'!$GE5:$GE24,'CCR2all indices'!AR5:AR24)</f>
        <v>-0.61034157017086077</v>
      </c>
      <c r="AS188" s="6">
        <f>CORREL('CCR2all indices'!$GE5:$GE24,'CCR2all indices'!AS5:AS24)</f>
        <v>-0.70563846457325996</v>
      </c>
      <c r="AT188" s="6">
        <f>CORREL('CCR2all indices'!$GE5:$GE24,'CCR2all indices'!AT5:AT24)</f>
        <v>0.91952645949362055</v>
      </c>
      <c r="AU188" s="6">
        <f>CORREL('CCR2all indices'!$GE5:$GE24,'CCR2all indices'!AU5:AU24)</f>
        <v>-0.65490209909234587</v>
      </c>
      <c r="AV188" s="6">
        <f>CORREL('CCR2all indices'!$GE5:$GE24,'CCR2all indices'!AV5:AV24)</f>
        <v>-0.70879680060946071</v>
      </c>
      <c r="AW188" s="6">
        <f>CORREL('CCR2all indices'!$GE5:$GE24,'CCR2all indices'!AW5:AW24)</f>
        <v>-0.61885682516542795</v>
      </c>
      <c r="AX188" s="6">
        <f>CORREL('CCR2all indices'!$GE5:$GE24,'CCR2all indices'!AX5:AX24)</f>
        <v>0.8397041528844098</v>
      </c>
      <c r="AY188" s="6">
        <f>CORREL('CCR2all indices'!$GE5:$GE24,'CCR2all indices'!AY5:AY24)</f>
        <v>0.95933685762593501</v>
      </c>
      <c r="AZ188" s="6">
        <f>CORREL('CCR2all indices'!$GE5:$GE24,'CCR2all indices'!AZ5:AZ24)</f>
        <v>-0.70752756117189453</v>
      </c>
      <c r="BA188" s="6">
        <f>CORREL('CCR2all indices'!$GE5:$GE24,'CCR2all indices'!BA5:BA24)</f>
        <v>-0.48339434711696416</v>
      </c>
      <c r="BB188" s="6">
        <f>CORREL('CCR2all indices'!$GE5:$GE24,'CCR2all indices'!BB5:BB24)</f>
        <v>-0.55381369848245021</v>
      </c>
      <c r="BC188" s="6">
        <f>CORREL('CCR2all indices'!$GE5:$GE24,'CCR2all indices'!BC5:BC24)</f>
        <v>0.8999247677336728</v>
      </c>
      <c r="BD188" s="6">
        <f>CORREL('CCR2all indices'!$GE5:$GE24,'CCR2all indices'!BD5:BD24)</f>
        <v>0.95442440976578857</v>
      </c>
      <c r="BE188" s="6">
        <f>CORREL('CCR2all indices'!$GE5:$GE24,'CCR2all indices'!BE5:BE24)</f>
        <v>-0.73537271720085751</v>
      </c>
      <c r="BF188" s="6">
        <f>CORREL('CCR2all indices'!$GE5:$GE24,'CCR2all indices'!BF5:BF24)</f>
        <v>0.7947811863380595</v>
      </c>
      <c r="BG188" s="6">
        <f>CORREL('CCR2all indices'!$GE5:$GE24,'CCR2all indices'!BG5:BG24)</f>
        <v>-0.67991725011852433</v>
      </c>
      <c r="BH188" s="6">
        <f>CORREL('CCR2all indices'!$GE5:$GE24,'CCR2all indices'!BH5:BH24)</f>
        <v>0.93394442774404052</v>
      </c>
      <c r="BI188" s="6">
        <f>CORREL('CCR2all indices'!$GE5:$GE24,'CCR2all indices'!BI5:BI24)</f>
        <v>0.98313379959443603</v>
      </c>
      <c r="BJ188" s="6">
        <f>CORREL('CCR2all indices'!$GE5:$GE24,'CCR2all indices'!BJ5:BJ24)</f>
        <v>0.79534075063238541</v>
      </c>
      <c r="BK188" s="6">
        <f>CORREL('CCR2all indices'!$GE5:$GE24,'CCR2all indices'!BK5:BK24)</f>
        <v>0.96016929411530849</v>
      </c>
      <c r="BL188" s="6">
        <f>CORREL('CCR2all indices'!$GE5:$GE24,'CCR2all indices'!BL5:BL24)</f>
        <v>0.89569481730533385</v>
      </c>
      <c r="BM188" s="6">
        <f>CORREL('CCR2all indices'!$GE5:$GE24,'CCR2all indices'!BM5:BM24)</f>
        <v>0.98206402677087734</v>
      </c>
      <c r="BN188" s="6">
        <f>CORREL('CCR2all indices'!$GE5:$GE24,'CCR2all indices'!BN5:BN24)</f>
        <v>-0.6644945600294796</v>
      </c>
      <c r="BO188" s="6">
        <f>CORREL('CCR2all indices'!$GE5:$GE24,'CCR2all indices'!BO5:BO24)</f>
        <v>0.95835195195629963</v>
      </c>
      <c r="BP188" s="6">
        <f>CORREL('CCR2all indices'!$GE5:$GE24,'CCR2all indices'!BP5:BP24)</f>
        <v>0.82653719232448797</v>
      </c>
      <c r="BQ188" s="6">
        <f>CORREL('CCR2all indices'!$GE5:$GE24,'CCR2all indices'!BQ5:BQ24)</f>
        <v>-0.69692004837630284</v>
      </c>
      <c r="BR188" s="6">
        <f>CORREL('CCR2all indices'!$GE5:$GE24,'CCR2all indices'!BR5:BR24)</f>
        <v>0.93618815273757106</v>
      </c>
      <c r="BS188" s="6">
        <f>CORREL('CCR2all indices'!$GE5:$GE24,'CCR2all indices'!BS5:BS24)</f>
        <v>0.98449922887163699</v>
      </c>
      <c r="BT188" s="6">
        <f>CORREL('CCR2all indices'!$GE5:$GE24,'CCR2all indices'!BT5:BT24)</f>
        <v>0.7313417010531108</v>
      </c>
      <c r="BU188" s="6">
        <f>CORREL('CCR2all indices'!$GE5:$GE24,'CCR2all indices'!BU5:BU24)</f>
        <v>0.97941073716882188</v>
      </c>
      <c r="BV188" s="6">
        <f>CORREL('CCR2all indices'!$GE5:$GE24,'CCR2all indices'!BV5:BV24)</f>
        <v>0.95101470675832966</v>
      </c>
      <c r="BW188" s="6">
        <f>CORREL('CCR2all indices'!$GE5:$GE24,'CCR2all indices'!BW5:BW24)</f>
        <v>0.98282674372418743</v>
      </c>
      <c r="BX188" s="6">
        <f>CORREL('CCR2all indices'!$GE5:$GE24,'CCR2all indices'!BX5:BX24)</f>
        <v>0.80467470881272052</v>
      </c>
      <c r="BY188" s="6">
        <f>CORREL('CCR2all indices'!$GE5:$GE24,'CCR2all indices'!BY5:BY24)</f>
        <v>0.97750013075956499</v>
      </c>
      <c r="BZ188" s="6">
        <f>CORREL('CCR2all indices'!$GE5:$GE24,'CCR2all indices'!BZ5:BZ24)</f>
        <v>0.78300825841678445</v>
      </c>
      <c r="CA188" s="6">
        <f>CORREL('CCR2all indices'!$GE5:$GE24,'CCR2all indices'!CA5:CA24)</f>
        <v>-0.4996396750669499</v>
      </c>
      <c r="CB188" s="6">
        <f>CORREL('CCR2all indices'!$GE5:$GE24,'CCR2all indices'!CB5:CB24)</f>
        <v>0.9773895343789275</v>
      </c>
      <c r="CC188" s="6">
        <f>CORREL('CCR2all indices'!$GE5:$GE24,'CCR2all indices'!CC5:CC24)</f>
        <v>0.98428802540178606</v>
      </c>
      <c r="CD188" s="6">
        <f>CORREL('CCR2all indices'!$GE5:$GE24,'CCR2all indices'!CD5:CD24)</f>
        <v>0.96492843524614436</v>
      </c>
      <c r="CE188" s="6">
        <f>CORREL('CCR2all indices'!$GE5:$GE24,'CCR2all indices'!CE5:CE24)</f>
        <v>0.882520302479742</v>
      </c>
      <c r="CF188" s="6">
        <f>CORREL('CCR2all indices'!$GE5:$GE24,'CCR2all indices'!CF5:CF24)</f>
        <v>-0.68851721815829536</v>
      </c>
      <c r="CG188" s="6">
        <f>CORREL('CCR2all indices'!$GE5:$GE24,'CCR2all indices'!CG5:CG24)</f>
        <v>0.94303089120960604</v>
      </c>
      <c r="CH188" s="6">
        <f>CORREL('CCR2all indices'!$GE5:$GE24,'CCR2all indices'!CH5:CH24)</f>
        <v>0.98510921156589348</v>
      </c>
      <c r="CI188" s="6">
        <f>CORREL('CCR2all indices'!$GE5:$GE24,'CCR2all indices'!CI5:CI24)</f>
        <v>0.87689686353535634</v>
      </c>
      <c r="CJ188" s="6">
        <f>CORREL('CCR2all indices'!$GE5:$GE24,'CCR2all indices'!CJ5:CJ24)</f>
        <v>-0.72654176088747879</v>
      </c>
      <c r="CK188" s="6">
        <f>CORREL('CCR2all indices'!$GE5:$GE24,'CCR2all indices'!CK5:CK24)</f>
        <v>-0.61402073829200521</v>
      </c>
      <c r="CL188" s="6">
        <f>CORREL('CCR2all indices'!$GE5:$GE24,'CCR2all indices'!CL5:CL24)</f>
        <v>-0.65168086020041649</v>
      </c>
      <c r="CM188" s="6">
        <f>CORREL('CCR2all indices'!$GE5:$GE24,'CCR2all indices'!CM5:CM24)</f>
        <v>0.92411424430500155</v>
      </c>
      <c r="CN188" s="6">
        <f>CORREL('CCR2all indices'!$GE5:$GE24,'CCR2all indices'!CN5:CN24)</f>
        <v>-0.71982668112529258</v>
      </c>
      <c r="CO188" s="6">
        <f>CORREL('CCR2all indices'!$GE5:$GE24,'CCR2all indices'!CO5:CO24)</f>
        <v>0.98325016452786274</v>
      </c>
      <c r="CP188" s="6">
        <f>CORREL('CCR2all indices'!$GE5:$GE24,'CCR2all indices'!CP5:CP24)</f>
        <v>0.98562394969666245</v>
      </c>
      <c r="CQ188" s="6">
        <f>CORREL('CCR2all indices'!$GE5:$GE24,'CCR2all indices'!CQ5:CQ24)</f>
        <v>0.98150153758796332</v>
      </c>
      <c r="CR188" s="6">
        <f>CORREL('CCR2all indices'!$GE5:$GE24,'CCR2all indices'!CR5:CR24)</f>
        <v>0.97014731477453708</v>
      </c>
      <c r="CS188" s="6">
        <f>CORREL('CCR2all indices'!$GE5:$GE24,'CCR2all indices'!CS5:CS24)</f>
        <v>0.98312683825986114</v>
      </c>
      <c r="CT188" s="6">
        <f>CORREL('CCR2all indices'!$GE5:$GE24,'CCR2all indices'!CT5:CT24)</f>
        <v>-0.73536883926991381</v>
      </c>
      <c r="CU188" s="6">
        <f>CORREL('CCR2all indices'!$GE5:$GE24,'CCR2all indices'!CU5:CU24)</f>
        <v>-0.62574647221216817</v>
      </c>
      <c r="CV188" s="6">
        <f>CORREL('CCR2all indices'!$GE5:$GE24,'CCR2all indices'!CV5:CV24)</f>
        <v>0.59209075233742625</v>
      </c>
      <c r="CW188" s="6">
        <f>CORREL('CCR2all indices'!$GE5:$GE24,'CCR2all indices'!CW5:CW24)</f>
        <v>0.95411659777027813</v>
      </c>
      <c r="CX188" s="6">
        <f>CORREL('CCR2all indices'!$GE5:$GE24,'CCR2all indices'!CX5:CX24)</f>
        <v>-0.75066596161997523</v>
      </c>
      <c r="CY188" s="6">
        <f>CORREL('CCR2all indices'!$GE5:$GE24,'CCR2all indices'!CY5:CY24)</f>
        <v>0.95669998545776758</v>
      </c>
      <c r="CZ188" s="6">
        <f>CORREL('CCR2all indices'!$GE5:$GE24,'CCR2all indices'!CZ5:CZ24)</f>
        <v>0.98589513641873616</v>
      </c>
      <c r="DA188" s="6">
        <f>CORREL('CCR2all indices'!$GE5:$GE24,'CCR2all indices'!DA5:DA24)</f>
        <v>0.94035214473088979</v>
      </c>
      <c r="DB188" s="6">
        <f>CORREL('CCR2all indices'!$GE5:$GE24,'CCR2all indices'!DB5:DB24)</f>
        <v>0.96115818292888566</v>
      </c>
      <c r="DC188" s="6">
        <f>CORREL('CCR2all indices'!$GE5:$GE24,'CCR2all indices'!DC5:DC24)</f>
        <v>0.90673454825126465</v>
      </c>
      <c r="DD188" s="6">
        <f>CORREL('CCR2all indices'!$GE5:$GE24,'CCR2all indices'!DD5:DD24)</f>
        <v>0.38690098487107416</v>
      </c>
      <c r="DE188" s="6">
        <f>CORREL('CCR2all indices'!$GE5:$GE24,'CCR2all indices'!DE5:DE24)</f>
        <v>0.98645469815330245</v>
      </c>
      <c r="DF188" s="6">
        <f>CORREL('CCR2all indices'!$GE5:$GE24,'CCR2all indices'!DF5:DF24)</f>
        <v>0.98442192767398407</v>
      </c>
      <c r="DG188" s="6">
        <f>CORREL('CCR2all indices'!$GE5:$GE24,'CCR2all indices'!DG5:DG24)</f>
        <v>0.98946468963376755</v>
      </c>
      <c r="DH188" s="6">
        <f>CORREL('CCR2all indices'!$GE5:$GE24,'CCR2all indices'!DH5:DH24)</f>
        <v>0.97127349625554438</v>
      </c>
      <c r="DI188" s="6">
        <f>CORREL('CCR2all indices'!$GE5:$GE24,'CCR2all indices'!DI5:DI24)</f>
        <v>0.98337219510166507</v>
      </c>
      <c r="DJ188" s="6">
        <f>CORREL('CCR2all indices'!$GE5:$GE24,'CCR2all indices'!DJ5:DJ24)</f>
        <v>0.93437042519639091</v>
      </c>
      <c r="DK188" s="6">
        <f>CORREL('CCR2all indices'!$GE5:$GE24,'CCR2all indices'!DK5:DK24)</f>
        <v>0.93399210297787483</v>
      </c>
      <c r="DL188" s="6">
        <f>CORREL('CCR2all indices'!$GE5:$GE24,'CCR2all indices'!DL5:DL24)</f>
        <v>0.86972276025169137</v>
      </c>
      <c r="DM188" s="6">
        <f>CORREL('CCR2all indices'!$GE5:$GE24,'CCR2all indices'!DM5:DM24)</f>
        <v>0.8909509744855032</v>
      </c>
      <c r="DN188" s="6">
        <f>CORREL('CCR2all indices'!$GE5:$GE24,'CCR2all indices'!DN5:DN24)</f>
        <v>0.93033141064720004</v>
      </c>
      <c r="DO188" s="6">
        <f>CORREL('CCR2all indices'!$GE5:$GE24,'CCR2all indices'!DO5:DO24)</f>
        <v>0.9618996940729212</v>
      </c>
      <c r="DP188" s="6">
        <f>CORREL('CCR2all indices'!$GE5:$GE24,'CCR2all indices'!DP5:DP24)</f>
        <v>0.95628107673490592</v>
      </c>
      <c r="DQ188" s="6">
        <f>CORREL('CCR2all indices'!$GE5:$GE24,'CCR2all indices'!DQ5:DQ24)</f>
        <v>0.98305101020336871</v>
      </c>
      <c r="DR188" s="6">
        <f>CORREL('CCR2all indices'!$GE5:$GE24,'CCR2all indices'!DR5:DR24)</f>
        <v>0.97892501912337682</v>
      </c>
      <c r="DS188" s="6">
        <f>CORREL('CCR2all indices'!$GE5:$GE24,'CCR2all indices'!DS5:DS24)</f>
        <v>0.98620425536177825</v>
      </c>
      <c r="DT188" s="6">
        <f>CORREL('CCR2all indices'!$GE5:$GE24,'CCR2all indices'!DT5:DT24)</f>
        <v>0.97159058134343124</v>
      </c>
      <c r="DU188" s="6">
        <f>CORREL('CCR2all indices'!$GE5:$GE24,'CCR2all indices'!DU5:DU24)</f>
        <v>0.98049799743263988</v>
      </c>
      <c r="DV188" s="6">
        <f>CORREL('CCR2all indices'!$GE5:$GE24,'CCR2all indices'!DV5:DV24)</f>
        <v>0.96834957572407954</v>
      </c>
      <c r="DW188" s="6">
        <f>CORREL('CCR2all indices'!$GE5:$GE24,'CCR2all indices'!DW5:DW24)</f>
        <v>0.99081239955238931</v>
      </c>
      <c r="DX188" s="6">
        <f>CORREL('CCR2all indices'!$GE5:$GE24,'CCR2all indices'!DX5:DX24)</f>
        <v>0.81484994515164011</v>
      </c>
      <c r="DY188" s="6">
        <f>CORREL('CCR2all indices'!$GE5:$GE24,'CCR2all indices'!DY5:DY24)</f>
        <v>0.9800849975203394</v>
      </c>
      <c r="DZ188" s="6">
        <f>CORREL('CCR2all indices'!$GE5:$GE24,'CCR2all indices'!DZ5:DZ24)</f>
        <v>0.93903985574947479</v>
      </c>
      <c r="EA188" s="6">
        <f>CORREL('CCR2all indices'!$GE5:$GE24,'CCR2all indices'!EA5:EA24)</f>
        <v>0.94579418585149366</v>
      </c>
      <c r="EB188" s="6">
        <f>CORREL('CCR2all indices'!$GE5:$GE24,'CCR2all indices'!EB5:EB24)</f>
        <v>0.7910900016733432</v>
      </c>
      <c r="EC188" s="6">
        <f>CORREL('CCR2all indices'!$GE5:$GE24,'CCR2all indices'!EC5:EC24)</f>
        <v>0.69509414732090025</v>
      </c>
      <c r="ED188" s="6">
        <f>CORREL('CCR2all indices'!$GE5:$GE24,'CCR2all indices'!ED5:ED24)</f>
        <v>0.52515859543974153</v>
      </c>
      <c r="EE188" s="6">
        <f>CORREL('CCR2all indices'!$GE5:$GE24,'CCR2all indices'!EE5:EE24)</f>
        <v>0.85431373344862693</v>
      </c>
      <c r="EF188" s="6">
        <f>CORREL('CCR2all indices'!$GE5:$GE24,'CCR2all indices'!EF5:EF24)</f>
        <v>0.85801171775295293</v>
      </c>
      <c r="EG188" s="6">
        <f>CORREL('CCR2all indices'!$GE5:$GE24,'CCR2all indices'!EG5:EG24)</f>
        <v>0.83058109246820189</v>
      </c>
      <c r="EH188" s="6">
        <f>CORREL('CCR2all indices'!$GE5:$GE24,'CCR2all indices'!EH5:EH24)</f>
        <v>0.81778042656011884</v>
      </c>
      <c r="EI188" s="6">
        <f>CORREL('CCR2all indices'!$GE5:$GE24,'CCR2all indices'!EI5:EI24)</f>
        <v>0.99253823195013313</v>
      </c>
      <c r="EJ188" s="6">
        <f>CORREL('CCR2all indices'!$GE5:$GE24,'CCR2all indices'!EJ5:EJ24)</f>
        <v>0.98109379624275073</v>
      </c>
      <c r="EK188" s="6">
        <f>CORREL('CCR2all indices'!$GE5:$GE24,'CCR2all indices'!EK5:EK24)</f>
        <v>0.9802007402230577</v>
      </c>
      <c r="EL188" s="6">
        <f>CORREL('CCR2all indices'!$GE5:$GE24,'CCR2all indices'!EL5:EL24)</f>
        <v>0.92188695024390743</v>
      </c>
      <c r="EM188" s="6">
        <f>CORREL('CCR2all indices'!$GE5:$GE24,'CCR2all indices'!EM5:EM24)</f>
        <v>0.88702481984138071</v>
      </c>
      <c r="EN188" s="6">
        <f>CORREL('CCR2all indices'!$GE5:$GE24,'CCR2all indices'!EN5:EN24)</f>
        <v>0.78635956441473487</v>
      </c>
      <c r="EO188" s="6">
        <f>CORREL('CCR2all indices'!$GE5:$GE24,'CCR2all indices'!EO5:EO24)</f>
        <v>0.89366911400185522</v>
      </c>
      <c r="EP188" s="6">
        <f>CORREL('CCR2all indices'!$GE5:$GE24,'CCR2all indices'!EP5:EP24)</f>
        <v>0.92279499405015908</v>
      </c>
      <c r="EQ188" s="6">
        <f>CORREL('CCR2all indices'!$GE5:$GE24,'CCR2all indices'!EQ5:EQ24)</f>
        <v>0.948375263713093</v>
      </c>
      <c r="ER188" s="6">
        <f>CORREL('CCR2all indices'!$GE5:$GE24,'CCR2all indices'!ER5:ER24)</f>
        <v>0.93443549974136331</v>
      </c>
      <c r="ES188" s="6">
        <f>CORREL('CCR2all indices'!$GE5:$GE24,'CCR2all indices'!ES5:ES24)</f>
        <v>0.98351980463095778</v>
      </c>
      <c r="ET188" s="6">
        <f>CORREL('CCR2all indices'!$GE5:$GE24,'CCR2all indices'!ET5:ET24)</f>
        <v>0.97243757668530539</v>
      </c>
      <c r="EU188" s="6">
        <f>CORREL('CCR2all indices'!$GE5:$GE24,'CCR2all indices'!EU5:EU24)</f>
        <v>0.99132003906656418</v>
      </c>
      <c r="EV188" s="6">
        <f>CORREL('CCR2all indices'!$GE5:$GE24,'CCR2all indices'!EV5:EV24)</f>
        <v>0.98260846277699743</v>
      </c>
      <c r="EW188" s="6">
        <f>CORREL('CCR2all indices'!$GE5:$GE24,'CCR2all indices'!EW5:EW24)</f>
        <v>0.97760291006920874</v>
      </c>
      <c r="EX188" s="6">
        <f>CORREL('CCR2all indices'!$GE5:$GE24,'CCR2all indices'!EX5:EX24)</f>
        <v>0.97937603953933805</v>
      </c>
      <c r="EY188" s="6">
        <f>CORREL('CCR2all indices'!$GE5:$GE24,'CCR2all indices'!EY5:EY24)</f>
        <v>-0.7674346452281946</v>
      </c>
      <c r="EZ188" s="6">
        <f>CORREL('CCR2all indices'!$GE5:$GE24,'CCR2all indices'!EZ5:EZ24)</f>
        <v>-0.86578789075397711</v>
      </c>
      <c r="FA188" s="6">
        <f>CORREL('CCR2all indices'!$GE5:$GE24,'CCR2all indices'!FA5:FA24)</f>
        <v>-0.75720956301065068</v>
      </c>
      <c r="FB188" s="6">
        <f>CORREL('CCR2all indices'!$GE5:$GE24,'CCR2all indices'!FB5:FB24)</f>
        <v>0.98631880999681443</v>
      </c>
      <c r="FC188" s="6">
        <f>CORREL('CCR2all indices'!$GE5:$GE24,'CCR2all indices'!FC5:FC24)</f>
        <v>0.78662552891712489</v>
      </c>
      <c r="FD188" s="6">
        <f>CORREL('CCR2all indices'!$GE5:$GE24,'CCR2all indices'!FD5:FD24)</f>
        <v>0.84605549038043737</v>
      </c>
      <c r="FE188" s="6">
        <f>CORREL('CCR2all indices'!$GE5:$GE24,'CCR2all indices'!FE5:FE24)</f>
        <v>0.84525094578253968</v>
      </c>
      <c r="FF188" s="6">
        <f>CORREL('CCR2all indices'!$GE5:$GE24,'CCR2all indices'!FF5:FF24)</f>
        <v>0.85067984514436501</v>
      </c>
      <c r="FG188" s="6">
        <f>CORREL('CCR2all indices'!$GE5:$GE24,'CCR2all indices'!FG5:FG24)</f>
        <v>0.82567889247866944</v>
      </c>
      <c r="FH188" s="6">
        <f>CORREL('CCR2all indices'!$GE5:$GE24,'CCR2all indices'!FH5:FH24)</f>
        <v>0.81783528879860534</v>
      </c>
      <c r="FI188" s="6">
        <f>CORREL('CCR2all indices'!$GE5:$GE24,'CCR2all indices'!FI5:FI24)</f>
        <v>0.80113213516916926</v>
      </c>
      <c r="FJ188" s="6">
        <f>CORREL('CCR2all indices'!$GE5:$GE24,'CCR2all indices'!FJ5:FJ24)</f>
        <v>7.6443335600898568E-2</v>
      </c>
      <c r="FK188" s="6">
        <f>CORREL('CCR2all indices'!$GE5:$GE24,'CCR2all indices'!FK5:FK24)</f>
        <v>0.63531306735373927</v>
      </c>
      <c r="FL188" s="6">
        <f>CORREL('CCR2all indices'!$GE5:$GE24,'CCR2all indices'!FL5:FL24)</f>
        <v>0.62616271782980504</v>
      </c>
      <c r="FM188" s="6">
        <f>CORREL('CCR2all indices'!$GE5:$GE24,'CCR2all indices'!FM5:FM24)</f>
        <v>0.33757877282035648</v>
      </c>
      <c r="FN188" s="6">
        <f>CORREL('CCR2all indices'!$GE5:$GE24,'CCR2all indices'!FN5:FN24)</f>
        <v>0.33430629904955333</v>
      </c>
      <c r="FO188" s="6">
        <f>CORREL('CCR2all indices'!$GE5:$GE24,'CCR2all indices'!FO5:FO24)</f>
        <v>0.38922430535780161</v>
      </c>
      <c r="FP188" s="6">
        <f>CORREL('CCR2all indices'!$GE5:$GE24,'CCR2all indices'!FP5:FP24)</f>
        <v>0.45464098118416779</v>
      </c>
      <c r="FQ188" s="6">
        <f>CORREL('CCR2all indices'!$GE5:$GE24,'CCR2all indices'!FQ5:FQ24)</f>
        <v>0.35194793504306832</v>
      </c>
      <c r="FR188" s="6">
        <f>CORREL('CCR2all indices'!$GE5:$GE24,'CCR2all indices'!FR5:FR24)</f>
        <v>-0.34207151869037383</v>
      </c>
      <c r="FS188" s="6">
        <f>CORREL('CCR2all indices'!$GE5:$GE24,'CCR2all indices'!FS5:FS24)</f>
        <v>-0.54762672889799358</v>
      </c>
      <c r="FT188" s="6">
        <f>CORREL('CCR2all indices'!$GE5:$GE24,'CCR2all indices'!FT5:FT24)</f>
        <v>-0.27991872351241814</v>
      </c>
      <c r="FU188" s="6">
        <f>CORREL('CCR2all indices'!$GE5:$GE24,'CCR2all indices'!FU5:FU24)</f>
        <v>-0.35682626363659342</v>
      </c>
      <c r="FV188" s="6">
        <f>CORREL('CCR2all indices'!$GE5:$GE24,'CCR2all indices'!FV5:FV24)</f>
        <v>-0.4024502088805178</v>
      </c>
      <c r="FW188" s="6">
        <f>CORREL('CCR2all indices'!$GE5:$GE24,'CCR2all indices'!FW5:FW24)</f>
        <v>-0.4557747106333756</v>
      </c>
      <c r="FX188" s="6">
        <f>CORREL('CCR2all indices'!$GE5:$GE24,'CCR2all indices'!FX5:FX24)</f>
        <v>-0.21337205103036538</v>
      </c>
      <c r="FY188" s="6">
        <f>CORREL('CCR2all indices'!$GE5:$GE24,'CCR2all indices'!FY5:FY24)</f>
        <v>0.72568910658992758</v>
      </c>
      <c r="FZ188" s="6">
        <f>CORREL('CCR2all indices'!$GE5:$GE24,'CCR2all indices'!FZ5:FZ24)</f>
        <v>0.75119349035586702</v>
      </c>
      <c r="GA188" s="6">
        <f>CORREL('CCR2all indices'!$GE5:$GE24,'CCR2all indices'!GA5:GA24)</f>
        <v>0.56304018031857994</v>
      </c>
      <c r="GB188" s="6">
        <f>CORREL('CCR2all indices'!$GE5:$GE24,'CCR2all indices'!GB5:GB24)</f>
        <v>0.57489037501121343</v>
      </c>
      <c r="GC188" s="6">
        <f>CORREL('CCR2all indices'!$GE5:$GE24,'CCR2all indices'!GC5:GC24)</f>
        <v>0.58516509999750033</v>
      </c>
      <c r="GD188" s="6">
        <f>CORREL('CCR2all indices'!$GE5:$GE24,'CCR2all indices'!GD5:GD24)</f>
        <v>0.58840364978328974</v>
      </c>
      <c r="GE188" s="19">
        <f>CORREL('CCR2all indices'!$GE5:$GE24,'CCR2all indices'!GE5:GE24)</f>
        <v>1</v>
      </c>
      <c r="GF188" s="6"/>
      <c r="GG188" s="6"/>
      <c r="GH188" s="6"/>
      <c r="GI188" s="6"/>
      <c r="GJ188" s="6"/>
      <c r="GK188" s="6"/>
      <c r="GL188" s="6"/>
    </row>
    <row r="189" spans="1:194" x14ac:dyDescent="0.2">
      <c r="A189" s="12" t="s">
        <v>185</v>
      </c>
      <c r="B189" s="6">
        <f>CORREL('CCR2all indices'!$GF5:$GF24,'CCR2all indices'!B5:B24)</f>
        <v>0.78229544170323106</v>
      </c>
      <c r="C189" s="6">
        <f>CORREL('CCR2all indices'!$GF5:$GF24,'CCR2all indices'!C5:C24)</f>
        <v>0.93660314708121817</v>
      </c>
      <c r="D189" s="6">
        <f>CORREL('CCR2all indices'!$GF5:$GF24,'CCR2all indices'!D5:D24)</f>
        <v>0.90020448439822354</v>
      </c>
      <c r="E189" s="6">
        <f>CORREL('CCR2all indices'!$GF5:$GF24,'CCR2all indices'!E5:E24)</f>
        <v>0.95791204819127074</v>
      </c>
      <c r="F189" s="6">
        <f>CORREL('CCR2all indices'!$GF5:$GF24,'CCR2all indices'!F5:F24)</f>
        <v>0.99405880651734568</v>
      </c>
      <c r="G189" s="6">
        <f>CORREL('CCR2all indices'!$GF5:$GF24,'CCR2all indices'!G5:G24)</f>
        <v>0.88052906512236628</v>
      </c>
      <c r="H189" s="6">
        <f>CORREL('CCR2all indices'!$GF5:$GF24,'CCR2all indices'!H5:H24)</f>
        <v>-0.68736848662356786</v>
      </c>
      <c r="I189" s="6">
        <f>CORREL('CCR2all indices'!$GF5:$GF24,'CCR2all indices'!I5:I24)</f>
        <v>-0.61090476333728583</v>
      </c>
      <c r="J189" s="6">
        <f>CORREL('CCR2all indices'!$GF5:$GF24,'CCR2all indices'!J5:J24)</f>
        <v>-0.10868226146573526</v>
      </c>
      <c r="K189" s="6">
        <f>CORREL('CCR2all indices'!$GF5:$GF24,'CCR2all indices'!K5:K24)</f>
        <v>0.90764100721161733</v>
      </c>
      <c r="L189" s="6">
        <f>CORREL('CCR2all indices'!$GF5:$GF24,'CCR2all indices'!L5:L24)</f>
        <v>-0.72711169704563705</v>
      </c>
      <c r="M189" s="6">
        <f>CORREL('CCR2all indices'!$GF5:$GF24,'CCR2all indices'!M5:M24)</f>
        <v>-0.6671922628621868</v>
      </c>
      <c r="N189" s="6">
        <f>CORREL('CCR2all indices'!$GF5:$GF24,'CCR2all indices'!N5:N24)</f>
        <v>-0.59468245599043734</v>
      </c>
      <c r="O189" s="6">
        <f>CORREL('CCR2all indices'!$GF5:$GF24,'CCR2all indices'!O5:O24)</f>
        <v>-0.12829947376722453</v>
      </c>
      <c r="P189" s="6">
        <f>CORREL('CCR2all indices'!$GF5:$GF24,'CCR2all indices'!P5:P24)</f>
        <v>0.91837619919376612</v>
      </c>
      <c r="Q189" s="6">
        <f>CORREL('CCR2all indices'!$GF5:$GF24,'CCR2all indices'!Q5:Q24)</f>
        <v>-0.71210458545630284</v>
      </c>
      <c r="R189" s="6">
        <f>CORREL('CCR2all indices'!$GF5:$GF24,'CCR2all indices'!R5:R24)</f>
        <v>0.90104775366858636</v>
      </c>
      <c r="S189" s="6">
        <f>CORREL('CCR2all indices'!$GF5:$GF24,'CCR2all indices'!S5:S24)</f>
        <v>0.78350759280461346</v>
      </c>
      <c r="T189" s="6">
        <f>CORREL('CCR2all indices'!$GF5:$GF24,'CCR2all indices'!T5:T24)</f>
        <v>0.95845249323500603</v>
      </c>
      <c r="U189" s="6">
        <f>CORREL('CCR2all indices'!$GF5:$GF24,'CCR2all indices'!U5:U24)</f>
        <v>-0.71466522333333726</v>
      </c>
      <c r="V189" s="6">
        <f>CORREL('CCR2all indices'!$GF5:$GF24,'CCR2all indices'!V5:V24)</f>
        <v>0.89897456819369603</v>
      </c>
      <c r="W189" s="6">
        <f>CORREL('CCR2all indices'!$GF5:$GF24,'CCR2all indices'!W5:W24)</f>
        <v>-0.68759404900073717</v>
      </c>
      <c r="X189" s="6">
        <f>CORREL('CCR2all indices'!$GF5:$GF24,'CCR2all indices'!X5:X24)</f>
        <v>-0.60289504103687031</v>
      </c>
      <c r="Y189" s="6">
        <f>CORREL('CCR2all indices'!$GF5:$GF24,'CCR2all indices'!Y5:Y24)</f>
        <v>-0.79806569015753304</v>
      </c>
      <c r="Z189" s="6">
        <f>CORREL('CCR2all indices'!$GF5:$GF24,'CCR2all indices'!Z5:Z24)</f>
        <v>0.89938332135824584</v>
      </c>
      <c r="AA189" s="6">
        <f>CORREL('CCR2all indices'!$GF5:$GF24,'CCR2all indices'!AA5:AA24)</f>
        <v>-0.68827889326813485</v>
      </c>
      <c r="AB189" s="6">
        <f>CORREL('CCR2all indices'!$GF5:$GF24,'CCR2all indices'!AB5:AB24)</f>
        <v>0.97598591879057406</v>
      </c>
      <c r="AC189" s="6">
        <f>CORREL('CCR2all indices'!$GF5:$GF24,'CCR2all indices'!AC5:AC24)</f>
        <v>0.94925906966611417</v>
      </c>
      <c r="AD189" s="6">
        <f>CORREL('CCR2all indices'!$GF5:$GF24,'CCR2all indices'!AD5:AD24)</f>
        <v>-0.9139443890478971</v>
      </c>
      <c r="AE189" s="6">
        <f>CORREL('CCR2all indices'!$GF5:$GF24,'CCR2all indices'!AE5:AE24)</f>
        <v>-0.91314344813238668</v>
      </c>
      <c r="AF189" s="6">
        <f>CORREL('CCR2all indices'!$GF5:$GF24,'CCR2all indices'!AF5:AF24)</f>
        <v>-0.91614006208966869</v>
      </c>
      <c r="AG189" s="6">
        <f>CORREL('CCR2all indices'!$GF5:$GF24,'CCR2all indices'!AG5:AG24)</f>
        <v>-0.7144973732390616</v>
      </c>
      <c r="AH189" s="6">
        <f>CORREL('CCR2all indices'!$GF5:$GF24,'CCR2all indices'!AH5:AH24)</f>
        <v>-0.64265938671639156</v>
      </c>
      <c r="AI189" s="6">
        <f>CORREL('CCR2all indices'!$GF5:$GF24,'CCR2all indices'!AI5:AI24)</f>
        <v>0.81916209015453767</v>
      </c>
      <c r="AJ189" s="6">
        <f>CORREL('CCR2all indices'!$GF5:$GF24,'CCR2all indices'!AJ5:AJ24)</f>
        <v>0.94279263253117718</v>
      </c>
      <c r="AK189" s="6">
        <f>CORREL('CCR2all indices'!$GF5:$GF24,'CCR2all indices'!AK5:AK24)</f>
        <v>-0.71414286117874448</v>
      </c>
      <c r="AL189" s="6">
        <f>CORREL('CCR2all indices'!$GF5:$GF24,'CCR2all indices'!AL5:AL24)</f>
        <v>-0.68633088478333293</v>
      </c>
      <c r="AM189" s="6">
        <f>CORREL('CCR2all indices'!$GF5:$GF24,'CCR2all indices'!AM5:AM24)</f>
        <v>-0.6285920037634759</v>
      </c>
      <c r="AN189" s="6">
        <f>CORREL('CCR2all indices'!$GF5:$GF24,'CCR2all indices'!AN5:AN24)</f>
        <v>-0.77619521951406756</v>
      </c>
      <c r="AO189" s="6">
        <f>CORREL('CCR2all indices'!$GF5:$GF24,'CCR2all indices'!AO5:AO24)</f>
        <v>0.90103279123134383</v>
      </c>
      <c r="AP189" s="6">
        <f>CORREL('CCR2all indices'!$GF5:$GF24,'CCR2all indices'!AP5:AP24)</f>
        <v>-0.68321464575856938</v>
      </c>
      <c r="AQ189" s="6">
        <f>CORREL('CCR2all indices'!$GF5:$GF24,'CCR2all indices'!AQ5:AQ24)</f>
        <v>-0.67581184640569669</v>
      </c>
      <c r="AR189" s="6">
        <f>CORREL('CCR2all indices'!$GF5:$GF24,'CCR2all indices'!AR5:AR24)</f>
        <v>-0.62826370907917428</v>
      </c>
      <c r="AS189" s="6">
        <f>CORREL('CCR2all indices'!$GF5:$GF24,'CCR2all indices'!AS5:AS24)</f>
        <v>-0.71163094616664901</v>
      </c>
      <c r="AT189" s="6">
        <f>CORREL('CCR2all indices'!$GF5:$GF24,'CCR2all indices'!AT5:AT24)</f>
        <v>0.89959296278539158</v>
      </c>
      <c r="AU189" s="6">
        <f>CORREL('CCR2all indices'!$GF5:$GF24,'CCR2all indices'!AU5:AU24)</f>
        <v>-0.67742350723155065</v>
      </c>
      <c r="AV189" s="6">
        <f>CORREL('CCR2all indices'!$GF5:$GF24,'CCR2all indices'!AV5:AV24)</f>
        <v>-0.72983638941435347</v>
      </c>
      <c r="AW189" s="6">
        <f>CORREL('CCR2all indices'!$GF5:$GF24,'CCR2all indices'!AW5:AW24)</f>
        <v>-0.63993545000105423</v>
      </c>
      <c r="AX189" s="6">
        <f>CORREL('CCR2all indices'!$GF5:$GF24,'CCR2all indices'!AX5:AX24)</f>
        <v>0.86198174369658809</v>
      </c>
      <c r="AY189" s="6">
        <f>CORREL('CCR2all indices'!$GF5:$GF24,'CCR2all indices'!AY5:AY24)</f>
        <v>0.94485530552427288</v>
      </c>
      <c r="AZ189" s="6">
        <f>CORREL('CCR2all indices'!$GF5:$GF24,'CCR2all indices'!AZ5:AZ24)</f>
        <v>-0.72861155473827866</v>
      </c>
      <c r="BA189" s="6">
        <f>CORREL('CCR2all indices'!$GF5:$GF24,'CCR2all indices'!BA5:BA24)</f>
        <v>-0.48252783206864291</v>
      </c>
      <c r="BB189" s="6">
        <f>CORREL('CCR2all indices'!$GF5:$GF24,'CCR2all indices'!BB5:BB24)</f>
        <v>-0.5701094719512616</v>
      </c>
      <c r="BC189" s="6">
        <f>CORREL('CCR2all indices'!$GF5:$GF24,'CCR2all indices'!BC5:BC24)</f>
        <v>0.9151363801991832</v>
      </c>
      <c r="BD189" s="6">
        <f>CORREL('CCR2all indices'!$GF5:$GF24,'CCR2all indices'!BD5:BD24)</f>
        <v>0.93993999313942656</v>
      </c>
      <c r="BE189" s="6">
        <f>CORREL('CCR2all indices'!$GF5:$GF24,'CCR2all indices'!BE5:BE24)</f>
        <v>-0.74658345678737137</v>
      </c>
      <c r="BF189" s="6">
        <f>CORREL('CCR2all indices'!$GF5:$GF24,'CCR2all indices'!BF5:BF24)</f>
        <v>0.82041513039629133</v>
      </c>
      <c r="BG189" s="6">
        <f>CORREL('CCR2all indices'!$GF5:$GF24,'CCR2all indices'!BG5:BG24)</f>
        <v>-0.70459237745283854</v>
      </c>
      <c r="BH189" s="6">
        <f>CORREL('CCR2all indices'!$GF5:$GF24,'CCR2all indices'!BH5:BH24)</f>
        <v>0.94391213133360086</v>
      </c>
      <c r="BI189" s="6">
        <f>CORREL('CCR2all indices'!$GF5:$GF24,'CCR2all indices'!BI5:BI24)</f>
        <v>0.9754891881122405</v>
      </c>
      <c r="BJ189" s="6">
        <f>CORREL('CCR2all indices'!$GF5:$GF24,'CCR2all indices'!BJ5:BJ24)</f>
        <v>0.82098026582290784</v>
      </c>
      <c r="BK189" s="6">
        <f>CORREL('CCR2all indices'!$GF5:$GF24,'CCR2all indices'!BK5:BK24)</f>
        <v>0.94547084342236032</v>
      </c>
      <c r="BL189" s="6">
        <f>CORREL('CCR2all indices'!$GF5:$GF24,'CCR2all indices'!BL5:BL24)</f>
        <v>0.87253527730493818</v>
      </c>
      <c r="BM189" s="6">
        <f>CORREL('CCR2all indices'!$GF5:$GF24,'CCR2all indices'!BM5:BM24)</f>
        <v>0.97384175259477102</v>
      </c>
      <c r="BN189" s="6">
        <f>CORREL('CCR2all indices'!$GF5:$GF24,'CCR2all indices'!BN5:BN24)</f>
        <v>-0.65652757333286182</v>
      </c>
      <c r="BO189" s="6">
        <f>CORREL('CCR2all indices'!$GF5:$GF24,'CCR2all indices'!BO5:BO24)</f>
        <v>0.9435890955890347</v>
      </c>
      <c r="BP189" s="6">
        <f>CORREL('CCR2all indices'!$GF5:$GF24,'CCR2all indices'!BP5:BP24)</f>
        <v>0.84415940842184045</v>
      </c>
      <c r="BQ189" s="6">
        <f>CORREL('CCR2all indices'!$GF5:$GF24,'CCR2all indices'!BQ5:BQ24)</f>
        <v>-0.71869156429777703</v>
      </c>
      <c r="BR189" s="6">
        <f>CORREL('CCR2all indices'!$GF5:$GF24,'CCR2all indices'!BR5:BR24)</f>
        <v>0.94519702336090916</v>
      </c>
      <c r="BS189" s="6">
        <f>CORREL('CCR2all indices'!$GF5:$GF24,'CCR2all indices'!BS5:BS24)</f>
        <v>0.97898187660282066</v>
      </c>
      <c r="BT189" s="6">
        <f>CORREL('CCR2all indices'!$GF5:$GF24,'CCR2all indices'!BT5:BT24)</f>
        <v>0.74878987592335156</v>
      </c>
      <c r="BU189" s="6">
        <f>CORREL('CCR2all indices'!$GF5:$GF24,'CCR2all indices'!BU5:BU24)</f>
        <v>0.97150014422901609</v>
      </c>
      <c r="BV189" s="6">
        <f>CORREL('CCR2all indices'!$GF5:$GF24,'CCR2all indices'!BV5:BV24)</f>
        <v>0.9354278407764488</v>
      </c>
      <c r="BW189" s="6">
        <f>CORREL('CCR2all indices'!$GF5:$GF24,'CCR2all indices'!BW5:BW24)</f>
        <v>0.97920064444159494</v>
      </c>
      <c r="BX189" s="6">
        <f>CORREL('CCR2all indices'!$GF5:$GF24,'CCR2all indices'!BX5:BX24)</f>
        <v>0.83121548574689685</v>
      </c>
      <c r="BY189" s="6">
        <f>CORREL('CCR2all indices'!$GF5:$GF24,'CCR2all indices'!BY5:BY24)</f>
        <v>0.96960920589329758</v>
      </c>
      <c r="BZ189" s="6">
        <f>CORREL('CCR2all indices'!$GF5:$GF24,'CCR2all indices'!BZ5:BZ24)</f>
        <v>0.80270814300339011</v>
      </c>
      <c r="CA189" s="6">
        <f>CORREL('CCR2all indices'!$GF5:$GF24,'CCR2all indices'!CA5:CA24)</f>
        <v>-0.49656204707118323</v>
      </c>
      <c r="CB189" s="6">
        <f>CORREL('CCR2all indices'!$GF5:$GF24,'CCR2all indices'!CB5:CB24)</f>
        <v>0.98332902305941916</v>
      </c>
      <c r="CC189" s="6">
        <f>CORREL('CCR2all indices'!$GF5:$GF24,'CCR2all indices'!CC5:CC24)</f>
        <v>0.980356776447318</v>
      </c>
      <c r="CD189" s="6">
        <f>CORREL('CCR2all indices'!$GF5:$GF24,'CCR2all indices'!CD5:CD24)</f>
        <v>0.96991744449069506</v>
      </c>
      <c r="CE189" s="6">
        <f>CORREL('CCR2all indices'!$GF5:$GF24,'CCR2all indices'!CE5:CE24)</f>
        <v>0.89890275219193638</v>
      </c>
      <c r="CF189" s="6">
        <f>CORREL('CCR2all indices'!$GF5:$GF24,'CCR2all indices'!CF5:CF24)</f>
        <v>-0.71247060583013433</v>
      </c>
      <c r="CG189" s="6">
        <f>CORREL('CCR2all indices'!$GF5:$GF24,'CCR2all indices'!CG5:CG24)</f>
        <v>0.95132448223390365</v>
      </c>
      <c r="CH189" s="6">
        <f>CORREL('CCR2all indices'!$GF5:$GF24,'CCR2all indices'!CH5:CH24)</f>
        <v>0.9790798139215654</v>
      </c>
      <c r="CI189" s="6">
        <f>CORREL('CCR2all indices'!$GF5:$GF24,'CCR2all indices'!CI5:CI24)</f>
        <v>0.89281257823984406</v>
      </c>
      <c r="CJ189" s="6">
        <f>CORREL('CCR2all indices'!$GF5:$GF24,'CCR2all indices'!CJ5:CJ24)</f>
        <v>-0.7430840722979114</v>
      </c>
      <c r="CK189" s="6">
        <f>CORREL('CCR2all indices'!$GF5:$GF24,'CCR2all indices'!CK5:CK24)</f>
        <v>-0.63101842710174538</v>
      </c>
      <c r="CL189" s="6">
        <f>CORREL('CCR2all indices'!$GF5:$GF24,'CCR2all indices'!CL5:CL24)</f>
        <v>-0.64188830637185179</v>
      </c>
      <c r="CM189" s="6">
        <f>CORREL('CCR2all indices'!$GF5:$GF24,'CCR2all indices'!CM5:CM24)</f>
        <v>0.90484273949810168</v>
      </c>
      <c r="CN189" s="6">
        <f>CORREL('CCR2all indices'!$GF5:$GF24,'CCR2all indices'!CN5:CN24)</f>
        <v>-0.73790796305620054</v>
      </c>
      <c r="CO189" s="6">
        <f>CORREL('CCR2all indices'!$GF5:$GF24,'CCR2all indices'!CO5:CO24)</f>
        <v>0.9832125641115832</v>
      </c>
      <c r="CP189" s="6">
        <f>CORREL('CCR2all indices'!$GF5:$GF24,'CCR2all indices'!CP5:CP24)</f>
        <v>0.98472813125115022</v>
      </c>
      <c r="CQ189" s="6">
        <f>CORREL('CCR2all indices'!$GF5:$GF24,'CCR2all indices'!CQ5:CQ24)</f>
        <v>0.98199764872871709</v>
      </c>
      <c r="CR189" s="6">
        <f>CORREL('CCR2all indices'!$GF5:$GF24,'CCR2all indices'!CR5:CR24)</f>
        <v>0.97538860551324069</v>
      </c>
      <c r="CS189" s="6">
        <f>CORREL('CCR2all indices'!$GF5:$GF24,'CCR2all indices'!CS5:CS24)</f>
        <v>0.98301775373856159</v>
      </c>
      <c r="CT189" s="6">
        <f>CORREL('CCR2all indices'!$GF5:$GF24,'CCR2all indices'!CT5:CT24)</f>
        <v>-0.75307251204363368</v>
      </c>
      <c r="CU189" s="6">
        <f>CORREL('CCR2all indices'!$GF5:$GF24,'CCR2all indices'!CU5:CU24)</f>
        <v>-0.64393218588034939</v>
      </c>
      <c r="CV189" s="6">
        <f>CORREL('CCR2all indices'!$GF5:$GF24,'CCR2all indices'!CV5:CV24)</f>
        <v>0.61870881887874474</v>
      </c>
      <c r="CW189" s="6">
        <f>CORREL('CCR2all indices'!$GF5:$GF24,'CCR2all indices'!CW5:CW24)</f>
        <v>0.9388620825031444</v>
      </c>
      <c r="CX189" s="6">
        <f>CORREL('CCR2all indices'!$GF5:$GF24,'CCR2all indices'!CX5:CX24)</f>
        <v>-0.76996481847388398</v>
      </c>
      <c r="CY189" s="6">
        <f>CORREL('CCR2all indices'!$GF5:$GF24,'CCR2all indices'!CY5:CY24)</f>
        <v>0.94013191151948827</v>
      </c>
      <c r="CZ189" s="6">
        <f>CORREL('CCR2all indices'!$GF5:$GF24,'CCR2all indices'!CZ5:CZ24)</f>
        <v>0.98897765483749023</v>
      </c>
      <c r="DA189" s="6">
        <f>CORREL('CCR2all indices'!$GF5:$GF24,'CCR2all indices'!DA5:DA24)</f>
        <v>0.92140311862216573</v>
      </c>
      <c r="DB189" s="6">
        <f>CORREL('CCR2all indices'!$GF5:$GF24,'CCR2all indices'!DB5:DB24)</f>
        <v>0.96890907134404514</v>
      </c>
      <c r="DC189" s="6">
        <f>CORREL('CCR2all indices'!$GF5:$GF24,'CCR2all indices'!DC5:DC24)</f>
        <v>0.89995472865699189</v>
      </c>
      <c r="DD189" s="6">
        <f>CORREL('CCR2all indices'!$GF5:$GF24,'CCR2all indices'!DD5:DD24)</f>
        <v>0.41620283923828766</v>
      </c>
      <c r="DE189" s="6">
        <f>CORREL('CCR2all indices'!$GF5:$GF24,'CCR2all indices'!DE5:DE24)</f>
        <v>0.99052464112987415</v>
      </c>
      <c r="DF189" s="6">
        <f>CORREL('CCR2all indices'!$GF5:$GF24,'CCR2all indices'!DF5:DF24)</f>
        <v>0.99101474001666234</v>
      </c>
      <c r="DG189" s="6">
        <f>CORREL('CCR2all indices'!$GF5:$GF24,'CCR2all indices'!DG5:DG24)</f>
        <v>0.99039588899242381</v>
      </c>
      <c r="DH189" s="6">
        <f>CORREL('CCR2all indices'!$GF5:$GF24,'CCR2all indices'!DH5:DH24)</f>
        <v>0.97734631058076216</v>
      </c>
      <c r="DI189" s="6">
        <f>CORREL('CCR2all indices'!$GF5:$GF24,'CCR2all indices'!DI5:DI24)</f>
        <v>0.98730744531886239</v>
      </c>
      <c r="DJ189" s="6">
        <f>CORREL('CCR2all indices'!$GF5:$GF24,'CCR2all indices'!DJ5:DJ24)</f>
        <v>0.95147743729799561</v>
      </c>
      <c r="DK189" s="6">
        <f>CORREL('CCR2all indices'!$GF5:$GF24,'CCR2all indices'!DK5:DK24)</f>
        <v>0.94697285503160433</v>
      </c>
      <c r="DL189" s="6">
        <f>CORREL('CCR2all indices'!$GF5:$GF24,'CCR2all indices'!DL5:DL24)</f>
        <v>0.88680141672175894</v>
      </c>
      <c r="DM189" s="6">
        <f>CORREL('CCR2all indices'!$GF5:$GF24,'CCR2all indices'!DM5:DM24)</f>
        <v>0.9034183894492297</v>
      </c>
      <c r="DN189" s="6">
        <f>CORREL('CCR2all indices'!$GF5:$GF24,'CCR2all indices'!DN5:DN24)</f>
        <v>0.94962579545126979</v>
      </c>
      <c r="DO189" s="6">
        <f>CORREL('CCR2all indices'!$GF5:$GF24,'CCR2all indices'!DO5:DO24)</f>
        <v>0.9710699662554737</v>
      </c>
      <c r="DP189" s="6">
        <f>CORREL('CCR2all indices'!$GF5:$GF24,'CCR2all indices'!DP5:DP24)</f>
        <v>0.9686796862546817</v>
      </c>
      <c r="DQ189" s="6">
        <f>CORREL('CCR2all indices'!$GF5:$GF24,'CCR2all indices'!DQ5:DQ24)</f>
        <v>0.98507220893261216</v>
      </c>
      <c r="DR189" s="6">
        <f>CORREL('CCR2all indices'!$GF5:$GF24,'CCR2all indices'!DR5:DR24)</f>
        <v>0.98390466513949237</v>
      </c>
      <c r="DS189" s="6">
        <f>CORREL('CCR2all indices'!$GF5:$GF24,'CCR2all indices'!DS5:DS24)</f>
        <v>0.99114895031052619</v>
      </c>
      <c r="DT189" s="6">
        <f>CORREL('CCR2all indices'!$GF5:$GF24,'CCR2all indices'!DT5:DT24)</f>
        <v>0.98384069165081622</v>
      </c>
      <c r="DU189" s="6">
        <f>CORREL('CCR2all indices'!$GF5:$GF24,'CCR2all indices'!DU5:DU24)</f>
        <v>0.98869546068205671</v>
      </c>
      <c r="DV189" s="6">
        <f>CORREL('CCR2all indices'!$GF5:$GF24,'CCR2all indices'!DV5:DV24)</f>
        <v>0.97364642694702996</v>
      </c>
      <c r="DW189" s="6">
        <f>CORREL('CCR2all indices'!$GF5:$GF24,'CCR2all indices'!DW5:DW24)</f>
        <v>0.99122927386901183</v>
      </c>
      <c r="DX189" s="6">
        <f>CORREL('CCR2all indices'!$GF5:$GF24,'CCR2all indices'!DX5:DX24)</f>
        <v>0.80085393426230611</v>
      </c>
      <c r="DY189" s="6">
        <f>CORREL('CCR2all indices'!$GF5:$GF24,'CCR2all indices'!DY5:DY24)</f>
        <v>0.97843800272191994</v>
      </c>
      <c r="DZ189" s="6">
        <f>CORREL('CCR2all indices'!$GF5:$GF24,'CCR2all indices'!DZ5:DZ24)</f>
        <v>0.94207143820957162</v>
      </c>
      <c r="EA189" s="6">
        <f>CORREL('CCR2all indices'!$GF5:$GF24,'CCR2all indices'!EA5:EA24)</f>
        <v>0.94675423270912096</v>
      </c>
      <c r="EB189" s="6">
        <f>CORREL('CCR2all indices'!$GF5:$GF24,'CCR2all indices'!EB5:EB24)</f>
        <v>0.80915214029498672</v>
      </c>
      <c r="EC189" s="6">
        <f>CORREL('CCR2all indices'!$GF5:$GF24,'CCR2all indices'!EC5:EC24)</f>
        <v>0.71342548466199185</v>
      </c>
      <c r="ED189" s="6">
        <f>CORREL('CCR2all indices'!$GF5:$GF24,'CCR2all indices'!ED5:ED24)</f>
        <v>0.54394875027099543</v>
      </c>
      <c r="EE189" s="6">
        <f>CORREL('CCR2all indices'!$GF5:$GF24,'CCR2all indices'!EE5:EE24)</f>
        <v>0.86835382149867879</v>
      </c>
      <c r="EF189" s="6">
        <f>CORREL('CCR2all indices'!$GF5:$GF24,'CCR2all indices'!EF5:EF24)</f>
        <v>0.88267905892154797</v>
      </c>
      <c r="EG189" s="6">
        <f>CORREL('CCR2all indices'!$GF5:$GF24,'CCR2all indices'!EG5:EG24)</f>
        <v>0.85208212917376491</v>
      </c>
      <c r="EH189" s="6">
        <f>CORREL('CCR2all indices'!$GF5:$GF24,'CCR2all indices'!EH5:EH24)</f>
        <v>0.84120396960618982</v>
      </c>
      <c r="EI189" s="6">
        <f>CORREL('CCR2all indices'!$GF5:$GF24,'CCR2all indices'!EI5:EI24)</f>
        <v>0.99170806159936453</v>
      </c>
      <c r="EJ189" s="6">
        <f>CORREL('CCR2all indices'!$GF5:$GF24,'CCR2all indices'!EJ5:EJ24)</f>
        <v>0.98374492865673602</v>
      </c>
      <c r="EK189" s="6">
        <f>CORREL('CCR2all indices'!$GF5:$GF24,'CCR2all indices'!EK5:EK24)</f>
        <v>0.97971599572828028</v>
      </c>
      <c r="EL189" s="6">
        <f>CORREL('CCR2all indices'!$GF5:$GF24,'CCR2all indices'!EL5:EL24)</f>
        <v>0.9360911094073201</v>
      </c>
      <c r="EM189" s="6">
        <f>CORREL('CCR2all indices'!$GF5:$GF24,'CCR2all indices'!EM5:EM24)</f>
        <v>0.89798951022420692</v>
      </c>
      <c r="EN189" s="6">
        <f>CORREL('CCR2all indices'!$GF5:$GF24,'CCR2all indices'!EN5:EN24)</f>
        <v>0.80239807079626491</v>
      </c>
      <c r="EO189" s="6">
        <f>CORREL('CCR2all indices'!$GF5:$GF24,'CCR2all indices'!EO5:EO24)</f>
        <v>0.90556132771548681</v>
      </c>
      <c r="EP189" s="6">
        <f>CORREL('CCR2all indices'!$GF5:$GF24,'CCR2all indices'!EP5:EP24)</f>
        <v>0.94253920259922597</v>
      </c>
      <c r="EQ189" s="6">
        <f>CORREL('CCR2all indices'!$GF5:$GF24,'CCR2all indices'!EQ5:EQ24)</f>
        <v>0.95965826102890661</v>
      </c>
      <c r="ER189" s="6">
        <f>CORREL('CCR2all indices'!$GF5:$GF24,'CCR2all indices'!ER5:ER24)</f>
        <v>0.94879637178808285</v>
      </c>
      <c r="ES189" s="6">
        <f>CORREL('CCR2all indices'!$GF5:$GF24,'CCR2all indices'!ES5:ES24)</f>
        <v>0.98768682493596494</v>
      </c>
      <c r="ET189" s="6">
        <f>CORREL('CCR2all indices'!$GF5:$GF24,'CCR2all indices'!ET5:ET24)</f>
        <v>0.97462292182526189</v>
      </c>
      <c r="EU189" s="6">
        <f>CORREL('CCR2all indices'!$GF5:$GF24,'CCR2all indices'!EU5:EU24)</f>
        <v>0.99076161665624807</v>
      </c>
      <c r="EV189" s="6">
        <f>CORREL('CCR2all indices'!$GF5:$GF24,'CCR2all indices'!EV5:EV24)</f>
        <v>0.97710209817946125</v>
      </c>
      <c r="EW189" s="6">
        <f>CORREL('CCR2all indices'!$GF5:$GF24,'CCR2all indices'!EW5:EW24)</f>
        <v>0.97127866666882157</v>
      </c>
      <c r="EX189" s="6">
        <f>CORREL('CCR2all indices'!$GF5:$GF24,'CCR2all indices'!EX5:EX24)</f>
        <v>0.97155201876487174</v>
      </c>
      <c r="EY189" s="6">
        <f>CORREL('CCR2all indices'!$GF5:$GF24,'CCR2all indices'!EY5:EY24)</f>
        <v>-0.79888659272221574</v>
      </c>
      <c r="EZ189" s="6">
        <f>CORREL('CCR2all indices'!$GF5:$GF24,'CCR2all indices'!EZ5:EZ24)</f>
        <v>-0.89608007410229928</v>
      </c>
      <c r="FA189" s="6">
        <f>CORREL('CCR2all indices'!$GF5:$GF24,'CCR2all indices'!FA5:FA24)</f>
        <v>-0.79179784936162334</v>
      </c>
      <c r="FB189" s="6">
        <f>CORREL('CCR2all indices'!$GF5:$GF24,'CCR2all indices'!FB5:FB24)</f>
        <v>0.98702344875948977</v>
      </c>
      <c r="FC189" s="6">
        <f>CORREL('CCR2all indices'!$GF5:$GF24,'CCR2all indices'!FC5:FC24)</f>
        <v>0.80639795773468803</v>
      </c>
      <c r="FD189" s="6">
        <f>CORREL('CCR2all indices'!$GF5:$GF24,'CCR2all indices'!FD5:FD24)</f>
        <v>0.87529382294490021</v>
      </c>
      <c r="FE189" s="6">
        <f>CORREL('CCR2all indices'!$GF5:$GF24,'CCR2all indices'!FE5:FE24)</f>
        <v>0.87682882114363214</v>
      </c>
      <c r="FF189" s="6">
        <f>CORREL('CCR2all indices'!$GF5:$GF24,'CCR2all indices'!FF5:FF24)</f>
        <v>0.87508498840144988</v>
      </c>
      <c r="FG189" s="6">
        <f>CORREL('CCR2all indices'!$GF5:$GF24,'CCR2all indices'!FG5:FG24)</f>
        <v>0.85138601907981948</v>
      </c>
      <c r="FH189" s="6">
        <f>CORREL('CCR2all indices'!$GF5:$GF24,'CCR2all indices'!FH5:FH24)</f>
        <v>0.84294633832289378</v>
      </c>
      <c r="FI189" s="6">
        <f>CORREL('CCR2all indices'!$GF5:$GF24,'CCR2all indices'!FI5:FI24)</f>
        <v>0.82511226040681274</v>
      </c>
      <c r="FJ189" s="6">
        <f>CORREL('CCR2all indices'!$GF5:$GF24,'CCR2all indices'!FJ5:FJ24)</f>
        <v>8.7432394903148289E-2</v>
      </c>
      <c r="FK189" s="6">
        <f>CORREL('CCR2all indices'!$GF5:$GF24,'CCR2all indices'!FK5:FK24)</f>
        <v>0.67194630357445462</v>
      </c>
      <c r="FL189" s="6">
        <f>CORREL('CCR2all indices'!$GF5:$GF24,'CCR2all indices'!FL5:FL24)</f>
        <v>0.66928112629569392</v>
      </c>
      <c r="FM189" s="6">
        <f>CORREL('CCR2all indices'!$GF5:$GF24,'CCR2all indices'!FM5:FM24)</f>
        <v>0.37865448216805203</v>
      </c>
      <c r="FN189" s="6">
        <f>CORREL('CCR2all indices'!$GF5:$GF24,'CCR2all indices'!FN5:FN24)</f>
        <v>0.38207894118084329</v>
      </c>
      <c r="FO189" s="6">
        <f>CORREL('CCR2all indices'!$GF5:$GF24,'CCR2all indices'!FO5:FO24)</f>
        <v>0.4343731066818865</v>
      </c>
      <c r="FP189" s="6">
        <f>CORREL('CCR2all indices'!$GF5:$GF24,'CCR2all indices'!FP5:FP24)</f>
        <v>0.49401843595507583</v>
      </c>
      <c r="FQ189" s="6">
        <f>CORREL('CCR2all indices'!$GF5:$GF24,'CCR2all indices'!FQ5:FQ24)</f>
        <v>0.3315381435025595</v>
      </c>
      <c r="FR189" s="6">
        <f>CORREL('CCR2all indices'!$GF5:$GF24,'CCR2all indices'!FR5:FR24)</f>
        <v>-0.37822868809453758</v>
      </c>
      <c r="FS189" s="6">
        <f>CORREL('CCR2all indices'!$GF5:$GF24,'CCR2all indices'!FS5:FS24)</f>
        <v>-0.59084738733905773</v>
      </c>
      <c r="FT189" s="6">
        <f>CORREL('CCR2all indices'!$GF5:$GF24,'CCR2all indices'!FT5:FT24)</f>
        <v>-0.32519274011109045</v>
      </c>
      <c r="FU189" s="6">
        <f>CORREL('CCR2all indices'!$GF5:$GF24,'CCR2all indices'!FU5:FU24)</f>
        <v>-0.40645342087013436</v>
      </c>
      <c r="FV189" s="6">
        <f>CORREL('CCR2all indices'!$GF5:$GF24,'CCR2all indices'!FV5:FV24)</f>
        <v>-0.44913958987033614</v>
      </c>
      <c r="FW189" s="6">
        <f>CORREL('CCR2all indices'!$GF5:$GF24,'CCR2all indices'!FW5:FW24)</f>
        <v>-0.49656206943304065</v>
      </c>
      <c r="FX189" s="6">
        <f>CORREL('CCR2all indices'!$GF5:$GF24,'CCR2all indices'!FX5:FX24)</f>
        <v>-0.21600246142757265</v>
      </c>
      <c r="FY189" s="6">
        <f>CORREL('CCR2all indices'!$GF5:$GF24,'CCR2all indices'!FY5:FY24)</f>
        <v>0.76448957748163315</v>
      </c>
      <c r="FZ189" s="6">
        <f>CORREL('CCR2all indices'!$GF5:$GF24,'CCR2all indices'!FZ5:FZ24)</f>
        <v>0.79163530110176128</v>
      </c>
      <c r="GA189" s="6">
        <f>CORREL('CCR2all indices'!$GF5:$GF24,'CCR2all indices'!GA5:GA24)</f>
        <v>0.60368801383449355</v>
      </c>
      <c r="GB189" s="6">
        <f>CORREL('CCR2all indices'!$GF5:$GF24,'CCR2all indices'!GB5:GB24)</f>
        <v>0.61740202160906632</v>
      </c>
      <c r="GC189" s="6">
        <f>CORREL('CCR2all indices'!$GF5:$GF24,'CCR2all indices'!GC5:GC24)</f>
        <v>0.62422752248225177</v>
      </c>
      <c r="GD189" s="6">
        <f>CORREL('CCR2all indices'!$GF5:$GF24,'CCR2all indices'!GD5:GD24)</f>
        <v>0.62186513490477213</v>
      </c>
      <c r="GE189" s="6">
        <f>CORREL('CCR2all indices'!$GF5:$GF24,'CCR2all indices'!GE5:GE24)</f>
        <v>0.99689930420141382</v>
      </c>
      <c r="GF189" s="19">
        <f>CORREL('CCR2all indices'!$GF5:$GF24,'CCR2all indices'!GF5:GF24)</f>
        <v>1</v>
      </c>
      <c r="GG189" s="6"/>
      <c r="GH189" s="6"/>
      <c r="GI189" s="6"/>
      <c r="GJ189" s="6"/>
      <c r="GK189" s="6"/>
      <c r="GL189" s="6"/>
    </row>
    <row r="190" spans="1:194" x14ac:dyDescent="0.2">
      <c r="A190" s="12" t="s">
        <v>186</v>
      </c>
      <c r="B190" s="6">
        <f>CORREL('CCR2all indices'!$GG5:$GG24,'CCR2all indices'!B5:B24)</f>
        <v>0.75901411679347242</v>
      </c>
      <c r="C190" s="6">
        <f>CORREL('CCR2all indices'!$GG5:$GG24,'CCR2all indices'!C5:C24)</f>
        <v>0.95091107938033115</v>
      </c>
      <c r="D190" s="6">
        <f>CORREL('CCR2all indices'!$GG5:$GG24,'CCR2all indices'!D5:D24)</f>
        <v>0.90653270496490135</v>
      </c>
      <c r="E190" s="6">
        <f>CORREL('CCR2all indices'!$GG5:$GG24,'CCR2all indices'!E5:E24)</f>
        <v>0.97473311134648211</v>
      </c>
      <c r="F190" s="6">
        <f>CORREL('CCR2all indices'!$GG5:$GG24,'CCR2all indices'!F5:F24)</f>
        <v>0.99256525560252651</v>
      </c>
      <c r="G190" s="6">
        <f>CORREL('CCR2all indices'!$GG5:$GG24,'CCR2all indices'!G5:G24)</f>
        <v>0.91756149033061574</v>
      </c>
      <c r="H190" s="6">
        <f>CORREL('CCR2all indices'!$GG5:$GG24,'CCR2all indices'!H5:H24)</f>
        <v>-0.74294477172192586</v>
      </c>
      <c r="I190" s="6">
        <f>CORREL('CCR2all indices'!$GG5:$GG24,'CCR2all indices'!I5:I24)</f>
        <v>-0.6734898276441672</v>
      </c>
      <c r="J190" s="6">
        <f>CORREL('CCR2all indices'!$GG5:$GG24,'CCR2all indices'!J5:J24)</f>
        <v>-8.3964859558659441E-2</v>
      </c>
      <c r="K190" s="6">
        <f>CORREL('CCR2all indices'!$GG5:$GG24,'CCR2all indices'!K5:K24)</f>
        <v>0.89890781855911617</v>
      </c>
      <c r="L190" s="6">
        <f>CORREL('CCR2all indices'!$GG5:$GG24,'CCR2all indices'!L5:L24)</f>
        <v>-0.78219106748099654</v>
      </c>
      <c r="M190" s="6">
        <f>CORREL('CCR2all indices'!$GG5:$GG24,'CCR2all indices'!M5:M24)</f>
        <v>-0.72609143053797953</v>
      </c>
      <c r="N190" s="6">
        <f>CORREL('CCR2all indices'!$GG5:$GG24,'CCR2all indices'!N5:N24)</f>
        <v>-0.6578614548619105</v>
      </c>
      <c r="O190" s="6">
        <f>CORREL('CCR2all indices'!$GG5:$GG24,'CCR2all indices'!O5:O24)</f>
        <v>-0.10094662652328616</v>
      </c>
      <c r="P190" s="6">
        <f>CORREL('CCR2all indices'!$GG5:$GG24,'CCR2all indices'!P5:P24)</f>
        <v>0.90957817940759167</v>
      </c>
      <c r="Q190" s="6">
        <f>CORREL('CCR2all indices'!$GG5:$GG24,'CCR2all indices'!Q5:Q24)</f>
        <v>-0.77187532920574442</v>
      </c>
      <c r="R190" s="6">
        <f>CORREL('CCR2all indices'!$GG5:$GG24,'CCR2all indices'!R5:R24)</f>
        <v>0.89034375574093705</v>
      </c>
      <c r="S190" s="6">
        <f>CORREL('CCR2all indices'!$GG5:$GG24,'CCR2all indices'!S5:S24)</f>
        <v>0.76252821299140583</v>
      </c>
      <c r="T190" s="6">
        <f>CORREL('CCR2all indices'!$GG5:$GG24,'CCR2all indices'!T5:T24)</f>
        <v>0.95743797330171987</v>
      </c>
      <c r="U190" s="6">
        <f>CORREL('CCR2all indices'!$GG5:$GG24,'CCR2all indices'!U5:U24)</f>
        <v>-0.77472972423995978</v>
      </c>
      <c r="V190" s="6">
        <f>CORREL('CCR2all indices'!$GG5:$GG24,'CCR2all indices'!V5:V24)</f>
        <v>0.88874549921432799</v>
      </c>
      <c r="W190" s="6">
        <f>CORREL('CCR2all indices'!$GG5:$GG24,'CCR2all indices'!W5:W24)</f>
        <v>-0.75056550339740358</v>
      </c>
      <c r="X190" s="6">
        <f>CORREL('CCR2all indices'!$GG5:$GG24,'CCR2all indices'!X5:X24)</f>
        <v>-0.67237117885722586</v>
      </c>
      <c r="Y190" s="6">
        <f>CORREL('CCR2all indices'!$GG5:$GG24,'CCR2all indices'!Y5:Y24)</f>
        <v>-0.84722506352098337</v>
      </c>
      <c r="Z190" s="6">
        <f>CORREL('CCR2all indices'!$GG5:$GG24,'CCR2all indices'!Z5:Z24)</f>
        <v>0.88869547317985687</v>
      </c>
      <c r="AA190" s="6">
        <f>CORREL('CCR2all indices'!$GG5:$GG24,'CCR2all indices'!AA5:AA24)</f>
        <v>-0.75093550700507616</v>
      </c>
      <c r="AB190" s="6">
        <f>CORREL('CCR2all indices'!$GG5:$GG24,'CCR2all indices'!AB5:AB24)</f>
        <v>0.97965148929085166</v>
      </c>
      <c r="AC190" s="6">
        <f>CORREL('CCR2all indices'!$GG5:$GG24,'CCR2all indices'!AC5:AC24)</f>
        <v>0.94679274139282932</v>
      </c>
      <c r="AD190" s="6">
        <f>CORREL('CCR2all indices'!$GG5:$GG24,'CCR2all indices'!AD5:AD24)</f>
        <v>-0.90108187639223791</v>
      </c>
      <c r="AE190" s="6">
        <f>CORREL('CCR2all indices'!$GG5:$GG24,'CCR2all indices'!AE5:AE24)</f>
        <v>-0.90036549390917131</v>
      </c>
      <c r="AF190" s="6">
        <f>CORREL('CCR2all indices'!$GG5:$GG24,'CCR2all indices'!AF5:AF24)</f>
        <v>-0.90532777726348479</v>
      </c>
      <c r="AG190" s="6">
        <f>CORREL('CCR2all indices'!$GG5:$GG24,'CCR2all indices'!AG5:AG24)</f>
        <v>-0.77281946240403865</v>
      </c>
      <c r="AH190" s="6">
        <f>CORREL('CCR2all indices'!$GG5:$GG24,'CCR2all indices'!AH5:AH24)</f>
        <v>-0.70895745518338837</v>
      </c>
      <c r="AI190" s="6">
        <f>CORREL('CCR2all indices'!$GG5:$GG24,'CCR2all indices'!AI5:AI24)</f>
        <v>0.83702292957784996</v>
      </c>
      <c r="AJ190" s="6">
        <f>CORREL('CCR2all indices'!$GG5:$GG24,'CCR2all indices'!AJ5:AJ24)</f>
        <v>0.93513702668127974</v>
      </c>
      <c r="AK190" s="6">
        <f>CORREL('CCR2all indices'!$GG5:$GG24,'CCR2all indices'!AK5:AK24)</f>
        <v>-0.77254864667221279</v>
      </c>
      <c r="AL190" s="6">
        <f>CORREL('CCR2all indices'!$GG5:$GG24,'CCR2all indices'!AL5:AL24)</f>
        <v>-0.74584587273440628</v>
      </c>
      <c r="AM190" s="6">
        <f>CORREL('CCR2all indices'!$GG5:$GG24,'CCR2all indices'!AM5:AM24)</f>
        <v>-0.69339391687884933</v>
      </c>
      <c r="AN190" s="6">
        <f>CORREL('CCR2all indices'!$GG5:$GG24,'CCR2all indices'!AN5:AN24)</f>
        <v>-0.80972502003793223</v>
      </c>
      <c r="AO190" s="6">
        <f>CORREL('CCR2all indices'!$GG5:$GG24,'CCR2all indices'!AO5:AO24)</f>
        <v>0.89008333299515041</v>
      </c>
      <c r="AP190" s="6">
        <f>CORREL('CCR2all indices'!$GG5:$GG24,'CCR2all indices'!AP5:AP24)</f>
        <v>-0.74497507564986487</v>
      </c>
      <c r="AQ190" s="6">
        <f>CORREL('CCR2all indices'!$GG5:$GG24,'CCR2all indices'!AQ5:AQ24)</f>
        <v>-0.73629501968209532</v>
      </c>
      <c r="AR190" s="6">
        <f>CORREL('CCR2all indices'!$GG5:$GG24,'CCR2all indices'!AR5:AR24)</f>
        <v>-0.69247157821498939</v>
      </c>
      <c r="AS190" s="6">
        <f>CORREL('CCR2all indices'!$GG5:$GG24,'CCR2all indices'!AS5:AS24)</f>
        <v>-0.74812803989732668</v>
      </c>
      <c r="AT190" s="6">
        <f>CORREL('CCR2all indices'!$GG5:$GG24,'CCR2all indices'!AT5:AT24)</f>
        <v>0.88853778749431578</v>
      </c>
      <c r="AU190" s="6">
        <f>CORREL('CCR2all indices'!$GG5:$GG24,'CCR2all indices'!AU5:AU24)</f>
        <v>-0.74042440491530503</v>
      </c>
      <c r="AV190" s="6">
        <f>CORREL('CCR2all indices'!$GG5:$GG24,'CCR2all indices'!AV5:AV24)</f>
        <v>-0.78756835953058923</v>
      </c>
      <c r="AW190" s="6">
        <f>CORREL('CCR2all indices'!$GG5:$GG24,'CCR2all indices'!AW5:AW24)</f>
        <v>-0.7084254550791852</v>
      </c>
      <c r="AX190" s="6">
        <f>CORREL('CCR2all indices'!$GG5:$GG24,'CCR2all indices'!AX5:AX24)</f>
        <v>0.87280427421156759</v>
      </c>
      <c r="AY190" s="6">
        <f>CORREL('CCR2all indices'!$GG5:$GG24,'CCR2all indices'!AY5:AY24)</f>
        <v>0.93974820253506397</v>
      </c>
      <c r="AZ190" s="6">
        <f>CORREL('CCR2all indices'!$GG5:$GG24,'CCR2all indices'!AZ5:AZ24)</f>
        <v>-0.78666635494840775</v>
      </c>
      <c r="BA190" s="6">
        <f>CORREL('CCR2all indices'!$GG5:$GG24,'CCR2all indices'!BA5:BA24)</f>
        <v>-0.51392852158041868</v>
      </c>
      <c r="BB190" s="6">
        <f>CORREL('CCR2all indices'!$GG5:$GG24,'CCR2all indices'!BB5:BB24)</f>
        <v>-0.62032710079163567</v>
      </c>
      <c r="BC190" s="6">
        <f>CORREL('CCR2all indices'!$GG5:$GG24,'CCR2all indices'!BC5:BC24)</f>
        <v>0.92517693955869296</v>
      </c>
      <c r="BD190" s="6">
        <f>CORREL('CCR2all indices'!$GG5:$GG24,'CCR2all indices'!BD5:BD24)</f>
        <v>0.93637146061058552</v>
      </c>
      <c r="BE190" s="6">
        <f>CORREL('CCR2all indices'!$GG5:$GG24,'CCR2all indices'!BE5:BE24)</f>
        <v>-0.78936235729217419</v>
      </c>
      <c r="BF190" s="6">
        <f>CORREL('CCR2all indices'!$GG5:$GG24,'CCR2all indices'!BF5:BF24)</f>
        <v>0.83844123482341082</v>
      </c>
      <c r="BG190" s="6">
        <f>CORREL('CCR2all indices'!$GG5:$GG24,'CCR2all indices'!BG5:BG24)</f>
        <v>-0.76501155071187021</v>
      </c>
      <c r="BH190" s="6">
        <f>CORREL('CCR2all indices'!$GG5:$GG24,'CCR2all indices'!BH5:BH24)</f>
        <v>0.95465142347762577</v>
      </c>
      <c r="BI190" s="6">
        <f>CORREL('CCR2all indices'!$GG5:$GG24,'CCR2all indices'!BI5:BI24)</f>
        <v>0.97630930473924005</v>
      </c>
      <c r="BJ190" s="6">
        <f>CORREL('CCR2all indices'!$GG5:$GG24,'CCR2all indices'!BJ5:BJ24)</f>
        <v>0.83872702655586218</v>
      </c>
      <c r="BK190" s="6">
        <f>CORREL('CCR2all indices'!$GG5:$GG24,'CCR2all indices'!BK5:BK24)</f>
        <v>0.94014501488145497</v>
      </c>
      <c r="BL190" s="6">
        <f>CORREL('CCR2all indices'!$GG5:$GG24,'CCR2all indices'!BL5:BL24)</f>
        <v>0.85728705444254771</v>
      </c>
      <c r="BM190" s="6">
        <f>CORREL('CCR2all indices'!$GG5:$GG24,'CCR2all indices'!BM5:BM24)</f>
        <v>0.97551936606586054</v>
      </c>
      <c r="BN190" s="6">
        <f>CORREL('CCR2all indices'!$GG5:$GG24,'CCR2all indices'!BN5:BN24)</f>
        <v>-0.66898754861622822</v>
      </c>
      <c r="BO190" s="6">
        <f>CORREL('CCR2all indices'!$GG5:$GG24,'CCR2all indices'!BO5:BO24)</f>
        <v>0.93884019202096713</v>
      </c>
      <c r="BP190" s="6">
        <f>CORREL('CCR2all indices'!$GG5:$GG24,'CCR2all indices'!BP5:BP24)</f>
        <v>0.87843093266087191</v>
      </c>
      <c r="BQ190" s="6">
        <f>CORREL('CCR2all indices'!$GG5:$GG24,'CCR2all indices'!BQ5:BQ24)</f>
        <v>-0.78044565525763943</v>
      </c>
      <c r="BR190" s="6">
        <f>CORREL('CCR2all indices'!$GG5:$GG24,'CCR2all indices'!BR5:BR24)</f>
        <v>0.96317082415461819</v>
      </c>
      <c r="BS190" s="6">
        <f>CORREL('CCR2all indices'!$GG5:$GG24,'CCR2all indices'!BS5:BS24)</f>
        <v>0.98295287781920138</v>
      </c>
      <c r="BT190" s="6">
        <f>CORREL('CCR2all indices'!$GG5:$GG24,'CCR2all indices'!BT5:BT24)</f>
        <v>0.80503521319976934</v>
      </c>
      <c r="BU190" s="6">
        <f>CORREL('CCR2all indices'!$GG5:$GG24,'CCR2all indices'!BU5:BU24)</f>
        <v>0.97256485410543425</v>
      </c>
      <c r="BV190" s="6">
        <f>CORREL('CCR2all indices'!$GG5:$GG24,'CCR2all indices'!BV5:BV24)</f>
        <v>0.92745139852385639</v>
      </c>
      <c r="BW190" s="6">
        <f>CORREL('CCR2all indices'!$GG5:$GG24,'CCR2all indices'!BW5:BW24)</f>
        <v>0.98490640417691844</v>
      </c>
      <c r="BX190" s="6">
        <f>CORREL('CCR2all indices'!$GG5:$GG24,'CCR2all indices'!BX5:BX24)</f>
        <v>0.79489336077452044</v>
      </c>
      <c r="BY190" s="6">
        <f>CORREL('CCR2all indices'!$GG5:$GG24,'CCR2all indices'!BY5:BY24)</f>
        <v>0.97267360622926435</v>
      </c>
      <c r="BZ190" s="6">
        <f>CORREL('CCR2all indices'!$GG5:$GG24,'CCR2all indices'!BZ5:BZ24)</f>
        <v>0.73118786872220831</v>
      </c>
      <c r="CA190" s="6">
        <f>CORREL('CCR2all indices'!$GG5:$GG24,'CCR2all indices'!CA5:CA24)</f>
        <v>-0.56918679541569761</v>
      </c>
      <c r="CB190" s="6">
        <f>CORREL('CCR2all indices'!$GG5:$GG24,'CCR2all indices'!CB5:CB24)</f>
        <v>0.98386307075874502</v>
      </c>
      <c r="CC190" s="6">
        <f>CORREL('CCR2all indices'!$GG5:$GG24,'CCR2all indices'!CC5:CC24)</f>
        <v>0.98042925073218423</v>
      </c>
      <c r="CD190" s="6">
        <f>CORREL('CCR2all indices'!$GG5:$GG24,'CCR2all indices'!CD5:CD24)</f>
        <v>0.9465273369921765</v>
      </c>
      <c r="CE190" s="6">
        <f>CORREL('CCR2all indices'!$GG5:$GG24,'CCR2all indices'!CE5:CE24)</f>
        <v>0.91514084369717619</v>
      </c>
      <c r="CF190" s="6">
        <f>CORREL('CCR2all indices'!$GG5:$GG24,'CCR2all indices'!CF5:CF24)</f>
        <v>-0.7697864367959667</v>
      </c>
      <c r="CG190" s="6">
        <f>CORREL('CCR2all indices'!$GG5:$GG24,'CCR2all indices'!CG5:CG24)</f>
        <v>0.96085343166726012</v>
      </c>
      <c r="CH190" s="6">
        <f>CORREL('CCR2all indices'!$GG5:$GG24,'CCR2all indices'!CH5:CH24)</f>
        <v>0.97974485999581395</v>
      </c>
      <c r="CI190" s="6">
        <f>CORREL('CCR2all indices'!$GG5:$GG24,'CCR2all indices'!CI5:CI24)</f>
        <v>0.91274071766434428</v>
      </c>
      <c r="CJ190" s="6">
        <f>CORREL('CCR2all indices'!$GG5:$GG24,'CCR2all indices'!CJ5:CJ24)</f>
        <v>-0.79604837814272444</v>
      </c>
      <c r="CK190" s="6">
        <f>CORREL('CCR2all indices'!$GG5:$GG24,'CCR2all indices'!CK5:CK24)</f>
        <v>-0.69644161050861553</v>
      </c>
      <c r="CL190" s="6">
        <f>CORREL('CCR2all indices'!$GG5:$GG24,'CCR2all indices'!CL5:CL24)</f>
        <v>-0.70971154788767976</v>
      </c>
      <c r="CM190" s="6">
        <f>CORREL('CCR2all indices'!$GG5:$GG24,'CCR2all indices'!CM5:CM24)</f>
        <v>0.89617406128507704</v>
      </c>
      <c r="CN190" s="6">
        <f>CORREL('CCR2all indices'!$GG5:$GG24,'CCR2all indices'!CN5:CN24)</f>
        <v>-0.79164228338614173</v>
      </c>
      <c r="CO190" s="6">
        <f>CORREL('CCR2all indices'!$GG5:$GG24,'CCR2all indices'!CO5:CO24)</f>
        <v>0.98828789490638747</v>
      </c>
      <c r="CP190" s="6">
        <f>CORREL('CCR2all indices'!$GG5:$GG24,'CCR2all indices'!CP5:CP24)</f>
        <v>0.98640433430929175</v>
      </c>
      <c r="CQ190" s="6">
        <f>CORREL('CCR2all indices'!$GG5:$GG24,'CCR2all indices'!CQ5:CQ24)</f>
        <v>0.98874267807989447</v>
      </c>
      <c r="CR190" s="6">
        <f>CORREL('CCR2all indices'!$GG5:$GG24,'CCR2all indices'!CR5:CR24)</f>
        <v>0.98502963958467227</v>
      </c>
      <c r="CS190" s="6">
        <f>CORREL('CCR2all indices'!$GG5:$GG24,'CCR2all indices'!CS5:CS24)</f>
        <v>0.98839330400225001</v>
      </c>
      <c r="CT190" s="6">
        <f>CORREL('CCR2all indices'!$GG5:$GG24,'CCR2all indices'!CT5:CT24)</f>
        <v>-0.80532780472300103</v>
      </c>
      <c r="CU190" s="6">
        <f>CORREL('CCR2all indices'!$GG5:$GG24,'CCR2all indices'!CU5:CU24)</f>
        <v>-0.71000596995568521</v>
      </c>
      <c r="CV190" s="6">
        <f>CORREL('CCR2all indices'!$GG5:$GG24,'CCR2all indices'!CV5:CV24)</f>
        <v>0.53469725115361844</v>
      </c>
      <c r="CW190" s="6">
        <f>CORREL('CCR2all indices'!$GG5:$GG24,'CCR2all indices'!CW5:CW24)</f>
        <v>0.9326755479993013</v>
      </c>
      <c r="CX190" s="6">
        <f>CORREL('CCR2all indices'!$GG5:$GG24,'CCR2all indices'!CX5:CX24)</f>
        <v>-0.81944874362928077</v>
      </c>
      <c r="CY190" s="6">
        <f>CORREL('CCR2all indices'!$GG5:$GG24,'CCR2all indices'!CY5:CY24)</f>
        <v>0.93588645206189514</v>
      </c>
      <c r="CZ190" s="6">
        <f>CORREL('CCR2all indices'!$GG5:$GG24,'CCR2all indices'!CZ5:CZ24)</f>
        <v>0.98999598199502425</v>
      </c>
      <c r="DA190" s="6">
        <f>CORREL('CCR2all indices'!$GG5:$GG24,'CCR2all indices'!DA5:DA24)</f>
        <v>0.91256365887743762</v>
      </c>
      <c r="DB190" s="6">
        <f>CORREL('CCR2all indices'!$GG5:$GG24,'CCR2all indices'!DB5:DB24)</f>
        <v>0.97761882276637579</v>
      </c>
      <c r="DC190" s="6">
        <f>CORREL('CCR2all indices'!$GG5:$GG24,'CCR2all indices'!DC5:DC24)</f>
        <v>0.91878110173007244</v>
      </c>
      <c r="DD190" s="6">
        <f>CORREL('CCR2all indices'!$GG5:$GG24,'CCR2all indices'!DD5:DD24)</f>
        <v>0.31336290406233508</v>
      </c>
      <c r="DE190" s="6">
        <f>CORREL('CCR2all indices'!$GG5:$GG24,'CCR2all indices'!DE5:DE24)</f>
        <v>0.9870566710391957</v>
      </c>
      <c r="DF190" s="6">
        <f>CORREL('CCR2all indices'!$GG5:$GG24,'CCR2all indices'!DF5:DF24)</f>
        <v>0.98562063028147906</v>
      </c>
      <c r="DG190" s="6">
        <f>CORREL('CCR2all indices'!$GG5:$GG24,'CCR2all indices'!DG5:DG24)</f>
        <v>0.98918695239381227</v>
      </c>
      <c r="DH190" s="6">
        <f>CORREL('CCR2all indices'!$GG5:$GG24,'CCR2all indices'!DH5:DH24)</f>
        <v>0.98666516401744486</v>
      </c>
      <c r="DI190" s="6">
        <f>CORREL('CCR2all indices'!$GG5:$GG24,'CCR2all indices'!DI5:DI24)</f>
        <v>0.96962166821423879</v>
      </c>
      <c r="DJ190" s="6">
        <f>CORREL('CCR2all indices'!$GG5:$GG24,'CCR2all indices'!DJ5:DJ24)</f>
        <v>0.95377311109283447</v>
      </c>
      <c r="DK190" s="6">
        <f>CORREL('CCR2all indices'!$GG5:$GG24,'CCR2all indices'!DK5:DK24)</f>
        <v>0.94237434303846479</v>
      </c>
      <c r="DL190" s="6">
        <f>CORREL('CCR2all indices'!$GG5:$GG24,'CCR2all indices'!DL5:DL24)</f>
        <v>0.89304968099065418</v>
      </c>
      <c r="DM190" s="6">
        <f>CORREL('CCR2all indices'!$GG5:$GG24,'CCR2all indices'!DM5:DM24)</f>
        <v>0.85270400078140662</v>
      </c>
      <c r="DN190" s="6">
        <f>CORREL('CCR2all indices'!$GG5:$GG24,'CCR2all indices'!DN5:DN24)</f>
        <v>0.91318764278097531</v>
      </c>
      <c r="DO190" s="6">
        <f>CORREL('CCR2all indices'!$GG5:$GG24,'CCR2all indices'!DO5:DO24)</f>
        <v>0.93546797260056569</v>
      </c>
      <c r="DP190" s="6">
        <f>CORREL('CCR2all indices'!$GG5:$GG24,'CCR2all indices'!DP5:DP24)</f>
        <v>0.93196991971996979</v>
      </c>
      <c r="DQ190" s="6">
        <f>CORREL('CCR2all indices'!$GG5:$GG24,'CCR2all indices'!DQ5:DQ24)</f>
        <v>0.99135784046334441</v>
      </c>
      <c r="DR190" s="6">
        <f>CORREL('CCR2all indices'!$GG5:$GG24,'CCR2all indices'!DR5:DR24)</f>
        <v>0.98907361900060453</v>
      </c>
      <c r="DS190" s="6">
        <f>CORREL('CCR2all indices'!$GG5:$GG24,'CCR2all indices'!DS5:DS24)</f>
        <v>0.97971220718685847</v>
      </c>
      <c r="DT190" s="6">
        <f>CORREL('CCR2all indices'!$GG5:$GG24,'CCR2all indices'!DT5:DT24)</f>
        <v>0.97855571861612645</v>
      </c>
      <c r="DU190" s="6">
        <f>CORREL('CCR2all indices'!$GG5:$GG24,'CCR2all indices'!DU5:DU24)</f>
        <v>0.97518610265582262</v>
      </c>
      <c r="DV190" s="6">
        <f>CORREL('CCR2all indices'!$GG5:$GG24,'CCR2all indices'!DV5:DV24)</f>
        <v>0.98135701941168862</v>
      </c>
      <c r="DW190" s="6">
        <f>CORREL('CCR2all indices'!$GG5:$GG24,'CCR2all indices'!DW5:DW24)</f>
        <v>0.98311165042537063</v>
      </c>
      <c r="DX190" s="6">
        <f>CORREL('CCR2all indices'!$GG5:$GG24,'CCR2all indices'!DX5:DX24)</f>
        <v>0.81690560944314139</v>
      </c>
      <c r="DY190" s="6">
        <f>CORREL('CCR2all indices'!$GG5:$GG24,'CCR2all indices'!DY5:DY24)</f>
        <v>0.98495009092188401</v>
      </c>
      <c r="DZ190" s="6">
        <f>CORREL('CCR2all indices'!$GG5:$GG24,'CCR2all indices'!DZ5:DZ24)</f>
        <v>0.96270538199860356</v>
      </c>
      <c r="EA190" s="6">
        <f>CORREL('CCR2all indices'!$GG5:$GG24,'CCR2all indices'!EA5:EA24)</f>
        <v>0.94127320217051902</v>
      </c>
      <c r="EB190" s="6">
        <f>CORREL('CCR2all indices'!$GG5:$GG24,'CCR2all indices'!EB5:EB24)</f>
        <v>0.83992194814901455</v>
      </c>
      <c r="EC190" s="6">
        <f>CORREL('CCR2all indices'!$GG5:$GG24,'CCR2all indices'!EC5:EC24)</f>
        <v>0.75686823063165409</v>
      </c>
      <c r="ED190" s="6">
        <f>CORREL('CCR2all indices'!$GG5:$GG24,'CCR2all indices'!ED5:ED24)</f>
        <v>0.61188358298191958</v>
      </c>
      <c r="EE190" s="6">
        <f>CORREL('CCR2all indices'!$GG5:$GG24,'CCR2all indices'!EE5:EE24)</f>
        <v>0.81488461819165603</v>
      </c>
      <c r="EF190" s="6">
        <f>CORREL('CCR2all indices'!$GG5:$GG24,'CCR2all indices'!EF5:EF24)</f>
        <v>0.88685335143030375</v>
      </c>
      <c r="EG190" s="6">
        <f>CORREL('CCR2all indices'!$GG5:$GG24,'CCR2all indices'!EG5:EG24)</f>
        <v>0.87405915648556909</v>
      </c>
      <c r="EH190" s="6">
        <f>CORREL('CCR2all indices'!$GG5:$GG24,'CCR2all indices'!EH5:EH24)</f>
        <v>0.85273838945535541</v>
      </c>
      <c r="EI190" s="6">
        <f>CORREL('CCR2all indices'!$GG5:$GG24,'CCR2all indices'!EI5:EI24)</f>
        <v>0.98693946070776661</v>
      </c>
      <c r="EJ190" s="6">
        <f>CORREL('CCR2all indices'!$GG5:$GG24,'CCR2all indices'!EJ5:EJ24)</f>
        <v>0.98764873071712889</v>
      </c>
      <c r="EK190" s="6">
        <f>CORREL('CCR2all indices'!$GG5:$GG24,'CCR2all indices'!EK5:EK24)</f>
        <v>0.95547911417689679</v>
      </c>
      <c r="EL190" s="6">
        <f>CORREL('CCR2all indices'!$GG5:$GG24,'CCR2all indices'!EL5:EL24)</f>
        <v>0.93821760477002347</v>
      </c>
      <c r="EM190" s="6">
        <f>CORREL('CCR2all indices'!$GG5:$GG24,'CCR2all indices'!EM5:EM24)</f>
        <v>0.90674010212426759</v>
      </c>
      <c r="EN190" s="6">
        <f>CORREL('CCR2all indices'!$GG5:$GG24,'CCR2all indices'!EN5:EN24)</f>
        <v>0.8270785407337341</v>
      </c>
      <c r="EO190" s="6">
        <f>CORREL('CCR2all indices'!$GG5:$GG24,'CCR2all indices'!EO5:EO24)</f>
        <v>0.85324636076784655</v>
      </c>
      <c r="EP190" s="6">
        <f>CORREL('CCR2all indices'!$GG5:$GG24,'CCR2all indices'!EP5:EP24)</f>
        <v>0.90643355897756972</v>
      </c>
      <c r="EQ190" s="6">
        <f>CORREL('CCR2all indices'!$GG5:$GG24,'CCR2all indices'!EQ5:EQ24)</f>
        <v>0.92848974448608401</v>
      </c>
      <c r="ER190" s="6">
        <f>CORREL('CCR2all indices'!$GG5:$GG24,'CCR2all indices'!ER5:ER24)</f>
        <v>0.91617604772534456</v>
      </c>
      <c r="ES190" s="6">
        <f>CORREL('CCR2all indices'!$GG5:$GG24,'CCR2all indices'!ES5:ES24)</f>
        <v>0.98963091078633159</v>
      </c>
      <c r="ET190" s="6">
        <f>CORREL('CCR2all indices'!$GG5:$GG24,'CCR2all indices'!ET5:ET24)</f>
        <v>0.9825334697245105</v>
      </c>
      <c r="EU190" s="6">
        <f>CORREL('CCR2all indices'!$GG5:$GG24,'CCR2all indices'!EU5:EU24)</f>
        <v>0.98965648548015028</v>
      </c>
      <c r="EV190" s="6">
        <f>CORREL('CCR2all indices'!$GG5:$GG24,'CCR2all indices'!EV5:EV24)</f>
        <v>0.96621198139246023</v>
      </c>
      <c r="EW190" s="6">
        <f>CORREL('CCR2all indices'!$GG5:$GG24,'CCR2all indices'!EW5:EW24)</f>
        <v>0.96099236412683353</v>
      </c>
      <c r="EX190" s="6">
        <f>CORREL('CCR2all indices'!$GG5:$GG24,'CCR2all indices'!EX5:EX24)</f>
        <v>0.95910770550687097</v>
      </c>
      <c r="EY190" s="6">
        <f>CORREL('CCR2all indices'!$GG5:$GG24,'CCR2all indices'!EY5:EY24)</f>
        <v>-0.81301694585990902</v>
      </c>
      <c r="EZ190" s="6">
        <f>CORREL('CCR2all indices'!$GG5:$GG24,'CCR2all indices'!EZ5:EZ24)</f>
        <v>-0.86608819891134603</v>
      </c>
      <c r="FA190" s="6">
        <f>CORREL('CCR2all indices'!$GG5:$GG24,'CCR2all indices'!FA5:FA24)</f>
        <v>-0.81490088003060102</v>
      </c>
      <c r="FB190" s="6">
        <f>CORREL('CCR2all indices'!$GG5:$GG24,'CCR2all indices'!FB5:FB24)</f>
        <v>0.98002296600575622</v>
      </c>
      <c r="FC190" s="6">
        <f>CORREL('CCR2all indices'!$GG5:$GG24,'CCR2all indices'!FC5:FC24)</f>
        <v>0.72994037665851264</v>
      </c>
      <c r="FD190" s="6">
        <f>CORREL('CCR2all indices'!$GG5:$GG24,'CCR2all indices'!FD5:FD24)</f>
        <v>0.82749356123182427</v>
      </c>
      <c r="FE190" s="6">
        <f>CORREL('CCR2all indices'!$GG5:$GG24,'CCR2all indices'!FE5:FE24)</f>
        <v>0.86932992150544497</v>
      </c>
      <c r="FF190" s="6">
        <f>CORREL('CCR2all indices'!$GG5:$GG24,'CCR2all indices'!FF5:FF24)</f>
        <v>0.90013281236938836</v>
      </c>
      <c r="FG190" s="6">
        <f>CORREL('CCR2all indices'!$GG5:$GG24,'CCR2all indices'!FG5:FG24)</f>
        <v>0.89053426184793372</v>
      </c>
      <c r="FH190" s="6">
        <f>CORREL('CCR2all indices'!$GG5:$GG24,'CCR2all indices'!FH5:FH24)</f>
        <v>0.88477629492362375</v>
      </c>
      <c r="FI190" s="6">
        <f>CORREL('CCR2all indices'!$GG5:$GG24,'CCR2all indices'!FI5:FI24)</f>
        <v>0.87145160826165546</v>
      </c>
      <c r="FJ190" s="6">
        <f>CORREL('CCR2all indices'!$GG5:$GG24,'CCR2all indices'!FJ5:FJ24)</f>
        <v>-3.8551300650728051E-2</v>
      </c>
      <c r="FK190" s="6">
        <f>CORREL('CCR2all indices'!$GG5:$GG24,'CCR2all indices'!FK5:FK24)</f>
        <v>0.59073947483775247</v>
      </c>
      <c r="FL190" s="6">
        <f>CORREL('CCR2all indices'!$GG5:$GG24,'CCR2all indices'!FL5:FL24)</f>
        <v>0.63584380884000702</v>
      </c>
      <c r="FM190" s="6">
        <f>CORREL('CCR2all indices'!$GG5:$GG24,'CCR2all indices'!FM5:FM24)</f>
        <v>0.37546803169350151</v>
      </c>
      <c r="FN190" s="6">
        <f>CORREL('CCR2all indices'!$GG5:$GG24,'CCR2all indices'!FN5:FN24)</f>
        <v>0.40976733993626302</v>
      </c>
      <c r="FO190" s="6">
        <f>CORREL('CCR2all indices'!$GG5:$GG24,'CCR2all indices'!FO5:FO24)</f>
        <v>0.47213495790845839</v>
      </c>
      <c r="FP190" s="6">
        <f>CORREL('CCR2all indices'!$GG5:$GG24,'CCR2all indices'!FP5:FP24)</f>
        <v>0.54517548641925906</v>
      </c>
      <c r="FQ190" s="6">
        <f>CORREL('CCR2all indices'!$GG5:$GG24,'CCR2all indices'!FQ5:FQ24)</f>
        <v>0.43906600371407239</v>
      </c>
      <c r="FR190" s="6">
        <f>CORREL('CCR2all indices'!$GG5:$GG24,'CCR2all indices'!FR5:FR24)</f>
        <v>-0.27595888160080745</v>
      </c>
      <c r="FS190" s="6">
        <f>CORREL('CCR2all indices'!$GG5:$GG24,'CCR2all indices'!FS5:FS24)</f>
        <v>-0.55176228994778942</v>
      </c>
      <c r="FT190" s="6">
        <f>CORREL('CCR2all indices'!$GG5:$GG24,'CCR2all indices'!FT5:FT24)</f>
        <v>-0.33979289708053734</v>
      </c>
      <c r="FU190" s="6">
        <f>CORREL('CCR2all indices'!$GG5:$GG24,'CCR2all indices'!FU5:FU24)</f>
        <v>-0.43758131266281236</v>
      </c>
      <c r="FV190" s="6">
        <f>CORREL('CCR2all indices'!$GG5:$GG24,'CCR2all indices'!FV5:FV24)</f>
        <v>-0.48909880201760297</v>
      </c>
      <c r="FW190" s="6">
        <f>CORREL('CCR2all indices'!$GG5:$GG24,'CCR2all indices'!FW5:FW24)</f>
        <v>-0.54813314857987694</v>
      </c>
      <c r="FX190" s="6">
        <f>CORREL('CCR2all indices'!$GG5:$GG24,'CCR2all indices'!FX5:FX24)</f>
        <v>-0.3379013483239493</v>
      </c>
      <c r="FY190" s="6">
        <f>CORREL('CCR2all indices'!$GG5:$GG24,'CCR2all indices'!FY5:FY24)</f>
        <v>0.70156522101899332</v>
      </c>
      <c r="FZ190" s="6">
        <f>CORREL('CCR2all indices'!$GG5:$GG24,'CCR2all indices'!FZ5:FZ24)</f>
        <v>0.78576925779446871</v>
      </c>
      <c r="GA190" s="6">
        <f>CORREL('CCR2all indices'!$GG5:$GG24,'CCR2all indices'!GA5:GA24)</f>
        <v>0.63683144644912248</v>
      </c>
      <c r="GB190" s="6">
        <f>CORREL('CCR2all indices'!$GG5:$GG24,'CCR2all indices'!GB5:GB24)</f>
        <v>0.66257584544822568</v>
      </c>
      <c r="GC190" s="6">
        <f>CORREL('CCR2all indices'!$GG5:$GG24,'CCR2all indices'!GC5:GC24)</f>
        <v>0.67557847725845777</v>
      </c>
      <c r="GD190" s="6">
        <f>CORREL('CCR2all indices'!$GG5:$GG24,'CCR2all indices'!GD5:GD24)</f>
        <v>0.68092164162542823</v>
      </c>
      <c r="GE190" s="6">
        <f>CORREL('CCR2all indices'!$GG5:$GG24,'CCR2all indices'!GE5:GE24)</f>
        <v>0.98333618797961897</v>
      </c>
      <c r="GF190" s="6">
        <f>CORREL('CCR2all indices'!$GG5:$GG24,'CCR2all indices'!GF5:GF24)</f>
        <v>0.98694039771402242</v>
      </c>
      <c r="GG190" s="19">
        <f>CORREL('CCR2all indices'!$GG5:$GG24,'CCR2all indices'!GG5:GG24)</f>
        <v>0.99999999999999978</v>
      </c>
      <c r="GH190" s="6"/>
      <c r="GI190" s="6"/>
      <c r="GJ190" s="6"/>
      <c r="GK190" s="6"/>
      <c r="GL190" s="6"/>
    </row>
    <row r="191" spans="1:194" x14ac:dyDescent="0.2">
      <c r="A191" s="12" t="s">
        <v>187</v>
      </c>
      <c r="B191" s="6">
        <f>CORREL('CCR2all indices'!$GH5:$GH24,'CCR2all indices'!B5:B24)</f>
        <v>0.68750329905059893</v>
      </c>
      <c r="C191" s="6">
        <f>CORREL('CCR2all indices'!$GH5:$GH24,'CCR2all indices'!C5:C24)</f>
        <v>0.94327863608414042</v>
      </c>
      <c r="D191" s="6">
        <f>CORREL('CCR2all indices'!$GH5:$GH24,'CCR2all indices'!D5:D24)</f>
        <v>0.88907724787139231</v>
      </c>
      <c r="E191" s="6">
        <f>CORREL('CCR2all indices'!$GH5:$GH24,'CCR2all indices'!E5:E24)</f>
        <v>0.9710040780522704</v>
      </c>
      <c r="F191" s="6">
        <f>CORREL('CCR2all indices'!$GH5:$GH24,'CCR2all indices'!F5:F24)</f>
        <v>0.97663158230405245</v>
      </c>
      <c r="G191" s="6">
        <f>CORREL('CCR2all indices'!$GH5:$GH24,'CCR2all indices'!G5:G24)</f>
        <v>0.91897589333309682</v>
      </c>
      <c r="H191" s="6">
        <f>CORREL('CCR2all indices'!$GH5:$GH24,'CCR2all indices'!H5:H24)</f>
        <v>-0.75701056315148618</v>
      </c>
      <c r="I191" s="6">
        <f>CORREL('CCR2all indices'!$GH5:$GH24,'CCR2all indices'!I5:I24)</f>
        <v>-0.68945941367388874</v>
      </c>
      <c r="J191" s="6">
        <f>CORREL('CCR2all indices'!$GH5:$GH24,'CCR2all indices'!J5:J24)</f>
        <v>-0.10253160277615539</v>
      </c>
      <c r="K191" s="6">
        <f>CORREL('CCR2all indices'!$GH5:$GH24,'CCR2all indices'!K5:K24)</f>
        <v>0.91635633876940092</v>
      </c>
      <c r="L191" s="6">
        <f>CORREL('CCR2all indices'!$GH5:$GH24,'CCR2all indices'!L5:L24)</f>
        <v>-0.79249518258108853</v>
      </c>
      <c r="M191" s="6">
        <f>CORREL('CCR2all indices'!$GH5:$GH24,'CCR2all indices'!M5:M24)</f>
        <v>-0.74298507330201113</v>
      </c>
      <c r="N191" s="6">
        <f>CORREL('CCR2all indices'!$GH5:$GH24,'CCR2all indices'!N5:N24)</f>
        <v>-0.67494916486832846</v>
      </c>
      <c r="O191" s="6">
        <f>CORREL('CCR2all indices'!$GH5:$GH24,'CCR2all indices'!O5:O24)</f>
        <v>-0.11943860493566623</v>
      </c>
      <c r="P191" s="6">
        <f>CORREL('CCR2all indices'!$GH5:$GH24,'CCR2all indices'!P5:P24)</f>
        <v>0.92415711886834451</v>
      </c>
      <c r="Q191" s="6">
        <f>CORREL('CCR2all indices'!$GH5:$GH24,'CCR2all indices'!Q5:Q24)</f>
        <v>-0.78567312580660964</v>
      </c>
      <c r="R191" s="6">
        <f>CORREL('CCR2all indices'!$GH5:$GH24,'CCR2all indices'!R5:R24)</f>
        <v>0.90921411288477894</v>
      </c>
      <c r="S191" s="6">
        <f>CORREL('CCR2all indices'!$GH5:$GH24,'CCR2all indices'!S5:S24)</f>
        <v>0.79607258802664549</v>
      </c>
      <c r="T191" s="6">
        <f>CORREL('CCR2all indices'!$GH5:$GH24,'CCR2all indices'!T5:T24)</f>
        <v>0.96681869637840356</v>
      </c>
      <c r="U191" s="6">
        <f>CORREL('CCR2all indices'!$GH5:$GH24,'CCR2all indices'!U5:U24)</f>
        <v>-0.79069570216431495</v>
      </c>
      <c r="V191" s="6">
        <f>CORREL('CCR2all indices'!$GH5:$GH24,'CCR2all indices'!V5:V24)</f>
        <v>0.90827387249184754</v>
      </c>
      <c r="W191" s="6">
        <f>CORREL('CCR2all indices'!$GH5:$GH24,'CCR2all indices'!W5:W24)</f>
        <v>-0.76508063171757246</v>
      </c>
      <c r="X191" s="6">
        <f>CORREL('CCR2all indices'!$GH5:$GH24,'CCR2all indices'!X5:X24)</f>
        <v>-0.69092652024074386</v>
      </c>
      <c r="Y191" s="6">
        <f>CORREL('CCR2all indices'!$GH5:$GH24,'CCR2all indices'!Y5:Y24)</f>
        <v>-0.86699724432297076</v>
      </c>
      <c r="Z191" s="6">
        <f>CORREL('CCR2all indices'!$GH5:$GH24,'CCR2all indices'!Z5:Z24)</f>
        <v>0.90793657702201824</v>
      </c>
      <c r="AA191" s="6">
        <f>CORREL('CCR2all indices'!$GH5:$GH24,'CCR2all indices'!AA5:AA24)</f>
        <v>-0.76482666484213757</v>
      </c>
      <c r="AB191" s="6">
        <f>CORREL('CCR2all indices'!$GH5:$GH24,'CCR2all indices'!AB5:AB24)</f>
        <v>0.98240952981395557</v>
      </c>
      <c r="AC191" s="6">
        <f>CORREL('CCR2all indices'!$GH5:$GH24,'CCR2all indices'!AC5:AC24)</f>
        <v>0.95750385335566002</v>
      </c>
      <c r="AD191" s="6">
        <f>CORREL('CCR2all indices'!$GH5:$GH24,'CCR2all indices'!AD5:AD24)</f>
        <v>-0.86822277733864517</v>
      </c>
      <c r="AE191" s="6">
        <f>CORREL('CCR2all indices'!$GH5:$GH24,'CCR2all indices'!AE5:AE24)</f>
        <v>-0.867349763941342</v>
      </c>
      <c r="AF191" s="6">
        <f>CORREL('CCR2all indices'!$GH5:$GH24,'CCR2all indices'!AF5:AF24)</f>
        <v>-0.87427858694849037</v>
      </c>
      <c r="AG191" s="6">
        <f>CORREL('CCR2all indices'!$GH5:$GH24,'CCR2all indices'!AG5:AG24)</f>
        <v>-0.78129807005429908</v>
      </c>
      <c r="AH191" s="6">
        <f>CORREL('CCR2all indices'!$GH5:$GH24,'CCR2all indices'!AH5:AH24)</f>
        <v>-0.7235920420794334</v>
      </c>
      <c r="AI191" s="6">
        <f>CORREL('CCR2all indices'!$GH5:$GH24,'CCR2all indices'!AI5:AI24)</f>
        <v>0.81238917340199623</v>
      </c>
      <c r="AJ191" s="6">
        <f>CORREL('CCR2all indices'!$GH5:$GH24,'CCR2all indices'!AJ5:AJ24)</f>
        <v>0.9450696500832424</v>
      </c>
      <c r="AK191" s="6">
        <f>CORREL('CCR2all indices'!$GH5:$GH24,'CCR2all indices'!AK5:AK24)</f>
        <v>-0.78110831449538898</v>
      </c>
      <c r="AL191" s="6">
        <f>CORREL('CCR2all indices'!$GH5:$GH24,'CCR2all indices'!AL5:AL24)</f>
        <v>-0.75778507434446163</v>
      </c>
      <c r="AM191" s="6">
        <f>CORREL('CCR2all indices'!$GH5:$GH24,'CCR2all indices'!AM5:AM24)</f>
        <v>-0.70813988288476959</v>
      </c>
      <c r="AN191" s="6">
        <f>CORREL('CCR2all indices'!$GH5:$GH24,'CCR2all indices'!AN5:AN24)</f>
        <v>-0.8181664284146617</v>
      </c>
      <c r="AO191" s="6">
        <f>CORREL('CCR2all indices'!$GH5:$GH24,'CCR2all indices'!AO5:AO24)</f>
        <v>0.90802848625478172</v>
      </c>
      <c r="AP191" s="6">
        <f>CORREL('CCR2all indices'!$GH5:$GH24,'CCR2all indices'!AP5:AP24)</f>
        <v>-0.75792344916198262</v>
      </c>
      <c r="AQ191" s="6">
        <f>CORREL('CCR2all indices'!$GH5:$GH24,'CCR2all indices'!AQ5:AQ24)</f>
        <v>-0.74940241954849496</v>
      </c>
      <c r="AR191" s="6">
        <f>CORREL('CCR2all indices'!$GH5:$GH24,'CCR2all indices'!AR5:AR24)</f>
        <v>-0.70692708618962408</v>
      </c>
      <c r="AS191" s="6">
        <f>CORREL('CCR2all indices'!$GH5:$GH24,'CCR2all indices'!AS5:AS24)</f>
        <v>-0.76408616844772559</v>
      </c>
      <c r="AT191" s="6">
        <f>CORREL('CCR2all indices'!$GH5:$GH24,'CCR2all indices'!AT5:AT24)</f>
        <v>0.90672794211101349</v>
      </c>
      <c r="AU191" s="6">
        <f>CORREL('CCR2all indices'!$GH5:$GH24,'CCR2all indices'!AU5:AU24)</f>
        <v>-0.75442898864610042</v>
      </c>
      <c r="AV191" s="6">
        <f>CORREL('CCR2all indices'!$GH5:$GH24,'CCR2all indices'!AV5:AV24)</f>
        <v>-0.80204075741916303</v>
      </c>
      <c r="AW191" s="6">
        <f>CORREL('CCR2all indices'!$GH5:$GH24,'CCR2all indices'!AW5:AW24)</f>
        <v>-0.72576623455089584</v>
      </c>
      <c r="AX191" s="6">
        <f>CORREL('CCR2all indices'!$GH5:$GH24,'CCR2all indices'!AX5:AX24)</f>
        <v>0.84722188111061858</v>
      </c>
      <c r="AY191" s="6">
        <f>CORREL('CCR2all indices'!$GH5:$GH24,'CCR2all indices'!AY5:AY24)</f>
        <v>0.95026739641648705</v>
      </c>
      <c r="AZ191" s="6">
        <f>CORREL('CCR2all indices'!$GH5:$GH24,'CCR2all indices'!AZ5:AZ24)</f>
        <v>-0.80127548687813555</v>
      </c>
      <c r="BA191" s="6">
        <f>CORREL('CCR2all indices'!$GH5:$GH24,'CCR2all indices'!BA5:BA24)</f>
        <v>-0.53500088245152555</v>
      </c>
      <c r="BB191" s="6">
        <f>CORREL('CCR2all indices'!$GH5:$GH24,'CCR2all indices'!BB5:BB24)</f>
        <v>-0.63405908136559874</v>
      </c>
      <c r="BC191" s="6">
        <f>CORREL('CCR2all indices'!$GH5:$GH24,'CCR2all indices'!BC5:BC24)</f>
        <v>0.90650762060059842</v>
      </c>
      <c r="BD191" s="6">
        <f>CORREL('CCR2all indices'!$GH5:$GH24,'CCR2all indices'!BD5:BD24)</f>
        <v>0.94900726002263369</v>
      </c>
      <c r="BE191" s="6">
        <f>CORREL('CCR2all indices'!$GH5:$GH24,'CCR2all indices'!BE5:BE24)</f>
        <v>-0.80442553529499328</v>
      </c>
      <c r="BF191" s="6">
        <f>CORREL('CCR2all indices'!$GH5:$GH24,'CCR2all indices'!BF5:BF24)</f>
        <v>0.81368692115166863</v>
      </c>
      <c r="BG191" s="6">
        <f>CORREL('CCR2all indices'!$GH5:$GH24,'CCR2all indices'!BG5:BG24)</f>
        <v>-0.77548844199530953</v>
      </c>
      <c r="BH191" s="6">
        <f>CORREL('CCR2all indices'!$GH5:$GH24,'CCR2all indices'!BH5:BH24)</f>
        <v>0.94192831921568054</v>
      </c>
      <c r="BI191" s="6">
        <f>CORREL('CCR2all indices'!$GH5:$GH24,'CCR2all indices'!BI5:BI24)</f>
        <v>0.97931597029084172</v>
      </c>
      <c r="BJ191" s="6">
        <f>CORREL('CCR2all indices'!$GH5:$GH24,'CCR2all indices'!BJ5:BJ24)</f>
        <v>0.81381230460247977</v>
      </c>
      <c r="BK191" s="6">
        <f>CORREL('CCR2all indices'!$GH5:$GH24,'CCR2all indices'!BK5:BK24)</f>
        <v>0.95056420996552871</v>
      </c>
      <c r="BL191" s="6">
        <f>CORREL('CCR2all indices'!$GH5:$GH24,'CCR2all indices'!BL5:BL24)</f>
        <v>0.8786706450505285</v>
      </c>
      <c r="BM191" s="6">
        <f>CORREL('CCR2all indices'!$GH5:$GH24,'CCR2all indices'!BM5:BM24)</f>
        <v>0.97953463434017629</v>
      </c>
      <c r="BN191" s="6">
        <f>CORREL('CCR2all indices'!$GH5:$GH24,'CCR2all indices'!BN5:BN24)</f>
        <v>-0.67759978634228002</v>
      </c>
      <c r="BO191" s="6">
        <f>CORREL('CCR2all indices'!$GH5:$GH24,'CCR2all indices'!BO5:BO24)</f>
        <v>0.94955134140766684</v>
      </c>
      <c r="BP191" s="6">
        <f>CORREL('CCR2all indices'!$GH5:$GH24,'CCR2all indices'!BP5:BP24)</f>
        <v>0.87031533251466309</v>
      </c>
      <c r="BQ191" s="6">
        <f>CORREL('CCR2all indices'!$GH5:$GH24,'CCR2all indices'!BQ5:BQ24)</f>
        <v>-0.80261363432057975</v>
      </c>
      <c r="BR191" s="6">
        <f>CORREL('CCR2all indices'!$GH5:$GH24,'CCR2all indices'!BR5:BR24)</f>
        <v>0.95444213783913812</v>
      </c>
      <c r="BS191" s="6">
        <f>CORREL('CCR2all indices'!$GH5:$GH24,'CCR2all indices'!BS5:BS24)</f>
        <v>0.98487505658633701</v>
      </c>
      <c r="BT191" s="6">
        <f>CORREL('CCR2all indices'!$GH5:$GH24,'CCR2all indices'!BT5:BT24)</f>
        <v>0.81076988047125886</v>
      </c>
      <c r="BU191" s="6">
        <f>CORREL('CCR2all indices'!$GH5:$GH24,'CCR2all indices'!BU5:BU24)</f>
        <v>0.97844071766819929</v>
      </c>
      <c r="BV191" s="6">
        <f>CORREL('CCR2all indices'!$GH5:$GH24,'CCR2all indices'!BV5:BV24)</f>
        <v>0.94114221515598162</v>
      </c>
      <c r="BW191" s="6">
        <f>CORREL('CCR2all indices'!$GH5:$GH24,'CCR2all indices'!BW5:BW24)</f>
        <v>0.98662638395640156</v>
      </c>
      <c r="BX191" s="6">
        <f>CORREL('CCR2all indices'!$GH5:$GH24,'CCR2all indices'!BX5:BX24)</f>
        <v>0.71884855443435103</v>
      </c>
      <c r="BY191" s="6">
        <f>CORREL('CCR2all indices'!$GH5:$GH24,'CCR2all indices'!BY5:BY24)</f>
        <v>0.98014860703829487</v>
      </c>
      <c r="BZ191" s="6">
        <f>CORREL('CCR2all indices'!$GH5:$GH24,'CCR2all indices'!BZ5:BZ24)</f>
        <v>0.62774080900960849</v>
      </c>
      <c r="CA191" s="6">
        <f>CORREL('CCR2all indices'!$GH5:$GH24,'CCR2all indices'!CA5:CA24)</f>
        <v>-0.63074387831645418</v>
      </c>
      <c r="CB191" s="6">
        <f>CORREL('CCR2all indices'!$GH5:$GH24,'CCR2all indices'!CB5:CB24)</f>
        <v>0.96330293855346227</v>
      </c>
      <c r="CC191" s="6">
        <f>CORREL('CCR2all indices'!$GH5:$GH24,'CCR2all indices'!CC5:CC24)</f>
        <v>0.98089700809768743</v>
      </c>
      <c r="CD191" s="6">
        <f>CORREL('CCR2all indices'!$GH5:$GH24,'CCR2all indices'!CD5:CD24)</f>
        <v>0.89806812819306259</v>
      </c>
      <c r="CE191" s="6">
        <f>CORREL('CCR2all indices'!$GH5:$GH24,'CCR2all indices'!CE5:CE24)</f>
        <v>0.90056790007635024</v>
      </c>
      <c r="CF191" s="6">
        <f>CORREL('CCR2all indices'!$GH5:$GH24,'CCR2all indices'!CF5:CF24)</f>
        <v>-0.77703754500099287</v>
      </c>
      <c r="CG191" s="6">
        <f>CORREL('CCR2all indices'!$GH5:$GH24,'CCR2all indices'!CG5:CG24)</f>
        <v>0.94871383838197998</v>
      </c>
      <c r="CH191" s="6">
        <f>CORREL('CCR2all indices'!$GH5:$GH24,'CCR2all indices'!CH5:CH24)</f>
        <v>0.98117620732533151</v>
      </c>
      <c r="CI191" s="6">
        <f>CORREL('CCR2all indices'!$GH5:$GH24,'CCR2all indices'!CI5:CI24)</f>
        <v>0.9006741559856789</v>
      </c>
      <c r="CJ191" s="6">
        <f>CORREL('CCR2all indices'!$GH5:$GH24,'CCR2all indices'!CJ5:CJ24)</f>
        <v>-0.80857477764475161</v>
      </c>
      <c r="CK191" s="6">
        <f>CORREL('CCR2all indices'!$GH5:$GH24,'CCR2all indices'!CK5:CK24)</f>
        <v>-0.71311741026774589</v>
      </c>
      <c r="CL191" s="6">
        <f>CORREL('CCR2all indices'!$GH5:$GH24,'CCR2all indices'!CL5:CL24)</f>
        <v>-0.77274457148670517</v>
      </c>
      <c r="CM191" s="6">
        <f>CORREL('CCR2all indices'!$GH5:$GH24,'CCR2all indices'!CM5:CM24)</f>
        <v>0.91526958985158924</v>
      </c>
      <c r="CN191" s="6">
        <f>CORREL('CCR2all indices'!$GH5:$GH24,'CCR2all indices'!CN5:CN24)</f>
        <v>-0.80304191835691663</v>
      </c>
      <c r="CO191" s="6">
        <f>CORREL('CCR2all indices'!$GH5:$GH24,'CCR2all indices'!CO5:CO24)</f>
        <v>0.98267613144945742</v>
      </c>
      <c r="CP191" s="6">
        <f>CORREL('CCR2all indices'!$GH5:$GH24,'CCR2all indices'!CP5:CP24)</f>
        <v>0.97961706986698838</v>
      </c>
      <c r="CQ191" s="6">
        <f>CORREL('CCR2all indices'!$GH5:$GH24,'CCR2all indices'!CQ5:CQ24)</f>
        <v>0.98366969201040733</v>
      </c>
      <c r="CR191" s="6">
        <f>CORREL('CCR2all indices'!$GH5:$GH24,'CCR2all indices'!CR5:CR24)</f>
        <v>0.977217007779007</v>
      </c>
      <c r="CS191" s="6">
        <f>CORREL('CCR2all indices'!$GH5:$GH24,'CCR2all indices'!CS5:CS24)</f>
        <v>0.98298057245783976</v>
      </c>
      <c r="CT191" s="6">
        <f>CORREL('CCR2all indices'!$GH5:$GH24,'CCR2all indices'!CT5:CT24)</f>
        <v>-0.81760371085932415</v>
      </c>
      <c r="CU191" s="6">
        <f>CORREL('CCR2all indices'!$GH5:$GH24,'CCR2all indices'!CU5:CU24)</f>
        <v>-0.72675283414695235</v>
      </c>
      <c r="CV191" s="6">
        <f>CORREL('CCR2all indices'!$GH5:$GH24,'CCR2all indices'!CV5:CV24)</f>
        <v>0.41479951410597521</v>
      </c>
      <c r="CW191" s="6">
        <f>CORREL('CCR2all indices'!$GH5:$GH24,'CCR2all indices'!CW5:CW24)</f>
        <v>0.94549046455304364</v>
      </c>
      <c r="CX191" s="6">
        <f>CORREL('CCR2all indices'!$GH5:$GH24,'CCR2all indices'!CX5:CX24)</f>
        <v>-0.82661019692172277</v>
      </c>
      <c r="CY191" s="6">
        <f>CORREL('CCR2all indices'!$GH5:$GH24,'CCR2all indices'!CY5:CY24)</f>
        <v>0.94852718490723054</v>
      </c>
      <c r="CZ191" s="6">
        <f>CORREL('CCR2all indices'!$GH5:$GH24,'CCR2all indices'!CZ5:CZ24)</f>
        <v>0.9787124486915183</v>
      </c>
      <c r="DA191" s="6">
        <f>CORREL('CCR2all indices'!$GH5:$GH24,'CCR2all indices'!DA5:DA24)</f>
        <v>0.92707595549117183</v>
      </c>
      <c r="DB191" s="6">
        <f>CORREL('CCR2all indices'!$GH5:$GH24,'CCR2all indices'!DB5:DB24)</f>
        <v>0.9621153924236977</v>
      </c>
      <c r="DC191" s="6">
        <f>CORREL('CCR2all indices'!$GH5:$GH24,'CCR2all indices'!DC5:DC24)</f>
        <v>0.91572001465033237</v>
      </c>
      <c r="DD191" s="6">
        <f>CORREL('CCR2all indices'!$GH5:$GH24,'CCR2all indices'!DD5:DD24)</f>
        <v>0.2151174506558737</v>
      </c>
      <c r="DE191" s="6">
        <f>CORREL('CCR2all indices'!$GH5:$GH24,'CCR2all indices'!DE5:DE24)</f>
        <v>0.97284318857645014</v>
      </c>
      <c r="DF191" s="6">
        <f>CORREL('CCR2all indices'!$GH5:$GH24,'CCR2all indices'!DF5:DF24)</f>
        <v>0.96612479883423708</v>
      </c>
      <c r="DG191" s="6">
        <f>CORREL('CCR2all indices'!$GH5:$GH24,'CCR2all indices'!DG5:DG24)</f>
        <v>0.97750134667742217</v>
      </c>
      <c r="DH191" s="6">
        <f>CORREL('CCR2all indices'!$GH5:$GH24,'CCR2all indices'!DH5:DH24)</f>
        <v>0.97442412050652671</v>
      </c>
      <c r="DI191" s="6">
        <f>CORREL('CCR2all indices'!$GH5:$GH24,'CCR2all indices'!DI5:DI24)</f>
        <v>0.94839556625448718</v>
      </c>
      <c r="DJ191" s="6">
        <f>CORREL('CCR2all indices'!$GH5:$GH24,'CCR2all indices'!DJ5:DJ24)</f>
        <v>0.9212404234128595</v>
      </c>
      <c r="DK191" s="6">
        <f>CORREL('CCR2all indices'!$GH5:$GH24,'CCR2all indices'!DK5:DK24)</f>
        <v>0.921571656553694</v>
      </c>
      <c r="DL191" s="6">
        <f>CORREL('CCR2all indices'!$GH5:$GH24,'CCR2all indices'!DL5:DL24)</f>
        <v>0.87078927764893344</v>
      </c>
      <c r="DM191" s="6">
        <f>CORREL('CCR2all indices'!$GH5:$GH24,'CCR2all indices'!DM5:DM24)</f>
        <v>0.79587966999789972</v>
      </c>
      <c r="DN191" s="6">
        <f>CORREL('CCR2all indices'!$GH5:$GH24,'CCR2all indices'!DN5:DN24)</f>
        <v>0.8492394222919426</v>
      </c>
      <c r="DO191" s="6">
        <f>CORREL('CCR2all indices'!$GH5:$GH24,'CCR2all indices'!DO5:DO24)</f>
        <v>0.89415819018687426</v>
      </c>
      <c r="DP191" s="6">
        <f>CORREL('CCR2all indices'!$GH5:$GH24,'CCR2all indices'!DP5:DP24)</f>
        <v>0.88069414860376005</v>
      </c>
      <c r="DQ191" s="6">
        <f>CORREL('CCR2all indices'!$GH5:$GH24,'CCR2all indices'!DQ5:DQ24)</f>
        <v>0.98345378933737648</v>
      </c>
      <c r="DR191" s="6">
        <f>CORREL('CCR2all indices'!$GH5:$GH24,'CCR2all indices'!DR5:DR24)</f>
        <v>0.9773581272078925</v>
      </c>
      <c r="DS191" s="6">
        <f>CORREL('CCR2all indices'!$GH5:$GH24,'CCR2all indices'!DS5:DS24)</f>
        <v>0.96013006654983435</v>
      </c>
      <c r="DT191" s="6">
        <f>CORREL('CCR2all indices'!$GH5:$GH24,'CCR2all indices'!DT5:DT24)</f>
        <v>0.94858743144259661</v>
      </c>
      <c r="DU191" s="6">
        <f>CORREL('CCR2all indices'!$GH5:$GH24,'CCR2all indices'!DU5:DU24)</f>
        <v>0.94829074263972557</v>
      </c>
      <c r="DV191" s="6">
        <f>CORREL('CCR2all indices'!$GH5:$GH24,'CCR2all indices'!DV5:DV24)</f>
        <v>0.96840802759106004</v>
      </c>
      <c r="DW191" s="6">
        <f>CORREL('CCR2all indices'!$GH5:$GH24,'CCR2all indices'!DW5:DW24)</f>
        <v>0.96380130569322797</v>
      </c>
      <c r="DX191" s="6">
        <f>CORREL('CCR2all indices'!$GH5:$GH24,'CCR2all indices'!DX5:DX24)</f>
        <v>0.81132816086702986</v>
      </c>
      <c r="DY191" s="6">
        <f>CORREL('CCR2all indices'!$GH5:$GH24,'CCR2all indices'!DY5:DY24)</f>
        <v>0.98632325064471316</v>
      </c>
      <c r="DZ191" s="6">
        <f>CORREL('CCR2all indices'!$GH5:$GH24,'CCR2all indices'!DZ5:DZ24)</f>
        <v>0.96952405105885275</v>
      </c>
      <c r="EA191" s="6">
        <f>CORREL('CCR2all indices'!$GH5:$GH24,'CCR2all indices'!EA5:EA24)</f>
        <v>0.94197150777738625</v>
      </c>
      <c r="EB191" s="6">
        <f>CORREL('CCR2all indices'!$GH5:$GH24,'CCR2all indices'!EB5:EB24)</f>
        <v>0.83890240563059004</v>
      </c>
      <c r="EC191" s="6">
        <f>CORREL('CCR2all indices'!$GH5:$GH24,'CCR2all indices'!EC5:EC24)</f>
        <v>0.77378636393651146</v>
      </c>
      <c r="ED191" s="6">
        <f>CORREL('CCR2all indices'!$GH5:$GH24,'CCR2all indices'!ED5:ED24)</f>
        <v>0.64942641761732744</v>
      </c>
      <c r="EE191" s="6">
        <f>CORREL('CCR2all indices'!$GH5:$GH24,'CCR2all indices'!EE5:EE24)</f>
        <v>0.75869034536791946</v>
      </c>
      <c r="EF191" s="6">
        <f>CORREL('CCR2all indices'!$GH5:$GH24,'CCR2all indices'!EF5:EF24)</f>
        <v>0.85503000376110272</v>
      </c>
      <c r="EG191" s="6">
        <f>CORREL('CCR2all indices'!$GH5:$GH24,'CCR2all indices'!EG5:EG24)</f>
        <v>0.86697043109681882</v>
      </c>
      <c r="EH191" s="6">
        <f>CORREL('CCR2all indices'!$GH5:$GH24,'CCR2all indices'!EH5:EH24)</f>
        <v>0.8339611085110421</v>
      </c>
      <c r="EI191" s="6">
        <f>CORREL('CCR2all indices'!$GH5:$GH24,'CCR2all indices'!EI5:EI24)</f>
        <v>0.97421432316222567</v>
      </c>
      <c r="EJ191" s="6">
        <f>CORREL('CCR2all indices'!$GH5:$GH24,'CCR2all indices'!EJ5:EJ24)</f>
        <v>0.97305421495884992</v>
      </c>
      <c r="EK191" s="6">
        <f>CORREL('CCR2all indices'!$GH5:$GH24,'CCR2all indices'!EK5:EK24)</f>
        <v>0.93590989210746689</v>
      </c>
      <c r="EL191" s="6">
        <f>CORREL('CCR2all indices'!$GH5:$GH24,'CCR2all indices'!EL5:EL24)</f>
        <v>0.90832737843690081</v>
      </c>
      <c r="EM191" s="6">
        <f>CORREL('CCR2all indices'!$GH5:$GH24,'CCR2all indices'!EM5:EM24)</f>
        <v>0.8988449905561906</v>
      </c>
      <c r="EN191" s="6">
        <f>CORREL('CCR2all indices'!$GH5:$GH24,'CCR2all indices'!EN5:EN24)</f>
        <v>0.8213269605632374</v>
      </c>
      <c r="EO191" s="6">
        <f>CORREL('CCR2all indices'!$GH5:$GH24,'CCR2all indices'!EO5:EO24)</f>
        <v>0.79728383178291928</v>
      </c>
      <c r="EP191" s="6">
        <f>CORREL('CCR2all indices'!$GH5:$GH24,'CCR2all indices'!EP5:EP24)</f>
        <v>0.84380020453759408</v>
      </c>
      <c r="EQ191" s="6">
        <f>CORREL('CCR2all indices'!$GH5:$GH24,'CCR2all indices'!EQ5:EQ24)</f>
        <v>0.88865213157022771</v>
      </c>
      <c r="ER191" s="6">
        <f>CORREL('CCR2all indices'!$GH5:$GH24,'CCR2all indices'!ER5:ER24)</f>
        <v>0.86781407961216384</v>
      </c>
      <c r="ES191" s="6">
        <f>CORREL('CCR2all indices'!$GH5:$GH24,'CCR2all indices'!ES5:ES24)</f>
        <v>0.97775857247908282</v>
      </c>
      <c r="ET191" s="6">
        <f>CORREL('CCR2all indices'!$GH5:$GH24,'CCR2all indices'!ET5:ET24)</f>
        <v>0.98279938754815954</v>
      </c>
      <c r="EU191" s="6">
        <f>CORREL('CCR2all indices'!$GH5:$GH24,'CCR2all indices'!EU5:EU24)</f>
        <v>0.98012217094796261</v>
      </c>
      <c r="EV191" s="6">
        <f>CORREL('CCR2all indices'!$GH5:$GH24,'CCR2all indices'!EV5:EV24)</f>
        <v>0.96064198597450001</v>
      </c>
      <c r="EW191" s="6">
        <f>CORREL('CCR2all indices'!$GH5:$GH24,'CCR2all indices'!EW5:EW24)</f>
        <v>0.96059716958701258</v>
      </c>
      <c r="EX191" s="6">
        <f>CORREL('CCR2all indices'!$GH5:$GH24,'CCR2all indices'!EX5:EX24)</f>
        <v>0.95601301158611496</v>
      </c>
      <c r="EY191" s="6">
        <f>CORREL('CCR2all indices'!$GH5:$GH24,'CCR2all indices'!EY5:EY24)</f>
        <v>-0.78552788786630079</v>
      </c>
      <c r="EZ191" s="6">
        <f>CORREL('CCR2all indices'!$GH5:$GH24,'CCR2all indices'!EZ5:EZ24)</f>
        <v>-0.79906406700204191</v>
      </c>
      <c r="FA191" s="6">
        <f>CORREL('CCR2all indices'!$GH5:$GH24,'CCR2all indices'!FA5:FA24)</f>
        <v>-0.79440747130088929</v>
      </c>
      <c r="FB191" s="6">
        <f>CORREL('CCR2all indices'!$GH5:$GH24,'CCR2all indices'!FB5:FB24)</f>
        <v>0.96808980452992077</v>
      </c>
      <c r="FC191" s="6">
        <f>CORREL('CCR2all indices'!$GH5:$GH24,'CCR2all indices'!FC5:FC24)</f>
        <v>0.61810266801311498</v>
      </c>
      <c r="FD191" s="6">
        <f>CORREL('CCR2all indices'!$GH5:$GH24,'CCR2all indices'!FD5:FD24)</f>
        <v>0.73231282022552024</v>
      </c>
      <c r="FE191" s="6">
        <f>CORREL('CCR2all indices'!$GH5:$GH24,'CCR2all indices'!FE5:FE24)</f>
        <v>0.79250962414371329</v>
      </c>
      <c r="FF191" s="6">
        <f>CORREL('CCR2all indices'!$GH5:$GH24,'CCR2all indices'!FF5:FF24)</f>
        <v>0.86055067535079066</v>
      </c>
      <c r="FG191" s="6">
        <f>CORREL('CCR2all indices'!$GH5:$GH24,'CCR2all indices'!FG5:FG24)</f>
        <v>0.86484622818601842</v>
      </c>
      <c r="FH191" s="6">
        <f>CORREL('CCR2all indices'!$GH5:$GH24,'CCR2all indices'!FH5:FH24)</f>
        <v>0.86187051123631619</v>
      </c>
      <c r="FI191" s="6">
        <f>CORREL('CCR2all indices'!$GH5:$GH24,'CCR2all indices'!FI5:FI24)</f>
        <v>0.8534720776724829</v>
      </c>
      <c r="FJ191" s="6">
        <f>CORREL('CCR2all indices'!$GH5:$GH24,'CCR2all indices'!FJ5:FJ24)</f>
        <v>-0.17333011784976612</v>
      </c>
      <c r="FK191" s="6">
        <f>CORREL('CCR2all indices'!$GH5:$GH24,'CCR2all indices'!FK5:FK24)</f>
        <v>0.45970468060592695</v>
      </c>
      <c r="FL191" s="6">
        <f>CORREL('CCR2all indices'!$GH5:$GH24,'CCR2all indices'!FL5:FL24)</f>
        <v>0.51759582354748901</v>
      </c>
      <c r="FM191" s="6">
        <f>CORREL('CCR2all indices'!$GH5:$GH24,'CCR2all indices'!FM5:FM24)</f>
        <v>0.27604656521834076</v>
      </c>
      <c r="FN191" s="6">
        <f>CORREL('CCR2all indices'!$GH5:$GH24,'CCR2all indices'!FN5:FN24)</f>
        <v>0.33230610970438268</v>
      </c>
      <c r="FO191" s="6">
        <f>CORREL('CCR2all indices'!$GH5:$GH24,'CCR2all indices'!FO5:FO24)</f>
        <v>0.40610034251811788</v>
      </c>
      <c r="FP191" s="6">
        <f>CORREL('CCR2all indices'!$GH5:$GH24,'CCR2all indices'!FP5:FP24)</f>
        <v>0.49885434437297854</v>
      </c>
      <c r="FQ191" s="6">
        <f>CORREL('CCR2all indices'!$GH5:$GH24,'CCR2all indices'!FQ5:FQ24)</f>
        <v>0.56582895015044843</v>
      </c>
      <c r="FR191" s="6">
        <f>CORREL('CCR2all indices'!$GH5:$GH24,'CCR2all indices'!FR5:FR24)</f>
        <v>-0.1260721330948209</v>
      </c>
      <c r="FS191" s="6">
        <f>CORREL('CCR2all indices'!$GH5:$GH24,'CCR2all indices'!FS5:FS24)</f>
        <v>-0.43503961213123771</v>
      </c>
      <c r="FT191" s="6">
        <f>CORREL('CCR2all indices'!$GH5:$GH24,'CCR2all indices'!FT5:FT24)</f>
        <v>-0.26587963507878654</v>
      </c>
      <c r="FU191" s="6">
        <f>CORREL('CCR2all indices'!$GH5:$GH24,'CCR2all indices'!FU5:FU24)</f>
        <v>-0.37859052742228522</v>
      </c>
      <c r="FV191" s="6">
        <f>CORREL('CCR2all indices'!$GH5:$GH24,'CCR2all indices'!FV5:FV24)</f>
        <v>-0.43932124553737523</v>
      </c>
      <c r="FW191" s="6">
        <f>CORREL('CCR2all indices'!$GH5:$GH24,'CCR2all indices'!FW5:FW24)</f>
        <v>-0.51357925892449863</v>
      </c>
      <c r="FX191" s="6">
        <f>CORREL('CCR2all indices'!$GH5:$GH24,'CCR2all indices'!FX5:FX24)</f>
        <v>-0.44060979350881485</v>
      </c>
      <c r="FY191" s="6">
        <f>CORREL('CCR2all indices'!$GH5:$GH24,'CCR2all indices'!FY5:FY24)</f>
        <v>0.59030016063644175</v>
      </c>
      <c r="FZ191" s="6">
        <f>CORREL('CCR2all indices'!$GH5:$GH24,'CCR2all indices'!FZ5:FZ24)</f>
        <v>0.70654264931476929</v>
      </c>
      <c r="GA191" s="6">
        <f>CORREL('CCR2all indices'!$GH5:$GH24,'CCR2all indices'!GA5:GA24)</f>
        <v>0.58605119292458963</v>
      </c>
      <c r="GB191" s="6">
        <f>CORREL('CCR2all indices'!$GH5:$GH24,'CCR2all indices'!GB5:GB24)</f>
        <v>0.62539980671697026</v>
      </c>
      <c r="GC191" s="6">
        <f>CORREL('CCR2all indices'!$GH5:$GH24,'CCR2all indices'!GC5:GC24)</f>
        <v>0.64681922006668713</v>
      </c>
      <c r="GD191" s="6">
        <f>CORREL('CCR2all indices'!$GH5:$GH24,'CCR2all indices'!GD5:GD24)</f>
        <v>0.66455403108848088</v>
      </c>
      <c r="GE191" s="6">
        <f>CORREL('CCR2all indices'!$GH5:$GH24,'CCR2all indices'!GE5:GE24)</f>
        <v>0.96112254758702098</v>
      </c>
      <c r="GF191" s="6">
        <f>CORREL('CCR2all indices'!$GH5:$GH24,'CCR2all indices'!GF5:GF24)</f>
        <v>0.95744854113066047</v>
      </c>
      <c r="GG191" s="6">
        <f>CORREL('CCR2all indices'!$GH5:$GH24,'CCR2all indices'!GG5:GG24)</f>
        <v>0.98574963957153894</v>
      </c>
      <c r="GH191" s="19">
        <f>CORREL('CCR2all indices'!$GH5:$GH24,'CCR2all indices'!GH5:GH24)</f>
        <v>0.99999999999999978</v>
      </c>
      <c r="GI191" s="6"/>
      <c r="GJ191" s="6"/>
      <c r="GK191" s="6"/>
      <c r="GL191" s="6"/>
    </row>
    <row r="192" spans="1:194" x14ac:dyDescent="0.2">
      <c r="A192" s="12" t="s">
        <v>188</v>
      </c>
      <c r="B192" s="6">
        <f>CORREL('CCR2all indices'!$GI5:$GI24,'CCR2all indices'!B5:B24)</f>
        <v>0.66665693897914835</v>
      </c>
      <c r="C192" s="6">
        <f>CORREL('CCR2all indices'!$GI5:$GI24,'CCR2all indices'!C5:C24)</f>
        <v>0.94127197977706434</v>
      </c>
      <c r="D192" s="6">
        <f>CORREL('CCR2all indices'!$GI5:$GI24,'CCR2all indices'!D5:D24)</f>
        <v>0.88665637409378051</v>
      </c>
      <c r="E192" s="6">
        <f>CORREL('CCR2all indices'!$GI5:$GI24,'CCR2all indices'!E5:E24)</f>
        <v>0.96868228514121268</v>
      </c>
      <c r="F192" s="6">
        <f>CORREL('CCR2all indices'!$GI5:$GI24,'CCR2all indices'!F5:F24)</f>
        <v>0.96790049350915519</v>
      </c>
      <c r="G192" s="6">
        <f>CORREL('CCR2all indices'!$GI5:$GI24,'CCR2all indices'!G5:G24)</f>
        <v>0.92315130499354092</v>
      </c>
      <c r="H192" s="6">
        <f>CORREL('CCR2all indices'!$GI5:$GI24,'CCR2all indices'!H5:H24)</f>
        <v>-0.76798113216851049</v>
      </c>
      <c r="I192" s="6">
        <f>CORREL('CCR2all indices'!$GI5:$GI24,'CCR2all indices'!I5:I24)</f>
        <v>-0.69982789850072225</v>
      </c>
      <c r="J192" s="6">
        <f>CORREL('CCR2all indices'!$GI5:$GI24,'CCR2all indices'!J5:J24)</f>
        <v>-9.928852889278969E-2</v>
      </c>
      <c r="K192" s="6">
        <f>CORREL('CCR2all indices'!$GI5:$GI24,'CCR2all indices'!K5:K24)</f>
        <v>0.90830249998403834</v>
      </c>
      <c r="L192" s="6">
        <f>CORREL('CCR2all indices'!$GI5:$GI24,'CCR2all indices'!L5:L24)</f>
        <v>-0.80404717761836164</v>
      </c>
      <c r="M192" s="6">
        <f>CORREL('CCR2all indices'!$GI5:$GI24,'CCR2all indices'!M5:M24)</f>
        <v>-0.75453171353037085</v>
      </c>
      <c r="N192" s="6">
        <f>CORREL('CCR2all indices'!$GI5:$GI24,'CCR2all indices'!N5:N24)</f>
        <v>-0.6851368343067783</v>
      </c>
      <c r="O192" s="6">
        <f>CORREL('CCR2all indices'!$GI5:$GI24,'CCR2all indices'!O5:O24)</f>
        <v>-0.11496132035062538</v>
      </c>
      <c r="P192" s="6">
        <f>CORREL('CCR2all indices'!$GI5:$GI24,'CCR2all indices'!P5:P24)</f>
        <v>0.9154891747381172</v>
      </c>
      <c r="Q192" s="6">
        <f>CORREL('CCR2all indices'!$GI5:$GI24,'CCR2all indices'!Q5:Q24)</f>
        <v>-0.79949809717076425</v>
      </c>
      <c r="R192" s="6">
        <f>CORREL('CCR2all indices'!$GI5:$GI24,'CCR2all indices'!R5:R24)</f>
        <v>0.90076739852196908</v>
      </c>
      <c r="S192" s="6">
        <f>CORREL('CCR2all indices'!$GI5:$GI24,'CCR2all indices'!S5:S24)</f>
        <v>0.78758167927183675</v>
      </c>
      <c r="T192" s="6">
        <f>CORREL('CCR2all indices'!$GI5:$GI24,'CCR2all indices'!T5:T24)</f>
        <v>0.95966038010669519</v>
      </c>
      <c r="U192" s="6">
        <f>CORREL('CCR2all indices'!$GI5:$GI24,'CCR2all indices'!U5:U24)</f>
        <v>-0.80207396422952348</v>
      </c>
      <c r="V192" s="6">
        <f>CORREL('CCR2all indices'!$GI5:$GI24,'CCR2all indices'!V5:V24)</f>
        <v>0.90001799084500445</v>
      </c>
      <c r="W192" s="6">
        <f>CORREL('CCR2all indices'!$GI5:$GI24,'CCR2all indices'!W5:W24)</f>
        <v>-0.7765924248269237</v>
      </c>
      <c r="X192" s="6">
        <f>CORREL('CCR2all indices'!$GI5:$GI24,'CCR2all indices'!X5:X24)</f>
        <v>-0.70205495150551567</v>
      </c>
      <c r="Y192" s="6">
        <f>CORREL('CCR2all indices'!$GI5:$GI24,'CCR2all indices'!Y5:Y24)</f>
        <v>-0.87656458443369489</v>
      </c>
      <c r="Z192" s="6">
        <f>CORREL('CCR2all indices'!$GI5:$GI24,'CCR2all indices'!Z5:Z24)</f>
        <v>0.89958522437195731</v>
      </c>
      <c r="AA192" s="6">
        <f>CORREL('CCR2all indices'!$GI5:$GI24,'CCR2all indices'!AA5:AA24)</f>
        <v>-0.77615783219489076</v>
      </c>
      <c r="AB192" s="6">
        <f>CORREL('CCR2all indices'!$GI5:$GI24,'CCR2all indices'!AB5:AB24)</f>
        <v>0.97619168764635611</v>
      </c>
      <c r="AC192" s="6">
        <f>CORREL('CCR2all indices'!$GI5:$GI24,'CCR2all indices'!AC5:AC24)</f>
        <v>0.95018963429260461</v>
      </c>
      <c r="AD192" s="6">
        <f>CORREL('CCR2all indices'!$GI5:$GI24,'CCR2all indices'!AD5:AD24)</f>
        <v>-0.85320047806777599</v>
      </c>
      <c r="AE192" s="6">
        <f>CORREL('CCR2all indices'!$GI5:$GI24,'CCR2all indices'!AE5:AE24)</f>
        <v>-0.85239287424269583</v>
      </c>
      <c r="AF192" s="6">
        <f>CORREL('CCR2all indices'!$GI5:$GI24,'CCR2all indices'!AF5:AF24)</f>
        <v>-0.85996408140668534</v>
      </c>
      <c r="AG192" s="6">
        <f>CORREL('CCR2all indices'!$GI5:$GI24,'CCR2all indices'!AG5:AG24)</f>
        <v>-0.79177139130909502</v>
      </c>
      <c r="AH192" s="6">
        <f>CORREL('CCR2all indices'!$GI5:$GI24,'CCR2all indices'!AH5:AH24)</f>
        <v>-0.73453895549713544</v>
      </c>
      <c r="AI192" s="6">
        <f>CORREL('CCR2all indices'!$GI5:$GI24,'CCR2all indices'!AI5:AI24)</f>
        <v>0.81174955022620165</v>
      </c>
      <c r="AJ192" s="6">
        <f>CORREL('CCR2all indices'!$GI5:$GI24,'CCR2all indices'!AJ5:AJ24)</f>
        <v>0.93649659974518984</v>
      </c>
      <c r="AK192" s="6">
        <f>CORREL('CCR2all indices'!$GI5:$GI24,'CCR2all indices'!AK5:AK24)</f>
        <v>-0.79160854024006844</v>
      </c>
      <c r="AL192" s="6">
        <f>CORREL('CCR2all indices'!$GI5:$GI24,'CCR2all indices'!AL5:AL24)</f>
        <v>-0.7685772226452332</v>
      </c>
      <c r="AM192" s="6">
        <f>CORREL('CCR2all indices'!$GI5:$GI24,'CCR2all indices'!AM5:AM24)</f>
        <v>-0.71853435897083062</v>
      </c>
      <c r="AN192" s="6">
        <f>CORREL('CCR2all indices'!$GI5:$GI24,'CCR2all indices'!AN5:AN24)</f>
        <v>-0.82272011386079924</v>
      </c>
      <c r="AO192" s="6">
        <f>CORREL('CCR2all indices'!$GI5:$GI24,'CCR2all indices'!AO5:AO24)</f>
        <v>0.89967746954772598</v>
      </c>
      <c r="AP192" s="6">
        <f>CORREL('CCR2all indices'!$GI5:$GI24,'CCR2all indices'!AP5:AP24)</f>
        <v>-0.76913758498102847</v>
      </c>
      <c r="AQ192" s="6">
        <f>CORREL('CCR2all indices'!$GI5:$GI24,'CCR2all indices'!AQ5:AQ24)</f>
        <v>-0.76057070233430812</v>
      </c>
      <c r="AR192" s="6">
        <f>CORREL('CCR2all indices'!$GI5:$GI24,'CCR2all indices'!AR5:AR24)</f>
        <v>-0.71723561589761975</v>
      </c>
      <c r="AS192" s="6">
        <f>CORREL('CCR2all indices'!$GI5:$GI24,'CCR2all indices'!AS5:AS24)</f>
        <v>-0.76996902871321471</v>
      </c>
      <c r="AT192" s="6">
        <f>CORREL('CCR2all indices'!$GI5:$GI24,'CCR2all indices'!AT5:AT24)</f>
        <v>0.89837092690442444</v>
      </c>
      <c r="AU192" s="6">
        <f>CORREL('CCR2all indices'!$GI5:$GI24,'CCR2all indices'!AU5:AU24)</f>
        <v>-0.76611193328760718</v>
      </c>
      <c r="AV192" s="6">
        <f>CORREL('CCR2all indices'!$GI5:$GI24,'CCR2all indices'!AV5:AV24)</f>
        <v>-0.81324196418785832</v>
      </c>
      <c r="AW192" s="6">
        <f>CORREL('CCR2all indices'!$GI5:$GI24,'CCR2all indices'!AW5:AW24)</f>
        <v>-0.73813951535678235</v>
      </c>
      <c r="AX192" s="6">
        <f>CORREL('CCR2all indices'!$GI5:$GI24,'CCR2all indices'!AX5:AX24)</f>
        <v>0.84490870158603204</v>
      </c>
      <c r="AY192" s="6">
        <f>CORREL('CCR2all indices'!$GI5:$GI24,'CCR2all indices'!AY5:AY24)</f>
        <v>0.94225005738045142</v>
      </c>
      <c r="AZ192" s="6">
        <f>CORREL('CCR2all indices'!$GI5:$GI24,'CCR2all indices'!AZ5:AZ24)</f>
        <v>-0.81254822019766315</v>
      </c>
      <c r="BA192" s="6">
        <f>CORREL('CCR2all indices'!$GI5:$GI24,'CCR2all indices'!BA5:BA24)</f>
        <v>-0.54078936174549386</v>
      </c>
      <c r="BB192" s="6">
        <f>CORREL('CCR2all indices'!$GI5:$GI24,'CCR2all indices'!BB5:BB24)</f>
        <v>-0.64364648541582847</v>
      </c>
      <c r="BC192" s="6">
        <f>CORREL('CCR2all indices'!$GI5:$GI24,'CCR2all indices'!BC5:BC24)</f>
        <v>0.90334002452912388</v>
      </c>
      <c r="BD192" s="6">
        <f>CORREL('CCR2all indices'!$GI5:$GI24,'CCR2all indices'!BD5:BD24)</f>
        <v>0.94175665685201571</v>
      </c>
      <c r="BE192" s="6">
        <f>CORREL('CCR2all indices'!$GI5:$GI24,'CCR2all indices'!BE5:BE24)</f>
        <v>-0.81195813030194741</v>
      </c>
      <c r="BF192" s="6">
        <f>CORREL('CCR2all indices'!$GI5:$GI24,'CCR2all indices'!BF5:BF24)</f>
        <v>0.81307388667544322</v>
      </c>
      <c r="BG192" s="6">
        <f>CORREL('CCR2all indices'!$GI5:$GI24,'CCR2all indices'!BG5:BG24)</f>
        <v>-0.78676284906265259</v>
      </c>
      <c r="BH192" s="6">
        <f>CORREL('CCR2all indices'!$GI5:$GI24,'CCR2all indices'!BH5:BH24)</f>
        <v>0.93850730025788187</v>
      </c>
      <c r="BI192" s="6">
        <f>CORREL('CCR2all indices'!$GI5:$GI24,'CCR2all indices'!BI5:BI24)</f>
        <v>0.97222884818285238</v>
      </c>
      <c r="BJ192" s="6">
        <f>CORREL('CCR2all indices'!$GI5:$GI24,'CCR2all indices'!BJ5:BJ24)</f>
        <v>0.81315144564642472</v>
      </c>
      <c r="BK192" s="6">
        <f>CORREL('CCR2all indices'!$GI5:$GI24,'CCR2all indices'!BK5:BK24)</f>
        <v>0.94241438422410517</v>
      </c>
      <c r="BL192" s="6">
        <f>CORREL('CCR2all indices'!$GI5:$GI24,'CCR2all indices'!BL5:BL24)</f>
        <v>0.86950867391307785</v>
      </c>
      <c r="BM192" s="6">
        <f>CORREL('CCR2all indices'!$GI5:$GI24,'CCR2all indices'!BM5:BM24)</f>
        <v>0.97265450755750715</v>
      </c>
      <c r="BN192" s="6">
        <f>CORREL('CCR2all indices'!$GI5:$GI24,'CCR2all indices'!BN5:BN24)</f>
        <v>-0.67628457228484606</v>
      </c>
      <c r="BO192" s="6">
        <f>CORREL('CCR2all indices'!$GI5:$GI24,'CCR2all indices'!BO5:BO24)</f>
        <v>0.94160173371135558</v>
      </c>
      <c r="BP192" s="6">
        <f>CORREL('CCR2all indices'!$GI5:$GI24,'CCR2all indices'!BP5:BP24)</f>
        <v>0.87259610289071798</v>
      </c>
      <c r="BQ192" s="6">
        <f>CORREL('CCR2all indices'!$GI5:$GI24,'CCR2all indices'!BQ5:BQ24)</f>
        <v>-0.81643704209111434</v>
      </c>
      <c r="BR192" s="6">
        <f>CORREL('CCR2all indices'!$GI5:$GI24,'CCR2all indices'!BR5:BR24)</f>
        <v>0.95217252937734587</v>
      </c>
      <c r="BS192" s="6">
        <f>CORREL('CCR2all indices'!$GI5:$GI24,'CCR2all indices'!BS5:BS24)</f>
        <v>0.97852146749741709</v>
      </c>
      <c r="BT192" s="6">
        <f>CORREL('CCR2all indices'!$GI5:$GI24,'CCR2all indices'!BT5:BT24)</f>
        <v>0.81845869683429295</v>
      </c>
      <c r="BU192" s="6">
        <f>CORREL('CCR2all indices'!$GI5:$GI24,'CCR2all indices'!BU5:BU24)</f>
        <v>0.97208372454924996</v>
      </c>
      <c r="BV192" s="6">
        <f>CORREL('CCR2all indices'!$GI5:$GI24,'CCR2all indices'!BV5:BV24)</f>
        <v>0.93324440876002934</v>
      </c>
      <c r="BW192" s="6">
        <f>CORREL('CCR2all indices'!$GI5:$GI24,'CCR2all indices'!BW5:BW24)</f>
        <v>0.98118809220350056</v>
      </c>
      <c r="BX192" s="6">
        <f>CORREL('CCR2all indices'!$GI5:$GI24,'CCR2all indices'!BX5:BX24)</f>
        <v>0.69991046355904918</v>
      </c>
      <c r="BY192" s="6">
        <f>CORREL('CCR2all indices'!$GI5:$GI24,'CCR2all indices'!BY5:BY24)</f>
        <v>0.9743738780223985</v>
      </c>
      <c r="BZ192" s="6">
        <f>CORREL('CCR2all indices'!$GI5:$GI24,'CCR2all indices'!BZ5:BZ24)</f>
        <v>0.5970252066841456</v>
      </c>
      <c r="CA192" s="6">
        <f>CORREL('CCR2all indices'!$GI5:$GI24,'CCR2all indices'!CA5:CA24)</f>
        <v>-0.65149583371694286</v>
      </c>
      <c r="CB192" s="6">
        <f>CORREL('CCR2all indices'!$GI5:$GI24,'CCR2all indices'!CB5:CB24)</f>
        <v>0.95526777865638191</v>
      </c>
      <c r="CC192" s="6">
        <f>CORREL('CCR2all indices'!$GI5:$GI24,'CCR2all indices'!CC5:CC24)</f>
        <v>0.97438019356298011</v>
      </c>
      <c r="CD192" s="6">
        <f>CORREL('CCR2all indices'!$GI5:$GI24,'CCR2all indices'!CD5:CD24)</f>
        <v>0.88119744761957641</v>
      </c>
      <c r="CE192" s="6">
        <f>CORREL('CCR2all indices'!$GI5:$GI24,'CCR2all indices'!CE5:CE24)</f>
        <v>0.89983129438345644</v>
      </c>
      <c r="CF192" s="6">
        <f>CORREL('CCR2all indices'!$GI5:$GI24,'CCR2all indices'!CF5:CF24)</f>
        <v>-0.78692167053274631</v>
      </c>
      <c r="CG192" s="6">
        <f>CORREL('CCR2all indices'!$GI5:$GI24,'CCR2all indices'!CG5:CG24)</f>
        <v>0.94480075853151269</v>
      </c>
      <c r="CH192" s="6">
        <f>CORREL('CCR2all indices'!$GI5:$GI24,'CCR2all indices'!CH5:CH24)</f>
        <v>0.97421143305695979</v>
      </c>
      <c r="CI192" s="6">
        <f>CORREL('CCR2all indices'!$GI5:$GI24,'CCR2all indices'!CI5:CI24)</f>
        <v>0.9006801862489906</v>
      </c>
      <c r="CJ192" s="6">
        <f>CORREL('CCR2all indices'!$GI5:$GI24,'CCR2all indices'!CJ5:CJ24)</f>
        <v>-0.817880800700998</v>
      </c>
      <c r="CK192" s="6">
        <f>CORREL('CCR2all indices'!$GI5:$GI24,'CCR2all indices'!CK5:CK24)</f>
        <v>-0.72396494107741138</v>
      </c>
      <c r="CL192" s="6">
        <f>CORREL('CCR2all indices'!$GI5:$GI24,'CCR2all indices'!CL5:CL24)</f>
        <v>-0.78930862456884521</v>
      </c>
      <c r="CM192" s="6">
        <f>CORREL('CCR2all indices'!$GI5:$GI24,'CCR2all indices'!CM5:CM24)</f>
        <v>0.90748628144877386</v>
      </c>
      <c r="CN192" s="6">
        <f>CORREL('CCR2all indices'!$GI5:$GI24,'CCR2all indices'!CN5:CN24)</f>
        <v>-0.81256034868043536</v>
      </c>
      <c r="CO192" s="6">
        <f>CORREL('CCR2all indices'!$GI5:$GI24,'CCR2all indices'!CO5:CO24)</f>
        <v>0.97672296473943809</v>
      </c>
      <c r="CP192" s="6">
        <f>CORREL('CCR2all indices'!$GI5:$GI24,'CCR2all indices'!CP5:CP24)</f>
        <v>0.97283545740760291</v>
      </c>
      <c r="CQ192" s="6">
        <f>CORREL('CCR2all indices'!$GI5:$GI24,'CCR2all indices'!CQ5:CQ24)</f>
        <v>0.97814922038186136</v>
      </c>
      <c r="CR192" s="6">
        <f>CORREL('CCR2all indices'!$GI5:$GI24,'CCR2all indices'!CR5:CR24)</f>
        <v>0.97274537163721919</v>
      </c>
      <c r="CS192" s="6">
        <f>CORREL('CCR2all indices'!$GI5:$GI24,'CCR2all indices'!CS5:CS24)</f>
        <v>0.9770808794499668</v>
      </c>
      <c r="CT192" s="6">
        <f>CORREL('CCR2all indices'!$GI5:$GI24,'CCR2all indices'!CT5:CT24)</f>
        <v>-0.82743390420196095</v>
      </c>
      <c r="CU192" s="6">
        <f>CORREL('CCR2all indices'!$GI5:$GI24,'CCR2all indices'!CU5:CU24)</f>
        <v>-0.73812328211565192</v>
      </c>
      <c r="CV192" s="6">
        <f>CORREL('CCR2all indices'!$GI5:$GI24,'CCR2all indices'!CV5:CV24)</f>
        <v>0.38154906716457604</v>
      </c>
      <c r="CW192" s="6">
        <f>CORREL('CCR2all indices'!$GI5:$GI24,'CCR2all indices'!CW5:CW24)</f>
        <v>0.93756991492552177</v>
      </c>
      <c r="CX192" s="6">
        <f>CORREL('CCR2all indices'!$GI5:$GI24,'CCR2all indices'!CX5:CX24)</f>
        <v>-0.83500808060824894</v>
      </c>
      <c r="CY192" s="6">
        <f>CORREL('CCR2all indices'!$GI5:$GI24,'CCR2all indices'!CY5:CY24)</f>
        <v>0.94030938572623113</v>
      </c>
      <c r="CZ192" s="6">
        <f>CORREL('CCR2all indices'!$GI5:$GI24,'CCR2all indices'!CZ5:CZ24)</f>
        <v>0.97205167766095624</v>
      </c>
      <c r="DA192" s="6">
        <f>CORREL('CCR2all indices'!$GI5:$GI24,'CCR2all indices'!DA5:DA24)</f>
        <v>0.91815917100927458</v>
      </c>
      <c r="DB192" s="6">
        <f>CORREL('CCR2all indices'!$GI5:$GI24,'CCR2all indices'!DB5:DB24)</f>
        <v>0.95701541342026963</v>
      </c>
      <c r="DC192" s="6">
        <f>CORREL('CCR2all indices'!$GI5:$GI24,'CCR2all indices'!DC5:DC24)</f>
        <v>0.91045961834789702</v>
      </c>
      <c r="DD192" s="6">
        <f>CORREL('CCR2all indices'!$GI5:$GI24,'CCR2all indices'!DD5:DD24)</f>
        <v>0.19399680614595444</v>
      </c>
      <c r="DE192" s="6">
        <f>CORREL('CCR2all indices'!$GI5:$GI24,'CCR2all indices'!DE5:DE24)</f>
        <v>0.96537080777307205</v>
      </c>
      <c r="DF192" s="6">
        <f>CORREL('CCR2all indices'!$GI5:$GI24,'CCR2all indices'!DF5:DF24)</f>
        <v>0.95816618680194021</v>
      </c>
      <c r="DG192" s="6">
        <f>CORREL('CCR2all indices'!$GI5:$GI24,'CCR2all indices'!DG5:DG24)</f>
        <v>0.96991684197682559</v>
      </c>
      <c r="DH192" s="6">
        <f>CORREL('CCR2all indices'!$GI5:$GI24,'CCR2all indices'!DH5:DH24)</f>
        <v>0.9694841158008729</v>
      </c>
      <c r="DI192" s="6">
        <f>CORREL('CCR2all indices'!$GI5:$GI24,'CCR2all indices'!DI5:DI24)</f>
        <v>0.93826396120667599</v>
      </c>
      <c r="DJ192" s="6">
        <f>CORREL('CCR2all indices'!$GI5:$GI24,'CCR2all indices'!DJ5:DJ24)</f>
        <v>0.91501428207293112</v>
      </c>
      <c r="DK192" s="6">
        <f>CORREL('CCR2all indices'!$GI5:$GI24,'CCR2all indices'!DK5:DK24)</f>
        <v>0.91598048442007185</v>
      </c>
      <c r="DL192" s="6">
        <f>CORREL('CCR2all indices'!$GI5:$GI24,'CCR2all indices'!DL5:DL24)</f>
        <v>0.867936756132071</v>
      </c>
      <c r="DM192" s="6">
        <f>CORREL('CCR2all indices'!$GI5:$GI24,'CCR2all indices'!DM5:DM24)</f>
        <v>0.77819105920355247</v>
      </c>
      <c r="DN192" s="6">
        <f>CORREL('CCR2all indices'!$GI5:$GI24,'CCR2all indices'!DN5:DN24)</f>
        <v>0.83342087916451935</v>
      </c>
      <c r="DO192" s="6">
        <f>CORREL('CCR2all indices'!$GI5:$GI24,'CCR2all indices'!DO5:DO24)</f>
        <v>0.87981468825743303</v>
      </c>
      <c r="DP192" s="6">
        <f>CORREL('CCR2all indices'!$GI5:$GI24,'CCR2all indices'!DP5:DP24)</f>
        <v>0.86522196679251151</v>
      </c>
      <c r="DQ192" s="6">
        <f>CORREL('CCR2all indices'!$GI5:$GI24,'CCR2all indices'!DQ5:DQ24)</f>
        <v>0.97771444698970456</v>
      </c>
      <c r="DR192" s="6">
        <f>CORREL('CCR2all indices'!$GI5:$GI24,'CCR2all indices'!DR5:DR24)</f>
        <v>0.97163069995448337</v>
      </c>
      <c r="DS192" s="6">
        <f>CORREL('CCR2all indices'!$GI5:$GI24,'CCR2all indices'!DS5:DS24)</f>
        <v>0.95112328584340489</v>
      </c>
      <c r="DT192" s="6">
        <f>CORREL('CCR2all indices'!$GI5:$GI24,'CCR2all indices'!DT5:DT24)</f>
        <v>0.94035544642702718</v>
      </c>
      <c r="DU192" s="6">
        <f>CORREL('CCR2all indices'!$GI5:$GI24,'CCR2all indices'!DU5:DU24)</f>
        <v>0.93868921610966582</v>
      </c>
      <c r="DV192" s="6">
        <f>CORREL('CCR2all indices'!$GI5:$GI24,'CCR2all indices'!DV5:DV24)</f>
        <v>0.96308299114014362</v>
      </c>
      <c r="DW192" s="6">
        <f>CORREL('CCR2all indices'!$GI5:$GI24,'CCR2all indices'!DW5:DW24)</f>
        <v>0.9539539331639042</v>
      </c>
      <c r="DX192" s="6">
        <f>CORREL('CCR2all indices'!$GI5:$GI24,'CCR2all indices'!DX5:DX24)</f>
        <v>0.8042025821455937</v>
      </c>
      <c r="DY192" s="6">
        <f>CORREL('CCR2all indices'!$GI5:$GI24,'CCR2all indices'!DY5:DY24)</f>
        <v>0.98160367972121343</v>
      </c>
      <c r="DZ192" s="6">
        <f>CORREL('CCR2all indices'!$GI5:$GI24,'CCR2all indices'!DZ5:DZ24)</f>
        <v>0.96876645104543935</v>
      </c>
      <c r="EA192" s="6">
        <f>CORREL('CCR2all indices'!$GI5:$GI24,'CCR2all indices'!EA5:EA24)</f>
        <v>0.93690567637286848</v>
      </c>
      <c r="EB192" s="6">
        <f>CORREL('CCR2all indices'!$GI5:$GI24,'CCR2all indices'!EB5:EB24)</f>
        <v>0.84306979034902219</v>
      </c>
      <c r="EC192" s="6">
        <f>CORREL('CCR2all indices'!$GI5:$GI24,'CCR2all indices'!EC5:EC24)</f>
        <v>0.7833971530835554</v>
      </c>
      <c r="ED192" s="6">
        <f>CORREL('CCR2all indices'!$GI5:$GI24,'CCR2all indices'!ED5:ED24)</f>
        <v>0.66704295226520294</v>
      </c>
      <c r="EE192" s="6">
        <f>CORREL('CCR2all indices'!$GI5:$GI24,'CCR2all indices'!EE5:EE24)</f>
        <v>0.74231774744210133</v>
      </c>
      <c r="EF192" s="6">
        <f>CORREL('CCR2all indices'!$GI5:$GI24,'CCR2all indices'!EF5:EF24)</f>
        <v>0.8519705363303901</v>
      </c>
      <c r="EG192" s="6">
        <f>CORREL('CCR2all indices'!$GI5:$GI24,'CCR2all indices'!EG5:EG24)</f>
        <v>0.86958025038704312</v>
      </c>
      <c r="EH192" s="6">
        <f>CORREL('CCR2all indices'!$GI5:$GI24,'CCR2all indices'!EH5:EH24)</f>
        <v>0.8341106526211739</v>
      </c>
      <c r="EI192" s="6">
        <f>CORREL('CCR2all indices'!$GI5:$GI24,'CCR2all indices'!EI5:EI24)</f>
        <v>0.96528389141175708</v>
      </c>
      <c r="EJ192" s="6">
        <f>CORREL('CCR2all indices'!$GI5:$GI24,'CCR2all indices'!EJ5:EJ24)</f>
        <v>0.96563883522922256</v>
      </c>
      <c r="EK192" s="6">
        <f>CORREL('CCR2all indices'!$GI5:$GI24,'CCR2all indices'!EK5:EK24)</f>
        <v>0.92396034103453417</v>
      </c>
      <c r="EL192" s="6">
        <f>CORREL('CCR2all indices'!$GI5:$GI24,'CCR2all indices'!EL5:EL24)</f>
        <v>0.90158590251495352</v>
      </c>
      <c r="EM192" s="6">
        <f>CORREL('CCR2all indices'!$GI5:$GI24,'CCR2all indices'!EM5:EM24)</f>
        <v>0.89652668577853711</v>
      </c>
      <c r="EN192" s="6">
        <f>CORREL('CCR2all indices'!$GI5:$GI24,'CCR2all indices'!EN5:EN24)</f>
        <v>0.82341415506586768</v>
      </c>
      <c r="EO192" s="6">
        <f>CORREL('CCR2all indices'!$GI5:$GI24,'CCR2all indices'!EO5:EO24)</f>
        <v>0.77948869393659903</v>
      </c>
      <c r="EP192" s="6">
        <f>CORREL('CCR2all indices'!$GI5:$GI24,'CCR2all indices'!EP5:EP24)</f>
        <v>0.82850054503038129</v>
      </c>
      <c r="EQ192" s="6">
        <f>CORREL('CCR2all indices'!$GI5:$GI24,'CCR2all indices'!EQ5:EQ24)</f>
        <v>0.87572373688063876</v>
      </c>
      <c r="ER192" s="6">
        <f>CORREL('CCR2all indices'!$GI5:$GI24,'CCR2all indices'!ER5:ER24)</f>
        <v>0.85410991868506059</v>
      </c>
      <c r="ES192" s="6">
        <f>CORREL('CCR2all indices'!$GI5:$GI24,'CCR2all indices'!ES5:ES24)</f>
        <v>0.97143519345174045</v>
      </c>
      <c r="ET192" s="6">
        <f>CORREL('CCR2all indices'!$GI5:$GI24,'CCR2all indices'!ET5:ET24)</f>
        <v>0.97900939481021454</v>
      </c>
      <c r="EU192" s="6">
        <f>CORREL('CCR2all indices'!$GI5:$GI24,'CCR2all indices'!EU5:EU24)</f>
        <v>0.9721573259726316</v>
      </c>
      <c r="EV192" s="6">
        <f>CORREL('CCR2all indices'!$GI5:$GI24,'CCR2all indices'!EV5:EV24)</f>
        <v>0.95141757789805914</v>
      </c>
      <c r="EW192" s="6">
        <f>CORREL('CCR2all indices'!$GI5:$GI24,'CCR2all indices'!EW5:EW24)</f>
        <v>0.95224161101709193</v>
      </c>
      <c r="EX192" s="6">
        <f>CORREL('CCR2all indices'!$GI5:$GI24,'CCR2all indices'!EX5:EX24)</f>
        <v>0.94638925219797043</v>
      </c>
      <c r="EY192" s="6">
        <f>CORREL('CCR2all indices'!$GI5:$GI24,'CCR2all indices'!EY5:EY24)</f>
        <v>-0.78574669923989604</v>
      </c>
      <c r="EZ192" s="6">
        <f>CORREL('CCR2all indices'!$GI5:$GI24,'CCR2all indices'!EZ5:EZ24)</f>
        <v>-0.78684559937278464</v>
      </c>
      <c r="FA192" s="6">
        <f>CORREL('CCR2all indices'!$GI5:$GI24,'CCR2all indices'!FA5:FA24)</f>
        <v>-0.79991092348882975</v>
      </c>
      <c r="FB192" s="6">
        <f>CORREL('CCR2all indices'!$GI5:$GI24,'CCR2all indices'!FB5:FB24)</f>
        <v>0.95985325652022013</v>
      </c>
      <c r="FC192" s="6">
        <f>CORREL('CCR2all indices'!$GI5:$GI24,'CCR2all indices'!FC5:FC24)</f>
        <v>0.58636377559544473</v>
      </c>
      <c r="FD192" s="6">
        <f>CORREL('CCR2all indices'!$GI5:$GI24,'CCR2all indices'!FD5:FD24)</f>
        <v>0.71040876820069765</v>
      </c>
      <c r="FE192" s="6">
        <f>CORREL('CCR2all indices'!$GI5:$GI24,'CCR2all indices'!FE5:FE24)</f>
        <v>0.77869498196828102</v>
      </c>
      <c r="FF192" s="6">
        <f>CORREL('CCR2all indices'!$GI5:$GI24,'CCR2all indices'!FF5:FF24)</f>
        <v>0.8552820280309007</v>
      </c>
      <c r="FG192" s="6">
        <f>CORREL('CCR2all indices'!$GI5:$GI24,'CCR2all indices'!FG5:FG24)</f>
        <v>0.86552990825811049</v>
      </c>
      <c r="FH192" s="6">
        <f>CORREL('CCR2all indices'!$GI5:$GI24,'CCR2all indices'!FH5:FH24)</f>
        <v>0.86321017378484366</v>
      </c>
      <c r="FI192" s="6">
        <f>CORREL('CCR2all indices'!$GI5:$GI24,'CCR2all indices'!FI5:FI24)</f>
        <v>0.85594803180468226</v>
      </c>
      <c r="FJ192" s="6">
        <f>CORREL('CCR2all indices'!$GI5:$GI24,'CCR2all indices'!FJ5:FJ24)</f>
        <v>-0.21498909106974948</v>
      </c>
      <c r="FK192" s="6">
        <f>CORREL('CCR2all indices'!$GI5:$GI24,'CCR2all indices'!FK5:FK24)</f>
        <v>0.42910314264563659</v>
      </c>
      <c r="FL192" s="6">
        <f>CORREL('CCR2all indices'!$GI5:$GI24,'CCR2all indices'!FL5:FL24)</f>
        <v>0.49519350100731802</v>
      </c>
      <c r="FM192" s="6">
        <f>CORREL('CCR2all indices'!$GI5:$GI24,'CCR2all indices'!FM5:FM24)</f>
        <v>0.25861691484891247</v>
      </c>
      <c r="FN192" s="6">
        <f>CORREL('CCR2all indices'!$GI5:$GI24,'CCR2all indices'!FN5:FN24)</f>
        <v>0.32675512359109155</v>
      </c>
      <c r="FO192" s="6">
        <f>CORREL('CCR2all indices'!$GI5:$GI24,'CCR2all indices'!FO5:FO24)</f>
        <v>0.40299752700690156</v>
      </c>
      <c r="FP192" s="6">
        <f>CORREL('CCR2all indices'!$GI5:$GI24,'CCR2all indices'!FP5:FP24)</f>
        <v>0.49951671095946887</v>
      </c>
      <c r="FQ192" s="6">
        <f>CORREL('CCR2all indices'!$GI5:$GI24,'CCR2all indices'!FQ5:FQ24)</f>
        <v>0.597918201708041</v>
      </c>
      <c r="FR192" s="6">
        <f>CORREL('CCR2all indices'!$GI5:$GI24,'CCR2all indices'!FR5:FR24)</f>
        <v>-8.9956597365778865E-2</v>
      </c>
      <c r="FS192" s="6">
        <f>CORREL('CCR2all indices'!$GI5:$GI24,'CCR2all indices'!FS5:FS24)</f>
        <v>-0.41160317225075277</v>
      </c>
      <c r="FT192" s="6">
        <f>CORREL('CCR2all indices'!$GI5:$GI24,'CCR2all indices'!FT5:FT24)</f>
        <v>-0.2573219106989757</v>
      </c>
      <c r="FU192" s="6">
        <f>CORREL('CCR2all indices'!$GI5:$GI24,'CCR2all indices'!FU5:FU24)</f>
        <v>-0.37788665444069852</v>
      </c>
      <c r="FV192" s="6">
        <f>CORREL('CCR2all indices'!$GI5:$GI24,'CCR2all indices'!FV5:FV24)</f>
        <v>-0.44031232432619238</v>
      </c>
      <c r="FW192" s="6">
        <f>CORREL('CCR2all indices'!$GI5:$GI24,'CCR2all indices'!FW5:FW24)</f>
        <v>-0.51702598997732108</v>
      </c>
      <c r="FX192" s="6">
        <f>CORREL('CCR2all indices'!$GI5:$GI24,'CCR2all indices'!FX5:FX24)</f>
        <v>-0.47597839291563132</v>
      </c>
      <c r="FY192" s="6">
        <f>CORREL('CCR2all indices'!$GI5:$GI24,'CCR2all indices'!FY5:FY24)</f>
        <v>0.56680415018360086</v>
      </c>
      <c r="FZ192" s="6">
        <f>CORREL('CCR2all indices'!$GI5:$GI24,'CCR2all indices'!FZ5:FZ24)</f>
        <v>0.69506646620273538</v>
      </c>
      <c r="GA192" s="6">
        <f>CORREL('CCR2all indices'!$GI5:$GI24,'CCR2all indices'!GA5:GA24)</f>
        <v>0.58319262144646067</v>
      </c>
      <c r="GB192" s="6">
        <f>CORREL('CCR2all indices'!$GI5:$GI24,'CCR2all indices'!GB5:GB24)</f>
        <v>0.62881110232491266</v>
      </c>
      <c r="GC192" s="6">
        <f>CORREL('CCR2all indices'!$GI5:$GI24,'CCR2all indices'!GC5:GC24)</f>
        <v>0.6515945285926017</v>
      </c>
      <c r="GD192" s="6">
        <f>CORREL('CCR2all indices'!$GI5:$GI24,'CCR2all indices'!GD5:GD24)</f>
        <v>0.67115665900141142</v>
      </c>
      <c r="GE192" s="6">
        <f>CORREL('CCR2all indices'!$GI5:$GI24,'CCR2all indices'!GE5:GE24)</f>
        <v>0.94802113398444754</v>
      </c>
      <c r="GF192" s="6">
        <f>CORREL('CCR2all indices'!$GI5:$GI24,'CCR2all indices'!GF5:GF24)</f>
        <v>0.94485789180631696</v>
      </c>
      <c r="GG192" s="6">
        <f>CORREL('CCR2all indices'!$GI5:$GI24,'CCR2all indices'!GG5:GG24)</f>
        <v>0.97903710854500003</v>
      </c>
      <c r="GH192" s="6">
        <f>CORREL('CCR2all indices'!$GI5:$GI24,'CCR2all indices'!GH5:GH24)</f>
        <v>0.9988582394893869</v>
      </c>
      <c r="GI192" s="19">
        <f>CORREL('CCR2all indices'!$GI5:$GI24,'CCR2all indices'!GI5:GI24)</f>
        <v>1</v>
      </c>
      <c r="GJ192" s="6"/>
      <c r="GK192" s="6"/>
      <c r="GL192" s="6"/>
    </row>
    <row r="193" spans="1:208" x14ac:dyDescent="0.2">
      <c r="A193" s="12" t="s">
        <v>189</v>
      </c>
      <c r="B193" s="6">
        <f>CORREL('CCR2all indices'!$GJ5:$GJ24,'CCR2all indices'!B5:B24)</f>
        <v>0.66745821451906773</v>
      </c>
      <c r="C193" s="6">
        <f>CORREL('CCR2all indices'!$GJ5:$GJ24,'CCR2all indices'!C5:C24)</f>
        <v>0.94217536619627329</v>
      </c>
      <c r="D193" s="6">
        <f>CORREL('CCR2all indices'!$GJ5:$GJ24,'CCR2all indices'!D5:D24)</f>
        <v>0.88805849617382071</v>
      </c>
      <c r="E193" s="6">
        <f>CORREL('CCR2all indices'!$GJ5:$GJ24,'CCR2all indices'!E5:E24)</f>
        <v>0.96918379499494911</v>
      </c>
      <c r="F193" s="6">
        <f>CORREL('CCR2all indices'!$GJ5:$GJ24,'CCR2all indices'!F5:F24)</f>
        <v>0.9675145510036155</v>
      </c>
      <c r="G193" s="6">
        <f>CORREL('CCR2all indices'!$GJ5:$GJ24,'CCR2all indices'!G5:G24)</f>
        <v>0.92510651265197208</v>
      </c>
      <c r="H193" s="6">
        <f>CORREL('CCR2all indices'!$GJ5:$GJ24,'CCR2all indices'!H5:H24)</f>
        <v>-0.77223083098473067</v>
      </c>
      <c r="I193" s="6">
        <f>CORREL('CCR2all indices'!$GJ5:$GJ24,'CCR2all indices'!I5:I24)</f>
        <v>-0.70586416003213226</v>
      </c>
      <c r="J193" s="6">
        <f>CORREL('CCR2all indices'!$GJ5:$GJ24,'CCR2all indices'!J5:J24)</f>
        <v>-9.3649720443977652E-2</v>
      </c>
      <c r="K193" s="6">
        <f>CORREL('CCR2all indices'!$GJ5:$GJ24,'CCR2all indices'!K5:K24)</f>
        <v>0.90587062652966854</v>
      </c>
      <c r="L193" s="6">
        <f>CORREL('CCR2all indices'!$GJ5:$GJ24,'CCR2all indices'!L5:L24)</f>
        <v>-0.80778443850131276</v>
      </c>
      <c r="M193" s="6">
        <f>CORREL('CCR2all indices'!$GJ5:$GJ24,'CCR2all indices'!M5:M24)</f>
        <v>-0.75913214196685475</v>
      </c>
      <c r="N193" s="6">
        <f>CORREL('CCR2all indices'!$GJ5:$GJ24,'CCR2all indices'!N5:N24)</f>
        <v>-0.69136130010405972</v>
      </c>
      <c r="O193" s="6">
        <f>CORREL('CCR2all indices'!$GJ5:$GJ24,'CCR2all indices'!O5:O24)</f>
        <v>-0.10884193046287999</v>
      </c>
      <c r="P193" s="6">
        <f>CORREL('CCR2all indices'!$GJ5:$GJ24,'CCR2all indices'!P5:P24)</f>
        <v>0.913047759799962</v>
      </c>
      <c r="Q193" s="6">
        <f>CORREL('CCR2all indices'!$GJ5:$GJ24,'CCR2all indices'!Q5:Q24)</f>
        <v>-0.80286106371324539</v>
      </c>
      <c r="R193" s="6">
        <f>CORREL('CCR2all indices'!$GJ5:$GJ24,'CCR2all indices'!R5:R24)</f>
        <v>0.89824002425286165</v>
      </c>
      <c r="S193" s="6">
        <f>CORREL('CCR2all indices'!$GJ5:$GJ24,'CCR2all indices'!S5:S24)</f>
        <v>0.78469106020680079</v>
      </c>
      <c r="T193" s="6">
        <f>CORREL('CCR2all indices'!$GJ5:$GJ24,'CCR2all indices'!T5:T24)</f>
        <v>0.95786176063742112</v>
      </c>
      <c r="U193" s="6">
        <f>CORREL('CCR2all indices'!$GJ5:$GJ24,'CCR2all indices'!U5:U24)</f>
        <v>-0.80663460590130587</v>
      </c>
      <c r="V193" s="6">
        <f>CORREL('CCR2all indices'!$GJ5:$GJ24,'CCR2all indices'!V5:V24)</f>
        <v>0.89749290673448046</v>
      </c>
      <c r="W193" s="6">
        <f>CORREL('CCR2all indices'!$GJ5:$GJ24,'CCR2all indices'!W5:W24)</f>
        <v>-0.78179406317383804</v>
      </c>
      <c r="X193" s="6">
        <f>CORREL('CCR2all indices'!$GJ5:$GJ24,'CCR2all indices'!X5:X24)</f>
        <v>-0.70849978875803854</v>
      </c>
      <c r="Y193" s="6">
        <f>CORREL('CCR2all indices'!$GJ5:$GJ24,'CCR2all indices'!Y5:Y24)</f>
        <v>-0.87912386064219328</v>
      </c>
      <c r="Z193" s="6">
        <f>CORREL('CCR2all indices'!$GJ5:$GJ24,'CCR2all indices'!Z5:Z24)</f>
        <v>0.89705552090343832</v>
      </c>
      <c r="AA193" s="6">
        <f>CORREL('CCR2all indices'!$GJ5:$GJ24,'CCR2all indices'!AA5:AA24)</f>
        <v>-0.78137912887749406</v>
      </c>
      <c r="AB193" s="6">
        <f>CORREL('CCR2all indices'!$GJ5:$GJ24,'CCR2all indices'!AB5:AB24)</f>
        <v>0.97507974682487708</v>
      </c>
      <c r="AC193" s="6">
        <f>CORREL('CCR2all indices'!$GJ5:$GJ24,'CCR2all indices'!AC5:AC24)</f>
        <v>0.94829501940469918</v>
      </c>
      <c r="AD193" s="6">
        <f>CORREL('CCR2all indices'!$GJ5:$GJ24,'CCR2all indices'!AD5:AD24)</f>
        <v>-0.85122020357450556</v>
      </c>
      <c r="AE193" s="6">
        <f>CORREL('CCR2all indices'!$GJ5:$GJ24,'CCR2all indices'!AE5:AE24)</f>
        <v>-0.85041696484710771</v>
      </c>
      <c r="AF193" s="6">
        <f>CORREL('CCR2all indices'!$GJ5:$GJ24,'CCR2all indices'!AF5:AF24)</f>
        <v>-0.85798735201598297</v>
      </c>
      <c r="AG193" s="6">
        <f>CORREL('CCR2all indices'!$GJ5:$GJ24,'CCR2all indices'!AG5:AG24)</f>
        <v>-0.79663555033919442</v>
      </c>
      <c r="AH193" s="6">
        <f>CORREL('CCR2all indices'!$GJ5:$GJ24,'CCR2all indices'!AH5:AH24)</f>
        <v>-0.74054873115355835</v>
      </c>
      <c r="AI193" s="6">
        <f>CORREL('CCR2all indices'!$GJ5:$GJ24,'CCR2all indices'!AI5:AI24)</f>
        <v>0.81540486916377275</v>
      </c>
      <c r="AJ193" s="6">
        <f>CORREL('CCR2all indices'!$GJ5:$GJ24,'CCR2all indices'!AJ5:AJ24)</f>
        <v>0.93433463901010627</v>
      </c>
      <c r="AK193" s="6">
        <f>CORREL('CCR2all indices'!$GJ5:$GJ24,'CCR2all indices'!AK5:AK24)</f>
        <v>-0.79647418346828935</v>
      </c>
      <c r="AL193" s="6">
        <f>CORREL('CCR2all indices'!$GJ5:$GJ24,'CCR2all indices'!AL5:AL24)</f>
        <v>-0.77364923731912461</v>
      </c>
      <c r="AM193" s="6">
        <f>CORREL('CCR2all indices'!$GJ5:$GJ24,'CCR2all indices'!AM5:AM24)</f>
        <v>-0.72470079725735526</v>
      </c>
      <c r="AN193" s="6">
        <f>CORREL('CCR2all indices'!$GJ5:$GJ24,'CCR2all indices'!AN5:AN24)</f>
        <v>-0.8245358205511274</v>
      </c>
      <c r="AO193" s="6">
        <f>CORREL('CCR2all indices'!$GJ5:$GJ24,'CCR2all indices'!AO5:AO24)</f>
        <v>0.89720621572583448</v>
      </c>
      <c r="AP193" s="6">
        <f>CORREL('CCR2all indices'!$GJ5:$GJ24,'CCR2all indices'!AP5:AP24)</f>
        <v>-0.77433683121079488</v>
      </c>
      <c r="AQ193" s="6">
        <f>CORREL('CCR2all indices'!$GJ5:$GJ24,'CCR2all indices'!AQ5:AQ24)</f>
        <v>-0.76568561030914628</v>
      </c>
      <c r="AR193" s="6">
        <f>CORREL('CCR2all indices'!$GJ5:$GJ24,'CCR2all indices'!AR5:AR24)</f>
        <v>-0.72338200302778755</v>
      </c>
      <c r="AS193" s="6">
        <f>CORREL('CCR2all indices'!$GJ5:$GJ24,'CCR2all indices'!AS5:AS24)</f>
        <v>-0.77153288790582653</v>
      </c>
      <c r="AT193" s="6">
        <f>CORREL('CCR2all indices'!$GJ5:$GJ24,'CCR2all indices'!AT5:AT24)</f>
        <v>0.89589768906879119</v>
      </c>
      <c r="AU193" s="6">
        <f>CORREL('CCR2all indices'!$GJ5:$GJ24,'CCR2all indices'!AU5:AU24)</f>
        <v>-0.77132121236977669</v>
      </c>
      <c r="AV193" s="6">
        <f>CORREL('CCR2all indices'!$GJ5:$GJ24,'CCR2all indices'!AV5:AV24)</f>
        <v>-0.81729530650481719</v>
      </c>
      <c r="AW193" s="6">
        <f>CORREL('CCR2all indices'!$GJ5:$GJ24,'CCR2all indices'!AW5:AW24)</f>
        <v>-0.74395008721845679</v>
      </c>
      <c r="AX193" s="6">
        <f>CORREL('CCR2all indices'!$GJ5:$GJ24,'CCR2all indices'!AX5:AX24)</f>
        <v>0.8476151326605178</v>
      </c>
      <c r="AY193" s="6">
        <f>CORREL('CCR2all indices'!$GJ5:$GJ24,'CCR2all indices'!AY5:AY24)</f>
        <v>0.94017714643042571</v>
      </c>
      <c r="AZ193" s="6">
        <f>CORREL('CCR2all indices'!$GJ5:$GJ24,'CCR2all indices'!AZ5:AZ24)</f>
        <v>-0.81663054153034309</v>
      </c>
      <c r="BA193" s="6">
        <f>CORREL('CCR2all indices'!$GJ5:$GJ24,'CCR2all indices'!BA5:BA24)</f>
        <v>-0.54185478881899229</v>
      </c>
      <c r="BB193" s="6">
        <f>CORREL('CCR2all indices'!$GJ5:$GJ24,'CCR2all indices'!BB5:BB24)</f>
        <v>-0.6482961218420783</v>
      </c>
      <c r="BC193" s="6">
        <f>CORREL('CCR2all indices'!$GJ5:$GJ24,'CCR2all indices'!BC5:BC24)</f>
        <v>0.9049517571387965</v>
      </c>
      <c r="BD193" s="6">
        <f>CORREL('CCR2all indices'!$GJ5:$GJ24,'CCR2all indices'!BD5:BD24)</f>
        <v>0.93979551837035358</v>
      </c>
      <c r="BE193" s="6">
        <f>CORREL('CCR2all indices'!$GJ5:$GJ24,'CCR2all indices'!BE5:BE24)</f>
        <v>-0.81429436284398904</v>
      </c>
      <c r="BF193" s="6">
        <f>CORREL('CCR2all indices'!$GJ5:$GJ24,'CCR2all indices'!BF5:BF24)</f>
        <v>0.81671266782955987</v>
      </c>
      <c r="BG193" s="6">
        <f>CORREL('CCR2all indices'!$GJ5:$GJ24,'CCR2all indices'!BG5:BG24)</f>
        <v>-0.79163765146662513</v>
      </c>
      <c r="BH193" s="6">
        <f>CORREL('CCR2all indices'!$GJ5:$GJ24,'CCR2all indices'!BH5:BH24)</f>
        <v>0.93947189346484872</v>
      </c>
      <c r="BI193" s="6">
        <f>CORREL('CCR2all indices'!$GJ5:$GJ24,'CCR2all indices'!BI5:BI24)</f>
        <v>0.97085125516046378</v>
      </c>
      <c r="BJ193" s="6">
        <f>CORREL('CCR2all indices'!$GJ5:$GJ24,'CCR2all indices'!BJ5:BJ24)</f>
        <v>0.81678358260905271</v>
      </c>
      <c r="BK193" s="6">
        <f>CORREL('CCR2all indices'!$GJ5:$GJ24,'CCR2all indices'!BK5:BK24)</f>
        <v>0.94031204849883643</v>
      </c>
      <c r="BL193" s="6">
        <f>CORREL('CCR2all indices'!$GJ5:$GJ24,'CCR2all indices'!BL5:BL24)</f>
        <v>0.86677793186174967</v>
      </c>
      <c r="BM193" s="6">
        <f>CORREL('CCR2all indices'!$GJ5:$GJ24,'CCR2all indices'!BM5:BM24)</f>
        <v>0.9712606776190762</v>
      </c>
      <c r="BN193" s="6">
        <f>CORREL('CCR2all indices'!$GJ5:$GJ24,'CCR2all indices'!BN5:BN24)</f>
        <v>-0.67586103034293976</v>
      </c>
      <c r="BO193" s="6">
        <f>CORREL('CCR2all indices'!$GJ5:$GJ24,'CCR2all indices'!BO5:BO24)</f>
        <v>0.93951760234430171</v>
      </c>
      <c r="BP193" s="6">
        <f>CORREL('CCR2all indices'!$GJ5:$GJ24,'CCR2all indices'!BP5:BP24)</f>
        <v>0.87619384106597842</v>
      </c>
      <c r="BQ193" s="6">
        <f>CORREL('CCR2all indices'!$GJ5:$GJ24,'CCR2all indices'!BQ5:BQ24)</f>
        <v>-0.81963074090273225</v>
      </c>
      <c r="BR193" s="6">
        <f>CORREL('CCR2all indices'!$GJ5:$GJ24,'CCR2all indices'!BR5:BR24)</f>
        <v>0.95339460415756327</v>
      </c>
      <c r="BS193" s="6">
        <f>CORREL('CCR2all indices'!$GJ5:$GJ24,'CCR2all indices'!BS5:BS24)</f>
        <v>0.9773702859072656</v>
      </c>
      <c r="BT193" s="6">
        <f>CORREL('CCR2all indices'!$GJ5:$GJ24,'CCR2all indices'!BT5:BT24)</f>
        <v>0.82328078019933248</v>
      </c>
      <c r="BU193" s="6">
        <f>CORREL('CCR2all indices'!$GJ5:$GJ24,'CCR2all indices'!BU5:BU24)</f>
        <v>0.97073028058038713</v>
      </c>
      <c r="BV193" s="6">
        <f>CORREL('CCR2all indices'!$GJ5:$GJ24,'CCR2all indices'!BV5:BV24)</f>
        <v>0.9311110103833069</v>
      </c>
      <c r="BW193" s="6">
        <f>CORREL('CCR2all indices'!$GJ5:$GJ24,'CCR2all indices'!BW5:BW24)</f>
        <v>0.98037325728619895</v>
      </c>
      <c r="BX193" s="6">
        <f>CORREL('CCR2all indices'!$GJ5:$GJ24,'CCR2all indices'!BX5:BX24)</f>
        <v>0.70199953219766253</v>
      </c>
      <c r="BY193" s="6">
        <f>CORREL('CCR2all indices'!$GJ5:$GJ24,'CCR2all indices'!BY5:BY24)</f>
        <v>0.97305894235435331</v>
      </c>
      <c r="BZ193" s="6">
        <f>CORREL('CCR2all indices'!$GJ5:$GJ24,'CCR2all indices'!BZ5:BZ24)</f>
        <v>0.59616373500777542</v>
      </c>
      <c r="CA193" s="6">
        <f>CORREL('CCR2all indices'!$GJ5:$GJ24,'CCR2all indices'!CA5:CA24)</f>
        <v>-0.65407343109881189</v>
      </c>
      <c r="CB193" s="6">
        <f>CORREL('CCR2all indices'!$GJ5:$GJ24,'CCR2all indices'!CB5:CB24)</f>
        <v>0.95539577592278446</v>
      </c>
      <c r="CC193" s="6">
        <f>CORREL('CCR2all indices'!$GJ5:$GJ24,'CCR2all indices'!CC5:CC24)</f>
        <v>0.97336091788333234</v>
      </c>
      <c r="CD193" s="6">
        <f>CORREL('CCR2all indices'!$GJ5:$GJ24,'CCR2all indices'!CD5:CD24)</f>
        <v>0.88042684111027436</v>
      </c>
      <c r="CE193" s="6">
        <f>CORREL('CCR2all indices'!$GJ5:$GJ24,'CCR2all indices'!CE5:CE24)</f>
        <v>0.90130619927086875</v>
      </c>
      <c r="CF193" s="6">
        <f>CORREL('CCR2all indices'!$GJ5:$GJ24,'CCR2all indices'!CF5:CF24)</f>
        <v>-0.7919353113244646</v>
      </c>
      <c r="CG193" s="6">
        <f>CORREL('CCR2all indices'!$GJ5:$GJ24,'CCR2all indices'!CG5:CG24)</f>
        <v>0.9454891248412699</v>
      </c>
      <c r="CH193" s="6">
        <f>CORREL('CCR2all indices'!$GJ5:$GJ24,'CCR2all indices'!CH5:CH24)</f>
        <v>0.97299518542117081</v>
      </c>
      <c r="CI193" s="6">
        <f>CORREL('CCR2all indices'!$GJ5:$GJ24,'CCR2all indices'!CI5:CI24)</f>
        <v>0.90242545642204819</v>
      </c>
      <c r="CJ193" s="6">
        <f>CORREL('CCR2all indices'!$GJ5:$GJ24,'CCR2all indices'!CJ5:CJ24)</f>
        <v>-0.82208536115869346</v>
      </c>
      <c r="CK193" s="6">
        <f>CORREL('CCR2all indices'!$GJ5:$GJ24,'CCR2all indices'!CK5:CK24)</f>
        <v>-0.73001101255528944</v>
      </c>
      <c r="CL193" s="6">
        <f>CORREL('CCR2all indices'!$GJ5:$GJ24,'CCR2all indices'!CL5:CL24)</f>
        <v>-0.79044905429885004</v>
      </c>
      <c r="CM193" s="6">
        <f>CORREL('CCR2all indices'!$GJ5:$GJ24,'CCR2all indices'!CM5:CM24)</f>
        <v>0.90505305923672308</v>
      </c>
      <c r="CN193" s="6">
        <f>CORREL('CCR2all indices'!$GJ5:$GJ24,'CCR2all indices'!CN5:CN24)</f>
        <v>-0.81695025343373262</v>
      </c>
      <c r="CO193" s="6">
        <f>CORREL('CCR2all indices'!$GJ5:$GJ24,'CCR2all indices'!CO5:CO24)</f>
        <v>0.97628306455954139</v>
      </c>
      <c r="CP193" s="6">
        <f>CORREL('CCR2all indices'!$GJ5:$GJ24,'CCR2all indices'!CP5:CP24)</f>
        <v>0.97218780725639664</v>
      </c>
      <c r="CQ193" s="6">
        <f>CORREL('CCR2all indices'!$GJ5:$GJ24,'CCR2all indices'!CQ5:CQ24)</f>
        <v>0.97782611550844478</v>
      </c>
      <c r="CR193" s="6">
        <f>CORREL('CCR2all indices'!$GJ5:$GJ24,'CCR2all indices'!CR5:CR24)</f>
        <v>0.97311836843448674</v>
      </c>
      <c r="CS193" s="6">
        <f>CORREL('CCR2all indices'!$GJ5:$GJ24,'CCR2all indices'!CS5:CS24)</f>
        <v>0.97664706767333742</v>
      </c>
      <c r="CT193" s="6">
        <f>CORREL('CCR2all indices'!$GJ5:$GJ24,'CCR2all indices'!CT5:CT24)</f>
        <v>-0.83142901955891524</v>
      </c>
      <c r="CU193" s="6">
        <f>CORREL('CCR2all indices'!$GJ5:$GJ24,'CCR2all indices'!CU5:CU24)</f>
        <v>-0.74399524616898094</v>
      </c>
      <c r="CV193" s="6">
        <f>CORREL('CCR2all indices'!$GJ5:$GJ24,'CCR2all indices'!CV5:CV24)</f>
        <v>0.38134033076846641</v>
      </c>
      <c r="CW193" s="6">
        <f>CORREL('CCR2all indices'!$GJ5:$GJ24,'CCR2all indices'!CW5:CW24)</f>
        <v>0.93543105609703436</v>
      </c>
      <c r="CX193" s="6">
        <f>CORREL('CCR2all indices'!$GJ5:$GJ24,'CCR2all indices'!CX5:CX24)</f>
        <v>-0.83905805630979435</v>
      </c>
      <c r="CY193" s="6">
        <f>CORREL('CCR2all indices'!$GJ5:$GJ24,'CCR2all indices'!CY5:CY24)</f>
        <v>0.93824780535173913</v>
      </c>
      <c r="CZ193" s="6">
        <f>CORREL('CCR2all indices'!$GJ5:$GJ24,'CCR2all indices'!CZ5:CZ24)</f>
        <v>0.97157546949062712</v>
      </c>
      <c r="DA193" s="6">
        <f>CORREL('CCR2all indices'!$GJ5:$GJ24,'CCR2all indices'!DA5:DA24)</f>
        <v>0.91581211704148324</v>
      </c>
      <c r="DB193" s="6">
        <f>CORREL('CCR2all indices'!$GJ5:$GJ24,'CCR2all indices'!DB5:DB24)</f>
        <v>0.95766996155900919</v>
      </c>
      <c r="DC193" s="6">
        <f>CORREL('CCR2all indices'!$GJ5:$GJ24,'CCR2all indices'!DC5:DC24)</f>
        <v>0.91110046865925876</v>
      </c>
      <c r="DD193" s="6">
        <f>CORREL('CCR2all indices'!$GJ5:$GJ24,'CCR2all indices'!DD5:DD24)</f>
        <v>0.18784565271982187</v>
      </c>
      <c r="DE193" s="6">
        <f>CORREL('CCR2all indices'!$GJ5:$GJ24,'CCR2all indices'!DE5:DE24)</f>
        <v>0.96486415859155339</v>
      </c>
      <c r="DF193" s="6">
        <f>CORREL('CCR2all indices'!$GJ5:$GJ24,'CCR2all indices'!DF5:DF24)</f>
        <v>0.95764010941872624</v>
      </c>
      <c r="DG193" s="6">
        <f>CORREL('CCR2all indices'!$GJ5:$GJ24,'CCR2all indices'!DG5:DG24)</f>
        <v>0.96928427610173729</v>
      </c>
      <c r="DH193" s="6">
        <f>CORREL('CCR2all indices'!$GJ5:$GJ24,'CCR2all indices'!DH5:DH24)</f>
        <v>0.96974208850461385</v>
      </c>
      <c r="DI193" s="6">
        <f>CORREL('CCR2all indices'!$GJ5:$GJ24,'CCR2all indices'!DI5:DI24)</f>
        <v>0.93757735795596209</v>
      </c>
      <c r="DJ193" s="6">
        <f>CORREL('CCR2all indices'!$GJ5:$GJ24,'CCR2all indices'!DJ5:DJ24)</f>
        <v>0.91553043079164731</v>
      </c>
      <c r="DK193" s="6">
        <f>CORREL('CCR2all indices'!$GJ5:$GJ24,'CCR2all indices'!DK5:DK24)</f>
        <v>0.9163078977436846</v>
      </c>
      <c r="DL193" s="6">
        <f>CORREL('CCR2all indices'!$GJ5:$GJ24,'CCR2all indices'!DL5:DL24)</f>
        <v>0.86867836096220286</v>
      </c>
      <c r="DM193" s="6">
        <f>CORREL('CCR2all indices'!$GJ5:$GJ24,'CCR2all indices'!DM5:DM24)</f>
        <v>0.77705257373214731</v>
      </c>
      <c r="DN193" s="6">
        <f>CORREL('CCR2all indices'!$GJ5:$GJ24,'CCR2all indices'!DN5:DN24)</f>
        <v>0.83311678426838986</v>
      </c>
      <c r="DO193" s="6">
        <f>CORREL('CCR2all indices'!$GJ5:$GJ24,'CCR2all indices'!DO5:DO24)</f>
        <v>0.87909933707751053</v>
      </c>
      <c r="DP193" s="6">
        <f>CORREL('CCR2all indices'!$GJ5:$GJ24,'CCR2all indices'!DP5:DP24)</f>
        <v>0.86456333360165794</v>
      </c>
      <c r="DQ193" s="6">
        <f>CORREL('CCR2all indices'!$GJ5:$GJ24,'CCR2all indices'!DQ5:DQ24)</f>
        <v>0.9774846941351597</v>
      </c>
      <c r="DR193" s="6">
        <f>CORREL('CCR2all indices'!$GJ5:$GJ24,'CCR2all indices'!DR5:DR24)</f>
        <v>0.97160927503234684</v>
      </c>
      <c r="DS193" s="6">
        <f>CORREL('CCR2all indices'!$GJ5:$GJ24,'CCR2all indices'!DS5:DS24)</f>
        <v>0.95045031519306533</v>
      </c>
      <c r="DT193" s="6">
        <f>CORREL('CCR2all indices'!$GJ5:$GJ24,'CCR2all indices'!DT5:DT24)</f>
        <v>0.94002690832482494</v>
      </c>
      <c r="DU193" s="6">
        <f>CORREL('CCR2all indices'!$GJ5:$GJ24,'CCR2all indices'!DU5:DU24)</f>
        <v>0.9379662188208624</v>
      </c>
      <c r="DV193" s="6">
        <f>CORREL('CCR2all indices'!$GJ5:$GJ24,'CCR2all indices'!DV5:DV24)</f>
        <v>0.96224333046223232</v>
      </c>
      <c r="DW193" s="6">
        <f>CORREL('CCR2all indices'!$GJ5:$GJ24,'CCR2all indices'!DW5:DW24)</f>
        <v>0.95310830639296606</v>
      </c>
      <c r="DX193" s="6">
        <f>CORREL('CCR2all indices'!$GJ5:$GJ24,'CCR2all indices'!DX5:DX24)</f>
        <v>0.80413674670191515</v>
      </c>
      <c r="DY193" s="6">
        <f>CORREL('CCR2all indices'!$GJ5:$GJ24,'CCR2all indices'!DY5:DY24)</f>
        <v>0.98116790694725642</v>
      </c>
      <c r="DZ193" s="6">
        <f>CORREL('CCR2all indices'!$GJ5:$GJ24,'CCR2all indices'!DZ5:DZ24)</f>
        <v>0.96980685517640697</v>
      </c>
      <c r="EA193" s="6">
        <f>CORREL('CCR2all indices'!$GJ5:$GJ24,'CCR2all indices'!EA5:EA24)</f>
        <v>0.93678436891018468</v>
      </c>
      <c r="EB193" s="6">
        <f>CORREL('CCR2all indices'!$GJ5:$GJ24,'CCR2all indices'!EB5:EB24)</f>
        <v>0.84518510121608414</v>
      </c>
      <c r="EC193" s="6">
        <f>CORREL('CCR2all indices'!$GJ5:$GJ24,'CCR2all indices'!EC5:EC24)</f>
        <v>0.78608680950743726</v>
      </c>
      <c r="ED193" s="6">
        <f>CORREL('CCR2all indices'!$GJ5:$GJ24,'CCR2all indices'!ED5:ED24)</f>
        <v>0.67043335200076504</v>
      </c>
      <c r="EE193" s="6">
        <f>CORREL('CCR2all indices'!$GJ5:$GJ24,'CCR2all indices'!EE5:EE24)</f>
        <v>0.74032232264492748</v>
      </c>
      <c r="EF193" s="6">
        <f>CORREL('CCR2all indices'!$GJ5:$GJ24,'CCR2all indices'!EF5:EF24)</f>
        <v>0.85335957691340036</v>
      </c>
      <c r="EG193" s="6">
        <f>CORREL('CCR2all indices'!$GJ5:$GJ24,'CCR2all indices'!EG5:EG24)</f>
        <v>0.87164628648297138</v>
      </c>
      <c r="EH193" s="6">
        <f>CORREL('CCR2all indices'!$GJ5:$GJ24,'CCR2all indices'!EH5:EH24)</f>
        <v>0.8356760262107118</v>
      </c>
      <c r="EI193" s="6">
        <f>CORREL('CCR2all indices'!$GJ5:$GJ24,'CCR2all indices'!EI5:EI24)</f>
        <v>0.96460502076630072</v>
      </c>
      <c r="EJ193" s="6">
        <f>CORREL('CCR2all indices'!$GJ5:$GJ24,'CCR2all indices'!EJ5:EJ24)</f>
        <v>0.96582202329550648</v>
      </c>
      <c r="EK193" s="6">
        <f>CORREL('CCR2all indices'!$GJ5:$GJ24,'CCR2all indices'!EK5:EK24)</f>
        <v>0.9230780301207141</v>
      </c>
      <c r="EL193" s="6">
        <f>CORREL('CCR2all indices'!$GJ5:$GJ24,'CCR2all indices'!EL5:EL24)</f>
        <v>0.90242694758919906</v>
      </c>
      <c r="EM193" s="6">
        <f>CORREL('CCR2all indices'!$GJ5:$GJ24,'CCR2all indices'!EM5:EM24)</f>
        <v>0.89778750421971287</v>
      </c>
      <c r="EN193" s="6">
        <f>CORREL('CCR2all indices'!$GJ5:$GJ24,'CCR2all indices'!EN5:EN24)</f>
        <v>0.82554044527418013</v>
      </c>
      <c r="EO193" s="6">
        <f>CORREL('CCR2all indices'!$GJ5:$GJ24,'CCR2all indices'!EO5:EO24)</f>
        <v>0.7783085536180574</v>
      </c>
      <c r="EP193" s="6">
        <f>CORREL('CCR2all indices'!$GJ5:$GJ24,'CCR2all indices'!EP5:EP24)</f>
        <v>0.82842066103736223</v>
      </c>
      <c r="EQ193" s="6">
        <f>CORREL('CCR2all indices'!$GJ5:$GJ24,'CCR2all indices'!EQ5:EQ24)</f>
        <v>0.87551548390215295</v>
      </c>
      <c r="ER193" s="6">
        <f>CORREL('CCR2all indices'!$GJ5:$GJ24,'CCR2all indices'!ER5:ER24)</f>
        <v>0.85394334411560857</v>
      </c>
      <c r="ES193" s="6">
        <f>CORREL('CCR2all indices'!$GJ5:$GJ24,'CCR2all indices'!ES5:ES24)</f>
        <v>0.97095067831386139</v>
      </c>
      <c r="ET193" s="6">
        <f>CORREL('CCR2all indices'!$GJ5:$GJ24,'CCR2all indices'!ET5:ET24)</f>
        <v>0.97895588618010532</v>
      </c>
      <c r="EU193" s="6">
        <f>CORREL('CCR2all indices'!$GJ5:$GJ24,'CCR2all indices'!EU5:EU24)</f>
        <v>0.97167704617120398</v>
      </c>
      <c r="EV193" s="6">
        <f>CORREL('CCR2all indices'!$GJ5:$GJ24,'CCR2all indices'!EV5:EV24)</f>
        <v>0.94951839638004887</v>
      </c>
      <c r="EW193" s="6">
        <f>CORREL('CCR2all indices'!$GJ5:$GJ24,'CCR2all indices'!EW5:EW24)</f>
        <v>0.95044006054454755</v>
      </c>
      <c r="EX193" s="6">
        <f>CORREL('CCR2all indices'!$GJ5:$GJ24,'CCR2all indices'!EX5:EX24)</f>
        <v>0.94446713152333828</v>
      </c>
      <c r="EY193" s="6">
        <f>CORREL('CCR2all indices'!$GJ5:$GJ24,'CCR2all indices'!EY5:EY24)</f>
        <v>-0.78873986004353525</v>
      </c>
      <c r="EZ193" s="6">
        <f>CORREL('CCR2all indices'!$GJ5:$GJ24,'CCR2all indices'!EZ5:EZ24)</f>
        <v>-0.78714482659207075</v>
      </c>
      <c r="FA193" s="6">
        <f>CORREL('CCR2all indices'!$GJ5:$GJ24,'CCR2all indices'!FA5:FA24)</f>
        <v>-0.80238485238095458</v>
      </c>
      <c r="FB193" s="6">
        <f>CORREL('CCR2all indices'!$GJ5:$GJ24,'CCR2all indices'!FB5:FB24)</f>
        <v>0.95841622476363808</v>
      </c>
      <c r="FC193" s="6">
        <f>CORREL('CCR2all indices'!$GJ5:$GJ24,'CCR2all indices'!FC5:FC24)</f>
        <v>0.58521386765993333</v>
      </c>
      <c r="FD193" s="6">
        <f>CORREL('CCR2all indices'!$GJ5:$GJ24,'CCR2all indices'!FD5:FD24)</f>
        <v>0.71041766763634906</v>
      </c>
      <c r="FE193" s="6">
        <f>CORREL('CCR2all indices'!$GJ5:$GJ24,'CCR2all indices'!FE5:FE24)</f>
        <v>0.78023615611827235</v>
      </c>
      <c r="FF193" s="6">
        <f>CORREL('CCR2all indices'!$GJ5:$GJ24,'CCR2all indices'!FF5:FF24)</f>
        <v>0.8575634092512322</v>
      </c>
      <c r="FG193" s="6">
        <f>CORREL('CCR2all indices'!$GJ5:$GJ24,'CCR2all indices'!FG5:FG24)</f>
        <v>0.86810267428061327</v>
      </c>
      <c r="FH193" s="6">
        <f>CORREL('CCR2all indices'!$GJ5:$GJ24,'CCR2all indices'!FH5:FH24)</f>
        <v>0.86609451182841179</v>
      </c>
      <c r="FI193" s="6">
        <f>CORREL('CCR2all indices'!$GJ5:$GJ24,'CCR2all indices'!FI5:FI24)</f>
        <v>0.85936367239390288</v>
      </c>
      <c r="FJ193" s="6">
        <f>CORREL('CCR2all indices'!$GJ5:$GJ24,'CCR2all indices'!FJ5:FJ24)</f>
        <v>-0.2188645155561266</v>
      </c>
      <c r="FK193" s="6">
        <f>CORREL('CCR2all indices'!$GJ5:$GJ24,'CCR2all indices'!FK5:FK24)</f>
        <v>0.4283269591326393</v>
      </c>
      <c r="FL193" s="6">
        <f>CORREL('CCR2all indices'!$GJ5:$GJ24,'CCR2all indices'!FL5:FL24)</f>
        <v>0.49683159570670193</v>
      </c>
      <c r="FM193" s="6">
        <f>CORREL('CCR2all indices'!$GJ5:$GJ24,'CCR2all indices'!FM5:FM24)</f>
        <v>0.26138016614547505</v>
      </c>
      <c r="FN193" s="6">
        <f>CORREL('CCR2all indices'!$GJ5:$GJ24,'CCR2all indices'!FN5:FN24)</f>
        <v>0.33044062427725168</v>
      </c>
      <c r="FO193" s="6">
        <f>CORREL('CCR2all indices'!$GJ5:$GJ24,'CCR2all indices'!FO5:FO24)</f>
        <v>0.40754642113701373</v>
      </c>
      <c r="FP193" s="6">
        <f>CORREL('CCR2all indices'!$GJ5:$GJ24,'CCR2all indices'!FP5:FP24)</f>
        <v>0.50515923275412278</v>
      </c>
      <c r="FQ193" s="6">
        <f>CORREL('CCR2all indices'!$GJ5:$GJ24,'CCR2all indices'!FQ5:FQ24)</f>
        <v>0.60004033277638746</v>
      </c>
      <c r="FR193" s="6">
        <f>CORREL('CCR2all indices'!$GJ5:$GJ24,'CCR2all indices'!FR5:FR24)</f>
        <v>-8.8439779694396231E-2</v>
      </c>
      <c r="FS193" s="6">
        <f>CORREL('CCR2all indices'!$GJ5:$GJ24,'CCR2all indices'!FS5:FS24)</f>
        <v>-0.41258809993674606</v>
      </c>
      <c r="FT193" s="6">
        <f>CORREL('CCR2all indices'!$GJ5:$GJ24,'CCR2all indices'!FT5:FT24)</f>
        <v>-0.26019780237131657</v>
      </c>
      <c r="FU193" s="6">
        <f>CORREL('CCR2all indices'!$GJ5:$GJ24,'CCR2all indices'!FU5:FU24)</f>
        <v>-0.38120230798731985</v>
      </c>
      <c r="FV193" s="6">
        <f>CORREL('CCR2all indices'!$GJ5:$GJ24,'CCR2all indices'!FV5:FV24)</f>
        <v>-0.44449200051960602</v>
      </c>
      <c r="FW193" s="6">
        <f>CORREL('CCR2all indices'!$GJ5:$GJ24,'CCR2all indices'!FW5:FW24)</f>
        <v>-0.52233253987543504</v>
      </c>
      <c r="FX193" s="6">
        <f>CORREL('CCR2all indices'!$GJ5:$GJ24,'CCR2all indices'!FX5:FX24)</f>
        <v>-0.48138542599616013</v>
      </c>
      <c r="FY193" s="6">
        <f>CORREL('CCR2all indices'!$GJ5:$GJ24,'CCR2all indices'!FY5:FY24)</f>
        <v>0.56607509016618029</v>
      </c>
      <c r="FZ193" s="6">
        <f>CORREL('CCR2all indices'!$GJ5:$GJ24,'CCR2all indices'!FZ5:FZ24)</f>
        <v>0.69745851093635669</v>
      </c>
      <c r="GA193" s="6">
        <f>CORREL('CCR2all indices'!$GJ5:$GJ24,'CCR2all indices'!GA5:GA24)</f>
        <v>0.58719907610581179</v>
      </c>
      <c r="GB193" s="6">
        <f>CORREL('CCR2all indices'!$GJ5:$GJ24,'CCR2all indices'!GB5:GB24)</f>
        <v>0.63295921643936726</v>
      </c>
      <c r="GC193" s="6">
        <f>CORREL('CCR2all indices'!$GJ5:$GJ24,'CCR2all indices'!GC5:GC24)</f>
        <v>0.65635310574740902</v>
      </c>
      <c r="GD193" s="6">
        <f>CORREL('CCR2all indices'!$GJ5:$GJ24,'CCR2all indices'!GD5:GD24)</f>
        <v>0.6766828087723018</v>
      </c>
      <c r="GE193" s="6">
        <f>CORREL('CCR2all indices'!$GJ5:$GJ24,'CCR2all indices'!GE5:GE24)</f>
        <v>0.94695393189838661</v>
      </c>
      <c r="GF193" s="6">
        <f>CORREL('CCR2all indices'!$GJ5:$GJ24,'CCR2all indices'!GF5:GF24)</f>
        <v>0.94394043248755044</v>
      </c>
      <c r="GG193" s="6">
        <f>CORREL('CCR2all indices'!$GJ5:$GJ24,'CCR2all indices'!GG5:GG24)</f>
        <v>0.97874200780245457</v>
      </c>
      <c r="GH193" s="6">
        <f>CORREL('CCR2all indices'!$GJ5:$GJ24,'CCR2all indices'!GH5:GH24)</f>
        <v>0.9986985340395319</v>
      </c>
      <c r="GI193" s="6">
        <f>CORREL('CCR2all indices'!$GJ5:$GJ24,'CCR2all indices'!GI5:GI24)</f>
        <v>0.99995676290982982</v>
      </c>
      <c r="GJ193" s="19">
        <f>CORREL('CCR2all indices'!$GJ5:$GJ24,'CCR2all indices'!GJ5:GJ24)</f>
        <v>0.99999999999999989</v>
      </c>
      <c r="GK193" s="6"/>
      <c r="GL193" s="6"/>
    </row>
    <row r="194" spans="1:208" x14ac:dyDescent="0.2">
      <c r="A194" s="12" t="s">
        <v>190</v>
      </c>
      <c r="B194" s="6">
        <f>CORREL('CCR2all indices'!$GK5:$GK24,'CCR2all indices'!B5:B24)</f>
        <v>0.66885871100555172</v>
      </c>
      <c r="C194" s="6">
        <f>CORREL('CCR2all indices'!$GK5:$GK24,'CCR2all indices'!C5:C24)</f>
        <v>0.94370691569257525</v>
      </c>
      <c r="D194" s="6">
        <f>CORREL('CCR2all indices'!$GK5:$GK24,'CCR2all indices'!D5:D24)</f>
        <v>0.89057915536068499</v>
      </c>
      <c r="E194" s="6">
        <f>CORREL('CCR2all indices'!$GK5:$GK24,'CCR2all indices'!E5:E24)</f>
        <v>0.96992247913358953</v>
      </c>
      <c r="F194" s="6">
        <f>CORREL('CCR2all indices'!$GK5:$GK24,'CCR2all indices'!F5:F24)</f>
        <v>0.96651770298847228</v>
      </c>
      <c r="G194" s="6">
        <f>CORREL('CCR2all indices'!$GK5:$GK24,'CCR2all indices'!G5:G24)</f>
        <v>0.92869980201823399</v>
      </c>
      <c r="H194" s="6">
        <f>CORREL('CCR2all indices'!$GK5:$GK24,'CCR2all indices'!H5:H24)</f>
        <v>-0.78035060766797992</v>
      </c>
      <c r="I194" s="6">
        <f>CORREL('CCR2all indices'!$GK5:$GK24,'CCR2all indices'!I5:I24)</f>
        <v>-0.7174952334107445</v>
      </c>
      <c r="J194" s="6">
        <f>CORREL('CCR2all indices'!$GK5:$GK24,'CCR2all indices'!J5:J24)</f>
        <v>-8.2596207245835371E-2</v>
      </c>
      <c r="K194" s="6">
        <f>CORREL('CCR2all indices'!$GK5:$GK24,'CCR2all indices'!K5:K24)</f>
        <v>0.9008871364892832</v>
      </c>
      <c r="L194" s="6">
        <f>CORREL('CCR2all indices'!$GK5:$GK24,'CCR2all indices'!L5:L24)</f>
        <v>-0.81489294372327781</v>
      </c>
      <c r="M194" s="6">
        <f>CORREL('CCR2all indices'!$GK5:$GK24,'CCR2all indices'!M5:M24)</f>
        <v>-0.76794125743874608</v>
      </c>
      <c r="N194" s="6">
        <f>CORREL('CCR2all indices'!$GK5:$GK24,'CCR2all indices'!N5:N24)</f>
        <v>-0.70336414678217962</v>
      </c>
      <c r="O194" s="6">
        <f>CORREL('CCR2all indices'!$GK5:$GK24,'CCR2all indices'!O5:O24)</f>
        <v>-9.6844551320322034E-2</v>
      </c>
      <c r="P194" s="6">
        <f>CORREL('CCR2all indices'!$GK5:$GK24,'CCR2all indices'!P5:P24)</f>
        <v>0.90804381114802302</v>
      </c>
      <c r="Q194" s="6">
        <f>CORREL('CCR2all indices'!$GK5:$GK24,'CCR2all indices'!Q5:Q24)</f>
        <v>-0.80923864108392807</v>
      </c>
      <c r="R194" s="6">
        <f>CORREL('CCR2all indices'!$GK5:$GK24,'CCR2all indices'!R5:R24)</f>
        <v>0.89307163249570454</v>
      </c>
      <c r="S194" s="6">
        <f>CORREL('CCR2all indices'!$GK5:$GK24,'CCR2all indices'!S5:S24)</f>
        <v>0.77884051392468534</v>
      </c>
      <c r="T194" s="6">
        <f>CORREL('CCR2all indices'!$GK5:$GK24,'CCR2all indices'!T5:T24)</f>
        <v>0.9541039823798716</v>
      </c>
      <c r="U194" s="6">
        <f>CORREL('CCR2all indices'!$GK5:$GK24,'CCR2all indices'!U5:U24)</f>
        <v>-0.81535401743653291</v>
      </c>
      <c r="V194" s="6">
        <f>CORREL('CCR2all indices'!$GK5:$GK24,'CCR2all indices'!V5:V24)</f>
        <v>0.89232918156580876</v>
      </c>
      <c r="W194" s="6">
        <f>CORREL('CCR2all indices'!$GK5:$GK24,'CCR2all indices'!W5:W24)</f>
        <v>-0.79177354194851823</v>
      </c>
      <c r="X194" s="6">
        <f>CORREL('CCR2all indices'!$GK5:$GK24,'CCR2all indices'!X5:X24)</f>
        <v>-0.72092941994601689</v>
      </c>
      <c r="Y194" s="6">
        <f>CORREL('CCR2all indices'!$GK5:$GK24,'CCR2all indices'!Y5:Y24)</f>
        <v>-0.88391026806324524</v>
      </c>
      <c r="Z194" s="6">
        <f>CORREL('CCR2all indices'!$GK5:$GK24,'CCR2all indices'!Z5:Z24)</f>
        <v>0.89188286914603543</v>
      </c>
      <c r="AA194" s="6">
        <f>CORREL('CCR2all indices'!$GK5:$GK24,'CCR2all indices'!AA5:AA24)</f>
        <v>-0.79139716515460812</v>
      </c>
      <c r="AB194" s="6">
        <f>CORREL('CCR2all indices'!$GK5:$GK24,'CCR2all indices'!AB5:AB24)</f>
        <v>0.97266087877495755</v>
      </c>
      <c r="AC194" s="6">
        <f>CORREL('CCR2all indices'!$GK5:$GK24,'CCR2all indices'!AC5:AC24)</f>
        <v>0.94435185601931826</v>
      </c>
      <c r="AD194" s="6">
        <f>CORREL('CCR2all indices'!$GK5:$GK24,'CCR2all indices'!AD5:AD24)</f>
        <v>-0.84713375231890597</v>
      </c>
      <c r="AE194" s="6">
        <f>CORREL('CCR2all indices'!$GK5:$GK24,'CCR2all indices'!AE5:AE24)</f>
        <v>-0.84633925300937984</v>
      </c>
      <c r="AF194" s="6">
        <f>CORREL('CCR2all indices'!$GK5:$GK24,'CCR2all indices'!AF5:AF24)</f>
        <v>-0.85390614338564919</v>
      </c>
      <c r="AG194" s="6">
        <f>CORREL('CCR2all indices'!$GK5:$GK24,'CCR2all indices'!AG5:AG24)</f>
        <v>-0.80595117355725288</v>
      </c>
      <c r="AH194" s="6">
        <f>CORREL('CCR2all indices'!$GK5:$GK24,'CCR2all indices'!AH5:AH24)</f>
        <v>-0.75211932333642528</v>
      </c>
      <c r="AI194" s="6">
        <f>CORREL('CCR2all indices'!$GK5:$GK24,'CCR2all indices'!AI5:AI24)</f>
        <v>0.82235118207306013</v>
      </c>
      <c r="AJ194" s="6">
        <f>CORREL('CCR2all indices'!$GK5:$GK24,'CCR2all indices'!AJ5:AJ24)</f>
        <v>0.92987200968687123</v>
      </c>
      <c r="AK194" s="6">
        <f>CORREL('CCR2all indices'!$GK5:$GK24,'CCR2all indices'!AK5:AK24)</f>
        <v>-0.80579275027887298</v>
      </c>
      <c r="AL194" s="6">
        <f>CORREL('CCR2all indices'!$GK5:$GK24,'CCR2all indices'!AL5:AL24)</f>
        <v>-0.78337719507156645</v>
      </c>
      <c r="AM194" s="6">
        <f>CORREL('CCR2all indices'!$GK5:$GK24,'CCR2all indices'!AM5:AM24)</f>
        <v>-0.7365818003096305</v>
      </c>
      <c r="AN194" s="6">
        <f>CORREL('CCR2all indices'!$GK5:$GK24,'CCR2all indices'!AN5:AN24)</f>
        <v>-0.8278813767792399</v>
      </c>
      <c r="AO194" s="6">
        <f>CORREL('CCR2all indices'!$GK5:$GK24,'CCR2all indices'!AO5:AO24)</f>
        <v>0.892147859904598</v>
      </c>
      <c r="AP194" s="6">
        <f>CORREL('CCR2all indices'!$GK5:$GK24,'CCR2all indices'!AP5:AP24)</f>
        <v>-0.78431349525920613</v>
      </c>
      <c r="AQ194" s="6">
        <f>CORREL('CCR2all indices'!$GK5:$GK24,'CCR2all indices'!AQ5:AQ24)</f>
        <v>-0.77549946295527916</v>
      </c>
      <c r="AR194" s="6">
        <f>CORREL('CCR2all indices'!$GK5:$GK24,'CCR2all indices'!AR5:AR24)</f>
        <v>-0.73522411365724194</v>
      </c>
      <c r="AS194" s="6">
        <f>CORREL('CCR2all indices'!$GK5:$GK24,'CCR2all indices'!AS5:AS24)</f>
        <v>-0.77439905625451277</v>
      </c>
      <c r="AT194" s="6">
        <f>CORREL('CCR2all indices'!$GK5:$GK24,'CCR2all indices'!AT5:AT24)</f>
        <v>0.89083577947563186</v>
      </c>
      <c r="AU194" s="6">
        <f>CORREL('CCR2all indices'!$GK5:$GK24,'CCR2all indices'!AU5:AU24)</f>
        <v>-0.78131825570968383</v>
      </c>
      <c r="AV194" s="6">
        <f>CORREL('CCR2all indices'!$GK5:$GK24,'CCR2all indices'!AV5:AV24)</f>
        <v>-0.82501972205837482</v>
      </c>
      <c r="AW194" s="6">
        <f>CORREL('CCR2all indices'!$GK5:$GK24,'CCR2all indices'!AW5:AW24)</f>
        <v>-0.7551301655432815</v>
      </c>
      <c r="AX194" s="6">
        <f>CORREL('CCR2all indices'!$GK5:$GK24,'CCR2all indices'!AX5:AX24)</f>
        <v>0.85269726838297266</v>
      </c>
      <c r="AY194" s="6">
        <f>CORREL('CCR2all indices'!$GK5:$GK24,'CCR2all indices'!AY5:AY24)</f>
        <v>0.93588724700698966</v>
      </c>
      <c r="AZ194" s="6">
        <f>CORREL('CCR2all indices'!$GK5:$GK24,'CCR2all indices'!AZ5:AZ24)</f>
        <v>-0.8244118092742807</v>
      </c>
      <c r="BA194" s="6">
        <f>CORREL('CCR2all indices'!$GK5:$GK24,'CCR2all indices'!BA5:BA24)</f>
        <v>-0.54380339746578721</v>
      </c>
      <c r="BB194" s="6">
        <f>CORREL('CCR2all indices'!$GK5:$GK24,'CCR2all indices'!BB5:BB24)</f>
        <v>-0.6572292052108194</v>
      </c>
      <c r="BC194" s="6">
        <f>CORREL('CCR2all indices'!$GK5:$GK24,'CCR2all indices'!BC5:BC24)</f>
        <v>0.9078782126544459</v>
      </c>
      <c r="BD194" s="6">
        <f>CORREL('CCR2all indices'!$GK5:$GK24,'CCR2all indices'!BD5:BD24)</f>
        <v>0.93572435298671253</v>
      </c>
      <c r="BE194" s="6">
        <f>CORREL('CCR2all indices'!$GK5:$GK24,'CCR2all indices'!BE5:BE24)</f>
        <v>-0.81866068264140546</v>
      </c>
      <c r="BF194" s="6">
        <f>CORREL('CCR2all indices'!$GK5:$GK24,'CCR2all indices'!BF5:BF24)</f>
        <v>0.82362630412287652</v>
      </c>
      <c r="BG194" s="6">
        <f>CORREL('CCR2all indices'!$GK5:$GK24,'CCR2all indices'!BG5:BG24)</f>
        <v>-0.800975343842249</v>
      </c>
      <c r="BH194" s="6">
        <f>CORREL('CCR2all indices'!$GK5:$GK24,'CCR2all indices'!BH5:BH24)</f>
        <v>0.94112384577053798</v>
      </c>
      <c r="BI194" s="6">
        <f>CORREL('CCR2all indices'!$GK5:$GK24,'CCR2all indices'!BI5:BI24)</f>
        <v>0.96791380089276169</v>
      </c>
      <c r="BJ194" s="6">
        <f>CORREL('CCR2all indices'!$GK5:$GK24,'CCR2all indices'!BJ5:BJ24)</f>
        <v>0.82368420443926782</v>
      </c>
      <c r="BK194" s="6">
        <f>CORREL('CCR2all indices'!$GK5:$GK24,'CCR2all indices'!BK5:BK24)</f>
        <v>0.93596455741254092</v>
      </c>
      <c r="BL194" s="6">
        <f>CORREL('CCR2all indices'!$GK5:$GK24,'CCR2all indices'!BL5:BL24)</f>
        <v>0.86121959783400903</v>
      </c>
      <c r="BM194" s="6">
        <f>CORREL('CCR2all indices'!$GK5:$GK24,'CCR2all indices'!BM5:BM24)</f>
        <v>0.96829135988123904</v>
      </c>
      <c r="BN194" s="6">
        <f>CORREL('CCR2all indices'!$GK5:$GK24,'CCR2all indices'!BN5:BN24)</f>
        <v>-0.67486355497759465</v>
      </c>
      <c r="BO194" s="6">
        <f>CORREL('CCR2all indices'!$GK5:$GK24,'CCR2all indices'!BO5:BO24)</f>
        <v>0.93520591951661192</v>
      </c>
      <c r="BP194" s="6">
        <f>CORREL('CCR2all indices'!$GK5:$GK24,'CCR2all indices'!BP5:BP24)</f>
        <v>0.88301232114318406</v>
      </c>
      <c r="BQ194" s="6">
        <f>CORREL('CCR2all indices'!$GK5:$GK24,'CCR2all indices'!BQ5:BQ24)</f>
        <v>-0.82567302005017928</v>
      </c>
      <c r="BR194" s="6">
        <f>CORREL('CCR2all indices'!$GK5:$GK24,'CCR2all indices'!BR5:BR24)</f>
        <v>0.95554673626940345</v>
      </c>
      <c r="BS194" s="6">
        <f>CORREL('CCR2all indices'!$GK5:$GK24,'CCR2all indices'!BS5:BS24)</f>
        <v>0.9748740861199382</v>
      </c>
      <c r="BT194" s="6">
        <f>CORREL('CCR2all indices'!$GK5:$GK24,'CCR2all indices'!BT5:BT24)</f>
        <v>0.83250743701132501</v>
      </c>
      <c r="BU194" s="6">
        <f>CORREL('CCR2all indices'!$GK5:$GK24,'CCR2all indices'!BU5:BU24)</f>
        <v>0.96784009463057807</v>
      </c>
      <c r="BV194" s="6">
        <f>CORREL('CCR2all indices'!$GK5:$GK24,'CCR2all indices'!BV5:BV24)</f>
        <v>0.92670505800855785</v>
      </c>
      <c r="BW194" s="6">
        <f>CORREL('CCR2all indices'!$GK5:$GK24,'CCR2all indices'!BW5:BW24)</f>
        <v>0.97853423590018351</v>
      </c>
      <c r="BX194" s="6">
        <f>CORREL('CCR2all indices'!$GK5:$GK24,'CCR2all indices'!BX5:BX24)</f>
        <v>0.70591045025402122</v>
      </c>
      <c r="BY194" s="6">
        <f>CORREL('CCR2all indices'!$GK5:$GK24,'CCR2all indices'!BY5:BY24)</f>
        <v>0.97024350043624208</v>
      </c>
      <c r="BZ194" s="6">
        <f>CORREL('CCR2all indices'!$GK5:$GK24,'CCR2all indices'!BZ5:BZ24)</f>
        <v>0.59432954976662855</v>
      </c>
      <c r="CA194" s="6">
        <f>CORREL('CCR2all indices'!$GK5:$GK24,'CCR2all indices'!CA5:CA24)</f>
        <v>-0.65895194519329026</v>
      </c>
      <c r="CB194" s="6">
        <f>CORREL('CCR2all indices'!$GK5:$GK24,'CCR2all indices'!CB5:CB24)</f>
        <v>0.95540727779586954</v>
      </c>
      <c r="CC194" s="6">
        <f>CORREL('CCR2all indices'!$GK5:$GK24,'CCR2all indices'!CC5:CC24)</f>
        <v>0.97112374228225595</v>
      </c>
      <c r="CD194" s="6">
        <f>CORREL('CCR2all indices'!$GK5:$GK24,'CCR2all indices'!CD5:CD24)</f>
        <v>0.87869932435078157</v>
      </c>
      <c r="CE194" s="6">
        <f>CORREL('CCR2all indices'!$GK5:$GK24,'CCR2all indices'!CE5:CE24)</f>
        <v>0.90396591695581507</v>
      </c>
      <c r="CF194" s="6">
        <f>CORREL('CCR2all indices'!$GK5:$GK24,'CCR2all indices'!CF5:CF24)</f>
        <v>-0.80154451166532004</v>
      </c>
      <c r="CG194" s="6">
        <f>CORREL('CCR2all indices'!$GK5:$GK24,'CCR2all indices'!CG5:CG24)</f>
        <v>0.94659924401762729</v>
      </c>
      <c r="CH194" s="6">
        <f>CORREL('CCR2all indices'!$GK5:$GK24,'CCR2all indices'!CH5:CH24)</f>
        <v>0.97037280354299738</v>
      </c>
      <c r="CI194" s="6">
        <f>CORREL('CCR2all indices'!$GK5:$GK24,'CCR2all indices'!CI5:CI24)</f>
        <v>0.90561375700145652</v>
      </c>
      <c r="CJ194" s="6">
        <f>CORREL('CCR2all indices'!$GK5:$GK24,'CCR2all indices'!CJ5:CJ24)</f>
        <v>-0.83010437755017719</v>
      </c>
      <c r="CK194" s="6">
        <f>CORREL('CCR2all indices'!$GK5:$GK24,'CCR2all indices'!CK5:CK24)</f>
        <v>-0.74165523786366438</v>
      </c>
      <c r="CL194" s="6">
        <f>CORREL('CCR2all indices'!$GK5:$GK24,'CCR2all indices'!CL5:CL24)</f>
        <v>-0.79248222085097975</v>
      </c>
      <c r="CM194" s="6">
        <f>CORREL('CCR2all indices'!$GK5:$GK24,'CCR2all indices'!CM5:CM24)</f>
        <v>0.90006713529882909</v>
      </c>
      <c r="CN194" s="6">
        <f>CORREL('CCR2all indices'!$GK5:$GK24,'CCR2all indices'!CN5:CN24)</f>
        <v>-0.82533310653896275</v>
      </c>
      <c r="CO194" s="6">
        <f>CORREL('CCR2all indices'!$GK5:$GK24,'CCR2all indices'!CO5:CO24)</f>
        <v>0.97517847733777552</v>
      </c>
      <c r="CP194" s="6">
        <f>CORREL('CCR2all indices'!$GK5:$GK24,'CCR2all indices'!CP5:CP24)</f>
        <v>0.97067786331370731</v>
      </c>
      <c r="CQ194" s="6">
        <f>CORREL('CCR2all indices'!$GK5:$GK24,'CCR2all indices'!CQ5:CQ24)</f>
        <v>0.97694960630193639</v>
      </c>
      <c r="CR194" s="6">
        <f>CORREL('CCR2all indices'!$GK5:$GK24,'CCR2all indices'!CR5:CR24)</f>
        <v>0.97360468386436971</v>
      </c>
      <c r="CS194" s="6">
        <f>CORREL('CCR2all indices'!$GK5:$GK24,'CCR2all indices'!CS5:CS24)</f>
        <v>0.97555429899391288</v>
      </c>
      <c r="CT194" s="6">
        <f>CORREL('CCR2all indices'!$GK5:$GK24,'CCR2all indices'!CT5:CT24)</f>
        <v>-0.83903600329577921</v>
      </c>
      <c r="CU194" s="6">
        <f>CORREL('CCR2all indices'!$GK5:$GK24,'CCR2all indices'!CU5:CU24)</f>
        <v>-0.75529540274214435</v>
      </c>
      <c r="CV194" s="6">
        <f>CORREL('CCR2all indices'!$GK5:$GK24,'CCR2all indices'!CV5:CV24)</f>
        <v>0.38083667543200939</v>
      </c>
      <c r="CW194" s="6">
        <f>CORREL('CCR2all indices'!$GK5:$GK24,'CCR2all indices'!CW5:CW24)</f>
        <v>0.93101334238288913</v>
      </c>
      <c r="CX194" s="6">
        <f>CORREL('CCR2all indices'!$GK5:$GK24,'CCR2all indices'!CX5:CX24)</f>
        <v>-0.84677044515036515</v>
      </c>
      <c r="CY194" s="6">
        <f>CORREL('CCR2all indices'!$GK5:$GK24,'CCR2all indices'!CY5:CY24)</f>
        <v>0.93398055210369024</v>
      </c>
      <c r="CZ194" s="6">
        <f>CORREL('CCR2all indices'!$GK5:$GK24,'CCR2all indices'!CZ5:CZ24)</f>
        <v>0.97040103707018299</v>
      </c>
      <c r="DA194" s="6">
        <f>CORREL('CCR2all indices'!$GK5:$GK24,'CCR2all indices'!DA5:DA24)</f>
        <v>0.91099205714130582</v>
      </c>
      <c r="DB194" s="6">
        <f>CORREL('CCR2all indices'!$GK5:$GK24,'CCR2all indices'!DB5:DB24)</f>
        <v>0.95871088333002674</v>
      </c>
      <c r="DC194" s="6">
        <f>CORREL('CCR2all indices'!$GK5:$GK24,'CCR2all indices'!DC5:DC24)</f>
        <v>0.91212623965101403</v>
      </c>
      <c r="DD194" s="6">
        <f>CORREL('CCR2all indices'!$GK5:$GK24,'CCR2all indices'!DD5:DD24)</f>
        <v>0.1757663877636455</v>
      </c>
      <c r="DE194" s="6">
        <f>CORREL('CCR2all indices'!$GK5:$GK24,'CCR2all indices'!DE5:DE24)</f>
        <v>0.96363185837845267</v>
      </c>
      <c r="DF194" s="6">
        <f>CORREL('CCR2all indices'!$GK5:$GK24,'CCR2all indices'!DF5:DF24)</f>
        <v>0.95637161181671926</v>
      </c>
      <c r="DG194" s="6">
        <f>CORREL('CCR2all indices'!$GK5:$GK24,'CCR2all indices'!DG5:DG24)</f>
        <v>0.96780456453807207</v>
      </c>
      <c r="DH194" s="6">
        <f>CORREL('CCR2all indices'!$GK5:$GK24,'CCR2all indices'!DH5:DH24)</f>
        <v>0.97000424895238957</v>
      </c>
      <c r="DI194" s="6">
        <f>CORREL('CCR2all indices'!$GK5:$GK24,'CCR2all indices'!DI5:DI24)</f>
        <v>0.93599987120741945</v>
      </c>
      <c r="DJ194" s="6">
        <f>CORREL('CCR2all indices'!$GK5:$GK24,'CCR2all indices'!DJ5:DJ24)</f>
        <v>0.91631116483574726</v>
      </c>
      <c r="DK194" s="6">
        <f>CORREL('CCR2all indices'!$GK5:$GK24,'CCR2all indices'!DK5:DK24)</f>
        <v>0.91671925125436993</v>
      </c>
      <c r="DL194" s="6">
        <f>CORREL('CCR2all indices'!$GK5:$GK24,'CCR2all indices'!DL5:DL24)</f>
        <v>0.86991182496254982</v>
      </c>
      <c r="DM194" s="6">
        <f>CORREL('CCR2all indices'!$GK5:$GK24,'CCR2all indices'!DM5:DM24)</f>
        <v>0.77463129359202543</v>
      </c>
      <c r="DN194" s="6">
        <f>CORREL('CCR2all indices'!$GK5:$GK24,'CCR2all indices'!DN5:DN24)</f>
        <v>0.83231364171357736</v>
      </c>
      <c r="DO194" s="6">
        <f>CORREL('CCR2all indices'!$GK5:$GK24,'CCR2all indices'!DO5:DO24)</f>
        <v>0.87748023742471359</v>
      </c>
      <c r="DP194" s="6">
        <f>CORREL('CCR2all indices'!$GK5:$GK24,'CCR2all indices'!DP5:DP24)</f>
        <v>0.86305881464401124</v>
      </c>
      <c r="DQ194" s="6">
        <f>CORREL('CCR2all indices'!$GK5:$GK24,'CCR2all indices'!DQ5:DQ24)</f>
        <v>0.9767908765924983</v>
      </c>
      <c r="DR194" s="6">
        <f>CORREL('CCR2all indices'!$GK5:$GK24,'CCR2all indices'!DR5:DR24)</f>
        <v>0.97132443769503496</v>
      </c>
      <c r="DS194" s="6">
        <f>CORREL('CCR2all indices'!$GK5:$GK24,'CCR2all indices'!DS5:DS24)</f>
        <v>0.94889627665585075</v>
      </c>
      <c r="DT194" s="6">
        <f>CORREL('CCR2all indices'!$GK5:$GK24,'CCR2all indices'!DT5:DT24)</f>
        <v>0.93914922195432748</v>
      </c>
      <c r="DU194" s="6">
        <f>CORREL('CCR2all indices'!$GK5:$GK24,'CCR2all indices'!DU5:DU24)</f>
        <v>0.9363174443069967</v>
      </c>
      <c r="DV194" s="6">
        <f>CORREL('CCR2all indices'!$GK5:$GK24,'CCR2all indices'!DV5:DV24)</f>
        <v>0.96036028025543285</v>
      </c>
      <c r="DW194" s="6">
        <f>CORREL('CCR2all indices'!$GK5:$GK24,'CCR2all indices'!DW5:DW24)</f>
        <v>0.95121586988206674</v>
      </c>
      <c r="DX194" s="6">
        <f>CORREL('CCR2all indices'!$GK5:$GK24,'CCR2all indices'!DX5:DX24)</f>
        <v>0.80380691029615192</v>
      </c>
      <c r="DY194" s="6">
        <f>CORREL('CCR2all indices'!$GK5:$GK24,'CCR2all indices'!DY5:DY24)</f>
        <v>0.98007017202314639</v>
      </c>
      <c r="DZ194" s="6">
        <f>CORREL('CCR2all indices'!$GK5:$GK24,'CCR2all indices'!DZ5:DZ24)</f>
        <v>0.97159951702713976</v>
      </c>
      <c r="EA194" s="6">
        <f>CORREL('CCR2all indices'!$GK5:$GK24,'CCR2all indices'!EA5:EA24)</f>
        <v>0.9363128580361495</v>
      </c>
      <c r="EB194" s="6">
        <f>CORREL('CCR2all indices'!$GK5:$GK24,'CCR2all indices'!EB5:EB24)</f>
        <v>0.84911155164249852</v>
      </c>
      <c r="EC194" s="6">
        <f>CORREL('CCR2all indices'!$GK5:$GK24,'CCR2all indices'!EC5:EC24)</f>
        <v>0.79115151596523492</v>
      </c>
      <c r="ED194" s="6">
        <f>CORREL('CCR2all indices'!$GK5:$GK24,'CCR2all indices'!ED5:ED24)</f>
        <v>0.67689770198414279</v>
      </c>
      <c r="EE194" s="6">
        <f>CORREL('CCR2all indices'!$GK5:$GK24,'CCR2all indices'!EE5:EE24)</f>
        <v>0.73623396320839252</v>
      </c>
      <c r="EF194" s="6">
        <f>CORREL('CCR2all indices'!$GK5:$GK24,'CCR2all indices'!EF5:EF24)</f>
        <v>0.85586332297095891</v>
      </c>
      <c r="EG194" s="6">
        <f>CORREL('CCR2all indices'!$GK5:$GK24,'CCR2all indices'!EG5:EG24)</f>
        <v>0.87546973431590014</v>
      </c>
      <c r="EH194" s="6">
        <f>CORREL('CCR2all indices'!$GK5:$GK24,'CCR2all indices'!EH5:EH24)</f>
        <v>0.83852911940116093</v>
      </c>
      <c r="EI194" s="6">
        <f>CORREL('CCR2all indices'!$GK5:$GK24,'CCR2all indices'!EI5:EI24)</f>
        <v>0.96303590217256263</v>
      </c>
      <c r="EJ194" s="6">
        <f>CORREL('CCR2all indices'!$GK5:$GK24,'CCR2all indices'!EJ5:EJ24)</f>
        <v>0.96593887730090966</v>
      </c>
      <c r="EK194" s="6">
        <f>CORREL('CCR2all indices'!$GK5:$GK24,'CCR2all indices'!EK5:EK24)</f>
        <v>0.92112134395602185</v>
      </c>
      <c r="EL194" s="6">
        <f>CORREL('CCR2all indices'!$GK5:$GK24,'CCR2all indices'!EL5:EL24)</f>
        <v>0.90384648905651788</v>
      </c>
      <c r="EM194" s="6">
        <f>CORREL('CCR2all indices'!$GK5:$GK24,'CCR2all indices'!EM5:EM24)</f>
        <v>0.90002932622116194</v>
      </c>
      <c r="EN194" s="6">
        <f>CORREL('CCR2all indices'!$GK5:$GK24,'CCR2all indices'!EN5:EN24)</f>
        <v>0.82949328412112</v>
      </c>
      <c r="EO194" s="6">
        <f>CORREL('CCR2all indices'!$GK5:$GK24,'CCR2all indices'!EO5:EO24)</f>
        <v>0.77580547821799584</v>
      </c>
      <c r="EP194" s="6">
        <f>CORREL('CCR2all indices'!$GK5:$GK24,'CCR2all indices'!EP5:EP24)</f>
        <v>0.82805727258248063</v>
      </c>
      <c r="EQ194" s="6">
        <f>CORREL('CCR2all indices'!$GK5:$GK24,'CCR2all indices'!EQ5:EQ24)</f>
        <v>0.87488921735543124</v>
      </c>
      <c r="ER194" s="6">
        <f>CORREL('CCR2all indices'!$GK5:$GK24,'CCR2all indices'!ER5:ER24)</f>
        <v>0.85340399849431525</v>
      </c>
      <c r="ES194" s="6">
        <f>CORREL('CCR2all indices'!$GK5:$GK24,'CCR2all indices'!ES5:ES24)</f>
        <v>0.96976015281150763</v>
      </c>
      <c r="ET194" s="6">
        <f>CORREL('CCR2all indices'!$GK5:$GK24,'CCR2all indices'!ET5:ET24)</f>
        <v>0.97860645291226067</v>
      </c>
      <c r="EU194" s="6">
        <f>CORREL('CCR2all indices'!$GK5:$GK24,'CCR2all indices'!EU5:EU24)</f>
        <v>0.97049462381820117</v>
      </c>
      <c r="EV194" s="6">
        <f>CORREL('CCR2all indices'!$GK5:$GK24,'CCR2all indices'!EV5:EV24)</f>
        <v>0.94556599431268118</v>
      </c>
      <c r="EW194" s="6">
        <f>CORREL('CCR2all indices'!$GK5:$GK24,'CCR2all indices'!EW5:EW24)</f>
        <v>0.94667840455928332</v>
      </c>
      <c r="EX194" s="6">
        <f>CORREL('CCR2all indices'!$GK5:$GK24,'CCR2all indices'!EX5:EX24)</f>
        <v>0.94047112101910779</v>
      </c>
      <c r="EY194" s="6">
        <f>CORREL('CCR2all indices'!$GK5:$GK24,'CCR2all indices'!EY5:EY24)</f>
        <v>-0.79439758943643379</v>
      </c>
      <c r="EZ194" s="6">
        <f>CORREL('CCR2all indices'!$GK5:$GK24,'CCR2all indices'!EZ5:EZ24)</f>
        <v>-0.78753333931403813</v>
      </c>
      <c r="FA194" s="6">
        <f>CORREL('CCR2all indices'!$GK5:$GK24,'CCR2all indices'!FA5:FA24)</f>
        <v>-0.80702349831328002</v>
      </c>
      <c r="FB194" s="6">
        <f>CORREL('CCR2all indices'!$GK5:$GK24,'CCR2all indices'!FB5:FB24)</f>
        <v>0.95536561120915942</v>
      </c>
      <c r="FC194" s="6">
        <f>CORREL('CCR2all indices'!$GK5:$GK24,'CCR2all indices'!FC5:FC24)</f>
        <v>0.58281820872456136</v>
      </c>
      <c r="FD194" s="6">
        <f>CORREL('CCR2all indices'!$GK5:$GK24,'CCR2all indices'!FD5:FD24)</f>
        <v>0.71025745270285401</v>
      </c>
      <c r="FE194" s="6">
        <f>CORREL('CCR2all indices'!$GK5:$GK24,'CCR2all indices'!FE5:FE24)</f>
        <v>0.78305577410748617</v>
      </c>
      <c r="FF194" s="6">
        <f>CORREL('CCR2all indices'!$GK5:$GK24,'CCR2all indices'!FF5:FF24)</f>
        <v>0.86181161573105625</v>
      </c>
      <c r="FG194" s="6">
        <f>CORREL('CCR2all indices'!$GK5:$GK24,'CCR2all indices'!FG5:FG24)</f>
        <v>0.87291822477421444</v>
      </c>
      <c r="FH194" s="6">
        <f>CORREL('CCR2all indices'!$GK5:$GK24,'CCR2all indices'!FH5:FH24)</f>
        <v>0.87152003183239424</v>
      </c>
      <c r="FI194" s="6">
        <f>CORREL('CCR2all indices'!$GK5:$GK24,'CCR2all indices'!FI5:FI24)</f>
        <v>0.86583015855897061</v>
      </c>
      <c r="FJ194" s="6">
        <f>CORREL('CCR2all indices'!$GK5:$GK24,'CCR2all indices'!FJ5:FJ24)</f>
        <v>-0.22639052873517332</v>
      </c>
      <c r="FK194" s="6">
        <f>CORREL('CCR2all indices'!$GK5:$GK24,'CCR2all indices'!FK5:FK24)</f>
        <v>0.42670157006921206</v>
      </c>
      <c r="FL194" s="6">
        <f>CORREL('CCR2all indices'!$GK5:$GK24,'CCR2all indices'!FL5:FL24)</f>
        <v>0.49991165903073537</v>
      </c>
      <c r="FM194" s="6">
        <f>CORREL('CCR2all indices'!$GK5:$GK24,'CCR2all indices'!FM5:FM24)</f>
        <v>0.26672002236486386</v>
      </c>
      <c r="FN194" s="6">
        <f>CORREL('CCR2all indices'!$GK5:$GK24,'CCR2all indices'!FN5:FN24)</f>
        <v>0.33756722969481712</v>
      </c>
      <c r="FO194" s="6">
        <f>CORREL('CCR2all indices'!$GK5:$GK24,'CCR2all indices'!FO5:FO24)</f>
        <v>0.4163426358286576</v>
      </c>
      <c r="FP194" s="6">
        <f>CORREL('CCR2all indices'!$GK5:$GK24,'CCR2all indices'!FP5:FP24)</f>
        <v>0.51607029160849105</v>
      </c>
      <c r="FQ194" s="6">
        <f>CORREL('CCR2all indices'!$GK5:$GK24,'CCR2all indices'!FQ5:FQ24)</f>
        <v>0.60404141688840984</v>
      </c>
      <c r="FR194" s="6">
        <f>CORREL('CCR2all indices'!$GK5:$GK24,'CCR2all indices'!FR5:FR24)</f>
        <v>-8.5450613619974566E-2</v>
      </c>
      <c r="FS194" s="6">
        <f>CORREL('CCR2all indices'!$GK5:$GK24,'CCR2all indices'!FS5:FS24)</f>
        <v>-0.41441156345598845</v>
      </c>
      <c r="FT194" s="6">
        <f>CORREL('CCR2all indices'!$GK5:$GK24,'CCR2all indices'!FT5:FT24)</f>
        <v>-0.26575829055311045</v>
      </c>
      <c r="FU194" s="6">
        <f>CORREL('CCR2all indices'!$GK5:$GK24,'CCR2all indices'!FU5:FU24)</f>
        <v>-0.38759276200942483</v>
      </c>
      <c r="FV194" s="6">
        <f>CORREL('CCR2all indices'!$GK5:$GK24,'CCR2all indices'!FV5:FV24)</f>
        <v>-0.45255674899284254</v>
      </c>
      <c r="FW194" s="6">
        <f>CORREL('CCR2all indices'!$GK5:$GK24,'CCR2all indices'!FW5:FW24)</f>
        <v>-0.53258210882818191</v>
      </c>
      <c r="FX194" s="6">
        <f>CORREL('CCR2all indices'!$GK5:$GK24,'CCR2all indices'!FX5:FX24)</f>
        <v>-0.4918417884078799</v>
      </c>
      <c r="FY194" s="6">
        <f>CORREL('CCR2all indices'!$GK5:$GK24,'CCR2all indices'!FY5:FY24)</f>
        <v>0.56450743891529853</v>
      </c>
      <c r="FZ194" s="6">
        <f>CORREL('CCR2all indices'!$GK5:$GK24,'CCR2all indices'!FZ5:FZ24)</f>
        <v>0.70196321725541022</v>
      </c>
      <c r="GA194" s="6">
        <f>CORREL('CCR2all indices'!$GK5:$GK24,'CCR2all indices'!GA5:GA24)</f>
        <v>0.59488930463169587</v>
      </c>
      <c r="GB194" s="6">
        <f>CORREL('CCR2all indices'!$GK5:$GK24,'CCR2all indices'!GB5:GB24)</f>
        <v>0.64091510441338428</v>
      </c>
      <c r="GC194" s="6">
        <f>CORREL('CCR2all indices'!$GK5:$GK24,'CCR2all indices'!GC5:GC24)</f>
        <v>0.66549727410149206</v>
      </c>
      <c r="GD194" s="6">
        <f>CORREL('CCR2all indices'!$GK5:$GK24,'CCR2all indices'!GD5:GD24)</f>
        <v>0.68732334637402748</v>
      </c>
      <c r="GE194" s="6">
        <f>CORREL('CCR2all indices'!$GK5:$GK24,'CCR2all indices'!GE5:GE24)</f>
        <v>0.94462960968363618</v>
      </c>
      <c r="GF194" s="6">
        <f>CORREL('CCR2all indices'!$GK5:$GK24,'CCR2all indices'!GF5:GF24)</f>
        <v>0.94190977622056116</v>
      </c>
      <c r="GG194" s="6">
        <f>CORREL('CCR2all indices'!$GK5:$GK24,'CCR2all indices'!GG5:GG24)</f>
        <v>0.97792004860371451</v>
      </c>
      <c r="GH194" s="6">
        <f>CORREL('CCR2all indices'!$GK5:$GK24,'CCR2all indices'!GH5:GH24)</f>
        <v>0.99813643251722994</v>
      </c>
      <c r="GI194" s="6">
        <f>CORREL('CCR2all indices'!$GK5:$GK24,'CCR2all indices'!GI5:GI24)</f>
        <v>0.99962217107373619</v>
      </c>
      <c r="GJ194" s="6">
        <f>CORREL('CCR2all indices'!$GK5:$GK24,'CCR2all indices'!GJ5:GJ24)</f>
        <v>0.99983454988243581</v>
      </c>
      <c r="GK194" s="19">
        <f>CORREL('CCR2all indices'!$GK5:$GK24,'CCR2all indices'!GK5:GK24)</f>
        <v>1.0000000000000002</v>
      </c>
      <c r="GL194" s="6"/>
    </row>
    <row r="195" spans="1:208" x14ac:dyDescent="0.2">
      <c r="A195" s="12" t="s">
        <v>191</v>
      </c>
      <c r="B195" s="6">
        <f>CORREL('CCR2all indices'!$GL5:$GL24,'CCR2all indices'!B5:B24)</f>
        <v>0.7378510092108177</v>
      </c>
      <c r="C195" s="6">
        <f>CORREL('CCR2all indices'!$GL5:$GL24,'CCR2all indices'!C5:C24)</f>
        <v>0.91561614104848021</v>
      </c>
      <c r="D195" s="6">
        <f>CORREL('CCR2all indices'!$GL5:$GL24,'CCR2all indices'!D5:D24)</f>
        <v>0.91204921186948817</v>
      </c>
      <c r="E195" s="6">
        <f>CORREL('CCR2all indices'!$GL5:$GL24,'CCR2all indices'!E5:E24)</f>
        <v>0.91051375085796182</v>
      </c>
      <c r="F195" s="6">
        <f>CORREL('CCR2all indices'!$GL5:$GL24,'CCR2all indices'!F5:F24)</f>
        <v>0.87306047782357266</v>
      </c>
      <c r="G195" s="6">
        <f>CORREL('CCR2all indices'!$GL5:$GL24,'CCR2all indices'!G5:G24)</f>
        <v>0.94220609871510164</v>
      </c>
      <c r="H195" s="6">
        <f>CORREL('CCR2all indices'!$GL5:$GL24,'CCR2all indices'!H5:H24)</f>
        <v>-0.85825297393108257</v>
      </c>
      <c r="I195" s="6">
        <f>CORREL('CCR2all indices'!$GL5:$GL24,'CCR2all indices'!I5:I24)</f>
        <v>-0.82004403072332654</v>
      </c>
      <c r="J195" s="6">
        <f>CORREL('CCR2all indices'!$GL5:$GL24,'CCR2all indices'!J5:J24)</f>
        <v>0.14821861282479898</v>
      </c>
      <c r="K195" s="6">
        <f>CORREL('CCR2all indices'!$GL5:$GL24,'CCR2all indices'!K5:K24)</f>
        <v>0.62447351954768726</v>
      </c>
      <c r="L195" s="6">
        <f>CORREL('CCR2all indices'!$GL5:$GL24,'CCR2all indices'!L5:L24)</f>
        <v>-0.89964942567947714</v>
      </c>
      <c r="M195" s="6">
        <f>CORREL('CCR2all indices'!$GL5:$GL24,'CCR2all indices'!M5:M24)</f>
        <v>-0.84754808454803598</v>
      </c>
      <c r="N195" s="6">
        <f>CORREL('CCR2all indices'!$GL5:$GL24,'CCR2all indices'!N5:N24)</f>
        <v>-0.80499518317134822</v>
      </c>
      <c r="O195" s="6">
        <f>CORREL('CCR2all indices'!$GL5:$GL24,'CCR2all indices'!O5:O24)</f>
        <v>0.15194242977967001</v>
      </c>
      <c r="P195" s="6">
        <f>CORREL('CCR2all indices'!$GL5:$GL24,'CCR2all indices'!P5:P24)</f>
        <v>0.63959045163280892</v>
      </c>
      <c r="Q195" s="6">
        <f>CORREL('CCR2all indices'!$GL5:$GL24,'CCR2all indices'!Q5:Q24)</f>
        <v>-0.89397737092114815</v>
      </c>
      <c r="R195" s="6">
        <f>CORREL('CCR2all indices'!$GL5:$GL24,'CCR2all indices'!R5:R24)</f>
        <v>0.60901250068508028</v>
      </c>
      <c r="S195" s="6">
        <f>CORREL('CCR2all indices'!$GL5:$GL24,'CCR2all indices'!S5:S24)</f>
        <v>0.42727105859017517</v>
      </c>
      <c r="T195" s="6">
        <f>CORREL('CCR2all indices'!$GL5:$GL24,'CCR2all indices'!T5:T24)</f>
        <v>0.73900388113533644</v>
      </c>
      <c r="U195" s="6">
        <f>CORREL('CCR2all indices'!$GL5:$GL24,'CCR2all indices'!U5:U24)</f>
        <v>-0.89709611972412107</v>
      </c>
      <c r="V195" s="6">
        <f>CORREL('CCR2all indices'!$GL5:$GL24,'CCR2all indices'!V5:V24)</f>
        <v>0.6067859382040639</v>
      </c>
      <c r="W195" s="6">
        <f>CORREL('CCR2all indices'!$GL5:$GL24,'CCR2all indices'!W5:W24)</f>
        <v>-0.89193541975380963</v>
      </c>
      <c r="X195" s="6">
        <f>CORREL('CCR2all indices'!$GL5:$GL24,'CCR2all indices'!X5:X24)</f>
        <v>-0.83458223402595122</v>
      </c>
      <c r="Y195" s="6">
        <f>CORREL('CCR2all indices'!$GL5:$GL24,'CCR2all indices'!Y5:Y24)</f>
        <v>-0.88679465316690265</v>
      </c>
      <c r="Z195" s="6">
        <f>CORREL('CCR2all indices'!$GL5:$GL24,'CCR2all indices'!Z5:Z24)</f>
        <v>0.60685615626044476</v>
      </c>
      <c r="AA195" s="6">
        <f>CORREL('CCR2all indices'!$GL5:$GL24,'CCR2all indices'!AA5:AA24)</f>
        <v>-0.89307187835462032</v>
      </c>
      <c r="AB195" s="6">
        <f>CORREL('CCR2all indices'!$GL5:$GL24,'CCR2all indices'!AB5:AB24)</f>
        <v>0.80943394063481378</v>
      </c>
      <c r="AC195" s="6">
        <f>CORREL('CCR2all indices'!$GL5:$GL24,'CCR2all indices'!AC5:AC24)</f>
        <v>0.71728379682839227</v>
      </c>
      <c r="AD195" s="6">
        <f>CORREL('CCR2all indices'!$GL5:$GL24,'CCR2all indices'!AD5:AD24)</f>
        <v>-0.78091029779845156</v>
      </c>
      <c r="AE195" s="6">
        <f>CORREL('CCR2all indices'!$GL5:$GL24,'CCR2all indices'!AE5:AE24)</f>
        <v>-0.7811415032197897</v>
      </c>
      <c r="AF195" s="6">
        <f>CORREL('CCR2all indices'!$GL5:$GL24,'CCR2all indices'!AF5:AF24)</f>
        <v>-0.78746518012893629</v>
      </c>
      <c r="AG195" s="6">
        <f>CORREL('CCR2all indices'!$GL5:$GL24,'CCR2all indices'!AG5:AG24)</f>
        <v>-0.91447422013558677</v>
      </c>
      <c r="AH195" s="6">
        <f>CORREL('CCR2all indices'!$GL5:$GL24,'CCR2all indices'!AH5:AH24)</f>
        <v>-0.86814790811601106</v>
      </c>
      <c r="AI195" s="6">
        <f>CORREL('CCR2all indices'!$GL5:$GL24,'CCR2all indices'!AI5:AI24)</f>
        <v>0.9381099138140695</v>
      </c>
      <c r="AJ195" s="6">
        <f>CORREL('CCR2all indices'!$GL5:$GL24,'CCR2all indices'!AJ5:AJ24)</f>
        <v>0.68934164284373334</v>
      </c>
      <c r="AK195" s="6">
        <f>CORREL('CCR2all indices'!$GL5:$GL24,'CCR2all indices'!AK5:AK24)</f>
        <v>-0.91428486511400697</v>
      </c>
      <c r="AL195" s="6">
        <f>CORREL('CCR2all indices'!$GL5:$GL24,'CCR2all indices'!AL5:AL24)</f>
        <v>-0.88298849276452784</v>
      </c>
      <c r="AM195" s="6">
        <f>CORREL('CCR2all indices'!$GL5:$GL24,'CCR2all indices'!AM5:AM24)</f>
        <v>-0.84711130776186627</v>
      </c>
      <c r="AN195" s="6">
        <f>CORREL('CCR2all indices'!$GL5:$GL24,'CCR2all indices'!AN5:AN24)</f>
        <v>-0.81400953724517666</v>
      </c>
      <c r="AO195" s="6">
        <f>CORREL('CCR2all indices'!$GL5:$GL24,'CCR2all indices'!AO5:AO24)</f>
        <v>0.61038943852258298</v>
      </c>
      <c r="AP195" s="6">
        <f>CORREL('CCR2all indices'!$GL5:$GL24,'CCR2all indices'!AP5:AP24)</f>
        <v>-0.88803745387651789</v>
      </c>
      <c r="AQ195" s="6">
        <f>CORREL('CCR2all indices'!$GL5:$GL24,'CCR2all indices'!AQ5:AQ24)</f>
        <v>-0.8743228386799643</v>
      </c>
      <c r="AR195" s="6">
        <f>CORREL('CCR2all indices'!$GL5:$GL24,'CCR2all indices'!AR5:AR24)</f>
        <v>-0.84443971738052381</v>
      </c>
      <c r="AS195" s="6">
        <f>CORREL('CCR2all indices'!$GL5:$GL24,'CCR2all indices'!AS5:AS24)</f>
        <v>-0.73863142879180599</v>
      </c>
      <c r="AT195" s="6">
        <f>CORREL('CCR2all indices'!$GL5:$GL24,'CCR2all indices'!AT5:AT24)</f>
        <v>0.60789223340227561</v>
      </c>
      <c r="AU195" s="6">
        <f>CORREL('CCR2all indices'!$GL5:$GL24,'CCR2all indices'!AU5:AU24)</f>
        <v>-0.88565239167214083</v>
      </c>
      <c r="AV195" s="6">
        <f>CORREL('CCR2all indices'!$GL5:$GL24,'CCR2all indices'!AV5:AV24)</f>
        <v>-0.8994434715006272</v>
      </c>
      <c r="AW195" s="6">
        <f>CORREL('CCR2all indices'!$GL5:$GL24,'CCR2all indices'!AW5:AW24)</f>
        <v>-0.86715863469095611</v>
      </c>
      <c r="AX195" s="6">
        <f>CORREL('CCR2all indices'!$GL5:$GL24,'CCR2all indices'!AX5:AX24)</f>
        <v>0.93728640019147169</v>
      </c>
      <c r="AY195" s="6">
        <f>CORREL('CCR2all indices'!$GL5:$GL24,'CCR2all indices'!AY5:AY24)</f>
        <v>0.69921089101596401</v>
      </c>
      <c r="AZ195" s="6">
        <f>CORREL('CCR2all indices'!$GL5:$GL24,'CCR2all indices'!AZ5:AZ24)</f>
        <v>-0.89951800206687704</v>
      </c>
      <c r="BA195" s="6">
        <f>CORREL('CCR2all indices'!$GL5:$GL24,'CCR2all indices'!BA5:BA24)</f>
        <v>-0.47883703817380868</v>
      </c>
      <c r="BB195" s="6">
        <f>CORREL('CCR2all indices'!$GL5:$GL24,'CCR2all indices'!BB5:BB24)</f>
        <v>-0.72031536862564982</v>
      </c>
      <c r="BC195" s="6">
        <f>CORREL('CCR2all indices'!$GL5:$GL24,'CCR2all indices'!BC5:BC24)</f>
        <v>0.93425574254187549</v>
      </c>
      <c r="BD195" s="6">
        <f>CORREL('CCR2all indices'!$GL5:$GL24,'CCR2all indices'!BD5:BD24)</f>
        <v>0.69711097246108655</v>
      </c>
      <c r="BE195" s="6">
        <f>CORREL('CCR2all indices'!$GL5:$GL24,'CCR2all indices'!BE5:BE24)</f>
        <v>-0.81948394417363213</v>
      </c>
      <c r="BF195" s="6">
        <f>CORREL('CCR2all indices'!$GL5:$GL24,'CCR2all indices'!BF5:BF24)</f>
        <v>0.93966208999272838</v>
      </c>
      <c r="BG195" s="6">
        <f>CORREL('CCR2all indices'!$GL5:$GL24,'CCR2all indices'!BG5:BG24)</f>
        <v>-0.90917170431431782</v>
      </c>
      <c r="BH195" s="6">
        <f>CORREL('CCR2all indices'!$GL5:$GL24,'CCR2all indices'!BH5:BH24)</f>
        <v>0.92166941735770158</v>
      </c>
      <c r="BI195" s="6">
        <f>CORREL('CCR2all indices'!$GL5:$GL24,'CCR2all indices'!BI5:BI24)</f>
        <v>0.78862431238318365</v>
      </c>
      <c r="BJ195" s="6">
        <f>CORREL('CCR2all indices'!$GL5:$GL24,'CCR2all indices'!BJ5:BJ24)</f>
        <v>0.93952643730238028</v>
      </c>
      <c r="BK195" s="6">
        <f>CORREL('CCR2all indices'!$GL5:$GL24,'CCR2all indices'!BK5:BK24)</f>
        <v>0.69897690984295802</v>
      </c>
      <c r="BL195" s="6">
        <f>CORREL('CCR2all indices'!$GL5:$GL24,'CCR2all indices'!BL5:BL24)</f>
        <v>0.5551760869893938</v>
      </c>
      <c r="BM195" s="6">
        <f>CORREL('CCR2all indices'!$GL5:$GL24,'CCR2all indices'!BM5:BM24)</f>
        <v>0.78696314839359682</v>
      </c>
      <c r="BN195" s="6">
        <f>CORREL('CCR2all indices'!$GL5:$GL24,'CCR2all indices'!BN5:BN24)</f>
        <v>-0.58094990689625903</v>
      </c>
      <c r="BO195" s="6">
        <f>CORREL('CCR2all indices'!$GL5:$GL24,'CCR2all indices'!BO5:BO24)</f>
        <v>0.69736730769052524</v>
      </c>
      <c r="BP195" s="6">
        <f>CORREL('CCR2all indices'!$GL5:$GL24,'CCR2all indices'!BP5:BP24)</f>
        <v>0.95163183748834335</v>
      </c>
      <c r="BQ195" s="6">
        <f>CORREL('CCR2all indices'!$GL5:$GL24,'CCR2all indices'!BQ5:BQ24)</f>
        <v>-0.89040567082259814</v>
      </c>
      <c r="BR195" s="6">
        <f>CORREL('CCR2all indices'!$GL5:$GL24,'CCR2all indices'!BR5:BR24)</f>
        <v>0.93323671315478574</v>
      </c>
      <c r="BS195" s="6">
        <f>CORREL('CCR2all indices'!$GL5:$GL24,'CCR2all indices'!BS5:BS24)</f>
        <v>0.8117667494743378</v>
      </c>
      <c r="BT195" s="6">
        <f>CORREL('CCR2all indices'!$GL5:$GL24,'CCR2all indices'!BT5:BT24)</f>
        <v>0.92319456678768907</v>
      </c>
      <c r="BU195" s="6">
        <f>CORREL('CCR2all indices'!$GL5:$GL24,'CCR2all indices'!BU5:BU24)</f>
        <v>0.78716276281316011</v>
      </c>
      <c r="BV195" s="6">
        <f>CORREL('CCR2all indices'!$GL5:$GL24,'CCR2all indices'!BV5:BV24)</f>
        <v>0.6805946999884992</v>
      </c>
      <c r="BW195" s="6">
        <f>CORREL('CCR2all indices'!$GL5:$GL24,'CCR2all indices'!BW5:BW24)</f>
        <v>0.83629159588968871</v>
      </c>
      <c r="BX195" s="6">
        <f>CORREL('CCR2all indices'!$GL5:$GL24,'CCR2all indices'!BX5:BX24)</f>
        <v>0.82889859073222349</v>
      </c>
      <c r="BY195" s="6">
        <f>CORREL('CCR2all indices'!$GL5:$GL24,'CCR2all indices'!BY5:BY24)</f>
        <v>0.78957736090742991</v>
      </c>
      <c r="BZ195" s="6">
        <f>CORREL('CCR2all indices'!$GL5:$GL24,'CCR2all indices'!BZ5:BZ24)</f>
        <v>0.68228608196377472</v>
      </c>
      <c r="CA195" s="6">
        <f>CORREL('CCR2all indices'!$GL5:$GL24,'CCR2all indices'!CA5:CA24)</f>
        <v>-0.59635536379117304</v>
      </c>
      <c r="CB195" s="6">
        <f>CORREL('CCR2all indices'!$GL5:$GL24,'CCR2all indices'!CB5:CB24)</f>
        <v>0.90526283037977695</v>
      </c>
      <c r="CC195" s="6">
        <f>CORREL('CCR2all indices'!$GL5:$GL24,'CCR2all indices'!CC5:CC24)</f>
        <v>0.81605295952011836</v>
      </c>
      <c r="CD195" s="6">
        <f>CORREL('CCR2all indices'!$GL5:$GL24,'CCR2all indices'!CD5:CD24)</f>
        <v>0.85589579032486851</v>
      </c>
      <c r="CE195" s="6">
        <f>CORREL('CCR2all indices'!$GL5:$GL24,'CCR2all indices'!CE5:CE24)</f>
        <v>0.93162980405762652</v>
      </c>
      <c r="CF195" s="6">
        <f>CORREL('CCR2all indices'!$GL5:$GL24,'CCR2all indices'!CF5:CF24)</f>
        <v>-0.9132028554950784</v>
      </c>
      <c r="CG195" s="6">
        <f>CORREL('CCR2all indices'!$GL5:$GL24,'CCR2all indices'!CG5:CG24)</f>
        <v>0.91449769987219509</v>
      </c>
      <c r="CH195" s="6">
        <f>CORREL('CCR2all indices'!$GL5:$GL24,'CCR2all indices'!CH5:CH24)</f>
        <v>0.80213585968679779</v>
      </c>
      <c r="CI195" s="6">
        <f>CORREL('CCR2all indices'!$GL5:$GL24,'CCR2all indices'!CI5:CI24)</f>
        <v>0.93578380684880624</v>
      </c>
      <c r="CJ195" s="6">
        <f>CORREL('CCR2all indices'!$GL5:$GL24,'CCR2all indices'!CJ5:CJ24)</f>
        <v>-0.89269747232205732</v>
      </c>
      <c r="CK195" s="6">
        <f>CORREL('CCR2all indices'!$GL5:$GL24,'CCR2all indices'!CK5:CK24)</f>
        <v>-0.84494956764987905</v>
      </c>
      <c r="CL195" s="6">
        <f>CORREL('CCR2all indices'!$GL5:$GL24,'CCR2all indices'!CL5:CL24)</f>
        <v>-0.65041681392664441</v>
      </c>
      <c r="CM195" s="6">
        <f>CORREL('CCR2all indices'!$GL5:$GL24,'CCR2all indices'!CM5:CM24)</f>
        <v>0.62143440181390042</v>
      </c>
      <c r="CN195" s="6">
        <f>CORREL('CCR2all indices'!$GL5:$GL24,'CCR2all indices'!CN5:CN24)</f>
        <v>-0.89981072925316508</v>
      </c>
      <c r="CO195" s="6">
        <f>CORREL('CCR2all indices'!$GL5:$GL24,'CCR2all indices'!CO5:CO24)</f>
        <v>0.8680095730382672</v>
      </c>
      <c r="CP195" s="6">
        <f>CORREL('CCR2all indices'!$GL5:$GL24,'CCR2all indices'!CP5:CP24)</f>
        <v>0.85663688291065088</v>
      </c>
      <c r="CQ195" s="6">
        <f>CORREL('CCR2all indices'!$GL5:$GL24,'CCR2all indices'!CQ5:CQ24)</f>
        <v>0.87384571054748594</v>
      </c>
      <c r="CR195" s="6">
        <f>CORREL('CCR2all indices'!$GL5:$GL24,'CCR2all indices'!CR5:CR24)</f>
        <v>0.90397293122259503</v>
      </c>
      <c r="CS195" s="6">
        <f>CORREL('CCR2all indices'!$GL5:$GL24,'CCR2all indices'!CS5:CS24)</f>
        <v>0.86823016371298223</v>
      </c>
      <c r="CT195" s="6">
        <f>CORREL('CCR2all indices'!$GL5:$GL24,'CCR2all indices'!CT5:CT24)</f>
        <v>-0.90428150469370916</v>
      </c>
      <c r="CU195" s="6">
        <f>CORREL('CCR2all indices'!$GL5:$GL24,'CCR2all indices'!CU5:CU24)</f>
        <v>-0.86164762941979756</v>
      </c>
      <c r="CV195" s="6">
        <f>CORREL('CCR2all indices'!$GL5:$GL24,'CCR2all indices'!CV5:CV24)</f>
        <v>0.538127870372068</v>
      </c>
      <c r="CW195" s="6">
        <f>CORREL('CCR2all indices'!$GL5:$GL24,'CCR2all indices'!CW5:CW24)</f>
        <v>0.68672244566271534</v>
      </c>
      <c r="CX195" s="6">
        <f>CORREL('CCR2all indices'!$GL5:$GL24,'CCR2all indices'!CX5:CX24)</f>
        <v>-0.92202124214860881</v>
      </c>
      <c r="CY195" s="6">
        <f>CORREL('CCR2all indices'!$GL5:$GL24,'CCR2all indices'!CY5:CY24)</f>
        <v>0.6888311312397063</v>
      </c>
      <c r="CZ195" s="6">
        <f>CORREL('CCR2all indices'!$GL5:$GL24,'CCR2all indices'!CZ5:CZ24)</f>
        <v>0.87429127501520509</v>
      </c>
      <c r="DA195" s="6">
        <f>CORREL('CCR2all indices'!$GL5:$GL24,'CCR2all indices'!DA5:DA24)</f>
        <v>0.64440523061838606</v>
      </c>
      <c r="DB195" s="6">
        <f>CORREL('CCR2all indices'!$GL5:$GL24,'CCR2all indices'!DB5:DB24)</f>
        <v>0.92169892540847276</v>
      </c>
      <c r="DC195" s="6">
        <f>CORREL('CCR2all indices'!$GL5:$GL24,'CCR2all indices'!DC5:DC24)</f>
        <v>0.82049638241551381</v>
      </c>
      <c r="DD195" s="6">
        <f>CORREL('CCR2all indices'!$GL5:$GL24,'CCR2all indices'!DD5:DD24)</f>
        <v>0.2009012753573643</v>
      </c>
      <c r="DE195" s="6">
        <f>CORREL('CCR2all indices'!$GL5:$GL24,'CCR2all indices'!DE5:DE24)</f>
        <v>0.86987046991812456</v>
      </c>
      <c r="DF195" s="6">
        <f>CORREL('CCR2all indices'!$GL5:$GL24,'CCR2all indices'!DF5:DF24)</f>
        <v>0.8778418024989415</v>
      </c>
      <c r="DG195" s="6">
        <f>CORREL('CCR2all indices'!$GL5:$GL24,'CCR2all indices'!DG5:DG24)</f>
        <v>0.86225139341592039</v>
      </c>
      <c r="DH195" s="6">
        <f>CORREL('CCR2all indices'!$GL5:$GL24,'CCR2all indices'!DH5:DH24)</f>
        <v>0.91012564655524142</v>
      </c>
      <c r="DI195" s="6">
        <f>CORREL('CCR2all indices'!$GL5:$GL24,'CCR2all indices'!DI5:DI24)</f>
        <v>0.84659208782379203</v>
      </c>
      <c r="DJ195" s="6">
        <f>CORREL('CCR2all indices'!$GL5:$GL24,'CCR2all indices'!DJ5:DJ24)</f>
        <v>0.92989699947745519</v>
      </c>
      <c r="DK195" s="6">
        <f>CORREL('CCR2all indices'!$GL5:$GL24,'CCR2all indices'!DK5:DK24)</f>
        <v>0.89845656457522238</v>
      </c>
      <c r="DL195" s="6">
        <f>CORREL('CCR2all indices'!$GL5:$GL24,'CCR2all indices'!DL5:DL24)</f>
        <v>0.89994911151294965</v>
      </c>
      <c r="DM195" s="6">
        <f>CORREL('CCR2all indices'!$GL5:$GL24,'CCR2all indices'!DM5:DM24)</f>
        <v>0.72910989679051563</v>
      </c>
      <c r="DN195" s="6">
        <f>CORREL('CCR2all indices'!$GL5:$GL24,'CCR2all indices'!DN5:DN24)</f>
        <v>0.85369544014494103</v>
      </c>
      <c r="DO195" s="6">
        <f>CORREL('CCR2all indices'!$GL5:$GL24,'CCR2all indices'!DO5:DO24)</f>
        <v>0.82123249808990806</v>
      </c>
      <c r="DP195" s="6">
        <f>CORREL('CCR2all indices'!$GL5:$GL24,'CCR2all indices'!DP5:DP24)</f>
        <v>0.84164466077637434</v>
      </c>
      <c r="DQ195" s="6">
        <f>CORREL('CCR2all indices'!$GL5:$GL24,'CCR2all indices'!DQ5:DQ24)</f>
        <v>0.88165115770063929</v>
      </c>
      <c r="DR195" s="6">
        <f>CORREL('CCR2all indices'!$GL5:$GL24,'CCR2all indices'!DR5:DR24)</f>
        <v>0.89588896915694372</v>
      </c>
      <c r="DS195" s="6">
        <f>CORREL('CCR2all indices'!$GL5:$GL24,'CCR2all indices'!DS5:DS24)</f>
        <v>0.85989403299452472</v>
      </c>
      <c r="DT195" s="6">
        <f>CORREL('CCR2all indices'!$GL5:$GL24,'CCR2all indices'!DT5:DT24)</f>
        <v>0.90455194258018978</v>
      </c>
      <c r="DU195" s="6">
        <f>CORREL('CCR2all indices'!$GL5:$GL24,'CCR2all indices'!DU5:DU24)</f>
        <v>0.87531406381782983</v>
      </c>
      <c r="DV195" s="6">
        <f>CORREL('CCR2all indices'!$GL5:$GL24,'CCR2all indices'!DV5:DV24)</f>
        <v>0.88659244719894059</v>
      </c>
      <c r="DW195" s="6">
        <f>CORREL('CCR2all indices'!$GL5:$GL24,'CCR2all indices'!DW5:DW24)</f>
        <v>0.84828521519991362</v>
      </c>
      <c r="DX195" s="6">
        <f>CORREL('CCR2all indices'!$GL5:$GL24,'CCR2all indices'!DX5:DX24)</f>
        <v>0.67838812085905231</v>
      </c>
      <c r="DY195" s="6">
        <f>CORREL('CCR2all indices'!$GL5:$GL24,'CCR2all indices'!DY5:DY24)</f>
        <v>0.85422117661350128</v>
      </c>
      <c r="DZ195" s="6">
        <f>CORREL('CCR2all indices'!$GL5:$GL24,'CCR2all indices'!DZ5:DZ24)</f>
        <v>0.89926816868879778</v>
      </c>
      <c r="EA195" s="6">
        <f>CORREL('CCR2all indices'!$GL5:$GL24,'CCR2all indices'!EA5:EA24)</f>
        <v>0.82223492737869175</v>
      </c>
      <c r="EB195" s="6">
        <f>CORREL('CCR2all indices'!$GL5:$GL24,'CCR2all indices'!EB5:EB24)</f>
        <v>0.89515131779533641</v>
      </c>
      <c r="EC195" s="6">
        <f>CORREL('CCR2all indices'!$GL5:$GL24,'CCR2all indices'!EC5:EC24)</f>
        <v>0.84655289250181065</v>
      </c>
      <c r="ED195" s="6">
        <f>CORREL('CCR2all indices'!$GL5:$GL24,'CCR2all indices'!ED5:ED24)</f>
        <v>0.74613703510788165</v>
      </c>
      <c r="EE195" s="6">
        <f>CORREL('CCR2all indices'!$GL5:$GL24,'CCR2all indices'!EE5:EE24)</f>
        <v>0.67180884969604171</v>
      </c>
      <c r="EF195" s="6">
        <f>CORREL('CCR2all indices'!$GL5:$GL24,'CCR2all indices'!EF5:EF24)</f>
        <v>0.91611919428804012</v>
      </c>
      <c r="EG195" s="6">
        <f>CORREL('CCR2all indices'!$GL5:$GL24,'CCR2all indices'!EG5:EG24)</f>
        <v>0.92639273673908074</v>
      </c>
      <c r="EH195" s="6">
        <f>CORREL('CCR2all indices'!$GL5:$GL24,'CCR2all indices'!EH5:EH24)</f>
        <v>0.9070520685200163</v>
      </c>
      <c r="EI195" s="6">
        <f>CORREL('CCR2all indices'!$GL5:$GL24,'CCR2all indices'!EI5:EI24)</f>
        <v>0.84716196481576289</v>
      </c>
      <c r="EJ195" s="6">
        <f>CORREL('CCR2all indices'!$GL5:$GL24,'CCR2all indices'!EJ5:EJ24)</f>
        <v>0.88964506928535936</v>
      </c>
      <c r="EK195" s="6">
        <f>CORREL('CCR2all indices'!$GL5:$GL24,'CCR2all indices'!EK5:EK24)</f>
        <v>0.80302251506572586</v>
      </c>
      <c r="EL195" s="6">
        <f>CORREL('CCR2all indices'!$GL5:$GL24,'CCR2all indices'!EL5:EL24)</f>
        <v>0.91572267794258677</v>
      </c>
      <c r="EM195" s="6">
        <f>CORREL('CCR2all indices'!$GL5:$GL24,'CCR2all indices'!EM5:EM24)</f>
        <v>0.89060116252442645</v>
      </c>
      <c r="EN195" s="6">
        <f>CORREL('CCR2all indices'!$GL5:$GL24,'CCR2all indices'!EN5:EN24)</f>
        <v>0.87730301249482179</v>
      </c>
      <c r="EO195" s="6">
        <f>CORREL('CCR2all indices'!$GL5:$GL24,'CCR2all indices'!EO5:EO24)</f>
        <v>0.72347615381597097</v>
      </c>
      <c r="EP195" s="6">
        <f>CORREL('CCR2all indices'!$GL5:$GL24,'CCR2all indices'!EP5:EP24)</f>
        <v>0.85605636967738374</v>
      </c>
      <c r="EQ195" s="6">
        <f>CORREL('CCR2all indices'!$GL5:$GL24,'CCR2all indices'!EQ5:EQ24)</f>
        <v>0.83914775197713187</v>
      </c>
      <c r="ER195" s="6">
        <f>CORREL('CCR2all indices'!$GL5:$GL24,'CCR2all indices'!ER5:ER24)</f>
        <v>0.85052040625210079</v>
      </c>
      <c r="ES195" s="6">
        <f>CORREL('CCR2all indices'!$GL5:$GL24,'CCR2all indices'!ES5:ES24)</f>
        <v>0.87916065134181687</v>
      </c>
      <c r="ET195" s="6">
        <f>CORREL('CCR2all indices'!$GL5:$GL24,'CCR2all indices'!ET5:ET24)</f>
        <v>0.87502884804062209</v>
      </c>
      <c r="EU195" s="6">
        <f>CORREL('CCR2all indices'!$GL5:$GL24,'CCR2all indices'!EU5:EU24)</f>
        <v>0.85364821200003205</v>
      </c>
      <c r="EV195" s="6">
        <f>CORREL('CCR2all indices'!$GL5:$GL24,'CCR2all indices'!EV5:EV24)</f>
        <v>0.76878790271511144</v>
      </c>
      <c r="EW195" s="6">
        <f>CORREL('CCR2all indices'!$GL5:$GL24,'CCR2all indices'!EW5:EW24)</f>
        <v>0.76149443376618886</v>
      </c>
      <c r="EX195" s="6">
        <f>CORREL('CCR2all indices'!$GL5:$GL24,'CCR2all indices'!EX5:EX24)</f>
        <v>0.74738463645598407</v>
      </c>
      <c r="EY195" s="6">
        <f>CORREL('CCR2all indices'!$GL5:$GL24,'CCR2all indices'!EY5:EY24)</f>
        <v>-0.91695385045688749</v>
      </c>
      <c r="EZ195" s="6">
        <f>CORREL('CCR2all indices'!$GL5:$GL24,'CCR2all indices'!EZ5:EZ24)</f>
        <v>-0.87682905176343251</v>
      </c>
      <c r="FA195" s="6">
        <f>CORREL('CCR2all indices'!$GL5:$GL24,'CCR2all indices'!FA5:FA24)</f>
        <v>-0.92377943239148241</v>
      </c>
      <c r="FB195" s="6">
        <f>CORREL('CCR2all indices'!$GL5:$GL24,'CCR2all indices'!FB5:FB24)</f>
        <v>0.82414174836188447</v>
      </c>
      <c r="FC195" s="6">
        <f>CORREL('CCR2all indices'!$GL5:$GL24,'CCR2all indices'!FC5:FC24)</f>
        <v>0.68590435570662356</v>
      </c>
      <c r="FD195" s="6">
        <f>CORREL('CCR2all indices'!$GL5:$GL24,'CCR2all indices'!FD5:FD24)</f>
        <v>0.83239003037645887</v>
      </c>
      <c r="FE195" s="6">
        <f>CORREL('CCR2all indices'!$GL5:$GL24,'CCR2all indices'!FE5:FE24)</f>
        <v>0.93687844363004269</v>
      </c>
      <c r="FF195" s="6">
        <f>CORREL('CCR2all indices'!$GL5:$GL24,'CCR2all indices'!FF5:FF24)</f>
        <v>0.9915740828953683</v>
      </c>
      <c r="FG195" s="6">
        <f>CORREL('CCR2all indices'!$GL5:$GL24,'CCR2all indices'!FG5:FG24)</f>
        <v>1</v>
      </c>
      <c r="FH195" s="6">
        <f>CORREL('CCR2all indices'!$GL5:$GL24,'CCR2all indices'!FH5:FH24)</f>
        <v>0.99921634658528746</v>
      </c>
      <c r="FI195" s="6">
        <f>CORREL('CCR2all indices'!$GL5:$GL24,'CCR2all indices'!FI5:FI24)</f>
        <v>0.99411841072004181</v>
      </c>
      <c r="FJ195" s="6">
        <f>CORREL('CCR2all indices'!$GL5:$GL24,'CCR2all indices'!FJ5:FJ24)</f>
        <v>-0.12230065024264146</v>
      </c>
      <c r="FK195" s="6">
        <f>CORREL('CCR2all indices'!$GL5:$GL24,'CCR2all indices'!FK5:FK24)</f>
        <v>0.61159082037567747</v>
      </c>
      <c r="FL195" s="6">
        <f>CORREL('CCR2all indices'!$GL5:$GL24,'CCR2all indices'!FL5:FL24)</f>
        <v>0.76122203445116243</v>
      </c>
      <c r="FM195" s="6">
        <f>CORREL('CCR2all indices'!$GL5:$GL24,'CCR2all indices'!FM5:FM24)</f>
        <v>0.60889574682387448</v>
      </c>
      <c r="FN195" s="6">
        <f>CORREL('CCR2all indices'!$GL5:$GL24,'CCR2all indices'!FN5:FN24)</f>
        <v>0.70246377201707733</v>
      </c>
      <c r="FO195" s="6">
        <f>CORREL('CCR2all indices'!$GL5:$GL24,'CCR2all indices'!FO5:FO24)</f>
        <v>0.76656416757639256</v>
      </c>
      <c r="FP195" s="6">
        <f>CORREL('CCR2all indices'!$GL5:$GL24,'CCR2all indices'!FP5:FP24)</f>
        <v>0.82995739547210068</v>
      </c>
      <c r="FQ195" s="6">
        <f>CORREL('CCR2all indices'!$GL5:$GL24,'CCR2all indices'!FQ5:FQ24)</f>
        <v>0.39346246519972305</v>
      </c>
      <c r="FR195" s="6">
        <f>CORREL('CCR2all indices'!$GL5:$GL24,'CCR2all indices'!FR5:FR24)</f>
        <v>-0.30794500893081228</v>
      </c>
      <c r="FS195" s="6">
        <f>CORREL('CCR2all indices'!$GL5:$GL24,'CCR2all indices'!FS5:FS24)</f>
        <v>-0.67319557648936246</v>
      </c>
      <c r="FT195" s="6">
        <f>CORREL('CCR2all indices'!$GL5:$GL24,'CCR2all indices'!FT5:FT24)</f>
        <v>-0.59754098922822219</v>
      </c>
      <c r="FU195" s="6">
        <f>CORREL('CCR2all indices'!$GL5:$GL24,'CCR2all indices'!FU5:FU24)</f>
        <v>-0.71402991219384215</v>
      </c>
      <c r="FV195" s="6">
        <f>CORREL('CCR2all indices'!$GL5:$GL24,'CCR2all indices'!FV5:FV24)</f>
        <v>-0.7672692086802787</v>
      </c>
      <c r="FW195" s="6">
        <f>CORREL('CCR2all indices'!$GL5:$GL24,'CCR2all indices'!FW5:FW24)</f>
        <v>-0.81937502429213194</v>
      </c>
      <c r="FX195" s="6">
        <f>CORREL('CCR2all indices'!$GL5:$GL24,'CCR2all indices'!FX5:FX24)</f>
        <v>-0.47880377581893457</v>
      </c>
      <c r="FY195" s="6">
        <f>CORREL('CCR2all indices'!$GL5:$GL24,'CCR2all indices'!FY5:FY24)</f>
        <v>0.72389847883957037</v>
      </c>
      <c r="FZ195" s="6">
        <f>CORREL('CCR2all indices'!$GL5:$GL24,'CCR2all indices'!FZ5:FZ24)</f>
        <v>0.90932191552711228</v>
      </c>
      <c r="GA195" s="6">
        <f>CORREL('CCR2all indices'!$GL5:$GL24,'CCR2all indices'!GA5:GA24)</f>
        <v>0.86333107970401679</v>
      </c>
      <c r="GB195" s="6">
        <f>CORREL('CCR2all indices'!$GL5:$GL24,'CCR2all indices'!GB5:GB24)</f>
        <v>0.89983043940352181</v>
      </c>
      <c r="GC195" s="6">
        <f>CORREL('CCR2all indices'!$GL5:$GL24,'CCR2all indices'!GC5:GC24)</f>
        <v>0.91069078844169937</v>
      </c>
      <c r="GD195" s="6">
        <f>CORREL('CCR2all indices'!$GL5:$GL24,'CCR2all indices'!GD5:GD24)</f>
        <v>0.90851398270292183</v>
      </c>
      <c r="GE195" s="6">
        <f>CORREL('CCR2all indices'!$GL5:$GL24,'CCR2all indices'!GE5:GE24)</f>
        <v>0.82567889247866944</v>
      </c>
      <c r="GF195" s="6">
        <f>CORREL('CCR2all indices'!$GL5:$GL24,'CCR2all indices'!GF5:GF24)</f>
        <v>0.85138601907981948</v>
      </c>
      <c r="GG195" s="6">
        <f>CORREL('CCR2all indices'!$GL5:$GL24,'CCR2all indices'!GG5:GG24)</f>
        <v>0.89053426184793372</v>
      </c>
      <c r="GH195" s="6">
        <f>CORREL('CCR2all indices'!$GL5:$GL24,'CCR2all indices'!GH5:GH24)</f>
        <v>0.86484622818601842</v>
      </c>
      <c r="GI195" s="6">
        <f>CORREL('CCR2all indices'!$GL5:$GL24,'CCR2all indices'!GI5:GI24)</f>
        <v>0.86552990825811049</v>
      </c>
      <c r="GJ195" s="6">
        <f>CORREL('CCR2all indices'!$GL5:$GL24,'CCR2all indices'!GJ5:GJ24)</f>
        <v>0.86810267428061327</v>
      </c>
      <c r="GK195" s="6">
        <f>CORREL('CCR2all indices'!$GL5:$GL24,'CCR2all indices'!GK5:GK24)</f>
        <v>0.87291822477421444</v>
      </c>
      <c r="GL195" s="19">
        <f>CORREL('CCR2all indices'!$GL5:$GL24,'CCR2all indices'!GL5:GL24)</f>
        <v>1</v>
      </c>
    </row>
    <row r="196" spans="1:208" x14ac:dyDescent="0.2">
      <c r="A196" s="12" t="s">
        <v>192</v>
      </c>
      <c r="B196" s="6">
        <f>CORREL('CCR2all indices'!$GM5:$GM24,'CCR2all indices'!B5:B24)</f>
        <v>3.6486216823768743E-2</v>
      </c>
      <c r="C196" s="6">
        <f>CORREL('CCR2all indices'!$GM5:$GM24,'CCR2all indices'!C5:C24)</f>
        <v>0.57882922598288256</v>
      </c>
      <c r="D196" s="6">
        <f>CORREL('CCR2all indices'!$GM5:$GM24,'CCR2all indices'!D5:D24)</f>
        <v>0.55975389641371309</v>
      </c>
      <c r="E196" s="6">
        <f>CORREL('CCR2all indices'!$GM5:$GM24,'CCR2all indices'!E5:E24)</f>
        <v>0.56697657605759655</v>
      </c>
      <c r="F196" s="6">
        <f>CORREL('CCR2all indices'!$GM5:$GM24,'CCR2all indices'!F5:F24)</f>
        <v>0.44488496975909797</v>
      </c>
      <c r="G196" s="6">
        <f>CORREL('CCR2all indices'!$GM5:$GM24,'CCR2all indices'!G5:G24)</f>
        <v>0.62787981172552665</v>
      </c>
      <c r="H196" s="6">
        <f>CORREL('CCR2all indices'!$GM5:$GM24,'CCR2all indices'!H5:H24)</f>
        <v>-0.589183659421609</v>
      </c>
      <c r="I196" s="6">
        <f>CORREL('CCR2all indices'!$GM5:$GM24,'CCR2all indices'!I5:I24)</f>
        <v>-0.47806399371121844</v>
      </c>
      <c r="J196" s="6">
        <f>CORREL('CCR2all indices'!$GM5:$GM24,'CCR2all indices'!J5:J24)</f>
        <v>-0.24409281492214407</v>
      </c>
      <c r="K196" s="6">
        <f>CORREL('CCR2all indices'!$GM5:$GM24,'CCR2all indices'!K5:K24)</f>
        <v>0.40442072562108744</v>
      </c>
      <c r="L196" s="6">
        <f>CORREL('CCR2all indices'!$GM5:$GM24,'CCR2all indices'!L5:L24)</f>
        <v>-0.6086029839191166</v>
      </c>
      <c r="M196" s="6">
        <f>CORREL('CCR2all indices'!$GM5:$GM24,'CCR2all indices'!M5:M24)</f>
        <v>-0.57855623148733326</v>
      </c>
      <c r="N196" s="6">
        <f>CORREL('CCR2all indices'!$GM5:$GM24,'CCR2all indices'!N5:N24)</f>
        <v>-0.46352723006682928</v>
      </c>
      <c r="O196" s="6">
        <f>CORREL('CCR2all indices'!$GM5:$GM24,'CCR2all indices'!O5:O24)</f>
        <v>-0.23833787340033516</v>
      </c>
      <c r="P196" s="6">
        <f>CORREL('CCR2all indices'!$GM5:$GM24,'CCR2all indices'!P5:P24)</f>
        <v>0.41087909324566169</v>
      </c>
      <c r="Q196" s="6">
        <f>CORREL('CCR2all indices'!$GM5:$GM24,'CCR2all indices'!Q5:Q24)</f>
        <v>-0.62970569128602094</v>
      </c>
      <c r="R196" s="6">
        <f>CORREL('CCR2all indices'!$GM5:$GM24,'CCR2all indices'!R5:R24)</f>
        <v>0.40360050184641594</v>
      </c>
      <c r="S196" s="6">
        <f>CORREL('CCR2all indices'!$GM5:$GM24,'CCR2all indices'!S5:S24)</f>
        <v>0.32560453092534047</v>
      </c>
      <c r="T196" s="6">
        <f>CORREL('CCR2all indices'!$GM5:$GM24,'CCR2all indices'!T5:T24)</f>
        <v>0.46237918396539118</v>
      </c>
      <c r="U196" s="6">
        <f>CORREL('CCR2all indices'!$GM5:$GM24,'CCR2all indices'!U5:U24)</f>
        <v>-0.57557072857196756</v>
      </c>
      <c r="V196" s="6">
        <f>CORREL('CCR2all indices'!$GM5:$GM24,'CCR2all indices'!V5:V24)</f>
        <v>0.40320988777048206</v>
      </c>
      <c r="W196" s="6">
        <f>CORREL('CCR2all indices'!$GM5:$GM24,'CCR2all indices'!W5:W24)</f>
        <v>-0.53459078220583167</v>
      </c>
      <c r="X196" s="6">
        <f>CORREL('CCR2all indices'!$GM5:$GM24,'CCR2all indices'!X5:X24)</f>
        <v>-0.44655831392508638</v>
      </c>
      <c r="Y196" s="6">
        <f>CORREL('CCR2all indices'!$GM5:$GM24,'CCR2all indices'!Y5:Y24)</f>
        <v>-0.66125529796800975</v>
      </c>
      <c r="Z196" s="6">
        <f>CORREL('CCR2all indices'!$GM5:$GM24,'CCR2all indices'!Z5:Z24)</f>
        <v>0.40307082457664067</v>
      </c>
      <c r="AA196" s="6">
        <f>CORREL('CCR2all indices'!$GM5:$GM24,'CCR2all indices'!AA5:AA24)</f>
        <v>-0.53159581123372324</v>
      </c>
      <c r="AB196" s="6">
        <f>CORREL('CCR2all indices'!$GM5:$GM24,'CCR2all indices'!AB5:AB24)</f>
        <v>0.4974798624425939</v>
      </c>
      <c r="AC196" s="6">
        <f>CORREL('CCR2all indices'!$GM5:$GM24,'CCR2all indices'!AC5:AC24)</f>
        <v>0.45065925742340246</v>
      </c>
      <c r="AD196" s="6">
        <f>CORREL('CCR2all indices'!$GM5:$GM24,'CCR2all indices'!AD5:AD24)</f>
        <v>-0.35816881772654469</v>
      </c>
      <c r="AE196" s="6">
        <f>CORREL('CCR2all indices'!$GM5:$GM24,'CCR2all indices'!AE5:AE24)</f>
        <v>-0.35884922145557463</v>
      </c>
      <c r="AF196" s="6">
        <f>CORREL('CCR2all indices'!$GM5:$GM24,'CCR2all indices'!AF5:AF24)</f>
        <v>-0.37323590924767813</v>
      </c>
      <c r="AG196" s="6">
        <f>CORREL('CCR2all indices'!$GM5:$GM24,'CCR2all indices'!AG5:AG24)</f>
        <v>-0.53830507559169205</v>
      </c>
      <c r="AH196" s="6">
        <f>CORREL('CCR2all indices'!$GM5:$GM24,'CCR2all indices'!AH5:AH24)</f>
        <v>-0.47377467251984701</v>
      </c>
      <c r="AI196" s="6">
        <f>CORREL('CCR2all indices'!$GM5:$GM24,'CCR2all indices'!AI5:AI24)</f>
        <v>0.45766418137151987</v>
      </c>
      <c r="AJ196" s="6">
        <f>CORREL('CCR2all indices'!$GM5:$GM24,'CCR2all indices'!AJ5:AJ24)</f>
        <v>0.42586604866352962</v>
      </c>
      <c r="AK196" s="6">
        <f>CORREL('CCR2all indices'!$GM5:$GM24,'CCR2all indices'!AK5:AK24)</f>
        <v>-0.5385657213870727</v>
      </c>
      <c r="AL196" s="6">
        <f>CORREL('CCR2all indices'!$GM5:$GM24,'CCR2all indices'!AL5:AL24)</f>
        <v>-0.54089464450694902</v>
      </c>
      <c r="AM196" s="6">
        <f>CORREL('CCR2all indices'!$GM5:$GM24,'CCR2all indices'!AM5:AM24)</f>
        <v>-0.46594632488137661</v>
      </c>
      <c r="AN196" s="6">
        <f>CORREL('CCR2all indices'!$GM5:$GM24,'CCR2all indices'!AN5:AN24)</f>
        <v>-0.6135080228161004</v>
      </c>
      <c r="AO196" s="6">
        <f>CORREL('CCR2all indices'!$GM5:$GM24,'CCR2all indices'!AO5:AO24)</f>
        <v>0.39211868896778856</v>
      </c>
      <c r="AP196" s="6">
        <f>CORREL('CCR2all indices'!$GM5:$GM24,'CCR2all indices'!AP5:AP24)</f>
        <v>-0.5360591191527645</v>
      </c>
      <c r="AQ196" s="6">
        <f>CORREL('CCR2all indices'!$GM5:$GM24,'CCR2all indices'!AQ5:AQ24)</f>
        <v>-0.54260531223335839</v>
      </c>
      <c r="AR196" s="6">
        <f>CORREL('CCR2all indices'!$GM5:$GM24,'CCR2all indices'!AR5:AR24)</f>
        <v>-0.46740680765885051</v>
      </c>
      <c r="AS196" s="6">
        <f>CORREL('CCR2all indices'!$GM5:$GM24,'CCR2all indices'!AS5:AS24)</f>
        <v>-0.61239364370240601</v>
      </c>
      <c r="AT196" s="6">
        <f>CORREL('CCR2all indices'!$GM5:$GM24,'CCR2all indices'!AT5:AT24)</f>
        <v>0.39010705704340209</v>
      </c>
      <c r="AU196" s="6">
        <f>CORREL('CCR2all indices'!$GM5:$GM24,'CCR2all indices'!AU5:AU24)</f>
        <v>-0.53988602389786067</v>
      </c>
      <c r="AV196" s="6">
        <f>CORREL('CCR2all indices'!$GM5:$GM24,'CCR2all indices'!AV5:AV24)</f>
        <v>-0.61007139262624188</v>
      </c>
      <c r="AW196" s="6">
        <f>CORREL('CCR2all indices'!$GM5:$GM24,'CCR2all indices'!AW5:AW24)</f>
        <v>-0.50715669432201416</v>
      </c>
      <c r="AX196" s="6">
        <f>CORREL('CCR2all indices'!$GM5:$GM24,'CCR2all indices'!AX5:AX24)</f>
        <v>0.48216998750665963</v>
      </c>
      <c r="AY196" s="6">
        <f>CORREL('CCR2all indices'!$GM5:$GM24,'CCR2all indices'!AY5:AY24)</f>
        <v>0.43270206924244575</v>
      </c>
      <c r="AZ196" s="6">
        <f>CORREL('CCR2all indices'!$GM5:$GM24,'CCR2all indices'!AZ5:AZ24)</f>
        <v>-0.60925384502800795</v>
      </c>
      <c r="BA196" s="6">
        <f>CORREL('CCR2all indices'!$GM5:$GM24,'CCR2all indices'!BA5:BA24)</f>
        <v>-0.49433196695122789</v>
      </c>
      <c r="BB196" s="6">
        <f>CORREL('CCR2all indices'!$GM5:$GM24,'CCR2all indices'!BB5:BB24)</f>
        <v>-0.50923303346139248</v>
      </c>
      <c r="BC196" s="6">
        <f>CORREL('CCR2all indices'!$GM5:$GM24,'CCR2all indices'!BC5:BC24)</f>
        <v>0.51784807581746573</v>
      </c>
      <c r="BD196" s="6">
        <f>CORREL('CCR2all indices'!$GM5:$GM24,'CCR2all indices'!BD5:BD24)</f>
        <v>0.43122763137662673</v>
      </c>
      <c r="BE196" s="6">
        <f>CORREL('CCR2all indices'!$GM5:$GM24,'CCR2all indices'!BE5:BE24)</f>
        <v>-0.63862638323983678</v>
      </c>
      <c r="BF196" s="6">
        <f>CORREL('CCR2all indices'!$GM5:$GM24,'CCR2all indices'!BF5:BF24)</f>
        <v>0.45822143272805521</v>
      </c>
      <c r="BG196" s="6">
        <f>CORREL('CCR2all indices'!$GM5:$GM24,'CCR2all indices'!BG5:BG24)</f>
        <v>-0.54668381498913876</v>
      </c>
      <c r="BH196" s="6">
        <f>CORREL('CCR2all indices'!$GM5:$GM24,'CCR2all indices'!BH5:BH24)</f>
        <v>0.54577219439330305</v>
      </c>
      <c r="BI196" s="6">
        <f>CORREL('CCR2all indices'!$GM5:$GM24,'CCR2all indices'!BI5:BI24)</f>
        <v>0.46948895393269041</v>
      </c>
      <c r="BJ196" s="6">
        <f>CORREL('CCR2all indices'!$GM5:$GM24,'CCR2all indices'!BJ5:BJ24)</f>
        <v>0.4573040451327407</v>
      </c>
      <c r="BK196" s="6">
        <f>CORREL('CCR2all indices'!$GM5:$GM24,'CCR2all indices'!BK5:BK24)</f>
        <v>0.43482447728456192</v>
      </c>
      <c r="BL196" s="6">
        <f>CORREL('CCR2all indices'!$GM5:$GM24,'CCR2all indices'!BL5:BL24)</f>
        <v>0.37336631927281683</v>
      </c>
      <c r="BM196" s="6">
        <f>CORREL('CCR2all indices'!$GM5:$GM24,'CCR2all indices'!BM5:BM24)</f>
        <v>0.47523366930216054</v>
      </c>
      <c r="BN196" s="6">
        <f>CORREL('CCR2all indices'!$GM5:$GM24,'CCR2all indices'!BN5:BN24)</f>
        <v>-0.49617487169212582</v>
      </c>
      <c r="BO196" s="6">
        <f>CORREL('CCR2all indices'!$GM5:$GM24,'CCR2all indices'!BO5:BO24)</f>
        <v>0.43001302646636247</v>
      </c>
      <c r="BP196" s="6">
        <f>CORREL('CCR2all indices'!$GM5:$GM24,'CCR2all indices'!BP5:BP24)</f>
        <v>0.51614911682203424</v>
      </c>
      <c r="BQ196" s="6">
        <f>CORREL('CCR2all indices'!$GM5:$GM24,'CCR2all indices'!BQ5:BQ24)</f>
        <v>-0.68946702340972188</v>
      </c>
      <c r="BR196" s="6">
        <f>CORREL('CCR2all indices'!$GM5:$GM24,'CCR2all indices'!BR5:BR24)</f>
        <v>0.54781666101538251</v>
      </c>
      <c r="BS196" s="6">
        <f>CORREL('CCR2all indices'!$GM5:$GM24,'CCR2all indices'!BS5:BS24)</f>
        <v>0.48390556815931807</v>
      </c>
      <c r="BT196" s="6">
        <f>CORREL('CCR2all indices'!$GM5:$GM24,'CCR2all indices'!BT5:BT24)</f>
        <v>0.52238495054175338</v>
      </c>
      <c r="BU196" s="6">
        <f>CORREL('CCR2all indices'!$GM5:$GM24,'CCR2all indices'!BU5:BU24)</f>
        <v>0.49907931136468897</v>
      </c>
      <c r="BV196" s="6">
        <f>CORREL('CCR2all indices'!$GM5:$GM24,'CCR2all indices'!BV5:BV24)</f>
        <v>0.44792608103112413</v>
      </c>
      <c r="BW196" s="6">
        <f>CORREL('CCR2all indices'!$GM5:$GM24,'CCR2all indices'!BW5:BW24)</f>
        <v>0.51767030407550108</v>
      </c>
      <c r="BX196" s="6">
        <f>CORREL('CCR2all indices'!$GM5:$GM24,'CCR2all indices'!BX5:BX24)</f>
        <v>0.12869799770836352</v>
      </c>
      <c r="BY196" s="6">
        <f>CORREL('CCR2all indices'!$GM5:$GM24,'CCR2all indices'!BY5:BY24)</f>
        <v>0.50906795468903232</v>
      </c>
      <c r="BZ196" s="6">
        <f>CORREL('CCR2all indices'!$GM5:$GM24,'CCR2all indices'!BZ5:BZ24)</f>
        <v>-2.4529284940357072E-2</v>
      </c>
      <c r="CA196" s="6">
        <f>CORREL('CCR2all indices'!$GM5:$GM24,'CCR2all indices'!CA5:CA24)</f>
        <v>-0.63857279779977816</v>
      </c>
      <c r="CB196" s="6">
        <f>CORREL('CCR2all indices'!$GM5:$GM24,'CCR2all indices'!CB5:CB24)</f>
        <v>0.47152391942995781</v>
      </c>
      <c r="CC196" s="6">
        <f>CORREL('CCR2all indices'!$GM5:$GM24,'CCR2all indices'!CC5:CC24)</f>
        <v>0.49127002886972654</v>
      </c>
      <c r="CD196" s="6">
        <f>CORREL('CCR2all indices'!$GM5:$GM24,'CCR2all indices'!CD5:CD24)</f>
        <v>0.32955601086874958</v>
      </c>
      <c r="CE196" s="6">
        <f>CORREL('CCR2all indices'!$GM5:$GM24,'CCR2all indices'!CE5:CE24)</f>
        <v>0.56209042136218401</v>
      </c>
      <c r="CF196" s="6">
        <f>CORREL('CCR2all indices'!$GM5:$GM24,'CCR2all indices'!CF5:CF24)</f>
        <v>-0.52445794474957319</v>
      </c>
      <c r="CG196" s="6">
        <f>CORREL('CCR2all indices'!$GM5:$GM24,'CCR2all indices'!CG5:CG24)</f>
        <v>0.54523877466741089</v>
      </c>
      <c r="CH196" s="6">
        <f>CORREL('CCR2all indices'!$GM5:$GM24,'CCR2all indices'!CH5:CH24)</f>
        <v>0.47218516716120923</v>
      </c>
      <c r="CI196" s="6">
        <f>CORREL('CCR2all indices'!$GM5:$GM24,'CCR2all indices'!CI5:CI24)</f>
        <v>0.56638650525998968</v>
      </c>
      <c r="CJ196" s="6">
        <f>CORREL('CCR2all indices'!$GM5:$GM24,'CCR2all indices'!CJ5:CJ24)</f>
        <v>-0.57458259269632395</v>
      </c>
      <c r="CK196" s="6">
        <f>CORREL('CCR2all indices'!$GM5:$GM24,'CCR2all indices'!CK5:CK24)</f>
        <v>-0.47716151628520664</v>
      </c>
      <c r="CL196" s="6">
        <f>CORREL('CCR2all indices'!$GM5:$GM24,'CCR2all indices'!CL5:CL24)</f>
        <v>-0.71512336714940983</v>
      </c>
      <c r="CM196" s="6">
        <f>CORREL('CCR2all indices'!$GM5:$GM24,'CCR2all indices'!CM5:CM24)</f>
        <v>0.40922983909287447</v>
      </c>
      <c r="CN196" s="6">
        <f>CORREL('CCR2all indices'!$GM5:$GM24,'CCR2all indices'!CN5:CN24)</f>
        <v>-0.56651686457314587</v>
      </c>
      <c r="CO196" s="6">
        <f>CORREL('CCR2all indices'!$GM5:$GM24,'CCR2all indices'!CO5:CO24)</f>
        <v>0.51306307974137533</v>
      </c>
      <c r="CP196" s="6">
        <f>CORREL('CCR2all indices'!$GM5:$GM24,'CCR2all indices'!CP5:CP24)</f>
        <v>0.50646941377416987</v>
      </c>
      <c r="CQ196" s="6">
        <f>CORREL('CCR2all indices'!$GM5:$GM24,'CCR2all indices'!CQ5:CQ24)</f>
        <v>0.51632583357678807</v>
      </c>
      <c r="CR196" s="6">
        <f>CORREL('CCR2all indices'!$GM5:$GM24,'CCR2all indices'!CR5:CR24)</f>
        <v>0.51369202262575953</v>
      </c>
      <c r="CS196" s="6">
        <f>CORREL('CCR2all indices'!$GM5:$GM24,'CCR2all indices'!CS5:CS24)</f>
        <v>0.5138725103006696</v>
      </c>
      <c r="CT196" s="6">
        <f>CORREL('CCR2all indices'!$GM5:$GM24,'CCR2all indices'!CT5:CT24)</f>
        <v>-0.58641719073303533</v>
      </c>
      <c r="CU196" s="6">
        <f>CORREL('CCR2all indices'!$GM5:$GM24,'CCR2all indices'!CU5:CU24)</f>
        <v>-0.48506157640824932</v>
      </c>
      <c r="CV196" s="6">
        <f>CORREL('CCR2all indices'!$GM5:$GM24,'CCR2all indices'!CV5:CV24)</f>
        <v>-0.19294034332113039</v>
      </c>
      <c r="CW196" s="6">
        <f>CORREL('CCR2all indices'!$GM5:$GM24,'CCR2all indices'!CW5:CW24)</f>
        <v>0.43791150275833812</v>
      </c>
      <c r="CX196" s="6">
        <f>CORREL('CCR2all indices'!$GM5:$GM24,'CCR2all indices'!CX5:CX24)</f>
        <v>-0.56958684619550159</v>
      </c>
      <c r="CY196" s="6">
        <f>CORREL('CCR2all indices'!$GM5:$GM24,'CCR2all indices'!CY5:CY24)</f>
        <v>0.42783973910212159</v>
      </c>
      <c r="CZ196" s="6">
        <f>CORREL('CCR2all indices'!$GM5:$GM24,'CCR2all indices'!CZ5:CZ24)</f>
        <v>0.48834489194241815</v>
      </c>
      <c r="DA196" s="6">
        <f>CORREL('CCR2all indices'!$GM5:$GM24,'CCR2all indices'!DA5:DA24)</f>
        <v>0.4049170933927021</v>
      </c>
      <c r="DB196" s="6">
        <f>CORREL('CCR2all indices'!$GM5:$GM24,'CCR2all indices'!DB5:DB24)</f>
        <v>0.49255889465052305</v>
      </c>
      <c r="DC196" s="6">
        <f>CORREL('CCR2all indices'!$GM5:$GM24,'CCR2all indices'!DC5:DC24)</f>
        <v>0.38861913375124013</v>
      </c>
      <c r="DD196" s="6">
        <f>CORREL('CCR2all indices'!$GM5:$GM24,'CCR2all indices'!DD5:DD24)</f>
        <v>-9.2650279590696577E-2</v>
      </c>
      <c r="DE196" s="6">
        <f>CORREL('CCR2all indices'!$GM5:$GM24,'CCR2all indices'!DE5:DE24)</f>
        <v>0.46881450032230748</v>
      </c>
      <c r="DF196" s="6">
        <f>CORREL('CCR2all indices'!$GM5:$GM24,'CCR2all indices'!DF5:DF24)</f>
        <v>0.46149806357706202</v>
      </c>
      <c r="DG196" s="6">
        <f>CORREL('CCR2all indices'!$GM5:$GM24,'CCR2all indices'!DG5:DG24)</f>
        <v>0.46905485076306647</v>
      </c>
      <c r="DH196" s="6">
        <f>CORREL('CCR2all indices'!$GM5:$GM24,'CCR2all indices'!DH5:DH24)</f>
        <v>0.50924317116330053</v>
      </c>
      <c r="DI196" s="6">
        <f>CORREL('CCR2all indices'!$GM5:$GM24,'CCR2all indices'!DI5:DI24)</f>
        <v>0.44528768582266676</v>
      </c>
      <c r="DJ196" s="6">
        <f>CORREL('CCR2all indices'!$GM5:$GM24,'CCR2all indices'!DJ5:DJ24)</f>
        <v>0.49843471108927873</v>
      </c>
      <c r="DK196" s="6">
        <f>CORREL('CCR2all indices'!$GM5:$GM24,'CCR2all indices'!DK5:DK24)</f>
        <v>0.53466227022489043</v>
      </c>
      <c r="DL196" s="6">
        <f>CORREL('CCR2all indices'!$GM5:$GM24,'CCR2all indices'!DL5:DL24)</f>
        <v>0.58462871524143978</v>
      </c>
      <c r="DM196" s="6">
        <f>CORREL('CCR2all indices'!$GM5:$GM24,'CCR2all indices'!DM5:DM24)</f>
        <v>0.16915955687981762</v>
      </c>
      <c r="DN196" s="6">
        <f>CORREL('CCR2all indices'!$GM5:$GM24,'CCR2all indices'!DN5:DN24)</f>
        <v>0.26306441802934072</v>
      </c>
      <c r="DO196" s="6">
        <f>CORREL('CCR2all indices'!$GM5:$GM24,'CCR2all indices'!DO5:DO24)</f>
        <v>0.33816208077237436</v>
      </c>
      <c r="DP196" s="6">
        <f>CORREL('CCR2all indices'!$GM5:$GM24,'CCR2all indices'!DP5:DP24)</f>
        <v>0.34286258274489972</v>
      </c>
      <c r="DQ196" s="6">
        <f>CORREL('CCR2all indices'!$GM5:$GM24,'CCR2all indices'!DQ5:DQ24)</f>
        <v>0.4960071009922748</v>
      </c>
      <c r="DR196" s="6">
        <f>CORREL('CCR2all indices'!$GM5:$GM24,'CCR2all indices'!DR5:DR24)</f>
        <v>0.49917487597623628</v>
      </c>
      <c r="DS196" s="6">
        <f>CORREL('CCR2all indices'!$GM5:$GM24,'CCR2all indices'!DS5:DS24)</f>
        <v>0.45620159226461804</v>
      </c>
      <c r="DT196" s="6">
        <f>CORREL('CCR2all indices'!$GM5:$GM24,'CCR2all indices'!DT5:DT24)</f>
        <v>0.46473439877847816</v>
      </c>
      <c r="DU196" s="6">
        <f>CORREL('CCR2all indices'!$GM5:$GM24,'CCR2all indices'!DU5:DU24)</f>
        <v>0.45643548770237252</v>
      </c>
      <c r="DV196" s="6">
        <f>CORREL('CCR2all indices'!$GM5:$GM24,'CCR2all indices'!DV5:DV24)</f>
        <v>0.53635098539692594</v>
      </c>
      <c r="DW196" s="6">
        <f>CORREL('CCR2all indices'!$GM5:$GM24,'CCR2all indices'!DW5:DW24)</f>
        <v>0.42543794757475334</v>
      </c>
      <c r="DX196" s="6">
        <f>CORREL('CCR2all indices'!$GM5:$GM24,'CCR2all indices'!DX5:DX24)</f>
        <v>0.23318712304686948</v>
      </c>
      <c r="DY196" s="6">
        <f>CORREL('CCR2all indices'!$GM5:$GM24,'CCR2all indices'!DY5:DY24)</f>
        <v>0.52041813107834112</v>
      </c>
      <c r="DZ196" s="6">
        <f>CORREL('CCR2all indices'!$GM5:$GM24,'CCR2all indices'!DZ5:DZ24)</f>
        <v>0.58338632822277459</v>
      </c>
      <c r="EA196" s="6">
        <f>CORREL('CCR2all indices'!$GM5:$GM24,'CCR2all indices'!EA5:EA24)</f>
        <v>0.53887128779745863</v>
      </c>
      <c r="EB196" s="6">
        <f>CORREL('CCR2all indices'!$GM5:$GM24,'CCR2all indices'!EB5:EB24)</f>
        <v>0.65274828002766383</v>
      </c>
      <c r="EC196" s="6">
        <f>CORREL('CCR2all indices'!$GM5:$GM24,'CCR2all indices'!EC5:EC24)</f>
        <v>0.70548552988421576</v>
      </c>
      <c r="ED196" s="6">
        <f>CORREL('CCR2all indices'!$GM5:$GM24,'CCR2all indices'!ED5:ED24)</f>
        <v>0.74839187747618219</v>
      </c>
      <c r="EE196" s="6">
        <f>CORREL('CCR2all indices'!$GM5:$GM24,'CCR2all indices'!EE5:EE24)</f>
        <v>0.18473407863316998</v>
      </c>
      <c r="EF196" s="6">
        <f>CORREL('CCR2all indices'!$GM5:$GM24,'CCR2all indices'!EF5:EF24)</f>
        <v>0.44643019301510839</v>
      </c>
      <c r="EG196" s="6">
        <f>CORREL('CCR2all indices'!$GM5:$GM24,'CCR2all indices'!EG5:EG24)</f>
        <v>0.57697365707340109</v>
      </c>
      <c r="EH196" s="6">
        <f>CORREL('CCR2all indices'!$GM5:$GM24,'CCR2all indices'!EH5:EH24)</f>
        <v>0.58134571148485537</v>
      </c>
      <c r="EI196" s="6">
        <f>CORREL('CCR2all indices'!$GM5:$GM24,'CCR2all indices'!EI5:EI24)</f>
        <v>0.44426318622819722</v>
      </c>
      <c r="EJ196" s="6">
        <f>CORREL('CCR2all indices'!$GM5:$GM24,'CCR2all indices'!EJ5:EJ24)</f>
        <v>0.4714062279941047</v>
      </c>
      <c r="EK196" s="6">
        <f>CORREL('CCR2all indices'!$GM5:$GM24,'CCR2all indices'!EK5:EK24)</f>
        <v>0.41633177932530802</v>
      </c>
      <c r="EL196" s="6">
        <f>CORREL('CCR2all indices'!$GM5:$GM24,'CCR2all indices'!EL5:EL24)</f>
        <v>0.50183972797105059</v>
      </c>
      <c r="EM196" s="6">
        <f>CORREL('CCR2all indices'!$GM5:$GM24,'CCR2all indices'!EM5:EM24)</f>
        <v>0.58363222400018111</v>
      </c>
      <c r="EN196" s="6">
        <f>CORREL('CCR2all indices'!$GM5:$GM24,'CCR2all indices'!EN5:EN24)</f>
        <v>0.62673261509482292</v>
      </c>
      <c r="EO196" s="6">
        <f>CORREL('CCR2all indices'!$GM5:$GM24,'CCR2all indices'!EO5:EO24)</f>
        <v>0.18117592546243194</v>
      </c>
      <c r="EP196" s="6">
        <f>CORREL('CCR2all indices'!$GM5:$GM24,'CCR2all indices'!EP5:EP24)</f>
        <v>0.27669780124734533</v>
      </c>
      <c r="EQ196" s="6">
        <f>CORREL('CCR2all indices'!$GM5:$GM24,'CCR2all indices'!EQ5:EQ24)</f>
        <v>0.36216287481389131</v>
      </c>
      <c r="ER196" s="6">
        <f>CORREL('CCR2all indices'!$GM5:$GM24,'CCR2all indices'!ER5:ER24)</f>
        <v>0.3773277601853664</v>
      </c>
      <c r="ES196" s="6">
        <f>CORREL('CCR2all indices'!$GM5:$GM24,'CCR2all indices'!ES5:ES24)</f>
        <v>0.49215614269304375</v>
      </c>
      <c r="ET196" s="6">
        <f>CORREL('CCR2all indices'!$GM5:$GM24,'CCR2all indices'!ET5:ET24)</f>
        <v>0.53575987489682975</v>
      </c>
      <c r="EU196" s="6">
        <f>CORREL('CCR2all indices'!$GM5:$GM24,'CCR2all indices'!EU5:EU24)</f>
        <v>0.46040897136705833</v>
      </c>
      <c r="EV196" s="6">
        <f>CORREL('CCR2all indices'!$GM5:$GM24,'CCR2all indices'!EV5:EV24)</f>
        <v>0.44302639368277419</v>
      </c>
      <c r="EW196" s="6">
        <f>CORREL('CCR2all indices'!$GM5:$GM24,'CCR2all indices'!EW5:EW24)</f>
        <v>0.45877605396337889</v>
      </c>
      <c r="EX196" s="6">
        <f>CORREL('CCR2all indices'!$GM5:$GM24,'CCR2all indices'!EX5:EX24)</f>
        <v>0.42827555200538414</v>
      </c>
      <c r="EY196" s="6">
        <f>CORREL('CCR2all indices'!$GM5:$GM24,'CCR2all indices'!EY5:EY24)</f>
        <v>-0.49722908667753934</v>
      </c>
      <c r="EZ196" s="6">
        <f>CORREL('CCR2all indices'!$GM5:$GM24,'CCR2all indices'!EZ5:EZ24)</f>
        <v>-0.30843118394688918</v>
      </c>
      <c r="FA196" s="6">
        <f>CORREL('CCR2all indices'!$GM5:$GM24,'CCR2all indices'!FA5:FA24)</f>
        <v>-0.55902560616853958</v>
      </c>
      <c r="FB196" s="6">
        <f>CORREL('CCR2all indices'!$GM5:$GM24,'CCR2all indices'!FB5:FB24)</f>
        <v>0.46661838937974875</v>
      </c>
      <c r="FC196" s="6">
        <f>CORREL('CCR2all indices'!$GM5:$GM24,'CCR2all indices'!FC5:FC24)</f>
        <v>-4.2036723916846812E-2</v>
      </c>
      <c r="FD196" s="6">
        <f>CORREL('CCR2all indices'!$GM5:$GM24,'CCR2all indices'!FD5:FD24)</f>
        <v>0.12781911362004217</v>
      </c>
      <c r="FE196" s="6">
        <f>CORREL('CCR2all indices'!$GM5:$GM24,'CCR2all indices'!FE5:FE24)</f>
        <v>0.24233922605967056</v>
      </c>
      <c r="FF196" s="6">
        <f>CORREL('CCR2all indices'!$GM5:$GM24,'CCR2all indices'!FF5:FF24)</f>
        <v>0.4093051276669995</v>
      </c>
      <c r="FG196" s="6">
        <f>CORREL('CCR2all indices'!$GM5:$GM24,'CCR2all indices'!FG5:FG24)</f>
        <v>0.4959685884308927</v>
      </c>
      <c r="FH196" s="6">
        <f>CORREL('CCR2all indices'!$GM5:$GM24,'CCR2all indices'!FH5:FH24)</f>
        <v>0.49652538297185655</v>
      </c>
      <c r="FI196" s="6">
        <f>CORREL('CCR2all indices'!$GM5:$GM24,'CCR2all indices'!FI5:FI24)</f>
        <v>0.49563837721477272</v>
      </c>
      <c r="FJ196" s="6">
        <f>CORREL('CCR2all indices'!$GM5:$GM24,'CCR2all indices'!FJ5:FJ24)</f>
        <v>-0.64423548900442285</v>
      </c>
      <c r="FK196" s="6">
        <f>CORREL('CCR2all indices'!$GM5:$GM24,'CCR2all indices'!FK5:FK24)</f>
        <v>-0.17090866108778699</v>
      </c>
      <c r="FL196" s="6">
        <f>CORREL('CCR2all indices'!$GM5:$GM24,'CCR2all indices'!FL5:FL24)</f>
        <v>-7.9899788348093581E-2</v>
      </c>
      <c r="FM196" s="6">
        <f>CORREL('CCR2all indices'!$GM5:$GM24,'CCR2all indices'!FM5:FM24)</f>
        <v>-0.17326440328940293</v>
      </c>
      <c r="FN196" s="6">
        <f>CORREL('CCR2all indices'!$GM5:$GM24,'CCR2all indices'!FN5:FN24)</f>
        <v>2.2824786404435072E-2</v>
      </c>
      <c r="FO196" s="6">
        <f>CORREL('CCR2all indices'!$GM5:$GM24,'CCR2all indices'!FO5:FO24)</f>
        <v>8.7143210657626896E-2</v>
      </c>
      <c r="FP196" s="6">
        <f>CORREL('CCR2all indices'!$GM5:$GM24,'CCR2all indices'!FP5:FP24)</f>
        <v>0.179061496427185</v>
      </c>
      <c r="FQ196" s="6">
        <f>CORREL('CCR2all indices'!$GM5:$GM24,'CCR2all indices'!FQ5:FQ24)</f>
        <v>0.77729523544906176</v>
      </c>
      <c r="FR196" s="6">
        <f>CORREL('CCR2all indices'!$GM5:$GM24,'CCR2all indices'!FR5:FR24)</f>
        <v>0.44619833716924767</v>
      </c>
      <c r="FS196" s="6">
        <f>CORREL('CCR2all indices'!$GM5:$GM24,'CCR2all indices'!FS5:FS24)</f>
        <v>0.14477390549541536</v>
      </c>
      <c r="FT196" s="6">
        <f>CORREL('CCR2all indices'!$GM5:$GM24,'CCR2all indices'!FT5:FT24)</f>
        <v>9.9837909179846529E-2</v>
      </c>
      <c r="FU196" s="6">
        <f>CORREL('CCR2all indices'!$GM5:$GM24,'CCR2all indices'!FU5:FU24)</f>
        <v>-9.1700557320841106E-2</v>
      </c>
      <c r="FV196" s="6">
        <f>CORREL('CCR2all indices'!$GM5:$GM24,'CCR2all indices'!FV5:FV24)</f>
        <v>-0.14058590028700696</v>
      </c>
      <c r="FW196" s="6">
        <f>CORREL('CCR2all indices'!$GM5:$GM24,'CCR2all indices'!FW5:FW24)</f>
        <v>-0.2076033028615327</v>
      </c>
      <c r="FX196" s="6">
        <f>CORREL('CCR2all indices'!$GM5:$GM24,'CCR2all indices'!FX5:FX24)</f>
        <v>-0.68357375086436267</v>
      </c>
      <c r="FY196" s="6">
        <f>CORREL('CCR2all indices'!$GM5:$GM24,'CCR2all indices'!FY5:FY24)</f>
        <v>-8.8614182347818886E-4</v>
      </c>
      <c r="FZ196" s="6">
        <f>CORREL('CCR2all indices'!$GM5:$GM24,'CCR2all indices'!FZ5:FZ24)</f>
        <v>0.16860647655464381</v>
      </c>
      <c r="GA196" s="6">
        <f>CORREL('CCR2all indices'!$GM5:$GM24,'CCR2all indices'!GA5:GA24)</f>
        <v>0.16794613042321119</v>
      </c>
      <c r="GB196" s="6">
        <f>CORREL('CCR2all indices'!$GM5:$GM24,'CCR2all indices'!GB5:GB24)</f>
        <v>0.29631751295893993</v>
      </c>
      <c r="GC196" s="6">
        <f>CORREL('CCR2all indices'!$GM5:$GM24,'CCR2all indices'!GC5:GC24)</f>
        <v>0.32182980556592039</v>
      </c>
      <c r="GD196" s="6">
        <f>CORREL('CCR2all indices'!$GM5:$GM24,'CCR2all indices'!GD5:GD24)</f>
        <v>0.35155124744745164</v>
      </c>
      <c r="GE196" s="6">
        <f>CORREL('CCR2all indices'!$GM5:$GM24,'CCR2all indices'!GE5:GE24)</f>
        <v>0.38381401560376383</v>
      </c>
      <c r="GF196" s="6">
        <f>CORREL('CCR2all indices'!$GM5:$GM24,'CCR2all indices'!GF5:GF24)</f>
        <v>0.38433397501202821</v>
      </c>
      <c r="GG196" s="6">
        <f>CORREL('CCR2all indices'!$GM5:$GM24,'CCR2all indices'!GG5:GG24)</f>
        <v>0.46395410653879399</v>
      </c>
      <c r="GH196" s="6">
        <f>CORREL('CCR2all indices'!$GM5:$GM24,'CCR2all indices'!GH5:GH24)</f>
        <v>0.55686324668106457</v>
      </c>
      <c r="GI196" s="6">
        <f>CORREL('CCR2all indices'!$GM5:$GM24,'CCR2all indices'!GI5:GI24)</f>
        <v>0.58568844357947913</v>
      </c>
      <c r="GJ196" s="6">
        <f>CORREL('CCR2all indices'!$GM5:$GM24,'CCR2all indices'!GJ5:GJ24)</f>
        <v>0.58575201025266255</v>
      </c>
      <c r="GK196" s="6">
        <f>CORREL('CCR2all indices'!$GM5:$GM24,'CCR2all indices'!GK5:GK24)</f>
        <v>0.58572989984903201</v>
      </c>
      <c r="GL196" s="6">
        <f>CORREL('CCR2all indices'!$GM5:$GM24,'CCR2all indices'!GL5:GL24)</f>
        <v>0.4959685884308927</v>
      </c>
      <c r="GM196" s="19">
        <f>CORREL('CCR2all indices'!$GM5:$GM24,'CCR2all indices'!GM5:GM24)</f>
        <v>0.99999999999999989</v>
      </c>
    </row>
    <row r="197" spans="1:208" x14ac:dyDescent="0.2">
      <c r="A197" s="1" t="s">
        <v>193</v>
      </c>
      <c r="B197" s="6">
        <f>CORREL('CCR2all indices'!$GN5:$GN24,'CCR2all indices'!B5:B24)</f>
        <v>0.80969624527542117</v>
      </c>
      <c r="C197" s="6">
        <f>CORREL('CCR2all indices'!$GN5:$GN24,'CCR2all indices'!C5:C24)</f>
        <v>0.76277336182313971</v>
      </c>
      <c r="D197" s="6">
        <f>CORREL('CCR2all indices'!$GN5:$GN24,'CCR2all indices'!D5:D24)</f>
        <v>0.77179559134939368</v>
      </c>
      <c r="E197" s="6">
        <f>CORREL('CCR2all indices'!$GN5:$GN24,'CCR2all indices'!E5:E24)</f>
        <v>0.76554920429332152</v>
      </c>
      <c r="F197" s="6">
        <f>CORREL('CCR2all indices'!$GN5:$GN24,'CCR2all indices'!F5:F24)</f>
        <v>0.82991209937832733</v>
      </c>
      <c r="G197" s="6">
        <f>CORREL('CCR2all indices'!$GN5:$GN24,'CCR2all indices'!G5:G24)</f>
        <v>0.69499295622163593</v>
      </c>
      <c r="H197" s="6">
        <f>CORREL('CCR2all indices'!$GN5:$GN24,'CCR2all indices'!H5:H24)</f>
        <v>-0.52878264236454875</v>
      </c>
      <c r="I197" s="6">
        <f>CORREL('CCR2all indices'!$GN5:$GN24,'CCR2all indices'!I5:I24)</f>
        <v>-0.42971609200383964</v>
      </c>
      <c r="J197" s="6">
        <f>CORREL('CCR2all indices'!$GN5:$GN24,'CCR2all indices'!J5:J24)</f>
        <v>-0.10364633927399576</v>
      </c>
      <c r="K197" s="6">
        <f>CORREL('CCR2all indices'!$GN5:$GN24,'CCR2all indices'!K5:K24)</f>
        <v>0.6584329029004542</v>
      </c>
      <c r="L197" s="6">
        <f>CORREL('CCR2all indices'!$GN5:$GN24,'CCR2all indices'!L5:L24)</f>
        <v>-0.57357794981432508</v>
      </c>
      <c r="M197" s="6">
        <f>CORREL('CCR2all indices'!$GN5:$GN24,'CCR2all indices'!M5:M24)</f>
        <v>-0.49895093055738454</v>
      </c>
      <c r="N197" s="6">
        <f>CORREL('CCR2all indices'!$GN5:$GN24,'CCR2all indices'!N5:N24)</f>
        <v>-0.40875275248729626</v>
      </c>
      <c r="O197" s="6">
        <f>CORREL('CCR2all indices'!$GN5:$GN24,'CCR2all indices'!O5:O24)</f>
        <v>-0.1078363147454922</v>
      </c>
      <c r="P197" s="6">
        <f>CORREL('CCR2all indices'!$GN5:$GN24,'CCR2all indices'!P5:P24)</f>
        <v>0.67234167316156068</v>
      </c>
      <c r="Q197" s="6">
        <f>CORREL('CCR2all indices'!$GN5:$GN24,'CCR2all indices'!Q5:Q24)</f>
        <v>-0.55659699465061063</v>
      </c>
      <c r="R197" s="6">
        <f>CORREL('CCR2all indices'!$GN5:$GN24,'CCR2all indices'!R5:R24)</f>
        <v>0.64901779651867109</v>
      </c>
      <c r="S197" s="6">
        <f>CORREL('CCR2all indices'!$GN5:$GN24,'CCR2all indices'!S5:S24)</f>
        <v>0.51044752512765901</v>
      </c>
      <c r="T197" s="6">
        <f>CORREL('CCR2all indices'!$GN5:$GN24,'CCR2all indices'!T5:T24)</f>
        <v>0.72626640152498489</v>
      </c>
      <c r="U197" s="6">
        <f>CORREL('CCR2all indices'!$GN5:$GN24,'CCR2all indices'!U5:U24)</f>
        <v>-0.51656743615629075</v>
      </c>
      <c r="V197" s="6">
        <f>CORREL('CCR2all indices'!$GN5:$GN24,'CCR2all indices'!V5:V24)</f>
        <v>0.64559816792958236</v>
      </c>
      <c r="W197" s="6">
        <f>CORREL('CCR2all indices'!$GN5:$GN24,'CCR2all indices'!W5:W24)</f>
        <v>-0.4939503820577828</v>
      </c>
      <c r="X197" s="6">
        <f>CORREL('CCR2all indices'!$GN5:$GN24,'CCR2all indices'!X5:X24)</f>
        <v>-0.39134622029568716</v>
      </c>
      <c r="Y197" s="6">
        <f>CORREL('CCR2all indices'!$GN5:$GN24,'CCR2all indices'!Y5:Y24)</f>
        <v>-0.57047373544344548</v>
      </c>
      <c r="Z197" s="6">
        <f>CORREL('CCR2all indices'!$GN5:$GN24,'CCR2all indices'!Z5:Z24)</f>
        <v>0.64728436127062938</v>
      </c>
      <c r="AA197" s="6">
        <f>CORREL('CCR2all indices'!$GN5:$GN24,'CCR2all indices'!AA5:AA24)</f>
        <v>-0.49685809505471762</v>
      </c>
      <c r="AB197" s="6">
        <f>CORREL('CCR2all indices'!$GN5:$GN24,'CCR2all indices'!AB5:AB24)</f>
        <v>0.76075698479042908</v>
      </c>
      <c r="AC197" s="6">
        <f>CORREL('CCR2all indices'!$GN5:$GN24,'CCR2all indices'!AC5:AC24)</f>
        <v>0.71378861588055542</v>
      </c>
      <c r="AD197" s="6">
        <f>CORREL('CCR2all indices'!$GN5:$GN24,'CCR2all indices'!AD5:AD24)</f>
        <v>-0.81546931710587722</v>
      </c>
      <c r="AE197" s="6">
        <f>CORREL('CCR2all indices'!$GN5:$GN24,'CCR2all indices'!AE5:AE24)</f>
        <v>-0.81568716941642305</v>
      </c>
      <c r="AF197" s="6">
        <f>CORREL('CCR2all indices'!$GN5:$GN24,'CCR2all indices'!AF5:AF24)</f>
        <v>-0.81524976100608015</v>
      </c>
      <c r="AG197" s="6">
        <f>CORREL('CCR2all indices'!$GN5:$GN24,'CCR2all indices'!AG5:AG24)</f>
        <v>-0.54503740008490187</v>
      </c>
      <c r="AH197" s="6">
        <f>CORREL('CCR2all indices'!$GN5:$GN24,'CCR2all indices'!AH5:AH24)</f>
        <v>-0.44622963072044725</v>
      </c>
      <c r="AI197" s="6">
        <f>CORREL('CCR2all indices'!$GN5:$GN24,'CCR2all indices'!AI5:AI24)</f>
        <v>0.71389783565193965</v>
      </c>
      <c r="AJ197" s="6">
        <f>CORREL('CCR2all indices'!$GN5:$GN24,'CCR2all indices'!AJ5:AJ24)</f>
        <v>0.71015639663328634</v>
      </c>
      <c r="AK197" s="6">
        <f>CORREL('CCR2all indices'!$GN5:$GN24,'CCR2all indices'!AK5:AK24)</f>
        <v>-0.54455521975148269</v>
      </c>
      <c r="AL197" s="6">
        <f>CORREL('CCR2all indices'!$GN5:$GN24,'CCR2all indices'!AL5:AL24)</f>
        <v>-0.51485523435773373</v>
      </c>
      <c r="AM197" s="6">
        <f>CORREL('CCR2all indices'!$GN5:$GN24,'CCR2all indices'!AM5:AM24)</f>
        <v>-0.43444324503383525</v>
      </c>
      <c r="AN197" s="6">
        <f>CORREL('CCR2all indices'!$GN5:$GN24,'CCR2all indices'!AN5:AN24)</f>
        <v>-0.61772955907075988</v>
      </c>
      <c r="AO197" s="6">
        <f>CORREL('CCR2all indices'!$GN5:$GN24,'CCR2all indices'!AO5:AO24)</f>
        <v>0.65250941262458739</v>
      </c>
      <c r="AP197" s="6">
        <f>CORREL('CCR2all indices'!$GN5:$GN24,'CCR2all indices'!AP5:AP24)</f>
        <v>-0.50542447818964087</v>
      </c>
      <c r="AQ197" s="6">
        <f>CORREL('CCR2all indices'!$GN5:$GN24,'CCR2all indices'!AQ5:AQ24)</f>
        <v>-0.50463642998528646</v>
      </c>
      <c r="AR197" s="6">
        <f>CORREL('CCR2all indices'!$GN5:$GN24,'CCR2all indices'!AR5:AR24)</f>
        <v>-0.43633543805733566</v>
      </c>
      <c r="AS197" s="6">
        <f>CORREL('CCR2all indices'!$GN5:$GN24,'CCR2all indices'!AS5:AS24)</f>
        <v>-0.54983098549028042</v>
      </c>
      <c r="AT197" s="6">
        <f>CORREL('CCR2all indices'!$GN5:$GN24,'CCR2all indices'!AT5:AT24)</f>
        <v>0.65037070278957065</v>
      </c>
      <c r="AU197" s="6">
        <f>CORREL('CCR2all indices'!$GN5:$GN24,'CCR2all indices'!AU5:AU24)</f>
        <v>-0.49937229439656816</v>
      </c>
      <c r="AV197" s="6">
        <f>CORREL('CCR2all indices'!$GN5:$GN24,'CCR2all indices'!AV5:AV24)</f>
        <v>-0.54956081919011113</v>
      </c>
      <c r="AW197" s="6">
        <f>CORREL('CCR2all indices'!$GN5:$GN24,'CCR2all indices'!AW5:AW24)</f>
        <v>-0.447186622831591</v>
      </c>
      <c r="AX197" s="6">
        <f>CORREL('CCR2all indices'!$GN5:$GN24,'CCR2all indices'!AX5:AX24)</f>
        <v>0.74936692369413749</v>
      </c>
      <c r="AY197" s="6">
        <f>CORREL('CCR2all indices'!$GN5:$GN24,'CCR2all indices'!AY5:AY24)</f>
        <v>0.71040999292086349</v>
      </c>
      <c r="AZ197" s="6">
        <f>CORREL('CCR2all indices'!$GN5:$GN24,'CCR2all indices'!AZ5:AZ24)</f>
        <v>-0.5477496172168006</v>
      </c>
      <c r="BA197" s="6">
        <f>CORREL('CCR2all indices'!$GN5:$GN24,'CCR2all indices'!BA5:BA24)</f>
        <v>-0.3668612602866626</v>
      </c>
      <c r="BB197" s="6">
        <f>CORREL('CCR2all indices'!$GN5:$GN24,'CCR2all indices'!BB5:BB24)</f>
        <v>-0.4346127245323268</v>
      </c>
      <c r="BC197" s="6">
        <f>CORREL('CCR2all indices'!$GN5:$GN24,'CCR2all indices'!BC5:BC24)</f>
        <v>0.76919800247988779</v>
      </c>
      <c r="BD197" s="6">
        <f>CORREL('CCR2all indices'!$GN5:$GN24,'CCR2all indices'!BD5:BD24)</f>
        <v>0.70194457007428668</v>
      </c>
      <c r="BE197" s="6">
        <f>CORREL('CCR2all indices'!$GN5:$GN24,'CCR2all indices'!BE5:BE24)</f>
        <v>-0.57317077666862737</v>
      </c>
      <c r="BF197" s="6">
        <f>CORREL('CCR2all indices'!$GN5:$GN24,'CCR2all indices'!BF5:BF24)</f>
        <v>0.71559741878320104</v>
      </c>
      <c r="BG197" s="6">
        <f>CORREL('CCR2all indices'!$GN5:$GN24,'CCR2all indices'!BG5:BG24)</f>
        <v>-0.53425850510426842</v>
      </c>
      <c r="BH197" s="6">
        <f>CORREL('CCR2all indices'!$GN5:$GN24,'CCR2all indices'!BH5:BH24)</f>
        <v>0.78083186739176591</v>
      </c>
      <c r="BI197" s="6">
        <f>CORREL('CCR2all indices'!$GN5:$GN24,'CCR2all indices'!BI5:BI24)</f>
        <v>0.76002064622723431</v>
      </c>
      <c r="BJ197" s="6">
        <f>CORREL('CCR2all indices'!$GN5:$GN24,'CCR2all indices'!BJ5:BJ24)</f>
        <v>0.71654774993282278</v>
      </c>
      <c r="BK197" s="6">
        <f>CORREL('CCR2all indices'!$GN5:$GN24,'CCR2all indices'!BK5:BK24)</f>
        <v>0.7107371661836297</v>
      </c>
      <c r="BL197" s="6">
        <f>CORREL('CCR2all indices'!$GN5:$GN24,'CCR2all indices'!BL5:BL24)</f>
        <v>0.61595872169805022</v>
      </c>
      <c r="BM197" s="6">
        <f>CORREL('CCR2all indices'!$GN5:$GN24,'CCR2all indices'!BM5:BM24)</f>
        <v>0.75473934778237273</v>
      </c>
      <c r="BN197" s="6">
        <f>CORREL('CCR2all indices'!$GN5:$GN24,'CCR2all indices'!BN5:BN24)</f>
        <v>-0.52513088923245266</v>
      </c>
      <c r="BO197" s="6">
        <f>CORREL('CCR2all indices'!$GN5:$GN24,'CCR2all indices'!BO5:BO24)</f>
        <v>0.70839615071779793</v>
      </c>
      <c r="BP197" s="6">
        <f>CORREL('CCR2all indices'!$GN5:$GN24,'CCR2all indices'!BP5:BP24)</f>
        <v>0.68241498733944606</v>
      </c>
      <c r="BQ197" s="6">
        <f>CORREL('CCR2all indices'!$GN5:$GN24,'CCR2all indices'!BQ5:BQ24)</f>
        <v>-0.53143166178434309</v>
      </c>
      <c r="BR197" s="6">
        <f>CORREL('CCR2all indices'!$GN5:$GN24,'CCR2all indices'!BR5:BR24)</f>
        <v>0.76778163832966417</v>
      </c>
      <c r="BS197" s="6">
        <f>CORREL('CCR2all indices'!$GN5:$GN24,'CCR2all indices'!BS5:BS24)</f>
        <v>0.76642942765502353</v>
      </c>
      <c r="BT197" s="6">
        <f>CORREL('CCR2all indices'!$GN5:$GN24,'CCR2all indices'!BT5:BT24)</f>
        <v>0.56085473363032023</v>
      </c>
      <c r="BU197" s="6">
        <f>CORREL('CCR2all indices'!$GN5:$GN24,'CCR2all indices'!BU5:BU24)</f>
        <v>0.74838271661917533</v>
      </c>
      <c r="BV197" s="6">
        <f>CORREL('CCR2all indices'!$GN5:$GN24,'CCR2all indices'!BV5:BV24)</f>
        <v>0.69477183716287871</v>
      </c>
      <c r="BW197" s="6">
        <f>CORREL('CCR2all indices'!$GN5:$GN24,'CCR2all indices'!BW5:BW24)</f>
        <v>0.76696397040318309</v>
      </c>
      <c r="BX197" s="6">
        <f>CORREL('CCR2all indices'!$GN5:$GN24,'CCR2all indices'!BX5:BX24)</f>
        <v>0.88848539113072833</v>
      </c>
      <c r="BY197" s="6">
        <f>CORREL('CCR2all indices'!$GN5:$GN24,'CCR2all indices'!BY5:BY24)</f>
        <v>0.74240155257370699</v>
      </c>
      <c r="BZ197" s="6">
        <f>CORREL('CCR2all indices'!$GN5:$GN24,'CCR2all indices'!BZ5:BZ24)</f>
        <v>0.94737300549644154</v>
      </c>
      <c r="CA197" s="6">
        <f>CORREL('CCR2all indices'!$GN5:$GN24,'CCR2all indices'!CA5:CA24)</f>
        <v>-0.17724035493158966</v>
      </c>
      <c r="CB197" s="6">
        <f>CORREL('CCR2all indices'!$GN5:$GN24,'CCR2all indices'!CB5:CB24)</f>
        <v>0.83311183130101574</v>
      </c>
      <c r="CC197" s="6">
        <f>CORREL('CCR2all indices'!$GN5:$GN24,'CCR2all indices'!CC5:CC24)</f>
        <v>0.7760007466969665</v>
      </c>
      <c r="CD197" s="6">
        <f>CORREL('CCR2all indices'!$GN5:$GN24,'CCR2all indices'!CD5:CD24)</f>
        <v>0.8943331464525287</v>
      </c>
      <c r="CE197" s="6">
        <f>CORREL('CCR2all indices'!$GN5:$GN24,'CCR2all indices'!CE5:CE24)</f>
        <v>0.75722771717409765</v>
      </c>
      <c r="CF197" s="6">
        <f>CORREL('CCR2all indices'!$GN5:$GN24,'CCR2all indices'!CF5:CF24)</f>
        <v>-0.54475645276571583</v>
      </c>
      <c r="CG197" s="6">
        <f>CORREL('CCR2all indices'!$GN5:$GN24,'CCR2all indices'!CG5:CG24)</f>
        <v>0.7844070930155328</v>
      </c>
      <c r="CH197" s="6">
        <f>CORREL('CCR2all indices'!$GN5:$GN24,'CCR2all indices'!CH5:CH24)</f>
        <v>0.7694752715754164</v>
      </c>
      <c r="CI197" s="6">
        <f>CORREL('CCR2all indices'!$GN5:$GN24,'CCR2all indices'!CI5:CI24)</f>
        <v>0.7422177797115006</v>
      </c>
      <c r="CJ197" s="6">
        <f>CORREL('CCR2all indices'!$GN5:$GN24,'CCR2all indices'!CJ5:CJ24)</f>
        <v>-0.54570499027069719</v>
      </c>
      <c r="CK197" s="6">
        <f>CORREL('CCR2all indices'!$GN5:$GN24,'CCR2all indices'!CK5:CK24)</f>
        <v>-0.42789391826383666</v>
      </c>
      <c r="CL197" s="6">
        <f>CORREL('CCR2all indices'!$GN5:$GN24,'CCR2all indices'!CL5:CL24)</f>
        <v>-0.32744341770467861</v>
      </c>
      <c r="CM197" s="6">
        <f>CORREL('CCR2all indices'!$GN5:$GN24,'CCR2all indices'!CM5:CM24)</f>
        <v>0.6541164129096515</v>
      </c>
      <c r="CN197" s="6">
        <f>CORREL('CCR2all indices'!$GN5:$GN24,'CCR2all indices'!CN5:CN24)</f>
        <v>-0.54407863455182326</v>
      </c>
      <c r="CO197" s="6">
        <f>CORREL('CCR2all indices'!$GN5:$GN24,'CCR2all indices'!CO5:CO24)</f>
        <v>0.79016289495066649</v>
      </c>
      <c r="CP197" s="6">
        <f>CORREL('CCR2all indices'!$GN5:$GN24,'CCR2all indices'!CP5:CP24)</f>
        <v>0.79419919438015851</v>
      </c>
      <c r="CQ197" s="6">
        <f>CORREL('CCR2all indices'!$GN5:$GN24,'CCR2all indices'!CQ5:CQ24)</f>
        <v>0.78806563674769914</v>
      </c>
      <c r="CR197" s="6">
        <f>CORREL('CCR2all indices'!$GN5:$GN24,'CCR2all indices'!CR5:CR24)</f>
        <v>0.79523388488282731</v>
      </c>
      <c r="CS197" s="6">
        <f>CORREL('CCR2all indices'!$GN5:$GN24,'CCR2all indices'!CS5:CS24)</f>
        <v>0.78919316974144316</v>
      </c>
      <c r="CT197" s="6">
        <f>CORREL('CCR2all indices'!$GN5:$GN24,'CCR2all indices'!CT5:CT24)</f>
        <v>-0.55054519953675662</v>
      </c>
      <c r="CU197" s="6">
        <f>CORREL('CCR2all indices'!$GN5:$GN24,'CCR2all indices'!CU5:CU24)</f>
        <v>-0.43656310398551745</v>
      </c>
      <c r="CV197" s="6">
        <f>CORREL('CCR2all indices'!$GN5:$GN24,'CCR2all indices'!CV5:CV24)</f>
        <v>0.85210788076227972</v>
      </c>
      <c r="CW197" s="6">
        <f>CORREL('CCR2all indices'!$GN5:$GN24,'CCR2all indices'!CW5:CW24)</f>
        <v>0.70070837089874616</v>
      </c>
      <c r="CX197" s="6">
        <f>CORREL('CCR2all indices'!$GN5:$GN24,'CCR2all indices'!CX5:CX24)</f>
        <v>-0.58234262016015959</v>
      </c>
      <c r="CY197" s="6">
        <f>CORREL('CCR2all indices'!$GN5:$GN24,'CCR2all indices'!CY5:CY24)</f>
        <v>0.69442673042452197</v>
      </c>
      <c r="CZ197" s="6">
        <f>CORREL('CCR2all indices'!$GN5:$GN24,'CCR2all indices'!CZ5:CZ24)</f>
        <v>0.82001304274880638</v>
      </c>
      <c r="DA197" s="6">
        <f>CORREL('CCR2all indices'!$GN5:$GN24,'CCR2all indices'!DA5:DA24)</f>
        <v>0.67341453973592902</v>
      </c>
      <c r="DB197" s="6">
        <f>CORREL('CCR2all indices'!$GN5:$GN24,'CCR2all indices'!DB5:DB24)</f>
        <v>0.80761458064265779</v>
      </c>
      <c r="DC197" s="6">
        <f>CORREL('CCR2all indices'!$GN5:$GN24,'CCR2all indices'!DC5:DC24)</f>
        <v>0.68272724640150928</v>
      </c>
      <c r="DD197" s="6">
        <f>CORREL('CCR2all indices'!$GN5:$GN24,'CCR2all indices'!DD5:DD24)</f>
        <v>0.70351207572713825</v>
      </c>
      <c r="DE197" s="6">
        <f>CORREL('CCR2all indices'!$GN5:$GN24,'CCR2all indices'!DE5:DE24)</f>
        <v>0.83383738063137702</v>
      </c>
      <c r="DF197" s="6">
        <f>CORREL('CCR2all indices'!$GN5:$GN24,'CCR2all indices'!DF5:DF24)</f>
        <v>0.85159022846726506</v>
      </c>
      <c r="DG197" s="6">
        <f>CORREL('CCR2all indices'!$GN5:$GN24,'CCR2all indices'!DG5:DG24)</f>
        <v>0.81670752831302285</v>
      </c>
      <c r="DH197" s="6">
        <f>CORREL('CCR2all indices'!$GN5:$GN24,'CCR2all indices'!DH5:DH24)</f>
        <v>0.80649169436782608</v>
      </c>
      <c r="DI197" s="6">
        <f>CORREL('CCR2all indices'!$GN5:$GN24,'CCR2all indices'!DI5:DI24)</f>
        <v>0.85310670205515327</v>
      </c>
      <c r="DJ197" s="6">
        <f>CORREL('CCR2all indices'!$GN5:$GN24,'CCR2all indices'!DJ5:DJ24)</f>
        <v>0.84523960877196147</v>
      </c>
      <c r="DK197" s="6">
        <f>CORREL('CCR2all indices'!$GN5:$GN24,'CCR2all indices'!DK5:DK24)</f>
        <v>0.82861511239573937</v>
      </c>
      <c r="DL197" s="6">
        <f>CORREL('CCR2all indices'!$GN5:$GN24,'CCR2all indices'!DL5:DL24)</f>
        <v>0.77688750228414394</v>
      </c>
      <c r="DM197" s="6">
        <f>CORREL('CCR2all indices'!$GN5:$GN24,'CCR2all indices'!DM5:DM24)</f>
        <v>0.90214157360911995</v>
      </c>
      <c r="DN197" s="6">
        <f>CORREL('CCR2all indices'!$GN5:$GN24,'CCR2all indices'!DN5:DN24)</f>
        <v>0.93876339390177466</v>
      </c>
      <c r="DO197" s="6">
        <f>CORREL('CCR2all indices'!$GN5:$GN24,'CCR2all indices'!DO5:DO24)</f>
        <v>0.89771178498393556</v>
      </c>
      <c r="DP197" s="6">
        <f>CORREL('CCR2all indices'!$GN5:$GN24,'CCR2all indices'!DP5:DP24)</f>
        <v>0.91795341446571666</v>
      </c>
      <c r="DQ197" s="6">
        <f>CORREL('CCR2all indices'!$GN5:$GN24,'CCR2all indices'!DQ5:DQ24)</f>
        <v>0.80129133006285214</v>
      </c>
      <c r="DR197" s="6">
        <f>CORREL('CCR2all indices'!$GN5:$GN24,'CCR2all indices'!DR5:DR24)</f>
        <v>0.81500749871605427</v>
      </c>
      <c r="DS197" s="6">
        <f>CORREL('CCR2all indices'!$GN5:$GN24,'CCR2all indices'!DS5:DS24)</f>
        <v>0.85157221848643572</v>
      </c>
      <c r="DT197" s="6">
        <f>CORREL('CCR2all indices'!$GN5:$GN24,'CCR2all indices'!DT5:DT24)</f>
        <v>0.87470832126380926</v>
      </c>
      <c r="DU197" s="6">
        <f>CORREL('CCR2all indices'!$GN5:$GN24,'CCR2all indices'!DU5:DU24)</f>
        <v>0.87738896824555357</v>
      </c>
      <c r="DV197" s="6">
        <f>CORREL('CCR2all indices'!$GN5:$GN24,'CCR2all indices'!DV5:DV24)</f>
        <v>0.82135948575984541</v>
      </c>
      <c r="DW197" s="6">
        <f>CORREL('CCR2all indices'!$GN5:$GN24,'CCR2all indices'!DW5:DW24)</f>
        <v>0.83402931330990915</v>
      </c>
      <c r="DX197" s="6">
        <f>CORREL('CCR2all indices'!$GN5:$GN24,'CCR2all indices'!DX5:DX24)</f>
        <v>0.58723670849723808</v>
      </c>
      <c r="DY197" s="6">
        <f>CORREL('CCR2all indices'!$GN5:$GN24,'CCR2all indices'!DY5:DY24)</f>
        <v>0.7691134357198639</v>
      </c>
      <c r="DZ197" s="6">
        <f>CORREL('CCR2all indices'!$GN5:$GN24,'CCR2all indices'!DZ5:DZ24)</f>
        <v>0.72124253287225903</v>
      </c>
      <c r="EA197" s="6">
        <f>CORREL('CCR2all indices'!$GN5:$GN24,'CCR2all indices'!EA5:EA24)</f>
        <v>0.75612189773532823</v>
      </c>
      <c r="EB197" s="6">
        <f>CORREL('CCR2all indices'!$GN5:$GN24,'CCR2all indices'!EB5:EB24)</f>
        <v>0.6487837761587737</v>
      </c>
      <c r="EC197" s="6">
        <f>CORREL('CCR2all indices'!$GN5:$GN24,'CCR2all indices'!EC5:EC24)</f>
        <v>0.54189832522192771</v>
      </c>
      <c r="ED197" s="6">
        <f>CORREL('CCR2all indices'!$GN5:$GN24,'CCR2all indices'!ED5:ED24)</f>
        <v>0.34794394440162479</v>
      </c>
      <c r="EE197" s="6">
        <f>CORREL('CCR2all indices'!$GN5:$GN24,'CCR2all indices'!EE5:EE24)</f>
        <v>0.86493228017981483</v>
      </c>
      <c r="EF197" s="6">
        <f>CORREL('CCR2all indices'!$GN5:$GN24,'CCR2all indices'!EF5:EF24)</f>
        <v>0.78613354491553988</v>
      </c>
      <c r="EG197" s="6">
        <f>CORREL('CCR2all indices'!$GN5:$GN24,'CCR2all indices'!EG5:EG24)</f>
        <v>0.70705946374534157</v>
      </c>
      <c r="EH197" s="6">
        <f>CORREL('CCR2all indices'!$GN5:$GN24,'CCR2all indices'!EH5:EH24)</f>
        <v>0.73318583168914864</v>
      </c>
      <c r="EI197" s="6">
        <f>CORREL('CCR2all indices'!$GN5:$GN24,'CCR2all indices'!EI5:EI24)</f>
        <v>0.81491984684561536</v>
      </c>
      <c r="EJ197" s="6">
        <f>CORREL('CCR2all indices'!$GN5:$GN24,'CCR2all indices'!EJ5:EJ24)</f>
        <v>0.80482502848566251</v>
      </c>
      <c r="EK197" s="6">
        <f>CORREL('CCR2all indices'!$GN5:$GN24,'CCR2all indices'!EK5:EK24)</f>
        <v>0.83260937691427894</v>
      </c>
      <c r="EL197" s="6">
        <f>CORREL('CCR2all indices'!$GN5:$GN24,'CCR2all indices'!EL5:EL24)</f>
        <v>0.81220716934973325</v>
      </c>
      <c r="EM197" s="6">
        <f>CORREL('CCR2all indices'!$GN5:$GN24,'CCR2all indices'!EM5:EM24)</f>
        <v>0.74005228191153449</v>
      </c>
      <c r="EN197" s="6">
        <f>CORREL('CCR2all indices'!$GN5:$GN24,'CCR2all indices'!EN5:EN24)</f>
        <v>0.64857195553192559</v>
      </c>
      <c r="EO197" s="6">
        <f>CORREL('CCR2all indices'!$GN5:$GN24,'CCR2all indices'!EO5:EO24)</f>
        <v>0.89801165184035536</v>
      </c>
      <c r="EP197" s="6">
        <f>CORREL('CCR2all indices'!$GN5:$GN24,'CCR2all indices'!EP5:EP24)</f>
        <v>0.92558712819694511</v>
      </c>
      <c r="EQ197" s="6">
        <f>CORREL('CCR2all indices'!$GN5:$GN24,'CCR2all indices'!EQ5:EQ24)</f>
        <v>0.87906952819400608</v>
      </c>
      <c r="ER197" s="6">
        <f>CORREL('CCR2all indices'!$GN5:$GN24,'CCR2all indices'!ER5:ER24)</f>
        <v>0.88913485424735805</v>
      </c>
      <c r="ES197" s="6">
        <f>CORREL('CCR2all indices'!$GN5:$GN24,'CCR2all indices'!ES5:ES24)</f>
        <v>0.82384379488752946</v>
      </c>
      <c r="ET197" s="6">
        <f>CORREL('CCR2all indices'!$GN5:$GN24,'CCR2all indices'!ET5:ET24)</f>
        <v>0.77850039099135926</v>
      </c>
      <c r="EU197" s="6">
        <f>CORREL('CCR2all indices'!$GN5:$GN24,'CCR2all indices'!EU5:EU24)</f>
        <v>0.80596300482453631</v>
      </c>
      <c r="EV197" s="6">
        <f>CORREL('CCR2all indices'!$GN5:$GN24,'CCR2all indices'!EV5:EV24)</f>
        <v>0.79629643834173125</v>
      </c>
      <c r="EW197" s="6">
        <f>CORREL('CCR2all indices'!$GN5:$GN24,'CCR2all indices'!EW5:EW24)</f>
        <v>0.78054886990429251</v>
      </c>
      <c r="EX197" s="6">
        <f>CORREL('CCR2all indices'!$GN5:$GN24,'CCR2all indices'!EX5:EX24)</f>
        <v>0.77945686057850982</v>
      </c>
      <c r="EY197" s="6">
        <f>CORREL('CCR2all indices'!$GN5:$GN24,'CCR2all indices'!EY5:EY24)</f>
        <v>-0.74435535800996067</v>
      </c>
      <c r="EZ197" s="6">
        <f>CORREL('CCR2all indices'!$GN5:$GN24,'CCR2all indices'!EZ5:EZ24)</f>
        <v>-0.93768340195288369</v>
      </c>
      <c r="FA197" s="6">
        <f>CORREL('CCR2all indices'!$GN5:$GN24,'CCR2all indices'!FA5:FA24)</f>
        <v>-0.73329543831763511</v>
      </c>
      <c r="FB197" s="6">
        <f>CORREL('CCR2all indices'!$GN5:$GN24,'CCR2all indices'!FB5:FB24)</f>
        <v>0.82844370736855066</v>
      </c>
      <c r="FC197" s="6">
        <f>CORREL('CCR2all indices'!$GN5:$GN24,'CCR2all indices'!FC5:FC24)</f>
        <v>0.96788048899432577</v>
      </c>
      <c r="FD197" s="6">
        <f>CORREL('CCR2all indices'!$GN5:$GN24,'CCR2all indices'!FD5:FD24)</f>
        <v>0.97701379195940707</v>
      </c>
      <c r="FE197" s="6">
        <f>CORREL('CCR2all indices'!$GN5:$GN24,'CCR2all indices'!FE5:FE24)</f>
        <v>0.90189684841607543</v>
      </c>
      <c r="FF197" s="6">
        <f>CORREL('CCR2all indices'!$GN5:$GN24,'CCR2all indices'!FF5:FF24)</f>
        <v>0.80413942379062686</v>
      </c>
      <c r="FG197" s="6">
        <f>CORREL('CCR2all indices'!$GN5:$GN24,'CCR2all indices'!FG5:FG24)</f>
        <v>0.74782418753711122</v>
      </c>
      <c r="FH197" s="6">
        <f>CORREL('CCR2all indices'!$GN5:$GN24,'CCR2all indices'!FH5:FH24)</f>
        <v>0.72999135442061081</v>
      </c>
      <c r="FI197" s="6">
        <f>CORREL('CCR2all indices'!$GN5:$GN24,'CCR2all indices'!FI5:FI24)</f>
        <v>0.69623694358682764</v>
      </c>
      <c r="FJ197" s="6">
        <f>CORREL('CCR2all indices'!$GN5:$GN24,'CCR2all indices'!FJ5:FJ24)</f>
        <v>0.4800331881638899</v>
      </c>
      <c r="FK197" s="6">
        <f>CORREL('CCR2all indices'!$GN5:$GN24,'CCR2all indices'!FK5:FK24)</f>
        <v>0.93464713080166684</v>
      </c>
      <c r="FL197" s="6">
        <f>CORREL('CCR2all indices'!$GN5:$GN24,'CCR2all indices'!FL5:FL24)</f>
        <v>0.8624383608682461</v>
      </c>
      <c r="FM197" s="6">
        <f>CORREL('CCR2all indices'!$GN5:$GN24,'CCR2all indices'!FM5:FM24)</f>
        <v>0.59758472512704541</v>
      </c>
      <c r="FN197" s="6">
        <f>CORREL('CCR2all indices'!$GN5:$GN24,'CCR2all indices'!FN5:FN24)</f>
        <v>0.541261993736594</v>
      </c>
      <c r="FO197" s="6">
        <f>CORREL('CCR2all indices'!$GN5:$GN24,'CCR2all indices'!FO5:FO24)</f>
        <v>0.53937007152619842</v>
      </c>
      <c r="FP197" s="6">
        <f>CORREL('CCR2all indices'!$GN5:$GN24,'CCR2all indices'!FP5:FP24)</f>
        <v>0.51417188685137938</v>
      </c>
      <c r="FQ197" s="6">
        <f>CORREL('CCR2all indices'!$GN5:$GN24,'CCR2all indices'!FQ5:FQ24)</f>
        <v>-0.1281823282522542</v>
      </c>
      <c r="FR197" s="6">
        <f>CORREL('CCR2all indices'!$GN5:$GN24,'CCR2all indices'!FR5:FR24)</f>
        <v>-0.76137051629345809</v>
      </c>
      <c r="FS197" s="6">
        <f>CORREL('CCR2all indices'!$GN5:$GN24,'CCR2all indices'!FS5:FS24)</f>
        <v>-0.82248180986754482</v>
      </c>
      <c r="FT197" s="6">
        <f>CORREL('CCR2all indices'!$GN5:$GN24,'CCR2all indices'!FT5:FT24)</f>
        <v>-0.51853718470164456</v>
      </c>
      <c r="FU197" s="6">
        <f>CORREL('CCR2all indices'!$GN5:$GN24,'CCR2all indices'!FU5:FU24)</f>
        <v>-0.54408229702869371</v>
      </c>
      <c r="FV197" s="6">
        <f>CORREL('CCR2all indices'!$GN5:$GN24,'CCR2all indices'!FV5:FV24)</f>
        <v>-0.53906418489083074</v>
      </c>
      <c r="FW197" s="6">
        <f>CORREL('CCR2all indices'!$GN5:$GN24,'CCR2all indices'!FW5:FW24)</f>
        <v>-0.51336690320714196</v>
      </c>
      <c r="FX197" s="6">
        <f>CORREL('CCR2all indices'!$GN5:$GN24,'CCR2all indices'!FX5:FX24)</f>
        <v>0.15109236037934856</v>
      </c>
      <c r="FY197" s="6">
        <f>CORREL('CCR2all indices'!$GN5:$GN24,'CCR2all indices'!FY5:FY24)</f>
        <v>0.9673475748548207</v>
      </c>
      <c r="FZ197" s="6">
        <f>CORREL('CCR2all indices'!$GN5:$GN24,'CCR2all indices'!FZ5:FZ24)</f>
        <v>0.85999337521393415</v>
      </c>
      <c r="GA197" s="6">
        <f>CORREL('CCR2all indices'!$GN5:$GN24,'CCR2all indices'!GA5:GA24)</f>
        <v>0.64883556828010724</v>
      </c>
      <c r="GB197" s="6">
        <f>CORREL('CCR2all indices'!$GN5:$GN24,'CCR2all indices'!GB5:GB24)</f>
        <v>0.62391413632905524</v>
      </c>
      <c r="GC197" s="6">
        <f>CORREL('CCR2all indices'!$GN5:$GN24,'CCR2all indices'!GC5:GC24)</f>
        <v>0.59375003048713182</v>
      </c>
      <c r="GD197" s="6">
        <f>CORREL('CCR2all indices'!$GN5:$GN24,'CCR2all indices'!GD5:GD24)</f>
        <v>0.53993611283088494</v>
      </c>
      <c r="GE197" s="6">
        <f>CORREL('CCR2all indices'!$GN5:$GN24,'CCR2all indices'!GE5:GE24)</f>
        <v>0.84013734940830875</v>
      </c>
      <c r="GF197" s="6">
        <f>CORREL('CCR2all indices'!$GN5:$GN24,'CCR2all indices'!GF5:GF24)</f>
        <v>0.86568995317269348</v>
      </c>
      <c r="GG197" s="6">
        <f>CORREL('CCR2all indices'!$GN5:$GN24,'CCR2all indices'!GG5:GG24)</f>
        <v>0.80080199207909331</v>
      </c>
      <c r="GH197" s="6">
        <f>CORREL('CCR2all indices'!$GN5:$GN24,'CCR2all indices'!GH5:GH24)</f>
        <v>0.70478225911022452</v>
      </c>
      <c r="GI197" s="6">
        <f>CORREL('CCR2all indices'!$GN5:$GN24,'CCR2all indices'!GI5:GI24)</f>
        <v>0.6808019744607019</v>
      </c>
      <c r="GJ197" s="6">
        <f>CORREL('CCR2all indices'!$GN5:$GN24,'CCR2all indices'!GJ5:GJ24)</f>
        <v>0.67919667694142283</v>
      </c>
      <c r="GK197" s="6">
        <f>CORREL('CCR2all indices'!$GN5:$GN24,'CCR2all indices'!GK5:GK24)</f>
        <v>0.6758867302331476</v>
      </c>
      <c r="GL197" s="6">
        <f>CORREL('CCR2all indices'!$GN5:$GN24,'CCR2all indices'!GL5:GL24)</f>
        <v>0.74782418753711122</v>
      </c>
      <c r="GM197" s="6">
        <f>CORREL('CCR2all indices'!$GN5:$GN24,'CCR2all indices'!GM5:GM24)</f>
        <v>0.1006783174182959</v>
      </c>
      <c r="GN197" s="19">
        <f>CORREL('CCR2all indices'!$GN5:$GN24,'CCR2all indices'!GN5:GN24)</f>
        <v>1.0000000000000002</v>
      </c>
      <c r="GP197" s="6"/>
      <c r="GQ197" s="6"/>
      <c r="GR197" s="6"/>
      <c r="GS197" s="6"/>
      <c r="GT197" s="6"/>
      <c r="GU197" s="6"/>
      <c r="GV197" s="6"/>
      <c r="GW197" s="6"/>
      <c r="GX197" s="6"/>
      <c r="GY197" s="6"/>
      <c r="GZ197" s="6"/>
    </row>
    <row r="198" spans="1:208" x14ac:dyDescent="0.2">
      <c r="A198" s="1" t="s">
        <v>194</v>
      </c>
      <c r="B198" s="6">
        <f>CORREL('CCR2all indices'!$GO5:$GO24,'CCR2all indices'!B5:B24)</f>
        <v>0.82934795669185857</v>
      </c>
      <c r="C198" s="6">
        <f>CORREL('CCR2all indices'!$GO5:$GO24,'CCR2all indices'!C5:C24)</f>
        <v>0.75003713546208473</v>
      </c>
      <c r="D198" s="6">
        <f>CORREL('CCR2all indices'!$GO5:$GO24,'CCR2all indices'!D5:D24)</f>
        <v>0.75054728641333823</v>
      </c>
      <c r="E198" s="6">
        <f>CORREL('CCR2all indices'!$GO5:$GO24,'CCR2all indices'!E5:E24)</f>
        <v>0.75873098558067598</v>
      </c>
      <c r="F198" s="6">
        <f>CORREL('CCR2all indices'!$GO5:$GO24,'CCR2all indices'!F5:F24)</f>
        <v>0.83675749989373949</v>
      </c>
      <c r="G198" s="6">
        <f>CORREL('CCR2all indices'!$GO5:$GO24,'CCR2all indices'!G5:G24)</f>
        <v>0.6709615071545334</v>
      </c>
      <c r="H198" s="6">
        <f>CORREL('CCR2all indices'!$GO5:$GO24,'CCR2all indices'!H5:H24)</f>
        <v>-0.48285616396945907</v>
      </c>
      <c r="I198" s="6">
        <f>CORREL('CCR2all indices'!$GO5:$GO24,'CCR2all indices'!I5:I24)</f>
        <v>-0.40421928797469753</v>
      </c>
      <c r="J198" s="6">
        <f>CORREL('CCR2all indices'!$GO5:$GO24,'CCR2all indices'!J5:J24)</f>
        <v>-6.0905734415673499E-2</v>
      </c>
      <c r="K198" s="6">
        <f>CORREL('CCR2all indices'!$GO5:$GO24,'CCR2all indices'!K5:K24)</f>
        <v>0.6844872900549912</v>
      </c>
      <c r="L198" s="6">
        <f>CORREL('CCR2all indices'!$GO5:$GO24,'CCR2all indices'!L5:L24)</f>
        <v>-0.53136208578660415</v>
      </c>
      <c r="M198" s="6">
        <f>CORREL('CCR2all indices'!$GO5:$GO24,'CCR2all indices'!M5:M24)</f>
        <v>-0.45534438696826457</v>
      </c>
      <c r="N198" s="6">
        <f>CORREL('CCR2all indices'!$GO5:$GO24,'CCR2all indices'!N5:N24)</f>
        <v>-0.38582556727725936</v>
      </c>
      <c r="O198" s="6">
        <f>CORREL('CCR2all indices'!$GO5:$GO24,'CCR2all indices'!O5:O24)</f>
        <v>-7.1020872656428605E-2</v>
      </c>
      <c r="P198" s="6">
        <f>CORREL('CCR2all indices'!$GO5:$GO24,'CCR2all indices'!P5:P24)</f>
        <v>0.7004257958876462</v>
      </c>
      <c r="Q198" s="6">
        <f>CORREL('CCR2all indices'!$GO5:$GO24,'CCR2all indices'!Q5:Q24)</f>
        <v>-0.51512229241791008</v>
      </c>
      <c r="R198" s="6">
        <f>CORREL('CCR2all indices'!$GO5:$GO24,'CCR2all indices'!R5:R24)</f>
        <v>0.67788320303983052</v>
      </c>
      <c r="S198" s="6">
        <f>CORREL('CCR2all indices'!$GO5:$GO24,'CCR2all indices'!S5:S24)</f>
        <v>0.5483017513652233</v>
      </c>
      <c r="T198" s="6">
        <f>CORREL('CCR2all indices'!$GO5:$GO24,'CCR2all indices'!T5:T24)</f>
        <v>0.74472465671439503</v>
      </c>
      <c r="U198" s="6">
        <f>CORREL('CCR2all indices'!$GO5:$GO24,'CCR2all indices'!U5:U24)</f>
        <v>-0.48699612059195352</v>
      </c>
      <c r="V198" s="6">
        <f>CORREL('CCR2all indices'!$GO5:$GO24,'CCR2all indices'!V5:V24)</f>
        <v>0.67414775657973458</v>
      </c>
      <c r="W198" s="6">
        <f>CORREL('CCR2all indices'!$GO5:$GO24,'CCR2all indices'!W5:W24)</f>
        <v>-0.4707868635020882</v>
      </c>
      <c r="X198" s="6">
        <f>CORREL('CCR2all indices'!$GO5:$GO24,'CCR2all indices'!X5:X24)</f>
        <v>-0.38761881160066286</v>
      </c>
      <c r="Y198" s="6">
        <f>CORREL('CCR2all indices'!$GO5:$GO24,'CCR2all indices'!Y5:Y24)</f>
        <v>-0.53953206703025369</v>
      </c>
      <c r="Z198" s="6">
        <f>CORREL('CCR2all indices'!$GO5:$GO24,'CCR2all indices'!Z5:Z24)</f>
        <v>0.67575745966153922</v>
      </c>
      <c r="AA198" s="6">
        <f>CORREL('CCR2all indices'!$GO5:$GO24,'CCR2all indices'!AA5:AA24)</f>
        <v>-0.47412022132075765</v>
      </c>
      <c r="AB198" s="6">
        <f>CORREL('CCR2all indices'!$GO5:$GO24,'CCR2all indices'!AB5:AB24)</f>
        <v>0.76944608838964013</v>
      </c>
      <c r="AC198" s="6">
        <f>CORREL('CCR2all indices'!$GO5:$GO24,'CCR2all indices'!AC5:AC24)</f>
        <v>0.73158863015559106</v>
      </c>
      <c r="AD198" s="6">
        <f>CORREL('CCR2all indices'!$GO5:$GO24,'CCR2all indices'!AD5:AD24)</f>
        <v>-0.84161067577709503</v>
      </c>
      <c r="AE198" s="6">
        <f>CORREL('CCR2all indices'!$GO5:$GO24,'CCR2all indices'!AE5:AE24)</f>
        <v>-0.84181650480706172</v>
      </c>
      <c r="AF198" s="6">
        <f>CORREL('CCR2all indices'!$GO5:$GO24,'CCR2all indices'!AF5:AF24)</f>
        <v>-0.83929097251148643</v>
      </c>
      <c r="AG198" s="6">
        <f>CORREL('CCR2all indices'!$GO5:$GO24,'CCR2all indices'!AG5:AG24)</f>
        <v>-0.51933237551694122</v>
      </c>
      <c r="AH198" s="6">
        <f>CORREL('CCR2all indices'!$GO5:$GO24,'CCR2all indices'!AH5:AH24)</f>
        <v>-0.43589909893425988</v>
      </c>
      <c r="AI198" s="6">
        <f>CORREL('CCR2all indices'!$GO5:$GO24,'CCR2all indices'!AI5:AI24)</f>
        <v>0.69517116791502143</v>
      </c>
      <c r="AJ198" s="6">
        <f>CORREL('CCR2all indices'!$GO5:$GO24,'CCR2all indices'!AJ5:AJ24)</f>
        <v>0.7333874490177732</v>
      </c>
      <c r="AK198" s="6">
        <f>CORREL('CCR2all indices'!$GO5:$GO24,'CCR2all indices'!AK5:AK24)</f>
        <v>-0.51883228075816368</v>
      </c>
      <c r="AL198" s="6">
        <f>CORREL('CCR2all indices'!$GO5:$GO24,'CCR2all indices'!AL5:AL24)</f>
        <v>-0.48333007369084663</v>
      </c>
      <c r="AM198" s="6">
        <f>CORREL('CCR2all indices'!$GO5:$GO24,'CCR2all indices'!AM5:AM24)</f>
        <v>-0.42078131984190764</v>
      </c>
      <c r="AN198" s="6">
        <f>CORREL('CCR2all indices'!$GO5:$GO24,'CCR2all indices'!AN5:AN24)</f>
        <v>-0.57319244574107642</v>
      </c>
      <c r="AO198" s="6">
        <f>CORREL('CCR2all indices'!$GO5:$GO24,'CCR2all indices'!AO5:AO24)</f>
        <v>0.67912133925438789</v>
      </c>
      <c r="AP198" s="6">
        <f>CORREL('CCR2all indices'!$GO5:$GO24,'CCR2all indices'!AP5:AP24)</f>
        <v>-0.47792055701008918</v>
      </c>
      <c r="AQ198" s="6">
        <f>CORREL('CCR2all indices'!$GO5:$GO24,'CCR2all indices'!AQ5:AQ24)</f>
        <v>-0.47167932400060381</v>
      </c>
      <c r="AR198" s="6">
        <f>CORREL('CCR2all indices'!$GO5:$GO24,'CCR2all indices'!AR5:AR24)</f>
        <v>-0.42112627183201007</v>
      </c>
      <c r="AS198" s="6">
        <f>CORREL('CCR2all indices'!$GO5:$GO24,'CCR2all indices'!AS5:AS24)</f>
        <v>-0.49999338009677058</v>
      </c>
      <c r="AT198" s="6">
        <f>CORREL('CCR2all indices'!$GO5:$GO24,'CCR2all indices'!AT5:AT24)</f>
        <v>0.67723569557463426</v>
      </c>
      <c r="AU198" s="6">
        <f>CORREL('CCR2all indices'!$GO5:$GO24,'CCR2all indices'!AU5:AU24)</f>
        <v>-0.47116351714869387</v>
      </c>
      <c r="AV198" s="6">
        <f>CORREL('CCR2all indices'!$GO5:$GO24,'CCR2all indices'!AV5:AV24)</f>
        <v>-0.51467844171146593</v>
      </c>
      <c r="AW198" s="6">
        <f>CORREL('CCR2all indices'!$GO5:$GO24,'CCR2all indices'!AW5:AW24)</f>
        <v>-0.42873038791502177</v>
      </c>
      <c r="AX198" s="6">
        <f>CORREL('CCR2all indices'!$GO5:$GO24,'CCR2all indices'!AX5:AX24)</f>
        <v>0.73285939039042336</v>
      </c>
      <c r="AY198" s="6">
        <f>CORREL('CCR2all indices'!$GO5:$GO24,'CCR2all indices'!AY5:AY24)</f>
        <v>0.73207083818412177</v>
      </c>
      <c r="AZ198" s="6">
        <f>CORREL('CCR2all indices'!$GO5:$GO24,'CCR2all indices'!AZ5:AZ24)</f>
        <v>-0.51318480165533309</v>
      </c>
      <c r="BA198" s="6">
        <f>CORREL('CCR2all indices'!$GO5:$GO24,'CCR2all indices'!BA5:BA24)</f>
        <v>-0.30465765486850882</v>
      </c>
      <c r="BB198" s="6">
        <f>CORREL('CCR2all indices'!$GO5:$GO24,'CCR2all indices'!BB5:BB24)</f>
        <v>-0.38178477287659174</v>
      </c>
      <c r="BC198" s="6">
        <f>CORREL('CCR2all indices'!$GO5:$GO24,'CCR2all indices'!BC5:BC24)</f>
        <v>0.76165740488391442</v>
      </c>
      <c r="BD198" s="6">
        <f>CORREL('CCR2all indices'!$GO5:$GO24,'CCR2all indices'!BD5:BD24)</f>
        <v>0.72103119479174826</v>
      </c>
      <c r="BE198" s="6">
        <f>CORREL('CCR2all indices'!$GO5:$GO24,'CCR2all indices'!BE5:BE24)</f>
        <v>-0.52773055689499471</v>
      </c>
      <c r="BF198" s="6">
        <f>CORREL('CCR2all indices'!$GO5:$GO24,'CCR2all indices'!BF5:BF24)</f>
        <v>0.69669480062849898</v>
      </c>
      <c r="BG198" s="6">
        <f>CORREL('CCR2all indices'!$GO5:$GO24,'CCR2all indices'!BG5:BG24)</f>
        <v>-0.50683983062146465</v>
      </c>
      <c r="BH198" s="6">
        <f>CORREL('CCR2all indices'!$GO5:$GO24,'CCR2all indices'!BH5:BH24)</f>
        <v>0.77031133670148244</v>
      </c>
      <c r="BI198" s="6">
        <f>CORREL('CCR2all indices'!$GO5:$GO24,'CCR2all indices'!BI5:BI24)</f>
        <v>0.77387816390628961</v>
      </c>
      <c r="BJ198" s="6">
        <f>CORREL('CCR2all indices'!$GO5:$GO24,'CCR2all indices'!BJ5:BJ24)</f>
        <v>0.69752324165302604</v>
      </c>
      <c r="BK198" s="6">
        <f>CORREL('CCR2all indices'!$GO5:$GO24,'CCR2all indices'!BK5:BK24)</f>
        <v>0.73289984434838207</v>
      </c>
      <c r="BL198" s="6">
        <f>CORREL('CCR2all indices'!$GO5:$GO24,'CCR2all indices'!BL5:BL24)</f>
        <v>0.64903437435040712</v>
      </c>
      <c r="BM198" s="6">
        <f>CORREL('CCR2all indices'!$GO5:$GO24,'CCR2all indices'!BM5:BM24)</f>
        <v>0.76808671169647402</v>
      </c>
      <c r="BN198" s="6">
        <f>CORREL('CCR2all indices'!$GO5:$GO24,'CCR2all indices'!BN5:BN24)</f>
        <v>-0.47258837738564813</v>
      </c>
      <c r="BO198" s="6">
        <f>CORREL('CCR2all indices'!$GO5:$GO24,'CCR2all indices'!BO5:BO24)</f>
        <v>0.72944979718890424</v>
      </c>
      <c r="BP198" s="6">
        <f>CORREL('CCR2all indices'!$GO5:$GO24,'CCR2all indices'!BP5:BP24)</f>
        <v>0.66485380205370126</v>
      </c>
      <c r="BQ198" s="6">
        <f>CORREL('CCR2all indices'!$GO5:$GO24,'CCR2all indices'!BQ5:BQ24)</f>
        <v>-0.49136376411354854</v>
      </c>
      <c r="BR198" s="6">
        <f>CORREL('CCR2all indices'!$GO5:$GO24,'CCR2all indices'!BR5:BR24)</f>
        <v>0.75880926191374753</v>
      </c>
      <c r="BS198" s="6">
        <f>CORREL('CCR2all indices'!$GO5:$GO24,'CCR2all indices'!BS5:BS24)</f>
        <v>0.77722218633408424</v>
      </c>
      <c r="BT198" s="6">
        <f>CORREL('CCR2all indices'!$GO5:$GO24,'CCR2all indices'!BT5:BT24)</f>
        <v>0.54096194840049971</v>
      </c>
      <c r="BU198" s="6">
        <f>CORREL('CCR2all indices'!$GO5:$GO24,'CCR2all indices'!BU5:BU24)</f>
        <v>0.76073473137071712</v>
      </c>
      <c r="BV198" s="6">
        <f>CORREL('CCR2all indices'!$GO5:$GO24,'CCR2all indices'!BV5:BV24)</f>
        <v>0.71711079250846599</v>
      </c>
      <c r="BW198" s="6">
        <f>CORREL('CCR2all indices'!$GO5:$GO24,'CCR2all indices'!BW5:BW24)</f>
        <v>0.77376506641316023</v>
      </c>
      <c r="BX198" s="6">
        <f>CORREL('CCR2all indices'!$GO5:$GO24,'CCR2all indices'!BX5:BX24)</f>
        <v>0.89420478533465997</v>
      </c>
      <c r="BY198" s="6">
        <f>CORREL('CCR2all indices'!$GO5:$GO24,'CCR2all indices'!BY5:BY24)</f>
        <v>0.7540001484079637</v>
      </c>
      <c r="BZ198" s="6">
        <f>CORREL('CCR2all indices'!$GO5:$GO24,'CCR2all indices'!BZ5:BZ24)</f>
        <v>0.97116131708812425</v>
      </c>
      <c r="CA198" s="6">
        <f>CORREL('CCR2all indices'!$GO5:$GO24,'CCR2all indices'!CA5:CA24)</f>
        <v>-0.13419091695481225</v>
      </c>
      <c r="CB198" s="6">
        <f>CORREL('CCR2all indices'!$GO5:$GO24,'CCR2all indices'!CB5:CB24)</f>
        <v>0.83378564995087123</v>
      </c>
      <c r="CC198" s="6">
        <f>CORREL('CCR2all indices'!$GO5:$GO24,'CCR2all indices'!CC5:CC24)</f>
        <v>0.78354392388746641</v>
      </c>
      <c r="CD198" s="6">
        <f>CORREL('CCR2all indices'!$GO5:$GO24,'CCR2all indices'!CD5:CD24)</f>
        <v>0.9044882144013372</v>
      </c>
      <c r="CE198" s="6">
        <f>CORREL('CCR2all indices'!$GO5:$GO24,'CCR2all indices'!CE5:CE24)</f>
        <v>0.73620042742292069</v>
      </c>
      <c r="CF198" s="6">
        <f>CORREL('CCR2all indices'!$GO5:$GO24,'CCR2all indices'!CF5:CF24)</f>
        <v>-0.52043563340144483</v>
      </c>
      <c r="CG198" s="6">
        <f>CORREL('CCR2all indices'!$GO5:$GO24,'CCR2all indices'!CG5:CG24)</f>
        <v>0.77565359529242273</v>
      </c>
      <c r="CH198" s="6">
        <f>CORREL('CCR2all indices'!$GO5:$GO24,'CCR2all indices'!CH5:CH24)</f>
        <v>0.78109916199950347</v>
      </c>
      <c r="CI198" s="6">
        <f>CORREL('CCR2all indices'!$GO5:$GO24,'CCR2all indices'!CI5:CI24)</f>
        <v>0.72205947333322673</v>
      </c>
      <c r="CJ198" s="6">
        <f>CORREL('CCR2all indices'!$GO5:$GO24,'CCR2all indices'!CJ5:CJ24)</f>
        <v>-0.5146263382202132</v>
      </c>
      <c r="CK198" s="6">
        <f>CORREL('CCR2all indices'!$GO5:$GO24,'CCR2all indices'!CK5:CK24)</f>
        <v>-0.41263438657585205</v>
      </c>
      <c r="CL198" s="6">
        <f>CORREL('CCR2all indices'!$GO5:$GO24,'CCR2all indices'!CL5:CL24)</f>
        <v>-0.28607321827748483</v>
      </c>
      <c r="CM198" s="6">
        <f>CORREL('CCR2all indices'!$GO5:$GO24,'CCR2all indices'!CM5:CM24)</f>
        <v>0.6795030798207623</v>
      </c>
      <c r="CN198" s="6">
        <f>CORREL('CCR2all indices'!$GO5:$GO24,'CCR2all indices'!CN5:CN24)</f>
        <v>-0.51422074392460293</v>
      </c>
      <c r="CO198" s="6">
        <f>CORREL('CCR2all indices'!$GO5:$GO24,'CCR2all indices'!CO5:CO24)</f>
        <v>0.79362433999218651</v>
      </c>
      <c r="CP198" s="6">
        <f>CORREL('CCR2all indices'!$GO5:$GO24,'CCR2all indices'!CP5:CP24)</f>
        <v>0.79898911211162738</v>
      </c>
      <c r="CQ198" s="6">
        <f>CORREL('CCR2all indices'!$GO5:$GO24,'CCR2all indices'!CQ5:CQ24)</f>
        <v>0.7907090491956813</v>
      </c>
      <c r="CR198" s="6">
        <f>CORREL('CCR2all indices'!$GO5:$GO24,'CCR2all indices'!CR5:CR24)</f>
        <v>0.79210678963087611</v>
      </c>
      <c r="CS198" s="6">
        <f>CORREL('CCR2all indices'!$GO5:$GO24,'CCR2all indices'!CS5:CS24)</f>
        <v>0.79275897051784205</v>
      </c>
      <c r="CT198" s="6">
        <f>CORREL('CCR2all indices'!$GO5:$GO24,'CCR2all indices'!CT5:CT24)</f>
        <v>-0.52097833814559735</v>
      </c>
      <c r="CU198" s="6">
        <f>CORREL('CCR2all indices'!$GO5:$GO24,'CCR2all indices'!CU5:CU24)</f>
        <v>-0.42268518564102531</v>
      </c>
      <c r="CV198" s="6">
        <f>CORREL('CCR2all indices'!$GO5:$GO24,'CCR2all indices'!CV5:CV24)</f>
        <v>0.87763712339944311</v>
      </c>
      <c r="CW198" s="6">
        <f>CORREL('CCR2all indices'!$GO5:$GO24,'CCR2all indices'!CW5:CW24)</f>
        <v>0.72338742356009011</v>
      </c>
      <c r="CX198" s="6">
        <f>CORREL('CCR2all indices'!$GO5:$GO24,'CCR2all indices'!CX5:CX24)</f>
        <v>-0.55598671247784237</v>
      </c>
      <c r="CY198" s="6">
        <f>CORREL('CCR2all indices'!$GO5:$GO24,'CCR2all indices'!CY5:CY24)</f>
        <v>0.7213450298925872</v>
      </c>
      <c r="CZ198" s="6">
        <f>CORREL('CCR2all indices'!$GO5:$GO24,'CCR2all indices'!CZ5:CZ24)</f>
        <v>0.81898065428772149</v>
      </c>
      <c r="DA198" s="6">
        <f>CORREL('CCR2all indices'!$GO5:$GO24,'CCR2all indices'!DA5:DA24)</f>
        <v>0.70312466956044861</v>
      </c>
      <c r="DB198" s="6">
        <f>CORREL('CCR2all indices'!$GO5:$GO24,'CCR2all indices'!DB5:DB24)</f>
        <v>0.80208197763165967</v>
      </c>
      <c r="DC198" s="6">
        <f>CORREL('CCR2all indices'!$GO5:$GO24,'CCR2all indices'!DC5:DC24)</f>
        <v>0.70184559591652695</v>
      </c>
      <c r="DD198" s="6">
        <f>CORREL('CCR2all indices'!$GO5:$GO24,'CCR2all indices'!DD5:DD24)</f>
        <v>0.64738197913405782</v>
      </c>
      <c r="DE198" s="6">
        <f>CORREL('CCR2all indices'!$GO5:$GO24,'CCR2all indices'!DE5:DE24)</f>
        <v>0.83146600067316434</v>
      </c>
      <c r="DF198" s="6">
        <f>CORREL('CCR2all indices'!$GO5:$GO24,'CCR2all indices'!DF5:DF24)</f>
        <v>0.8459283249093299</v>
      </c>
      <c r="DG198" s="6">
        <f>CORREL('CCR2all indices'!$GO5:$GO24,'CCR2all indices'!DG5:DG24)</f>
        <v>0.82071507029198199</v>
      </c>
      <c r="DH198" s="6">
        <f>CORREL('CCR2all indices'!$GO5:$GO24,'CCR2all indices'!DH5:DH24)</f>
        <v>0.80269121059869286</v>
      </c>
      <c r="DI198" s="6">
        <f>CORREL('CCR2all indices'!$GO5:$GO24,'CCR2all indices'!DI5:DI24)</f>
        <v>0.85141368629175229</v>
      </c>
      <c r="DJ198" s="6">
        <f>CORREL('CCR2all indices'!$GO5:$GO24,'CCR2all indices'!DJ5:DJ24)</f>
        <v>0.8272122228077603</v>
      </c>
      <c r="DK198" s="6">
        <f>CORREL('CCR2all indices'!$GO5:$GO24,'CCR2all indices'!DK5:DK24)</f>
        <v>0.80907016798406806</v>
      </c>
      <c r="DL198" s="6">
        <f>CORREL('CCR2all indices'!$GO5:$GO24,'CCR2all indices'!DL5:DL24)</f>
        <v>0.74834832533548756</v>
      </c>
      <c r="DM198" s="6">
        <f>CORREL('CCR2all indices'!$GO5:$GO24,'CCR2all indices'!DM5:DM24)</f>
        <v>0.89978609053789549</v>
      </c>
      <c r="DN198" s="6">
        <f>CORREL('CCR2all indices'!$GO5:$GO24,'CCR2all indices'!DN5:DN24)</f>
        <v>0.92948553262598177</v>
      </c>
      <c r="DO198" s="6">
        <f>CORREL('CCR2all indices'!$GO5:$GO24,'CCR2all indices'!DO5:DO24)</f>
        <v>0.89563595158397868</v>
      </c>
      <c r="DP198" s="6">
        <f>CORREL('CCR2all indices'!$GO5:$GO24,'CCR2all indices'!DP5:DP24)</f>
        <v>0.91218213251983993</v>
      </c>
      <c r="DQ198" s="6">
        <f>CORREL('CCR2all indices'!$GO5:$GO24,'CCR2all indices'!DQ5:DQ24)</f>
        <v>0.80277534191930855</v>
      </c>
      <c r="DR198" s="6">
        <f>CORREL('CCR2all indices'!$GO5:$GO24,'CCR2all indices'!DR5:DR24)</f>
        <v>0.81196172104083586</v>
      </c>
      <c r="DS198" s="6">
        <f>CORREL('CCR2all indices'!$GO5:$GO24,'CCR2all indices'!DS5:DS24)</f>
        <v>0.84788595447654591</v>
      </c>
      <c r="DT198" s="6">
        <f>CORREL('CCR2all indices'!$GO5:$GO24,'CCR2all indices'!DT5:DT24)</f>
        <v>0.86214541205108031</v>
      </c>
      <c r="DU198" s="6">
        <f>CORREL('CCR2all indices'!$GO5:$GO24,'CCR2all indices'!DU5:DU24)</f>
        <v>0.86838535615512025</v>
      </c>
      <c r="DV198" s="6">
        <f>CORREL('CCR2all indices'!$GO5:$GO24,'CCR2all indices'!DV5:DV24)</f>
        <v>0.81345089029668138</v>
      </c>
      <c r="DW198" s="6">
        <f>CORREL('CCR2all indices'!$GO5:$GO24,'CCR2all indices'!DW5:DW24)</f>
        <v>0.84180260602597545</v>
      </c>
      <c r="DX198" s="6">
        <f>CORREL('CCR2all indices'!$GO5:$GO24,'CCR2all indices'!DX5:DX24)</f>
        <v>0.6216998455237962</v>
      </c>
      <c r="DY198" s="6">
        <f>CORREL('CCR2all indices'!$GO5:$GO24,'CCR2all indices'!DY5:DY24)</f>
        <v>0.7756231596239993</v>
      </c>
      <c r="DZ198" s="6">
        <f>CORREL('CCR2all indices'!$GO5:$GO24,'CCR2all indices'!DZ5:DZ24)</f>
        <v>0.72143258877065319</v>
      </c>
      <c r="EA198" s="6">
        <f>CORREL('CCR2all indices'!$GO5:$GO24,'CCR2all indices'!EA5:EA24)</f>
        <v>0.75565475561508677</v>
      </c>
      <c r="EB198" s="6">
        <f>CORREL('CCR2all indices'!$GO5:$GO24,'CCR2all indices'!EB5:EB24)</f>
        <v>0.62285143917804464</v>
      </c>
      <c r="EC198" s="6">
        <f>CORREL('CCR2all indices'!$GO5:$GO24,'CCR2all indices'!EC5:EC24)</f>
        <v>0.50555489175149881</v>
      </c>
      <c r="ED198" s="6">
        <f>CORREL('CCR2all indices'!$GO5:$GO24,'CCR2all indices'!ED5:ED24)</f>
        <v>0.30442872426080192</v>
      </c>
      <c r="EE198" s="6">
        <f>CORREL('CCR2all indices'!$GO5:$GO24,'CCR2all indices'!EE5:EE24)</f>
        <v>0.87008555678564148</v>
      </c>
      <c r="EF198" s="6">
        <f>CORREL('CCR2all indices'!$GO5:$GO24,'CCR2all indices'!EF5:EF24)</f>
        <v>0.7818232510566232</v>
      </c>
      <c r="EG198" s="6">
        <f>CORREL('CCR2all indices'!$GO5:$GO24,'CCR2all indices'!EG5:EG24)</f>
        <v>0.69150034163709406</v>
      </c>
      <c r="EH198" s="6">
        <f>CORREL('CCR2all indices'!$GO5:$GO24,'CCR2all indices'!EH5:EH24)</f>
        <v>0.70950158171213074</v>
      </c>
      <c r="EI198" s="6">
        <f>CORREL('CCR2all indices'!$GO5:$GO24,'CCR2all indices'!EI5:EI24)</f>
        <v>0.82415514339211271</v>
      </c>
      <c r="EJ198" s="6">
        <f>CORREL('CCR2all indices'!$GO5:$GO24,'CCR2all indices'!EJ5:EJ24)</f>
        <v>0.81167596855997526</v>
      </c>
      <c r="EK198" s="6">
        <f>CORREL('CCR2all indices'!$GO5:$GO24,'CCR2all indices'!EK5:EK24)</f>
        <v>0.84013228476589819</v>
      </c>
      <c r="EL198" s="6">
        <f>CORREL('CCR2all indices'!$GO5:$GO24,'CCR2all indices'!EL5:EL24)</f>
        <v>0.80250392397875925</v>
      </c>
      <c r="EM198" s="6">
        <f>CORREL('CCR2all indices'!$GO5:$GO24,'CCR2all indices'!EM5:EM24)</f>
        <v>0.72568232445758885</v>
      </c>
      <c r="EN198" s="6">
        <f>CORREL('CCR2all indices'!$GO5:$GO24,'CCR2all indices'!EN5:EN24)</f>
        <v>0.62421969180716874</v>
      </c>
      <c r="EO198" s="6">
        <f>CORREL('CCR2all indices'!$GO5:$GO24,'CCR2all indices'!EO5:EO24)</f>
        <v>0.89654479606938842</v>
      </c>
      <c r="EP198" s="6">
        <f>CORREL('CCR2all indices'!$GO5:$GO24,'CCR2all indices'!EP5:EP24)</f>
        <v>0.91796194004545462</v>
      </c>
      <c r="EQ198" s="6">
        <f>CORREL('CCR2all indices'!$GO5:$GO24,'CCR2all indices'!EQ5:EQ24)</f>
        <v>0.87702569221142901</v>
      </c>
      <c r="ER198" s="6">
        <f>CORREL('CCR2all indices'!$GO5:$GO24,'CCR2all indices'!ER5:ER24)</f>
        <v>0.88190458822960693</v>
      </c>
      <c r="ES198" s="6">
        <f>CORREL('CCR2all indices'!$GO5:$GO24,'CCR2all indices'!ES5:ES24)</f>
        <v>0.8202808154229404</v>
      </c>
      <c r="ET198" s="6">
        <f>CORREL('CCR2all indices'!$GO5:$GO24,'CCR2all indices'!ET5:ET24)</f>
        <v>0.77754431224717802</v>
      </c>
      <c r="EU198" s="6">
        <f>CORREL('CCR2all indices'!$GO5:$GO24,'CCR2all indices'!EU5:EU24)</f>
        <v>0.81411252457037508</v>
      </c>
      <c r="EV198" s="6">
        <f>CORREL('CCR2all indices'!$GO5:$GO24,'CCR2all indices'!EV5:EV24)</f>
        <v>0.80502928099994264</v>
      </c>
      <c r="EW198" s="6">
        <f>CORREL('CCR2all indices'!$GO5:$GO24,'CCR2all indices'!EW5:EW24)</f>
        <v>0.7891883015181792</v>
      </c>
      <c r="EX198" s="6">
        <f>CORREL('CCR2all indices'!$GO5:$GO24,'CCR2all indices'!EX5:EX24)</f>
        <v>0.79258547221405162</v>
      </c>
      <c r="EY198" s="6">
        <f>CORREL('CCR2all indices'!$GO5:$GO24,'CCR2all indices'!EY5:EY24)</f>
        <v>-0.70357238861619853</v>
      </c>
      <c r="EZ198" s="6">
        <f>CORREL('CCR2all indices'!$GO5:$GO24,'CCR2all indices'!EZ5:EZ24)</f>
        <v>-0.89534817970679736</v>
      </c>
      <c r="FA198" s="6">
        <f>CORREL('CCR2all indices'!$GO5:$GO24,'CCR2all indices'!FA5:FA24)</f>
        <v>-0.66927781301549072</v>
      </c>
      <c r="FB198" s="6">
        <f>CORREL('CCR2all indices'!$GO5:$GO24,'CCR2all indices'!FB5:FB24)</f>
        <v>0.82787605462594949</v>
      </c>
      <c r="FC198" s="6">
        <f>CORREL('CCR2all indices'!$GO5:$GO24,'CCR2all indices'!FC5:FC24)</f>
        <v>0.97791546786006434</v>
      </c>
      <c r="FD198" s="6">
        <f>CORREL('CCR2all indices'!$GO5:$GO24,'CCR2all indices'!FD5:FD24)</f>
        <v>0.96740801207048577</v>
      </c>
      <c r="FE198" s="6">
        <f>CORREL('CCR2all indices'!$GO5:$GO24,'CCR2all indices'!FE5:FE24)</f>
        <v>0.90008262892386848</v>
      </c>
      <c r="FF198" s="6">
        <f>CORREL('CCR2all indices'!$GO5:$GO24,'CCR2all indices'!FF5:FF24)</f>
        <v>0.80818109885926137</v>
      </c>
      <c r="FG198" s="6">
        <f>CORREL('CCR2all indices'!$GO5:$GO24,'CCR2all indices'!FG5:FG24)</f>
        <v>0.74011420433176545</v>
      </c>
      <c r="FH198" s="6">
        <f>CORREL('CCR2all indices'!$GO5:$GO24,'CCR2all indices'!FH5:FH24)</f>
        <v>0.72307016977172156</v>
      </c>
      <c r="FI198" s="6">
        <f>CORREL('CCR2all indices'!$GO5:$GO24,'CCR2all indices'!FI5:FI24)</f>
        <v>0.69071400244756964</v>
      </c>
      <c r="FJ198" s="6">
        <f>CORREL('CCR2all indices'!$GO5:$GO24,'CCR2all indices'!FJ5:FJ24)</f>
        <v>0.50970016508252203</v>
      </c>
      <c r="FK198" s="6">
        <f>CORREL('CCR2all indices'!$GO5:$GO24,'CCR2all indices'!FK5:FK24)</f>
        <v>0.9279054726677044</v>
      </c>
      <c r="FL198" s="6">
        <f>CORREL('CCR2all indices'!$GO5:$GO24,'CCR2all indices'!FL5:FL24)</f>
        <v>0.87051896393355122</v>
      </c>
      <c r="FM198" s="6">
        <f>CORREL('CCR2all indices'!$GO5:$GO24,'CCR2all indices'!FM5:FM24)</f>
        <v>0.63209706940688981</v>
      </c>
      <c r="FN198" s="6">
        <f>CORREL('CCR2all indices'!$GO5:$GO24,'CCR2all indices'!FN5:FN24)</f>
        <v>0.55012643378908987</v>
      </c>
      <c r="FO198" s="6">
        <f>CORREL('CCR2all indices'!$GO5:$GO24,'CCR2all indices'!FO5:FO24)</f>
        <v>0.54831017727137343</v>
      </c>
      <c r="FP198" s="6">
        <f>CORREL('CCR2all indices'!$GO5:$GO24,'CCR2all indices'!FP5:FP24)</f>
        <v>0.52285329934066882</v>
      </c>
      <c r="FQ198" s="6">
        <f>CORREL('CCR2all indices'!$GO5:$GO24,'CCR2all indices'!FQ5:FQ24)</f>
        <v>-0.1342604879614672</v>
      </c>
      <c r="FR198" s="6">
        <f>CORREL('CCR2all indices'!$GO5:$GO24,'CCR2all indices'!FR5:FR24)</f>
        <v>-0.75987042910301905</v>
      </c>
      <c r="FS198" s="6">
        <f>CORREL('CCR2all indices'!$GO5:$GO24,'CCR2all indices'!FS5:FS24)</f>
        <v>-0.84109863605067214</v>
      </c>
      <c r="FT198" s="6">
        <f>CORREL('CCR2all indices'!$GO5:$GO24,'CCR2all indices'!FT5:FT24)</f>
        <v>-0.53649606345564582</v>
      </c>
      <c r="FU198" s="6">
        <f>CORREL('CCR2all indices'!$GO5:$GO24,'CCR2all indices'!FU5:FU24)</f>
        <v>-0.53694664139289972</v>
      </c>
      <c r="FV198" s="6">
        <f>CORREL('CCR2all indices'!$GO5:$GO24,'CCR2all indices'!FV5:FV24)</f>
        <v>-0.53526566078250781</v>
      </c>
      <c r="FW198" s="6">
        <f>CORREL('CCR2all indices'!$GO5:$GO24,'CCR2all indices'!FW5:FW24)</f>
        <v>-0.51459871159074122</v>
      </c>
      <c r="FX198" s="6">
        <f>CORREL('CCR2all indices'!$GO5:$GO24,'CCR2all indices'!FX5:FX24)</f>
        <v>0.17258187735148645</v>
      </c>
      <c r="FY198" s="6">
        <f>CORREL('CCR2all indices'!$GO5:$GO24,'CCR2all indices'!FY5:FY24)</f>
        <v>0.94534019187901575</v>
      </c>
      <c r="FZ198" s="6">
        <f>CORREL('CCR2all indices'!$GO5:$GO24,'CCR2all indices'!FZ5:FZ24)</f>
        <v>0.8528313315820425</v>
      </c>
      <c r="GA198" s="6">
        <f>CORREL('CCR2all indices'!$GO5:$GO24,'CCR2all indices'!GA5:GA24)</f>
        <v>0.65328475274649045</v>
      </c>
      <c r="GB198" s="6">
        <f>CORREL('CCR2all indices'!$GO5:$GO24,'CCR2all indices'!GB5:GB24)</f>
        <v>0.60991246240622154</v>
      </c>
      <c r="GC198" s="6">
        <f>CORREL('CCR2all indices'!$GO5:$GO24,'CCR2all indices'!GC5:GC24)</f>
        <v>0.58238704784134832</v>
      </c>
      <c r="GD198" s="6">
        <f>CORREL('CCR2all indices'!$GO5:$GO24,'CCR2all indices'!GD5:GD24)</f>
        <v>0.53250293692887307</v>
      </c>
      <c r="GE198" s="6">
        <f>CORREL('CCR2all indices'!$GO5:$GO24,'CCR2all indices'!GE5:GE24)</f>
        <v>0.85936307821516</v>
      </c>
      <c r="GF198" s="6">
        <f>CORREL('CCR2all indices'!$GO5:$GO24,'CCR2all indices'!GF5:GF24)</f>
        <v>0.8773986079086239</v>
      </c>
      <c r="GG198" s="6">
        <f>CORREL('CCR2all indices'!$GO5:$GO24,'CCR2all indices'!GG5:GG24)</f>
        <v>0.8148317574572872</v>
      </c>
      <c r="GH198" s="6">
        <f>CORREL('CCR2all indices'!$GO5:$GO24,'CCR2all indices'!GH5:GH24)</f>
        <v>0.72097660184972212</v>
      </c>
      <c r="GI198" s="6">
        <f>CORREL('CCR2all indices'!$GO5:$GO24,'CCR2all indices'!GI5:GI24)</f>
        <v>0.69329717942821523</v>
      </c>
      <c r="GJ198" s="6">
        <f>CORREL('CCR2all indices'!$GO5:$GO24,'CCR2all indices'!GJ5:GJ24)</f>
        <v>0.6917602477635707</v>
      </c>
      <c r="GK198" s="6">
        <f>CORREL('CCR2all indices'!$GO5:$GO24,'CCR2all indices'!GK5:GK24)</f>
        <v>0.68858089058359095</v>
      </c>
      <c r="GL198" s="6">
        <f>CORREL('CCR2all indices'!$GO5:$GO24,'CCR2all indices'!GL5:GL24)</f>
        <v>0.74011420433176545</v>
      </c>
      <c r="GM198" s="6">
        <f>CORREL('CCR2all indices'!$GO5:$GO24,'CCR2all indices'!GM5:GM24)</f>
        <v>4.8467067273274572E-2</v>
      </c>
      <c r="GN198" s="6">
        <f>CORREL('CCR2all indices'!$GO5:$GO24,'CCR2all indices'!GN5:GN24)</f>
        <v>0.98145148524889425</v>
      </c>
      <c r="GO198" s="19">
        <f>CORREL('CCR2all indices'!$GO5:$GO24,'CCR2all indices'!GO5:GO24)</f>
        <v>0.99999999999999978</v>
      </c>
      <c r="GP198" s="6"/>
      <c r="GQ198" s="6"/>
      <c r="GR198" s="6"/>
      <c r="GS198" s="6"/>
      <c r="GT198" s="6"/>
      <c r="GU198" s="6"/>
      <c r="GV198" s="6"/>
      <c r="GW198" s="6"/>
      <c r="GX198" s="6"/>
      <c r="GY198" s="6"/>
      <c r="GZ198" s="6"/>
    </row>
    <row r="199" spans="1:208" x14ac:dyDescent="0.2">
      <c r="A199" s="1" t="s">
        <v>195</v>
      </c>
      <c r="B199" s="6">
        <f>CORREL('CCR2all indices'!$GP5:$GP24,'CCR2all indices'!B5:B24)</f>
        <v>0.86141363901344792</v>
      </c>
      <c r="C199" s="6">
        <f>CORREL('CCR2all indices'!$GP5:$GP24,'CCR2all indices'!C5:C24)</f>
        <v>0.865280197311871</v>
      </c>
      <c r="D199" s="6">
        <f>CORREL('CCR2all indices'!$GP5:$GP24,'CCR2all indices'!D5:D24)</f>
        <v>0.85835610357531722</v>
      </c>
      <c r="E199" s="6">
        <f>CORREL('CCR2all indices'!$GP5:$GP24,'CCR2all indices'!E5:E24)</f>
        <v>0.8731529765780478</v>
      </c>
      <c r="F199" s="6">
        <f>CORREL('CCR2all indices'!$GP5:$GP24,'CCR2all indices'!F5:F24)</f>
        <v>0.91778576938437451</v>
      </c>
      <c r="G199" s="6">
        <f>CORREL('CCR2all indices'!$GP5:$GP24,'CCR2all indices'!G5:G24)</f>
        <v>0.81978734394216335</v>
      </c>
      <c r="H199" s="6">
        <f>CORREL('CCR2all indices'!$GP5:$GP24,'CCR2all indices'!H5:H24)</f>
        <v>-0.6698753270891763</v>
      </c>
      <c r="I199" s="6">
        <f>CORREL('CCR2all indices'!$GP5:$GP24,'CCR2all indices'!I5:I24)</f>
        <v>-0.61402731764781826</v>
      </c>
      <c r="J199" s="6">
        <f>CORREL('CCR2all indices'!$GP5:$GP24,'CCR2all indices'!J5:J24)</f>
        <v>1.773386220970451E-2</v>
      </c>
      <c r="K199" s="6">
        <f>CORREL('CCR2all indices'!$GP5:$GP24,'CCR2all indices'!K5:K24)</f>
        <v>0.73330185008514059</v>
      </c>
      <c r="L199" s="6">
        <f>CORREL('CCR2all indices'!$GP5:$GP24,'CCR2all indices'!L5:L24)</f>
        <v>-0.70945676399371882</v>
      </c>
      <c r="M199" s="6">
        <f>CORREL('CCR2all indices'!$GP5:$GP24,'CCR2all indices'!M5:M24)</f>
        <v>-0.64995678120678269</v>
      </c>
      <c r="N199" s="6">
        <f>CORREL('CCR2all indices'!$GP5:$GP24,'CCR2all indices'!N5:N24)</f>
        <v>-0.59818250300733367</v>
      </c>
      <c r="O199" s="6">
        <f>CORREL('CCR2all indices'!$GP5:$GP24,'CCR2all indices'!O5:O24)</f>
        <v>1.0522323373220139E-2</v>
      </c>
      <c r="P199" s="6">
        <f>CORREL('CCR2all indices'!$GP5:$GP24,'CCR2all indices'!P5:P24)</f>
        <v>0.7481792346623457</v>
      </c>
      <c r="Q199" s="6">
        <f>CORREL('CCR2all indices'!$GP5:$GP24,'CCR2all indices'!Q5:Q24)</f>
        <v>-0.68967897099773134</v>
      </c>
      <c r="R199" s="6">
        <f>CORREL('CCR2all indices'!$GP5:$GP24,'CCR2all indices'!R5:R24)</f>
        <v>0.72332882761272321</v>
      </c>
      <c r="S199" s="6">
        <f>CORREL('CCR2all indices'!$GP5:$GP24,'CCR2all indices'!S5:S24)</f>
        <v>0.57527154315841367</v>
      </c>
      <c r="T199" s="6">
        <f>CORREL('CCR2all indices'!$GP5:$GP24,'CCR2all indices'!T5:T24)</f>
        <v>0.81144919223662604</v>
      </c>
      <c r="U199" s="6">
        <f>CORREL('CCR2all indices'!$GP5:$GP24,'CCR2all indices'!U5:U24)</f>
        <v>-0.68897029709880675</v>
      </c>
      <c r="V199" s="6">
        <f>CORREL('CCR2all indices'!$GP5:$GP24,'CCR2all indices'!V5:V24)</f>
        <v>0.72022353345074708</v>
      </c>
      <c r="W199" s="6">
        <f>CORREL('CCR2all indices'!$GP5:$GP24,'CCR2all indices'!W5:W24)</f>
        <v>-0.67701436466204579</v>
      </c>
      <c r="X199" s="6">
        <f>CORREL('CCR2all indices'!$GP5:$GP24,'CCR2all indices'!X5:X24)</f>
        <v>-0.60780976186193048</v>
      </c>
      <c r="Y199" s="6">
        <f>CORREL('CCR2all indices'!$GP5:$GP24,'CCR2all indices'!Y5:Y24)</f>
        <v>-0.71532983444031251</v>
      </c>
      <c r="Z199" s="6">
        <f>CORREL('CCR2all indices'!$GP5:$GP24,'CCR2all indices'!Z5:Z24)</f>
        <v>0.72121870129911092</v>
      </c>
      <c r="AA199" s="6">
        <f>CORREL('CCR2all indices'!$GP5:$GP24,'CCR2all indices'!AA5:AA24)</f>
        <v>-0.67970303755697536</v>
      </c>
      <c r="AB199" s="6">
        <f>CORREL('CCR2all indices'!$GP5:$GP24,'CCR2all indices'!AB5:AB24)</f>
        <v>0.85107398751062513</v>
      </c>
      <c r="AC199" s="6">
        <f>CORREL('CCR2all indices'!$GP5:$GP24,'CCR2all indices'!AC5:AC24)</f>
        <v>0.79616960334694753</v>
      </c>
      <c r="AD199" s="6">
        <f>CORREL('CCR2all indices'!$GP5:$GP24,'CCR2all indices'!AD5:AD24)</f>
        <v>-0.86948429208953026</v>
      </c>
      <c r="AE199" s="6">
        <f>CORREL('CCR2all indices'!$GP5:$GP24,'CCR2all indices'!AE5:AE24)</f>
        <v>-0.86912045897680934</v>
      </c>
      <c r="AF199" s="6">
        <f>CORREL('CCR2all indices'!$GP5:$GP24,'CCR2all indices'!AF5:AF24)</f>
        <v>-0.87020108419983255</v>
      </c>
      <c r="AG199" s="6">
        <f>CORREL('CCR2all indices'!$GP5:$GP24,'CCR2all indices'!AG5:AG24)</f>
        <v>-0.71395182708656602</v>
      </c>
      <c r="AH199" s="6">
        <f>CORREL('CCR2all indices'!$GP5:$GP24,'CCR2all indices'!AH5:AH24)</f>
        <v>-0.64868026785587773</v>
      </c>
      <c r="AI199" s="6">
        <f>CORREL('CCR2all indices'!$GP5:$GP24,'CCR2all indices'!AI5:AI24)</f>
        <v>0.83505918965074311</v>
      </c>
      <c r="AJ199" s="6">
        <f>CORREL('CCR2all indices'!$GP5:$GP24,'CCR2all indices'!AJ5:AJ24)</f>
        <v>0.78710948493865751</v>
      </c>
      <c r="AK199" s="6">
        <f>CORREL('CCR2all indices'!$GP5:$GP24,'CCR2all indices'!AK5:AK24)</f>
        <v>-0.71353674817879631</v>
      </c>
      <c r="AL199" s="6">
        <f>CORREL('CCR2all indices'!$GP5:$GP24,'CCR2all indices'!AL5:AL24)</f>
        <v>-0.68172726653526194</v>
      </c>
      <c r="AM199" s="6">
        <f>CORREL('CCR2all indices'!$GP5:$GP24,'CCR2all indices'!AM5:AM24)</f>
        <v>-0.63348839703677884</v>
      </c>
      <c r="AN199" s="6">
        <f>CORREL('CCR2all indices'!$GP5:$GP24,'CCR2all indices'!AN5:AN24)</f>
        <v>-0.71396148616936561</v>
      </c>
      <c r="AO199" s="6">
        <f>CORREL('CCR2all indices'!$GP5:$GP24,'CCR2all indices'!AO5:AO24)</f>
        <v>0.72532913060857374</v>
      </c>
      <c r="AP199" s="6">
        <f>CORREL('CCR2all indices'!$GP5:$GP24,'CCR2all indices'!AP5:AP24)</f>
        <v>-0.67987407104981201</v>
      </c>
      <c r="AQ199" s="6">
        <f>CORREL('CCR2all indices'!$GP5:$GP24,'CCR2all indices'!AQ5:AQ24)</f>
        <v>-0.67072345603613204</v>
      </c>
      <c r="AR199" s="6">
        <f>CORREL('CCR2all indices'!$GP5:$GP24,'CCR2all indices'!AR5:AR24)</f>
        <v>-0.63272536996318551</v>
      </c>
      <c r="AS199" s="6">
        <f>CORREL('CCR2all indices'!$GP5:$GP24,'CCR2all indices'!AS5:AS24)</f>
        <v>-0.63780071228080326</v>
      </c>
      <c r="AT199" s="6">
        <f>CORREL('CCR2all indices'!$GP5:$GP24,'CCR2all indices'!AT5:AT24)</f>
        <v>0.72333655541967001</v>
      </c>
      <c r="AU199" s="6">
        <f>CORREL('CCR2all indices'!$GP5:$GP24,'CCR2all indices'!AU5:AU24)</f>
        <v>-0.67395451634063885</v>
      </c>
      <c r="AV199" s="6">
        <f>CORREL('CCR2all indices'!$GP5:$GP24,'CCR2all indices'!AV5:AV24)</f>
        <v>-0.70362051269834347</v>
      </c>
      <c r="AW199" s="6">
        <f>CORREL('CCR2all indices'!$GP5:$GP24,'CCR2all indices'!AW5:AW24)</f>
        <v>-0.64114822341298972</v>
      </c>
      <c r="AX199" s="6">
        <f>CORREL('CCR2all indices'!$GP5:$GP24,'CCR2all indices'!AX5:AX24)</f>
        <v>0.85791533562333688</v>
      </c>
      <c r="AY199" s="6">
        <f>CORREL('CCR2all indices'!$GP5:$GP24,'CCR2all indices'!AY5:AY24)</f>
        <v>0.79000620301799795</v>
      </c>
      <c r="AZ199" s="6">
        <f>CORREL('CCR2all indices'!$GP5:$GP24,'CCR2all indices'!AZ5:AZ24)</f>
        <v>-0.70266560231637898</v>
      </c>
      <c r="BA199" s="6">
        <f>CORREL('CCR2all indices'!$GP5:$GP24,'CCR2all indices'!BA5:BA24)</f>
        <v>-0.41065937505499139</v>
      </c>
      <c r="BB199" s="6">
        <f>CORREL('CCR2all indices'!$GP5:$GP24,'CCR2all indices'!BB5:BB24)</f>
        <v>-0.55526949914942614</v>
      </c>
      <c r="BC199" s="6">
        <f>CORREL('CCR2all indices'!$GP5:$GP24,'CCR2all indices'!BC5:BC24)</f>
        <v>0.87767427774954498</v>
      </c>
      <c r="BD199" s="6">
        <f>CORREL('CCR2all indices'!$GP5:$GP24,'CCR2all indices'!BD5:BD24)</f>
        <v>0.78317934082934537</v>
      </c>
      <c r="BE199" s="6">
        <f>CORREL('CCR2all indices'!$GP5:$GP24,'CCR2all indices'!BE5:BE24)</f>
        <v>-0.68473072501536714</v>
      </c>
      <c r="BF199" s="6">
        <f>CORREL('CCR2all indices'!$GP5:$GP24,'CCR2all indices'!BF5:BF24)</f>
        <v>0.83651556764105373</v>
      </c>
      <c r="BG199" s="6">
        <f>CORREL('CCR2all indices'!$GP5:$GP24,'CCR2all indices'!BG5:BG24)</f>
        <v>-0.70294539250504029</v>
      </c>
      <c r="BH199" s="6">
        <f>CORREL('CCR2all indices'!$GP5:$GP24,'CCR2all indices'!BH5:BH24)</f>
        <v>0.88292317514744345</v>
      </c>
      <c r="BI199" s="6">
        <f>CORREL('CCR2all indices'!$GP5:$GP24,'CCR2all indices'!BI5:BI24)</f>
        <v>0.84747244011475054</v>
      </c>
      <c r="BJ199" s="6">
        <f>CORREL('CCR2all indices'!$GP5:$GP24,'CCR2all indices'!BJ5:BJ24)</f>
        <v>0.83702651313439602</v>
      </c>
      <c r="BK199" s="6">
        <f>CORREL('CCR2all indices'!$GP5:$GP24,'CCR2all indices'!BK5:BK24)</f>
        <v>0.79031943400949345</v>
      </c>
      <c r="BL199" s="6">
        <f>CORREL('CCR2all indices'!$GP5:$GP24,'CCR2all indices'!BL5:BL24)</f>
        <v>0.68583649835495863</v>
      </c>
      <c r="BM199" s="6">
        <f>CORREL('CCR2all indices'!$GP5:$GP24,'CCR2all indices'!BM5:BM24)</f>
        <v>0.84321717279649833</v>
      </c>
      <c r="BN199" s="6">
        <f>CORREL('CCR2all indices'!$GP5:$GP24,'CCR2all indices'!BN5:BN24)</f>
        <v>-0.56753272195100468</v>
      </c>
      <c r="BO199" s="6">
        <f>CORREL('CCR2all indices'!$GP5:$GP24,'CCR2all indices'!BO5:BO24)</f>
        <v>0.78798689454912052</v>
      </c>
      <c r="BP199" s="6">
        <f>CORREL('CCR2all indices'!$GP5:$GP24,'CCR2all indices'!BP5:BP24)</f>
        <v>0.82829178749629662</v>
      </c>
      <c r="BQ199" s="6">
        <f>CORREL('CCR2all indices'!$GP5:$GP24,'CCR2all indices'!BQ5:BQ24)</f>
        <v>-0.67574949944778306</v>
      </c>
      <c r="BR199" s="6">
        <f>CORREL('CCR2all indices'!$GP5:$GP24,'CCR2all indices'!BR5:BR24)</f>
        <v>0.8822841165943367</v>
      </c>
      <c r="BS199" s="6">
        <f>CORREL('CCR2all indices'!$GP5:$GP24,'CCR2all indices'!BS5:BS24)</f>
        <v>0.8572033095091377</v>
      </c>
      <c r="BT199" s="6">
        <f>CORREL('CCR2all indices'!$GP5:$GP24,'CCR2all indices'!BT5:BT24)</f>
        <v>0.73767326459849225</v>
      </c>
      <c r="BU199" s="6">
        <f>CORREL('CCR2all indices'!$GP5:$GP24,'CCR2all indices'!BU5:BU24)</f>
        <v>0.83670496082326518</v>
      </c>
      <c r="BV199" s="6">
        <f>CORREL('CCR2all indices'!$GP5:$GP24,'CCR2all indices'!BV5:BV24)</f>
        <v>0.77256807553100526</v>
      </c>
      <c r="BW199" s="6">
        <f>CORREL('CCR2all indices'!$GP5:$GP24,'CCR2all indices'!BW5:BW24)</f>
        <v>0.86166159561184708</v>
      </c>
      <c r="BX199" s="6">
        <f>CORREL('CCR2all indices'!$GP5:$GP24,'CCR2all indices'!BX5:BX24)</f>
        <v>0.93185463774604316</v>
      </c>
      <c r="BY199" s="6">
        <f>CORREL('CCR2all indices'!$GP5:$GP24,'CCR2all indices'!BY5:BY24)</f>
        <v>0.83289700714154014</v>
      </c>
      <c r="BZ199" s="6">
        <f>CORREL('CCR2all indices'!$GP5:$GP24,'CCR2all indices'!BZ5:BZ24)</f>
        <v>0.91965077783311977</v>
      </c>
      <c r="CA199" s="6">
        <f>CORREL('CCR2all indices'!$GP5:$GP24,'CCR2all indices'!CA5:CA24)</f>
        <v>-0.33659070330114488</v>
      </c>
      <c r="CB199" s="6">
        <f>CORREL('CCR2all indices'!$GP5:$GP24,'CCR2all indices'!CB5:CB24)</f>
        <v>0.92390381353044215</v>
      </c>
      <c r="CC199" s="6">
        <f>CORREL('CCR2all indices'!$GP5:$GP24,'CCR2all indices'!CC5:CC24)</f>
        <v>0.86205297089715949</v>
      </c>
      <c r="CD199" s="6">
        <f>CORREL('CCR2all indices'!$GP5:$GP24,'CCR2all indices'!CD5:CD24)</f>
        <v>0.95112793527451123</v>
      </c>
      <c r="CE199" s="6">
        <f>CORREL('CCR2all indices'!$GP5:$GP24,'CCR2all indices'!CE5:CE24)</f>
        <v>0.85833489892648029</v>
      </c>
      <c r="CF199" s="6">
        <f>CORREL('CCR2all indices'!$GP5:$GP24,'CCR2all indices'!CF5:CF24)</f>
        <v>-0.71565786826871092</v>
      </c>
      <c r="CG199" s="6">
        <f>CORREL('CCR2all indices'!$GP5:$GP24,'CCR2all indices'!CG5:CG24)</f>
        <v>0.88420963913849981</v>
      </c>
      <c r="CH199" s="6">
        <f>CORREL('CCR2all indices'!$GP5:$GP24,'CCR2all indices'!CH5:CH24)</f>
        <v>0.85694725749247291</v>
      </c>
      <c r="CI199" s="6">
        <f>CORREL('CCR2all indices'!$GP5:$GP24,'CCR2all indices'!CI5:CI24)</f>
        <v>0.85182212130767343</v>
      </c>
      <c r="CJ199" s="6">
        <f>CORREL('CCR2all indices'!$GP5:$GP24,'CCR2all indices'!CJ5:CJ24)</f>
        <v>-0.7075980731527447</v>
      </c>
      <c r="CK199" s="6">
        <f>CORREL('CCR2all indices'!$GP5:$GP24,'CCR2all indices'!CK5:CK24)</f>
        <v>-0.62779952463599464</v>
      </c>
      <c r="CL199" s="6">
        <f>CORREL('CCR2all indices'!$GP5:$GP24,'CCR2all indices'!CL5:CL24)</f>
        <v>-0.46564149529183263</v>
      </c>
      <c r="CM199" s="6">
        <f>CORREL('CCR2all indices'!$GP5:$GP24,'CCR2all indices'!CM5:CM24)</f>
        <v>0.72904952357698272</v>
      </c>
      <c r="CN199" s="6">
        <f>CORREL('CCR2all indices'!$GP5:$GP24,'CCR2all indices'!CN5:CN24)</f>
        <v>-0.70905867999797978</v>
      </c>
      <c r="CO199" s="6">
        <f>CORREL('CCR2all indices'!$GP5:$GP24,'CCR2all indices'!CO5:CO24)</f>
        <v>0.88483047365770384</v>
      </c>
      <c r="CP199" s="6">
        <f>CORREL('CCR2all indices'!$GP5:$GP24,'CCR2all indices'!CP5:CP24)</f>
        <v>0.88380290401327366</v>
      </c>
      <c r="CQ199" s="6">
        <f>CORREL('CCR2all indices'!$GP5:$GP24,'CCR2all indices'!CQ5:CQ24)</f>
        <v>0.88522684793147288</v>
      </c>
      <c r="CR199" s="6">
        <f>CORREL('CCR2all indices'!$GP5:$GP24,'CCR2all indices'!CR5:CR24)</f>
        <v>0.89738517222479419</v>
      </c>
      <c r="CS199" s="6">
        <f>CORREL('CCR2all indices'!$GP5:$GP24,'CCR2all indices'!CS5:CS24)</f>
        <v>0.88434714328647424</v>
      </c>
      <c r="CT199" s="6">
        <f>CORREL('CCR2all indices'!$GP5:$GP24,'CCR2all indices'!CT5:CT24)</f>
        <v>-0.71202262295508945</v>
      </c>
      <c r="CU199" s="6">
        <f>CORREL('CCR2all indices'!$GP5:$GP24,'CCR2all indices'!CU5:CU24)</f>
        <v>-0.63862546733300429</v>
      </c>
      <c r="CV199" s="6">
        <f>CORREL('CCR2all indices'!$GP5:$GP24,'CCR2all indices'!CV5:CV24)</f>
        <v>0.79560920272742486</v>
      </c>
      <c r="CW199" s="6">
        <f>CORREL('CCR2all indices'!$GP5:$GP24,'CCR2all indices'!CW5:CW24)</f>
        <v>0.77969351690215449</v>
      </c>
      <c r="CX199" s="6">
        <f>CORREL('CCR2all indices'!$GP5:$GP24,'CCR2all indices'!CX5:CX24)</f>
        <v>-0.74212260272261166</v>
      </c>
      <c r="CY199" s="6">
        <f>CORREL('CCR2all indices'!$GP5:$GP24,'CCR2all indices'!CY5:CY24)</f>
        <v>0.78052394329268715</v>
      </c>
      <c r="CZ199" s="6">
        <f>CORREL('CCR2all indices'!$GP5:$GP24,'CCR2all indices'!CZ5:CZ24)</f>
        <v>0.90312989554141088</v>
      </c>
      <c r="DA199" s="6">
        <f>CORREL('CCR2all indices'!$GP5:$GP24,'CCR2all indices'!DA5:DA24)</f>
        <v>0.75285774740307865</v>
      </c>
      <c r="DB199" s="6">
        <f>CORREL('CCR2all indices'!$GP5:$GP24,'CCR2all indices'!DB5:DB24)</f>
        <v>0.90911270391026056</v>
      </c>
      <c r="DC199" s="6">
        <f>CORREL('CCR2all indices'!$GP5:$GP24,'CCR2all indices'!DC5:DC24)</f>
        <v>0.81916663204734907</v>
      </c>
      <c r="DD199" s="6">
        <f>CORREL('CCR2all indices'!$GP5:$GP24,'CCR2all indices'!DD5:DD24)</f>
        <v>0.46965444393559003</v>
      </c>
      <c r="DE199" s="6">
        <f>CORREL('CCR2all indices'!$GP5:$GP24,'CCR2all indices'!DE5:DE24)</f>
        <v>0.91001700416868891</v>
      </c>
      <c r="DF199" s="6">
        <f>CORREL('CCR2all indices'!$GP5:$GP24,'CCR2all indices'!DF5:DF24)</f>
        <v>0.92003375662909626</v>
      </c>
      <c r="DG199" s="6">
        <f>CORREL('CCR2all indices'!$GP5:$GP24,'CCR2all indices'!DG5:DG24)</f>
        <v>0.90200134539834109</v>
      </c>
      <c r="DH199" s="6">
        <f>CORREL('CCR2all indices'!$GP5:$GP24,'CCR2all indices'!DH5:DH24)</f>
        <v>0.90454681941258741</v>
      </c>
      <c r="DI199" s="6">
        <f>CORREL('CCR2all indices'!$GP5:$GP24,'CCR2all indices'!DI5:DI24)</f>
        <v>0.9131805072158794</v>
      </c>
      <c r="DJ199" s="6">
        <f>CORREL('CCR2all indices'!$GP5:$GP24,'CCR2all indices'!DJ5:DJ24)</f>
        <v>0.91528795305198762</v>
      </c>
      <c r="DK199" s="6">
        <f>CORREL('CCR2all indices'!$GP5:$GP24,'CCR2all indices'!DK5:DK24)</f>
        <v>0.89419059094757281</v>
      </c>
      <c r="DL199" s="6">
        <f>CORREL('CCR2all indices'!$GP5:$GP24,'CCR2all indices'!DL5:DL24)</f>
        <v>0.84373997987256144</v>
      </c>
      <c r="DM199" s="6">
        <f>CORREL('CCR2all indices'!$GP5:$GP24,'CCR2all indices'!DM5:DM24)</f>
        <v>0.90038599969118116</v>
      </c>
      <c r="DN199" s="6">
        <f>CORREL('CCR2all indices'!$GP5:$GP24,'CCR2all indices'!DN5:DN24)</f>
        <v>0.95705486907504156</v>
      </c>
      <c r="DO199" s="6">
        <f>CORREL('CCR2all indices'!$GP5:$GP24,'CCR2all indices'!DO5:DO24)</f>
        <v>0.93067299308717533</v>
      </c>
      <c r="DP199" s="6">
        <f>CORREL('CCR2all indices'!$GP5:$GP24,'CCR2all indices'!DP5:DP24)</f>
        <v>0.94260887584938546</v>
      </c>
      <c r="DQ199" s="6">
        <f>CORREL('CCR2all indices'!$GP5:$GP24,'CCR2all indices'!DQ5:DQ24)</f>
        <v>0.89707297065953251</v>
      </c>
      <c r="DR199" s="6">
        <f>CORREL('CCR2all indices'!$GP5:$GP24,'CCR2all indices'!DR5:DR24)</f>
        <v>0.90619922570582989</v>
      </c>
      <c r="DS199" s="6">
        <f>CORREL('CCR2all indices'!$GP5:$GP24,'CCR2all indices'!DS5:DS24)</f>
        <v>0.91518442047589732</v>
      </c>
      <c r="DT199" s="6">
        <f>CORREL('CCR2all indices'!$GP5:$GP24,'CCR2all indices'!DT5:DT24)</f>
        <v>0.93398127116908503</v>
      </c>
      <c r="DU199" s="6">
        <f>CORREL('CCR2all indices'!$GP5:$GP24,'CCR2all indices'!DU5:DU24)</f>
        <v>0.92919231789593171</v>
      </c>
      <c r="DV199" s="6">
        <f>CORREL('CCR2all indices'!$GP5:$GP24,'CCR2all indices'!DV5:DV24)</f>
        <v>0.89424782269910663</v>
      </c>
      <c r="DW199" s="6">
        <f>CORREL('CCR2all indices'!$GP5:$GP24,'CCR2all indices'!DW5:DW24)</f>
        <v>0.91091571498485491</v>
      </c>
      <c r="DX199" s="6">
        <f>CORREL('CCR2all indices'!$GP5:$GP24,'CCR2all indices'!DX5:DX24)</f>
        <v>0.71510151605393224</v>
      </c>
      <c r="DY199" s="6">
        <f>CORREL('CCR2all indices'!$GP5:$GP24,'CCR2all indices'!DY5:DY24)</f>
        <v>0.86955918963889023</v>
      </c>
      <c r="DZ199" s="6">
        <f>CORREL('CCR2all indices'!$GP5:$GP24,'CCR2all indices'!DZ5:DZ24)</f>
        <v>0.8487393293988269</v>
      </c>
      <c r="EA199" s="6">
        <f>CORREL('CCR2all indices'!$GP5:$GP24,'CCR2all indices'!EA5:EA24)</f>
        <v>0.84126898428421282</v>
      </c>
      <c r="EB199" s="6">
        <f>CORREL('CCR2all indices'!$GP5:$GP24,'CCR2all indices'!EB5:EB24)</f>
        <v>0.7598161693491261</v>
      </c>
      <c r="EC199" s="6">
        <f>CORREL('CCR2all indices'!$GP5:$GP24,'CCR2all indices'!EC5:EC24)</f>
        <v>0.66306497681662269</v>
      </c>
      <c r="ED199" s="6">
        <f>CORREL('CCR2all indices'!$GP5:$GP24,'CCR2all indices'!ED5:ED24)</f>
        <v>0.4847760603499684</v>
      </c>
      <c r="EE199" s="6">
        <f>CORREL('CCR2all indices'!$GP5:$GP24,'CCR2all indices'!EE5:EE24)</f>
        <v>0.84437865720168082</v>
      </c>
      <c r="EF199" s="6">
        <f>CORREL('CCR2all indices'!$GP5:$GP24,'CCR2all indices'!EF5:EF24)</f>
        <v>0.87134174673141507</v>
      </c>
      <c r="EG199" s="6">
        <f>CORREL('CCR2all indices'!$GP5:$GP24,'CCR2all indices'!EG5:EG24)</f>
        <v>0.82062034762909075</v>
      </c>
      <c r="EH199" s="6">
        <f>CORREL('CCR2all indices'!$GP5:$GP24,'CCR2all indices'!EH5:EH24)</f>
        <v>0.8165127466493296</v>
      </c>
      <c r="EI199" s="6">
        <f>CORREL('CCR2all indices'!$GP5:$GP24,'CCR2all indices'!EI5:EI24)</f>
        <v>0.90158177232864711</v>
      </c>
      <c r="EJ199" s="6">
        <f>CORREL('CCR2all indices'!$GP5:$GP24,'CCR2all indices'!EJ5:EJ24)</f>
        <v>0.90725372134072657</v>
      </c>
      <c r="EK199" s="6">
        <f>CORREL('CCR2all indices'!$GP5:$GP24,'CCR2all indices'!EK5:EK24)</f>
        <v>0.89332117713555681</v>
      </c>
      <c r="EL199" s="6">
        <f>CORREL('CCR2all indices'!$GP5:$GP24,'CCR2all indices'!EL5:EL24)</f>
        <v>0.89534155387602976</v>
      </c>
      <c r="EM199" s="6">
        <f>CORREL('CCR2all indices'!$GP5:$GP24,'CCR2all indices'!EM5:EM24)</f>
        <v>0.83793520177866565</v>
      </c>
      <c r="EN199" s="6">
        <f>CORREL('CCR2all indices'!$GP5:$GP24,'CCR2all indices'!EN5:EN24)</f>
        <v>0.75543509709219769</v>
      </c>
      <c r="EO199" s="6">
        <f>CORREL('CCR2all indices'!$GP5:$GP24,'CCR2all indices'!EO5:EO24)</f>
        <v>0.89561921494478336</v>
      </c>
      <c r="EP199" s="6">
        <f>CORREL('CCR2all indices'!$GP5:$GP24,'CCR2all indices'!EP5:EP24)</f>
        <v>0.94874104600944675</v>
      </c>
      <c r="EQ199" s="6">
        <f>CORREL('CCR2all indices'!$GP5:$GP24,'CCR2all indices'!EQ5:EQ24)</f>
        <v>0.92319418838215339</v>
      </c>
      <c r="ER199" s="6">
        <f>CORREL('CCR2all indices'!$GP5:$GP24,'CCR2all indices'!ER5:ER24)</f>
        <v>0.92301483433524145</v>
      </c>
      <c r="ES199" s="6">
        <f>CORREL('CCR2all indices'!$GP5:$GP24,'CCR2all indices'!ES5:ES24)</f>
        <v>0.9047192466321925</v>
      </c>
      <c r="ET199" s="6">
        <f>CORREL('CCR2all indices'!$GP5:$GP24,'CCR2all indices'!ET5:ET24)</f>
        <v>0.87673733084890426</v>
      </c>
      <c r="EU199" s="6">
        <f>CORREL('CCR2all indices'!$GP5:$GP24,'CCR2all indices'!EU5:EU24)</f>
        <v>0.89723549626881283</v>
      </c>
      <c r="EV199" s="6">
        <f>CORREL('CCR2all indices'!$GP5:$GP24,'CCR2all indices'!EV5:EV24)</f>
        <v>0.85696937317691269</v>
      </c>
      <c r="EW199" s="6">
        <f>CORREL('CCR2all indices'!$GP5:$GP24,'CCR2all indices'!EW5:EW24)</f>
        <v>0.84494472617932881</v>
      </c>
      <c r="EX199" s="6">
        <f>CORREL('CCR2all indices'!$GP5:$GP24,'CCR2all indices'!EX5:EX24)</f>
        <v>0.84342394666121068</v>
      </c>
      <c r="EY199" s="6">
        <f>CORREL('CCR2all indices'!$GP5:$GP24,'CCR2all indices'!EY5:EY24)</f>
        <v>-0.82567210486683151</v>
      </c>
      <c r="EZ199" s="6">
        <f>CORREL('CCR2all indices'!$GP5:$GP24,'CCR2all indices'!EZ5:EZ24)</f>
        <v>-0.93666848153821014</v>
      </c>
      <c r="FA199" s="6">
        <f>CORREL('CCR2all indices'!$GP5:$GP24,'CCR2all indices'!FA5:FA24)</f>
        <v>-0.79663753715773677</v>
      </c>
      <c r="FB199" s="6">
        <f>CORREL('CCR2all indices'!$GP5:$GP24,'CCR2all indices'!FB5:FB24)</f>
        <v>0.8885998634404656</v>
      </c>
      <c r="FC199" s="6">
        <f>CORREL('CCR2all indices'!$GP5:$GP24,'CCR2all indices'!FC5:FC24)</f>
        <v>0.92441983060979727</v>
      </c>
      <c r="FD199" s="6">
        <f>CORREL('CCR2all indices'!$GP5:$GP24,'CCR2all indices'!FD5:FD24)</f>
        <v>0.96813000690589635</v>
      </c>
      <c r="FE199" s="6">
        <f>CORREL('CCR2all indices'!$GP5:$GP24,'CCR2all indices'!FE5:FE24)</f>
        <v>0.9625299584988668</v>
      </c>
      <c r="FF199" s="6">
        <f>CORREL('CCR2all indices'!$GP5:$GP24,'CCR2all indices'!FF5:FF24)</f>
        <v>0.9276474955669245</v>
      </c>
      <c r="FG199" s="6">
        <f>CORREL('CCR2all indices'!$GP5:$GP24,'CCR2all indices'!FG5:FG24)</f>
        <v>0.87956020979127003</v>
      </c>
      <c r="FH199" s="6">
        <f>CORREL('CCR2all indices'!$GP5:$GP24,'CCR2all indices'!FH5:FH24)</f>
        <v>0.87003102684919364</v>
      </c>
      <c r="FI199" s="6">
        <f>CORREL('CCR2all indices'!$GP5:$GP24,'CCR2all indices'!FI5:FI24)</f>
        <v>0.85020017210559062</v>
      </c>
      <c r="FJ199" s="6">
        <f>CORREL('CCR2all indices'!$GP5:$GP24,'CCR2all indices'!FJ5:FJ24)</f>
        <v>0.28830203032684204</v>
      </c>
      <c r="FK199" s="6">
        <f>CORREL('CCR2all indices'!$GP5:$GP24,'CCR2all indices'!FK5:FK24)</f>
        <v>0.84894664178692836</v>
      </c>
      <c r="FL199" s="6">
        <f>CORREL('CCR2all indices'!$GP5:$GP24,'CCR2all indices'!FL5:FL24)</f>
        <v>0.86725252648375117</v>
      </c>
      <c r="FM199" s="6">
        <f>CORREL('CCR2all indices'!$GP5:$GP24,'CCR2all indices'!FM5:FM24)</f>
        <v>0.64861979328955299</v>
      </c>
      <c r="FN199" s="6">
        <f>CORREL('CCR2all indices'!$GP5:$GP24,'CCR2all indices'!FN5:FN24)</f>
        <v>0.61589353818796844</v>
      </c>
      <c r="FO199" s="6">
        <f>CORREL('CCR2all indices'!$GP5:$GP24,'CCR2all indices'!FO5:FO24)</f>
        <v>0.64743006428467242</v>
      </c>
      <c r="FP199" s="6">
        <f>CORREL('CCR2all indices'!$GP5:$GP24,'CCR2all indices'!FP5:FP24)</f>
        <v>0.66739951767771233</v>
      </c>
      <c r="FQ199" s="6">
        <f>CORREL('CCR2all indices'!$GP5:$GP24,'CCR2all indices'!FQ5:FQ24)</f>
        <v>8.0405893036405982E-2</v>
      </c>
      <c r="FR199" s="6">
        <f>CORREL('CCR2all indices'!$GP5:$GP24,'CCR2all indices'!FR5:FR24)</f>
        <v>-0.61529370460405974</v>
      </c>
      <c r="FS199" s="6">
        <f>CORREL('CCR2all indices'!$GP5:$GP24,'CCR2all indices'!FS5:FS24)</f>
        <v>-0.81081932092524989</v>
      </c>
      <c r="FT199" s="6">
        <f>CORREL('CCR2all indices'!$GP5:$GP24,'CCR2all indices'!FT5:FT24)</f>
        <v>-0.57819388859026699</v>
      </c>
      <c r="FU199" s="6">
        <f>CORREL('CCR2all indices'!$GP5:$GP24,'CCR2all indices'!FU5:FU24)</f>
        <v>-0.61368322222940108</v>
      </c>
      <c r="FV199" s="6">
        <f>CORREL('CCR2all indices'!$GP5:$GP24,'CCR2all indices'!FV5:FV24)</f>
        <v>-0.64026151801642428</v>
      </c>
      <c r="FW199" s="6">
        <f>CORREL('CCR2all indices'!$GP5:$GP24,'CCR2all indices'!FW5:FW24)</f>
        <v>-0.65752881402071683</v>
      </c>
      <c r="FX199" s="6">
        <f>CORREL('CCR2all indices'!$GP5:$GP24,'CCR2all indices'!FX5:FX24)</f>
        <v>-7.886152716333808E-2</v>
      </c>
      <c r="FY199" s="6">
        <f>CORREL('CCR2all indices'!$GP5:$GP24,'CCR2all indices'!FY5:FY24)</f>
        <v>0.90070646144631206</v>
      </c>
      <c r="FZ199" s="6">
        <f>CORREL('CCR2all indices'!$GP5:$GP24,'CCR2all indices'!FZ5:FZ24)</f>
        <v>0.91671924081524092</v>
      </c>
      <c r="GA199" s="6">
        <f>CORREL('CCR2all indices'!$GP5:$GP24,'CCR2all indices'!GA5:GA24)</f>
        <v>0.77134399507928031</v>
      </c>
      <c r="GB199" s="6">
        <f>CORREL('CCR2all indices'!$GP5:$GP24,'CCR2all indices'!GB5:GB24)</f>
        <v>0.74823321235557183</v>
      </c>
      <c r="GC199" s="6">
        <f>CORREL('CCR2all indices'!$GP5:$GP24,'CCR2all indices'!GC5:GC24)</f>
        <v>0.74021457912990152</v>
      </c>
      <c r="GD199" s="6">
        <f>CORREL('CCR2all indices'!$GP5:$GP24,'CCR2all indices'!GD5:GD24)</f>
        <v>0.71474691912543553</v>
      </c>
      <c r="GE199" s="6">
        <f>CORREL('CCR2all indices'!$GP5:$GP24,'CCR2all indices'!GE5:GE24)</f>
        <v>0.91750909554580984</v>
      </c>
      <c r="GF199" s="6">
        <f>CORREL('CCR2all indices'!$GP5:$GP24,'CCR2all indices'!GF5:GF24)</f>
        <v>0.93425328886998527</v>
      </c>
      <c r="GG199" s="6">
        <f>CORREL('CCR2all indices'!$GP5:$GP24,'CCR2all indices'!GG5:GG24)</f>
        <v>0.90634873440759633</v>
      </c>
      <c r="GH199" s="6">
        <f>CORREL('CCR2all indices'!$GP5:$GP24,'CCR2all indices'!GH5:GH24)</f>
        <v>0.83825589466474004</v>
      </c>
      <c r="GI199" s="6">
        <f>CORREL('CCR2all indices'!$GP5:$GP24,'CCR2all indices'!GI5:GI24)</f>
        <v>0.8182113572498062</v>
      </c>
      <c r="GJ199" s="6">
        <f>CORREL('CCR2all indices'!$GP5:$GP24,'CCR2all indices'!GJ5:GJ24)</f>
        <v>0.81841710537983492</v>
      </c>
      <c r="GK199" s="6">
        <f>CORREL('CCR2all indices'!$GP5:$GP24,'CCR2all indices'!GK5:GK24)</f>
        <v>0.81861494434463389</v>
      </c>
      <c r="GL199" s="6">
        <f>CORREL('CCR2all indices'!$GP5:$GP24,'CCR2all indices'!GL5:GL24)</f>
        <v>0.87956020979127003</v>
      </c>
      <c r="GM199" s="6">
        <f>CORREL('CCR2all indices'!$GP5:$GP24,'CCR2all indices'!GM5:GM24)</f>
        <v>0.19291282690811146</v>
      </c>
      <c r="GN199" s="6">
        <f>CORREL('CCR2all indices'!$GP5:$GP24,'CCR2all indices'!GN5:GN24)</f>
        <v>0.94212469560207535</v>
      </c>
      <c r="GO199" s="6">
        <f>CORREL('CCR2all indices'!$GP5:$GP24,'CCR2all indices'!GO5:GO24)</f>
        <v>0.96135791363755096</v>
      </c>
      <c r="GP199" s="19">
        <f>CORREL('CCR2all indices'!$GP5:$GP24,'CCR2all indices'!GP5:GP24)</f>
        <v>1</v>
      </c>
      <c r="GQ199" s="6"/>
      <c r="GR199" s="6"/>
      <c r="GS199" s="6"/>
      <c r="GT199" s="6"/>
      <c r="GU199" s="6"/>
      <c r="GV199" s="6"/>
      <c r="GW199" s="6"/>
      <c r="GX199" s="6"/>
      <c r="GY199" s="6"/>
      <c r="GZ199" s="6"/>
    </row>
    <row r="200" spans="1:208" x14ac:dyDescent="0.2">
      <c r="A200" s="1" t="s">
        <v>196</v>
      </c>
      <c r="B200" s="6">
        <f>CORREL('CCR2all indices'!$GQ5:$GQ24,'CCR2all indices'!B5:B24)</f>
        <v>0.82485182653581446</v>
      </c>
      <c r="C200" s="6">
        <f>CORREL('CCR2all indices'!$GQ5:$GQ24,'CCR2all indices'!C5:C24)</f>
        <v>0.92831261400459919</v>
      </c>
      <c r="D200" s="6">
        <f>CORREL('CCR2all indices'!$GQ5:$GQ24,'CCR2all indices'!D5:D24)</f>
        <v>0.92036545908702616</v>
      </c>
      <c r="E200" s="6">
        <f>CORREL('CCR2all indices'!$GQ5:$GQ24,'CCR2all indices'!E5:E24)</f>
        <v>0.93325519657054545</v>
      </c>
      <c r="F200" s="6">
        <f>CORREL('CCR2all indices'!$GQ5:$GQ24,'CCR2all indices'!F5:F24)</f>
        <v>0.94852779647954288</v>
      </c>
      <c r="G200" s="6">
        <f>CORREL('CCR2all indices'!$GQ5:$GQ24,'CCR2all indices'!G5:G24)</f>
        <v>0.90486168782495535</v>
      </c>
      <c r="H200" s="6">
        <f>CORREL('CCR2all indices'!$GQ5:$GQ24,'CCR2all indices'!H5:H24)</f>
        <v>-0.76587061213184482</v>
      </c>
      <c r="I200" s="6">
        <f>CORREL('CCR2all indices'!$GQ5:$GQ24,'CCR2all indices'!I5:I24)</f>
        <v>-0.7040111143172928</v>
      </c>
      <c r="J200" s="6">
        <f>CORREL('CCR2all indices'!$GQ5:$GQ24,'CCR2all indices'!J5:J24)</f>
        <v>4.159688931644915E-2</v>
      </c>
      <c r="K200" s="6">
        <f>CORREL('CCR2all indices'!$GQ5:$GQ24,'CCR2all indices'!K5:K24)</f>
        <v>0.7524292481472713</v>
      </c>
      <c r="L200" s="6">
        <f>CORREL('CCR2all indices'!$GQ5:$GQ24,'CCR2all indices'!L5:L24)</f>
        <v>-0.81172696606170935</v>
      </c>
      <c r="M200" s="6">
        <f>CORREL('CCR2all indices'!$GQ5:$GQ24,'CCR2all indices'!M5:M24)</f>
        <v>-0.74721909733863368</v>
      </c>
      <c r="N200" s="6">
        <f>CORREL('CCR2all indices'!$GQ5:$GQ24,'CCR2all indices'!N5:N24)</f>
        <v>-0.6864740567766956</v>
      </c>
      <c r="O200" s="6">
        <f>CORREL('CCR2all indices'!$GQ5:$GQ24,'CCR2all indices'!O5:O24)</f>
        <v>3.6197482854265758E-2</v>
      </c>
      <c r="P200" s="6">
        <f>CORREL('CCR2all indices'!$GQ5:$GQ24,'CCR2all indices'!P5:P24)</f>
        <v>0.76621048415258475</v>
      </c>
      <c r="Q200" s="6">
        <f>CORREL('CCR2all indices'!$GQ5:$GQ24,'CCR2all indices'!Q5:Q24)</f>
        <v>-0.8000990118749578</v>
      </c>
      <c r="R200" s="6">
        <f>CORREL('CCR2all indices'!$GQ5:$GQ24,'CCR2all indices'!R5:R24)</f>
        <v>0.74047439643506419</v>
      </c>
      <c r="S200" s="6">
        <f>CORREL('CCR2all indices'!$GQ5:$GQ24,'CCR2all indices'!S5:S24)</f>
        <v>0.5820611743582661</v>
      </c>
      <c r="T200" s="6">
        <f>CORREL('CCR2all indices'!$GQ5:$GQ24,'CCR2all indices'!T5:T24)</f>
        <v>0.840866446112849</v>
      </c>
      <c r="U200" s="6">
        <f>CORREL('CCR2all indices'!$GQ5:$GQ24,'CCR2all indices'!U5:U24)</f>
        <v>-0.79426842085429517</v>
      </c>
      <c r="V200" s="6">
        <f>CORREL('CCR2all indices'!$GQ5:$GQ24,'CCR2all indices'!V5:V24)</f>
        <v>0.73785715990365353</v>
      </c>
      <c r="W200" s="6">
        <f>CORREL('CCR2all indices'!$GQ5:$GQ24,'CCR2all indices'!W5:W24)</f>
        <v>-0.7804875838959483</v>
      </c>
      <c r="X200" s="6">
        <f>CORREL('CCR2all indices'!$GQ5:$GQ24,'CCR2all indices'!X5:X24)</f>
        <v>-0.7038123113605087</v>
      </c>
      <c r="Y200" s="6">
        <f>CORREL('CCR2all indices'!$GQ5:$GQ24,'CCR2all indices'!Y5:Y24)</f>
        <v>-0.82035649122695786</v>
      </c>
      <c r="Z200" s="6">
        <f>CORREL('CCR2all indices'!$GQ5:$GQ24,'CCR2all indices'!Z5:Z24)</f>
        <v>0.73851116335863198</v>
      </c>
      <c r="AA200" s="6">
        <f>CORREL('CCR2all indices'!$GQ5:$GQ24,'CCR2all indices'!AA5:AA24)</f>
        <v>-0.78221776313794777</v>
      </c>
      <c r="AB200" s="6">
        <f>CORREL('CCR2all indices'!$GQ5:$GQ24,'CCR2all indices'!AB5:AB24)</f>
        <v>0.88875810121238008</v>
      </c>
      <c r="AC200" s="6">
        <f>CORREL('CCR2all indices'!$GQ5:$GQ24,'CCR2all indices'!AC5:AC24)</f>
        <v>0.82372887202674006</v>
      </c>
      <c r="AD200" s="6">
        <f>CORREL('CCR2all indices'!$GQ5:$GQ24,'CCR2all indices'!AD5:AD24)</f>
        <v>-0.87020191403815861</v>
      </c>
      <c r="AE200" s="6">
        <f>CORREL('CCR2all indices'!$GQ5:$GQ24,'CCR2all indices'!AE5:AE24)</f>
        <v>-0.8700688347706268</v>
      </c>
      <c r="AF200" s="6">
        <f>CORREL('CCR2all indices'!$GQ5:$GQ24,'CCR2all indices'!AF5:AF24)</f>
        <v>-0.87360322690353009</v>
      </c>
      <c r="AG200" s="6">
        <f>CORREL('CCR2all indices'!$GQ5:$GQ24,'CCR2all indices'!AG5:AG24)</f>
        <v>-0.8135046405881603</v>
      </c>
      <c r="AH200" s="6">
        <f>CORREL('CCR2all indices'!$GQ5:$GQ24,'CCR2all indices'!AH5:AH24)</f>
        <v>-0.74612925627474092</v>
      </c>
      <c r="AI200" s="6">
        <f>CORREL('CCR2all indices'!$GQ5:$GQ24,'CCR2all indices'!AI5:AI24)</f>
        <v>0.90193749181584715</v>
      </c>
      <c r="AJ200" s="6">
        <f>CORREL('CCR2all indices'!$GQ5:$GQ24,'CCR2all indices'!AJ5:AJ24)</f>
        <v>0.80843029008198319</v>
      </c>
      <c r="AK200" s="6">
        <f>CORREL('CCR2all indices'!$GQ5:$GQ24,'CCR2all indices'!AK5:AK24)</f>
        <v>-0.81316455952283329</v>
      </c>
      <c r="AL200" s="6">
        <f>CORREL('CCR2all indices'!$GQ5:$GQ24,'CCR2all indices'!AL5:AL24)</f>
        <v>-0.77916231446112483</v>
      </c>
      <c r="AM200" s="6">
        <f>CORREL('CCR2all indices'!$GQ5:$GQ24,'CCR2all indices'!AM5:AM24)</f>
        <v>-0.72689141545008129</v>
      </c>
      <c r="AN200" s="6">
        <f>CORREL('CCR2all indices'!$GQ5:$GQ24,'CCR2all indices'!AN5:AN24)</f>
        <v>-0.78629348459615467</v>
      </c>
      <c r="AO200" s="6">
        <f>CORREL('CCR2all indices'!$GQ5:$GQ24,'CCR2all indices'!AO5:AO24)</f>
        <v>0.74265393499297983</v>
      </c>
      <c r="AP200" s="6">
        <f>CORREL('CCR2all indices'!$GQ5:$GQ24,'CCR2all indices'!AP5:AP24)</f>
        <v>-0.77945685591748304</v>
      </c>
      <c r="AQ200" s="6">
        <f>CORREL('CCR2all indices'!$GQ5:$GQ24,'CCR2all indices'!AQ5:AQ24)</f>
        <v>-0.76853495841424646</v>
      </c>
      <c r="AR200" s="6">
        <f>CORREL('CCR2all indices'!$GQ5:$GQ24,'CCR2all indices'!AR5:AR24)</f>
        <v>-0.72547223579662468</v>
      </c>
      <c r="AS200" s="6">
        <f>CORREL('CCR2all indices'!$GQ5:$GQ24,'CCR2all indices'!AS5:AS24)</f>
        <v>-0.70870294415571167</v>
      </c>
      <c r="AT200" s="6">
        <f>CORREL('CCR2all indices'!$GQ5:$GQ24,'CCR2all indices'!AT5:AT24)</f>
        <v>0.74051493232854393</v>
      </c>
      <c r="AU200" s="6">
        <f>CORREL('CCR2all indices'!$GQ5:$GQ24,'CCR2all indices'!AU5:AU24)</f>
        <v>-0.77483057591540883</v>
      </c>
      <c r="AV200" s="6">
        <f>CORREL('CCR2all indices'!$GQ5:$GQ24,'CCR2all indices'!AV5:AV24)</f>
        <v>-0.8059319462518032</v>
      </c>
      <c r="AW200" s="6">
        <f>CORREL('CCR2all indices'!$GQ5:$GQ24,'CCR2all indices'!AW5:AW24)</f>
        <v>-0.74295801220045643</v>
      </c>
      <c r="AX200" s="6">
        <f>CORREL('CCR2all indices'!$GQ5:$GQ24,'CCR2all indices'!AX5:AX24)</f>
        <v>0.9213764488485634</v>
      </c>
      <c r="AY200" s="6">
        <f>CORREL('CCR2all indices'!$GQ5:$GQ24,'CCR2all indices'!AY5:AY24)</f>
        <v>0.81364495321995756</v>
      </c>
      <c r="AZ200" s="6">
        <f>CORREL('CCR2all indices'!$GQ5:$GQ24,'CCR2all indices'!AZ5:AZ24)</f>
        <v>-0.80523625936277954</v>
      </c>
      <c r="BA200" s="6">
        <f>CORREL('CCR2all indices'!$GQ5:$GQ24,'CCR2all indices'!BA5:BA24)</f>
        <v>-0.45837698606179944</v>
      </c>
      <c r="BB200" s="6">
        <f>CORREL('CCR2all indices'!$GQ5:$GQ24,'CCR2all indices'!BB5:BB24)</f>
        <v>-0.63394044485795253</v>
      </c>
      <c r="BC200" s="6">
        <f>CORREL('CCR2all indices'!$GQ5:$GQ24,'CCR2all indices'!BC5:BC24)</f>
        <v>0.93886626980392751</v>
      </c>
      <c r="BD200" s="6">
        <f>CORREL('CCR2all indices'!$GQ5:$GQ24,'CCR2all indices'!BD5:BD24)</f>
        <v>0.80927880246706596</v>
      </c>
      <c r="BE200" s="6">
        <f>CORREL('CCR2all indices'!$GQ5:$GQ24,'CCR2all indices'!BE5:BE24)</f>
        <v>-0.76885936603731087</v>
      </c>
      <c r="BF200" s="6">
        <f>CORREL('CCR2all indices'!$GQ5:$GQ24,'CCR2all indices'!BF5:BF24)</f>
        <v>0.90352202785385771</v>
      </c>
      <c r="BG200" s="6">
        <f>CORREL('CCR2all indices'!$GQ5:$GQ24,'CCR2all indices'!BG5:BG24)</f>
        <v>-0.80460206865693107</v>
      </c>
      <c r="BH200" s="6">
        <f>CORREL('CCR2all indices'!$GQ5:$GQ24,'CCR2all indices'!BH5:BH24)</f>
        <v>0.94073230473735014</v>
      </c>
      <c r="BI200" s="6">
        <f>CORREL('CCR2all indices'!$GQ5:$GQ24,'CCR2all indices'!BI5:BI24)</f>
        <v>0.87991439534270732</v>
      </c>
      <c r="BJ200" s="6">
        <f>CORREL('CCR2all indices'!$GQ5:$GQ24,'CCR2all indices'!BJ5:BJ24)</f>
        <v>0.90392671364390365</v>
      </c>
      <c r="BK200" s="6">
        <f>CORREL('CCR2all indices'!$GQ5:$GQ24,'CCR2all indices'!BK5:BK24)</f>
        <v>0.81357471194680686</v>
      </c>
      <c r="BL200" s="6">
        <f>CORREL('CCR2all indices'!$GQ5:$GQ24,'CCR2all indices'!BL5:BL24)</f>
        <v>0.69742306870177695</v>
      </c>
      <c r="BM200" s="6">
        <f>CORREL('CCR2all indices'!$GQ5:$GQ24,'CCR2all indices'!BM5:BM24)</f>
        <v>0.87652343122872844</v>
      </c>
      <c r="BN200" s="6">
        <f>CORREL('CCR2all indices'!$GQ5:$GQ24,'CCR2all indices'!BN5:BN24)</f>
        <v>-0.60365458954878759</v>
      </c>
      <c r="BO200" s="6">
        <f>CORREL('CCR2all indices'!$GQ5:$GQ24,'CCR2all indices'!BO5:BO24)</f>
        <v>0.81167602583913978</v>
      </c>
      <c r="BP200" s="6">
        <f>CORREL('CCR2all indices'!$GQ5:$GQ24,'CCR2all indices'!BP5:BP24)</f>
        <v>0.90487061234224986</v>
      </c>
      <c r="BQ200" s="6">
        <f>CORREL('CCR2all indices'!$GQ5:$GQ24,'CCR2all indices'!BQ5:BQ24)</f>
        <v>-0.7889361101766853</v>
      </c>
      <c r="BR200" s="6">
        <f>CORREL('CCR2all indices'!$GQ5:$GQ24,'CCR2all indices'!BR5:BR24)</f>
        <v>0.94358657847436456</v>
      </c>
      <c r="BS200" s="6">
        <f>CORREL('CCR2all indices'!$GQ5:$GQ24,'CCR2all indices'!BS5:BS24)</f>
        <v>0.89368923212684337</v>
      </c>
      <c r="BT200" s="6">
        <f>CORREL('CCR2all indices'!$GQ5:$GQ24,'CCR2all indices'!BT5:BT24)</f>
        <v>0.82940034903174586</v>
      </c>
      <c r="BU200" s="6">
        <f>CORREL('CCR2all indices'!$GQ5:$GQ24,'CCR2all indices'!BU5:BU24)</f>
        <v>0.87343954009990288</v>
      </c>
      <c r="BV200" s="6">
        <f>CORREL('CCR2all indices'!$GQ5:$GQ24,'CCR2all indices'!BV5:BV24)</f>
        <v>0.79707768203116736</v>
      </c>
      <c r="BW200" s="6">
        <f>CORREL('CCR2all indices'!$GQ5:$GQ24,'CCR2all indices'!BW5:BW24)</f>
        <v>0.90484397156104401</v>
      </c>
      <c r="BX200" s="6">
        <f>CORREL('CCR2all indices'!$GQ5:$GQ24,'CCR2all indices'!BX5:BX24)</f>
        <v>0.91162246783473944</v>
      </c>
      <c r="BY200" s="6">
        <f>CORREL('CCR2all indices'!$GQ5:$GQ24,'CCR2all indices'!BY5:BY24)</f>
        <v>0.87197526023426009</v>
      </c>
      <c r="BZ200" s="6">
        <f>CORREL('CCR2all indices'!$GQ5:$GQ24,'CCR2all indices'!BZ5:BZ24)</f>
        <v>0.84357094494753426</v>
      </c>
      <c r="CA200" s="6">
        <f>CORREL('CCR2all indices'!$GQ5:$GQ24,'CCR2all indices'!CA5:CA24)</f>
        <v>-0.47568962756763639</v>
      </c>
      <c r="CB200" s="6">
        <f>CORREL('CCR2all indices'!$GQ5:$GQ24,'CCR2all indices'!CB5:CB24)</f>
        <v>0.9608146538417941</v>
      </c>
      <c r="CC200" s="6">
        <f>CORREL('CCR2all indices'!$GQ5:$GQ24,'CCR2all indices'!CC5:CC24)</f>
        <v>0.89927968196294661</v>
      </c>
      <c r="CD200" s="6">
        <f>CORREL('CCR2all indices'!$GQ5:$GQ24,'CCR2all indices'!CD5:CD24)</f>
        <v>0.95099796343539311</v>
      </c>
      <c r="CE200" s="6">
        <f>CORREL('CCR2all indices'!$GQ5:$GQ24,'CCR2all indices'!CE5:CE24)</f>
        <v>0.92677327575401547</v>
      </c>
      <c r="CF200" s="6">
        <f>CORREL('CCR2all indices'!$GQ5:$GQ24,'CCR2all indices'!CF5:CF24)</f>
        <v>-0.81277470216845005</v>
      </c>
      <c r="CG200" s="6">
        <f>CORREL('CCR2all indices'!$GQ5:$GQ24,'CCR2all indices'!CG5:CG24)</f>
        <v>0.93988184368461802</v>
      </c>
      <c r="CH200" s="6">
        <f>CORREL('CCR2all indices'!$GQ5:$GQ24,'CCR2all indices'!CH5:CH24)</f>
        <v>0.89071712793351399</v>
      </c>
      <c r="CI200" s="6">
        <f>CORREL('CCR2all indices'!$GQ5:$GQ24,'CCR2all indices'!CI5:CI24)</f>
        <v>0.9231101702450617</v>
      </c>
      <c r="CJ200" s="6">
        <f>CORREL('CCR2all indices'!$GQ5:$GQ24,'CCR2all indices'!CJ5:CJ24)</f>
        <v>-0.80641747912586081</v>
      </c>
      <c r="CK200" s="6">
        <f>CORREL('CCR2all indices'!$GQ5:$GQ24,'CCR2all indices'!CK5:CK24)</f>
        <v>-0.72417372374727851</v>
      </c>
      <c r="CL200" s="6">
        <f>CORREL('CCR2all indices'!$GQ5:$GQ24,'CCR2all indices'!CL5:CL24)</f>
        <v>-0.58032440745567315</v>
      </c>
      <c r="CM200" s="6">
        <f>CORREL('CCR2all indices'!$GQ5:$GQ24,'CCR2all indices'!CM5:CM24)</f>
        <v>0.74901074243848054</v>
      </c>
      <c r="CN200" s="6">
        <f>CORREL('CCR2all indices'!$GQ5:$GQ24,'CCR2all indices'!CN5:CN24)</f>
        <v>-0.80913196073654448</v>
      </c>
      <c r="CO200" s="6">
        <f>CORREL('CCR2all indices'!$GQ5:$GQ24,'CCR2all indices'!CO5:CO24)</f>
        <v>0.92834418833805143</v>
      </c>
      <c r="CP200" s="6">
        <f>CORREL('CCR2all indices'!$GQ5:$GQ24,'CCR2all indices'!CP5:CP24)</f>
        <v>0.92402048370367829</v>
      </c>
      <c r="CQ200" s="6">
        <f>CORREL('CCR2all indices'!$GQ5:$GQ24,'CCR2all indices'!CQ5:CQ24)</f>
        <v>0.9304653962948457</v>
      </c>
      <c r="CR200" s="6">
        <f>CORREL('CCR2all indices'!$GQ5:$GQ24,'CCR2all indices'!CR5:CR24)</f>
        <v>0.94733793042630954</v>
      </c>
      <c r="CS200" s="6">
        <f>CORREL('CCR2all indices'!$GQ5:$GQ24,'CCR2all indices'!CS5:CS24)</f>
        <v>0.92806980988483578</v>
      </c>
      <c r="CT200" s="6">
        <f>CORREL('CCR2all indices'!$GQ5:$GQ24,'CCR2all indices'!CT5:CT24)</f>
        <v>-0.81669901316964344</v>
      </c>
      <c r="CU200" s="6">
        <f>CORREL('CCR2all indices'!$GQ5:$GQ24,'CCR2all indices'!CU5:CU24)</f>
        <v>-0.73971488974958843</v>
      </c>
      <c r="CV200" s="6">
        <f>CORREL('CCR2all indices'!$GQ5:$GQ24,'CCR2all indices'!CV5:CV24)</f>
        <v>0.69664654176803309</v>
      </c>
      <c r="CW200" s="6">
        <f>CORREL('CCR2all indices'!$GQ5:$GQ24,'CCR2all indices'!CW5:CW24)</f>
        <v>0.80324654360523817</v>
      </c>
      <c r="CX200" s="6">
        <f>CORREL('CCR2all indices'!$GQ5:$GQ24,'CCR2all indices'!CX5:CX24)</f>
        <v>-0.84050376547555194</v>
      </c>
      <c r="CY200" s="6">
        <f>CORREL('CCR2all indices'!$GQ5:$GQ24,'CCR2all indices'!CY5:CY24)</f>
        <v>0.80310247359052955</v>
      </c>
      <c r="CZ200" s="6">
        <f>CORREL('CCR2all indices'!$GQ5:$GQ24,'CCR2all indices'!CZ5:CZ24)</f>
        <v>0.9430824253774468</v>
      </c>
      <c r="DA200" s="6">
        <f>CORREL('CCR2all indices'!$GQ5:$GQ24,'CCR2all indices'!DA5:DA24)</f>
        <v>0.77040215207636298</v>
      </c>
      <c r="DB200" s="6">
        <f>CORREL('CCR2all indices'!$GQ5:$GQ24,'CCR2all indices'!DB5:DB24)</f>
        <v>0.95875720206054726</v>
      </c>
      <c r="DC200" s="6">
        <f>CORREL('CCR2all indices'!$GQ5:$GQ24,'CCR2all indices'!DC5:DC24)</f>
        <v>0.86069566486138871</v>
      </c>
      <c r="DD200" s="6">
        <f>CORREL('CCR2all indices'!$GQ5:$GQ24,'CCR2all indices'!DD5:DD24)</f>
        <v>0.41380914280147491</v>
      </c>
      <c r="DE200" s="6">
        <f>CORREL('CCR2all indices'!$GQ5:$GQ24,'CCR2all indices'!DE5:DE24)</f>
        <v>0.94645827560775952</v>
      </c>
      <c r="DF200" s="6">
        <f>CORREL('CCR2all indices'!$GQ5:$GQ24,'CCR2all indices'!DF5:DF24)</f>
        <v>0.95499481101595762</v>
      </c>
      <c r="DG200" s="6">
        <f>CORREL('CCR2all indices'!$GQ5:$GQ24,'CCR2all indices'!DG5:DG24)</f>
        <v>0.93838375432791088</v>
      </c>
      <c r="DH200" s="6">
        <f>CORREL('CCR2all indices'!$GQ5:$GQ24,'CCR2all indices'!DH5:DH24)</f>
        <v>0.95355499355603601</v>
      </c>
      <c r="DI200" s="6">
        <f>CORREL('CCR2all indices'!$GQ5:$GQ24,'CCR2all indices'!DI5:DI24)</f>
        <v>0.94121163437923572</v>
      </c>
      <c r="DJ200" s="6">
        <f>CORREL('CCR2all indices'!$GQ5:$GQ24,'CCR2all indices'!DJ5:DJ24)</f>
        <v>0.96198604963965328</v>
      </c>
      <c r="DK200" s="6">
        <f>CORREL('CCR2all indices'!$GQ5:$GQ24,'CCR2all indices'!DK5:DK24)</f>
        <v>0.94266250260512963</v>
      </c>
      <c r="DL200" s="6">
        <f>CORREL('CCR2all indices'!$GQ5:$GQ24,'CCR2all indices'!DL5:DL24)</f>
        <v>0.90379150144312681</v>
      </c>
      <c r="DM200" s="6">
        <f>CORREL('CCR2all indices'!$GQ5:$GQ24,'CCR2all indices'!DM5:DM24)</f>
        <v>0.88947823417394911</v>
      </c>
      <c r="DN200" s="6">
        <f>CORREL('CCR2all indices'!$GQ5:$GQ24,'CCR2all indices'!DN5:DN24)</f>
        <v>0.9636112531796498</v>
      </c>
      <c r="DO200" s="6">
        <f>CORREL('CCR2all indices'!$GQ5:$GQ24,'CCR2all indices'!DO5:DO24)</f>
        <v>0.94233439354839632</v>
      </c>
      <c r="DP200" s="6">
        <f>CORREL('CCR2all indices'!$GQ5:$GQ24,'CCR2all indices'!DP5:DP24)</f>
        <v>0.95227710332297821</v>
      </c>
      <c r="DQ200" s="6">
        <f>CORREL('CCR2all indices'!$GQ5:$GQ24,'CCR2all indices'!DQ5:DQ24)</f>
        <v>0.94095214128195692</v>
      </c>
      <c r="DR200" s="6">
        <f>CORREL('CCR2all indices'!$GQ5:$GQ24,'CCR2all indices'!DR5:DR24)</f>
        <v>0.9510175153747541</v>
      </c>
      <c r="DS200" s="6">
        <f>CORREL('CCR2all indices'!$GQ5:$GQ24,'CCR2all indices'!DS5:DS24)</f>
        <v>0.94663567056400433</v>
      </c>
      <c r="DT200" s="6">
        <f>CORREL('CCR2all indices'!$GQ5:$GQ24,'CCR2all indices'!DT5:DT24)</f>
        <v>0.96990316509886798</v>
      </c>
      <c r="DU200" s="6">
        <f>CORREL('CCR2all indices'!$GQ5:$GQ24,'CCR2all indices'!DU5:DU24)</f>
        <v>0.95905041281708003</v>
      </c>
      <c r="DV200" s="6">
        <f>CORREL('CCR2all indices'!$GQ5:$GQ24,'CCR2all indices'!DV5:DV24)</f>
        <v>0.93873166127201546</v>
      </c>
      <c r="DW200" s="6">
        <f>CORREL('CCR2all indices'!$GQ5:$GQ24,'CCR2all indices'!DW5:DW24)</f>
        <v>0.93867226678956539</v>
      </c>
      <c r="DX200" s="6">
        <f>CORREL('CCR2all indices'!$GQ5:$GQ24,'CCR2all indices'!DX5:DX24)</f>
        <v>0.74034284336507372</v>
      </c>
      <c r="DY200" s="6">
        <f>CORREL('CCR2all indices'!$GQ5:$GQ24,'CCR2all indices'!DY5:DY24)</f>
        <v>0.91707852053541195</v>
      </c>
      <c r="DZ200" s="6">
        <f>CORREL('CCR2all indices'!$GQ5:$GQ24,'CCR2all indices'!DZ5:DZ24)</f>
        <v>0.91419224851343572</v>
      </c>
      <c r="EA200" s="6">
        <f>CORREL('CCR2all indices'!$GQ5:$GQ24,'CCR2all indices'!EA5:EA24)</f>
        <v>0.88866483425018838</v>
      </c>
      <c r="EB200" s="6">
        <f>CORREL('CCR2all indices'!$GQ5:$GQ24,'CCR2all indices'!EB5:EB24)</f>
        <v>0.84388644462634776</v>
      </c>
      <c r="EC200" s="6">
        <f>CORREL('CCR2all indices'!$GQ5:$GQ24,'CCR2all indices'!EC5:EC24)</f>
        <v>0.76196856771006216</v>
      </c>
      <c r="ED200" s="6">
        <f>CORREL('CCR2all indices'!$GQ5:$GQ24,'CCR2all indices'!ED5:ED24)</f>
        <v>0.60468047639263178</v>
      </c>
      <c r="EE200" s="6">
        <f>CORREL('CCR2all indices'!$GQ5:$GQ24,'CCR2all indices'!EE5:EE24)</f>
        <v>0.8383111287354591</v>
      </c>
      <c r="EF200" s="6">
        <f>CORREL('CCR2all indices'!$GQ5:$GQ24,'CCR2all indices'!EF5:EF24)</f>
        <v>0.93105817479750641</v>
      </c>
      <c r="EG200" s="6">
        <f>CORREL('CCR2all indices'!$GQ5:$GQ24,'CCR2all indices'!EG5:EG24)</f>
        <v>0.90091065810395088</v>
      </c>
      <c r="EH200" s="6">
        <f>CORREL('CCR2all indices'!$GQ5:$GQ24,'CCR2all indices'!EH5:EH24)</f>
        <v>0.88842940678953508</v>
      </c>
      <c r="EI200" s="6">
        <f>CORREL('CCR2all indices'!$GQ5:$GQ24,'CCR2all indices'!EI5:EI24)</f>
        <v>0.93210015378775402</v>
      </c>
      <c r="EJ200" s="6">
        <f>CORREL('CCR2all indices'!$GQ5:$GQ24,'CCR2all indices'!EJ5:EJ24)</f>
        <v>0.94629521498651603</v>
      </c>
      <c r="EK200" s="6">
        <f>CORREL('CCR2all indices'!$GQ5:$GQ24,'CCR2all indices'!EK5:EK24)</f>
        <v>0.91312542069494396</v>
      </c>
      <c r="EL200" s="6">
        <f>CORREL('CCR2all indices'!$GQ5:$GQ24,'CCR2all indices'!EL5:EL24)</f>
        <v>0.94096106502239973</v>
      </c>
      <c r="EM200" s="6">
        <f>CORREL('CCR2all indices'!$GQ5:$GQ24,'CCR2all indices'!EM5:EM24)</f>
        <v>0.89866777124747055</v>
      </c>
      <c r="EN200" s="6">
        <f>CORREL('CCR2all indices'!$GQ5:$GQ24,'CCR2all indices'!EN5:EN24)</f>
        <v>0.83216460864842678</v>
      </c>
      <c r="EO200" s="6">
        <f>CORREL('CCR2all indices'!$GQ5:$GQ24,'CCR2all indices'!EO5:EO24)</f>
        <v>0.88540458085462603</v>
      </c>
      <c r="EP200" s="6">
        <f>CORREL('CCR2all indices'!$GQ5:$GQ24,'CCR2all indices'!EP5:EP24)</f>
        <v>0.9589979640322478</v>
      </c>
      <c r="EQ200" s="6">
        <f>CORREL('CCR2all indices'!$GQ5:$GQ24,'CCR2all indices'!EQ5:EQ24)</f>
        <v>0.94256495445584532</v>
      </c>
      <c r="ER200" s="6">
        <f>CORREL('CCR2all indices'!$GQ5:$GQ24,'CCR2all indices'!ER5:ER24)</f>
        <v>0.94171519282565708</v>
      </c>
      <c r="ES200" s="6">
        <f>CORREL('CCR2all indices'!$GQ5:$GQ24,'CCR2all indices'!ES5:ES24)</f>
        <v>0.9457829955927991</v>
      </c>
      <c r="ET200" s="6">
        <f>CORREL('CCR2all indices'!$GQ5:$GQ24,'CCR2all indices'!ET5:ET24)</f>
        <v>0.92804365044934589</v>
      </c>
      <c r="EU200" s="6">
        <f>CORREL('CCR2all indices'!$GQ5:$GQ24,'CCR2all indices'!EU5:EU24)</f>
        <v>0.93112465896650465</v>
      </c>
      <c r="EV200" s="6">
        <f>CORREL('CCR2all indices'!$GQ5:$GQ24,'CCR2all indices'!EV5:EV24)</f>
        <v>0.88054359381110692</v>
      </c>
      <c r="EW200" s="6">
        <f>CORREL('CCR2all indices'!$GQ5:$GQ24,'CCR2all indices'!EW5:EW24)</f>
        <v>0.87161763837340134</v>
      </c>
      <c r="EX200" s="6">
        <f>CORREL('CCR2all indices'!$GQ5:$GQ24,'CCR2all indices'!EX5:EX24)</f>
        <v>0.86466417428096864</v>
      </c>
      <c r="EY200" s="6">
        <f>CORREL('CCR2all indices'!$GQ5:$GQ24,'CCR2all indices'!EY5:EY24)</f>
        <v>-0.88924128827241811</v>
      </c>
      <c r="EZ200" s="6">
        <f>CORREL('CCR2all indices'!$GQ5:$GQ24,'CCR2all indices'!EZ5:EZ24)</f>
        <v>-0.95425859194115703</v>
      </c>
      <c r="FA200" s="6">
        <f>CORREL('CCR2all indices'!$GQ5:$GQ24,'CCR2all indices'!FA5:FA24)</f>
        <v>-0.8837401277484711</v>
      </c>
      <c r="FB200" s="6">
        <f>CORREL('CCR2all indices'!$GQ5:$GQ24,'CCR2all indices'!FB5:FB24)</f>
        <v>0.91879085058059495</v>
      </c>
      <c r="FC200" s="6">
        <f>CORREL('CCR2all indices'!$GQ5:$GQ24,'CCR2all indices'!FC5:FC24)</f>
        <v>0.84891067021141986</v>
      </c>
      <c r="FD200" s="6">
        <f>CORREL('CCR2all indices'!$GQ5:$GQ24,'CCR2all indices'!FD5:FD24)</f>
        <v>0.94169775695693891</v>
      </c>
      <c r="FE200" s="6">
        <f>CORREL('CCR2all indices'!$GQ5:$GQ24,'CCR2all indices'!FE5:FE24)</f>
        <v>0.970615418192049</v>
      </c>
      <c r="FF200" s="6">
        <f>CORREL('CCR2all indices'!$GQ5:$GQ24,'CCR2all indices'!FF5:FF24)</f>
        <v>0.96990875146214595</v>
      </c>
      <c r="FG200" s="6">
        <f>CORREL('CCR2all indices'!$GQ5:$GQ24,'CCR2all indices'!FG5:FG24)</f>
        <v>0.94771557040760079</v>
      </c>
      <c r="FH200" s="6">
        <f>CORREL('CCR2all indices'!$GQ5:$GQ24,'CCR2all indices'!FH5:FH24)</f>
        <v>0.94055931518627411</v>
      </c>
      <c r="FI200" s="6">
        <f>CORREL('CCR2all indices'!$GQ5:$GQ24,'CCR2all indices'!FI5:FI24)</f>
        <v>0.92459335781553975</v>
      </c>
      <c r="FJ200" s="6">
        <f>CORREL('CCR2all indices'!$GQ5:$GQ24,'CCR2all indices'!FJ5:FJ24)</f>
        <v>0.11067555810786608</v>
      </c>
      <c r="FK200" s="6">
        <f>CORREL('CCR2all indices'!$GQ5:$GQ24,'CCR2all indices'!FK5:FK24)</f>
        <v>0.76784830451226083</v>
      </c>
      <c r="FL200" s="6">
        <f>CORREL('CCR2all indices'!$GQ5:$GQ24,'CCR2all indices'!FL5:FL24)</f>
        <v>0.82121909180449515</v>
      </c>
      <c r="FM200" s="6">
        <f>CORREL('CCR2all indices'!$GQ5:$GQ24,'CCR2all indices'!FM5:FM24)</f>
        <v>0.59629630171220749</v>
      </c>
      <c r="FN200" s="6">
        <f>CORREL('CCR2all indices'!$GQ5:$GQ24,'CCR2all indices'!FN5:FN24)</f>
        <v>0.6203757095277298</v>
      </c>
      <c r="FO200" s="6">
        <f>CORREL('CCR2all indices'!$GQ5:$GQ24,'CCR2all indices'!FO5:FO24)</f>
        <v>0.66719439500440236</v>
      </c>
      <c r="FP200" s="6">
        <f>CORREL('CCR2all indices'!$GQ5:$GQ24,'CCR2all indices'!FP5:FP24)</f>
        <v>0.70904283871633689</v>
      </c>
      <c r="FQ200" s="6">
        <f>CORREL('CCR2all indices'!$GQ5:$GQ24,'CCR2all indices'!FQ5:FQ24)</f>
        <v>0.24149846859999463</v>
      </c>
      <c r="FR200" s="6">
        <f>CORREL('CCR2all indices'!$GQ5:$GQ24,'CCR2all indices'!FR5:FR24)</f>
        <v>-0.48732485486381971</v>
      </c>
      <c r="FS200" s="6">
        <f>CORREL('CCR2all indices'!$GQ5:$GQ24,'CCR2all indices'!FS5:FS24)</f>
        <v>-0.74815410700246732</v>
      </c>
      <c r="FT200" s="6">
        <f>CORREL('CCR2all indices'!$GQ5:$GQ24,'CCR2all indices'!FT5:FT24)</f>
        <v>-0.55574878795606408</v>
      </c>
      <c r="FU200" s="6">
        <f>CORREL('CCR2all indices'!$GQ5:$GQ24,'CCR2all indices'!FU5:FU24)</f>
        <v>-0.63632985370174966</v>
      </c>
      <c r="FV200" s="6">
        <f>CORREL('CCR2all indices'!$GQ5:$GQ24,'CCR2all indices'!FV5:FV24)</f>
        <v>-0.67400750879866456</v>
      </c>
      <c r="FW200" s="6">
        <f>CORREL('CCR2all indices'!$GQ5:$GQ24,'CCR2all indices'!FW5:FW24)</f>
        <v>-0.70642894154873781</v>
      </c>
      <c r="FX200" s="6">
        <f>CORREL('CCR2all indices'!$GQ5:$GQ24,'CCR2all indices'!FX5:FX24)</f>
        <v>-0.25218157309435241</v>
      </c>
      <c r="FY200" s="6">
        <f>CORREL('CCR2all indices'!$GQ5:$GQ24,'CCR2all indices'!FY5:FY24)</f>
        <v>0.85594008349495565</v>
      </c>
      <c r="FZ200" s="6">
        <f>CORREL('CCR2all indices'!$GQ5:$GQ24,'CCR2all indices'!FZ5:FZ24)</f>
        <v>0.92745978889094371</v>
      </c>
      <c r="GA200" s="6">
        <f>CORREL('CCR2all indices'!$GQ5:$GQ24,'CCR2all indices'!GA5:GA24)</f>
        <v>0.79946316001654005</v>
      </c>
      <c r="GB200" s="6">
        <f>CORREL('CCR2all indices'!$GQ5:$GQ24,'CCR2all indices'!GB5:GB24)</f>
        <v>0.80820132882034457</v>
      </c>
      <c r="GC200" s="6">
        <f>CORREL('CCR2all indices'!$GQ5:$GQ24,'CCR2all indices'!GC5:GC24)</f>
        <v>0.80733750821671102</v>
      </c>
      <c r="GD200" s="6">
        <f>CORREL('CCR2all indices'!$GQ5:$GQ24,'CCR2all indices'!GD5:GD24)</f>
        <v>0.79064847467199095</v>
      </c>
      <c r="GE200" s="6">
        <f>CORREL('CCR2all indices'!$GQ5:$GQ24,'CCR2all indices'!GE5:GE24)</f>
        <v>0.92957437688717826</v>
      </c>
      <c r="GF200" s="6">
        <f>CORREL('CCR2all indices'!$GQ5:$GQ24,'CCR2all indices'!GF5:GF24)</f>
        <v>0.94969643235337542</v>
      </c>
      <c r="GG200" s="6">
        <f>CORREL('CCR2all indices'!$GQ5:$GQ24,'CCR2all indices'!GG5:GG24)</f>
        <v>0.94457994240168053</v>
      </c>
      <c r="GH200" s="6">
        <f>CORREL('CCR2all indices'!$GQ5:$GQ24,'CCR2all indices'!GH5:GH24)</f>
        <v>0.89620368486379298</v>
      </c>
      <c r="GI200" s="6">
        <f>CORREL('CCR2all indices'!$GQ5:$GQ24,'CCR2all indices'!GI5:GI24)</f>
        <v>0.88518960046337425</v>
      </c>
      <c r="GJ200" s="6">
        <f>CORREL('CCR2all indices'!$GQ5:$GQ24,'CCR2all indices'!GJ5:GJ24)</f>
        <v>0.88591523310318254</v>
      </c>
      <c r="GK200" s="6">
        <f>CORREL('CCR2all indices'!$GQ5:$GQ24,'CCR2all indices'!GK5:GK24)</f>
        <v>0.88711314415818876</v>
      </c>
      <c r="GL200" s="6">
        <f>CORREL('CCR2all indices'!$GQ5:$GQ24,'CCR2all indices'!GL5:GL24)</f>
        <v>0.94771557040760079</v>
      </c>
      <c r="GM200" s="6">
        <f>CORREL('CCR2all indices'!$GQ5:$GQ24,'CCR2all indices'!GM5:GM24)</f>
        <v>0.35146342069209552</v>
      </c>
      <c r="GN200" s="6">
        <f>CORREL('CCR2all indices'!$GQ5:$GQ24,'CCR2all indices'!GN5:GN24)</f>
        <v>0.90261626728760214</v>
      </c>
      <c r="GO200" s="6">
        <f>CORREL('CCR2all indices'!$GQ5:$GQ24,'CCR2all indices'!GO5:GO24)</f>
        <v>0.90291462864433392</v>
      </c>
      <c r="GP200" s="6">
        <f>CORREL('CCR2all indices'!$GQ5:$GQ24,'CCR2all indices'!GP5:GP24)</f>
        <v>0.97848982977743715</v>
      </c>
      <c r="GQ200" s="19">
        <f>CORREL('CCR2all indices'!$GQ5:$GQ24,'CCR2all indices'!GQ5:GQ24)</f>
        <v>1</v>
      </c>
      <c r="GR200" s="6"/>
      <c r="GS200" s="6"/>
      <c r="GT200" s="6"/>
      <c r="GU200" s="6"/>
      <c r="GV200" s="6"/>
      <c r="GW200" s="6"/>
      <c r="GX200" s="6"/>
      <c r="GY200" s="6"/>
      <c r="GZ200" s="6"/>
    </row>
    <row r="201" spans="1:208" x14ac:dyDescent="0.2">
      <c r="A201" s="1" t="s">
        <v>197</v>
      </c>
      <c r="B201" s="6">
        <f>CORREL('CCR2all indices'!$GR5:$GR24,'CCR2all indices'!B5:B24)</f>
        <v>0.85074681081370362</v>
      </c>
      <c r="C201" s="6">
        <f>CORREL('CCR2all indices'!$GR5:$GR24,'CCR2all indices'!C5:C24)</f>
        <v>0.85959450588362196</v>
      </c>
      <c r="D201" s="6">
        <f>CORREL('CCR2all indices'!$GR5:$GR24,'CCR2all indices'!D5:D24)</f>
        <v>0.86187758482372356</v>
      </c>
      <c r="E201" s="6">
        <f>CORREL('CCR2all indices'!$GR5:$GR24,'CCR2all indices'!E5:E24)</f>
        <v>0.86217338389476217</v>
      </c>
      <c r="F201" s="6">
        <f>CORREL('CCR2all indices'!$GR5:$GR24,'CCR2all indices'!F5:F24)</f>
        <v>0.90776754103231727</v>
      </c>
      <c r="G201" s="6">
        <f>CORREL('CCR2all indices'!$GR5:$GR24,'CCR2all indices'!G5:G24)</f>
        <v>0.80956472263709611</v>
      </c>
      <c r="H201" s="6">
        <f>CORREL('CCR2all indices'!$GR5:$GR24,'CCR2all indices'!H5:H24)</f>
        <v>-0.65153378573221166</v>
      </c>
      <c r="I201" s="6">
        <f>CORREL('CCR2all indices'!$GR5:$GR24,'CCR2all indices'!I5:I24)</f>
        <v>-0.59291749852820919</v>
      </c>
      <c r="J201" s="6">
        <f>CORREL('CCR2all indices'!$GR5:$GR24,'CCR2all indices'!J5:J24)</f>
        <v>1.4945570388528534E-2</v>
      </c>
      <c r="K201" s="6">
        <f>CORREL('CCR2all indices'!$GR5:$GR24,'CCR2all indices'!K5:K24)</f>
        <v>0.72589339345438231</v>
      </c>
      <c r="L201" s="6">
        <f>CORREL('CCR2all indices'!$GR5:$GR24,'CCR2all indices'!L5:L24)</f>
        <v>-0.69380582148954784</v>
      </c>
      <c r="M201" s="6">
        <f>CORREL('CCR2all indices'!$GR5:$GR24,'CCR2all indices'!M5:M24)</f>
        <v>-0.62923962854289939</v>
      </c>
      <c r="N201" s="6">
        <f>CORREL('CCR2all indices'!$GR5:$GR24,'CCR2all indices'!N5:N24)</f>
        <v>-0.57594771780631138</v>
      </c>
      <c r="O201" s="6">
        <f>CORREL('CCR2all indices'!$GR5:$GR24,'CCR2all indices'!O5:O24)</f>
        <v>2.372922597352322E-2</v>
      </c>
      <c r="P201" s="6">
        <f>CORREL('CCR2all indices'!$GR5:$GR24,'CCR2all indices'!P5:P24)</f>
        <v>0.74098195029312386</v>
      </c>
      <c r="Q201" s="6">
        <f>CORREL('CCR2all indices'!$GR5:$GR24,'CCR2all indices'!Q5:Q24)</f>
        <v>-0.67389052800660754</v>
      </c>
      <c r="R201" s="6">
        <f>CORREL('CCR2all indices'!$GR5:$GR24,'CCR2all indices'!R5:R24)</f>
        <v>0.71644108611705137</v>
      </c>
      <c r="S201" s="6">
        <f>CORREL('CCR2all indices'!$GR5:$GR24,'CCR2all indices'!S5:S24)</f>
        <v>0.5715194609141494</v>
      </c>
      <c r="T201" s="6">
        <f>CORREL('CCR2all indices'!$GR5:$GR24,'CCR2all indices'!T5:T24)</f>
        <v>0.80096506005756718</v>
      </c>
      <c r="U201" s="6">
        <f>CORREL('CCR2all indices'!$GR5:$GR24,'CCR2all indices'!U5:U24)</f>
        <v>-0.66289083497342305</v>
      </c>
      <c r="V201" s="6">
        <f>CORREL('CCR2all indices'!$GR5:$GR24,'CCR2all indices'!V5:V24)</f>
        <v>0.71309684911898163</v>
      </c>
      <c r="W201" s="6">
        <f>CORREL('CCR2all indices'!$GR5:$GR24,'CCR2all indices'!W5:W24)</f>
        <v>-0.65450140712895766</v>
      </c>
      <c r="X201" s="6">
        <f>CORREL('CCR2all indices'!$GR5:$GR24,'CCR2all indices'!X5:X24)</f>
        <v>-0.58443789193350049</v>
      </c>
      <c r="Y201" s="6">
        <f>CORREL('CCR2all indices'!$GR5:$GR24,'CCR2all indices'!Y5:Y24)</f>
        <v>-0.68929046780490577</v>
      </c>
      <c r="Z201" s="6">
        <f>CORREL('CCR2all indices'!$GR5:$GR24,'CCR2all indices'!Z5:Z24)</f>
        <v>0.71445416070562862</v>
      </c>
      <c r="AA201" s="6">
        <f>CORREL('CCR2all indices'!$GR5:$GR24,'CCR2all indices'!AA5:AA24)</f>
        <v>-0.65772170620773007</v>
      </c>
      <c r="AB201" s="6">
        <f>CORREL('CCR2all indices'!$GR5:$GR24,'CCR2all indices'!AB5:AB24)</f>
        <v>0.83934945883778467</v>
      </c>
      <c r="AC201" s="6">
        <f>CORREL('CCR2all indices'!$GR5:$GR24,'CCR2all indices'!AC5:AC24)</f>
        <v>0.78576309139557399</v>
      </c>
      <c r="AD201" s="6">
        <f>CORREL('CCR2all indices'!$GR5:$GR24,'CCR2all indices'!AD5:AD24)</f>
        <v>-0.86620974317734578</v>
      </c>
      <c r="AE201" s="6">
        <f>CORREL('CCR2all indices'!$GR5:$GR24,'CCR2all indices'!AE5:AE24)</f>
        <v>-0.8672349165487665</v>
      </c>
      <c r="AF201" s="6">
        <f>CORREL('CCR2all indices'!$GR5:$GR24,'CCR2all indices'!AF5:AF24)</f>
        <v>-0.86631240988737646</v>
      </c>
      <c r="AG201" s="6">
        <f>CORREL('CCR2all indices'!$GR5:$GR24,'CCR2all indices'!AG5:AG24)</f>
        <v>-0.69760185661215945</v>
      </c>
      <c r="AH201" s="6">
        <f>CORREL('CCR2all indices'!$GR5:$GR24,'CCR2all indices'!AH5:AH24)</f>
        <v>-0.62832311273403596</v>
      </c>
      <c r="AI201" s="6">
        <f>CORREL('CCR2all indices'!$GR5:$GR24,'CCR2all indices'!AI5:AI24)</f>
        <v>0.83557574967992365</v>
      </c>
      <c r="AJ201" s="6">
        <f>CORREL('CCR2all indices'!$GR5:$GR24,'CCR2all indices'!AJ5:AJ24)</f>
        <v>0.77945392947889858</v>
      </c>
      <c r="AK201" s="6">
        <f>CORREL('CCR2all indices'!$GR5:$GR24,'CCR2all indices'!AK5:AK24)</f>
        <v>-0.69716706595041511</v>
      </c>
      <c r="AL201" s="6">
        <f>CORREL('CCR2all indices'!$GR5:$GR24,'CCR2all indices'!AL5:AL24)</f>
        <v>-0.66304517227942805</v>
      </c>
      <c r="AM201" s="6">
        <f>CORREL('CCR2all indices'!$GR5:$GR24,'CCR2all indices'!AM5:AM24)</f>
        <v>-0.61250011046192032</v>
      </c>
      <c r="AN201" s="6">
        <f>CORREL('CCR2all indices'!$GR5:$GR24,'CCR2all indices'!AN5:AN24)</f>
        <v>-0.69596157163277095</v>
      </c>
      <c r="AO201" s="6">
        <f>CORREL('CCR2all indices'!$GR5:$GR24,'CCR2all indices'!AO5:AO24)</f>
        <v>0.7183218239654916</v>
      </c>
      <c r="AP201" s="6">
        <f>CORREL('CCR2all indices'!$GR5:$GR24,'CCR2all indices'!AP5:AP24)</f>
        <v>-0.66074043331683596</v>
      </c>
      <c r="AQ201" s="6">
        <f>CORREL('CCR2all indices'!$GR5:$GR24,'CCR2all indices'!AQ5:AQ24)</f>
        <v>-0.652102959578584</v>
      </c>
      <c r="AR201" s="6">
        <f>CORREL('CCR2all indices'!$GR5:$GR24,'CCR2all indices'!AR5:AR24)</f>
        <v>-0.61199335422570844</v>
      </c>
      <c r="AS201" s="6">
        <f>CORREL('CCR2all indices'!$GR5:$GR24,'CCR2all indices'!AS5:AS24)</f>
        <v>-0.61546554535064935</v>
      </c>
      <c r="AT201" s="6">
        <f>CORREL('CCR2all indices'!$GR5:$GR24,'CCR2all indices'!AT5:AT24)</f>
        <v>0.71626731921124742</v>
      </c>
      <c r="AU201" s="6">
        <f>CORREL('CCR2all indices'!$GR5:$GR24,'CCR2all indices'!AU5:AU24)</f>
        <v>-0.65500412326447721</v>
      </c>
      <c r="AV201" s="6">
        <f>CORREL('CCR2all indices'!$GR5:$GR24,'CCR2all indices'!AV5:AV24)</f>
        <v>-0.6841798392895948</v>
      </c>
      <c r="AW201" s="6">
        <f>CORREL('CCR2all indices'!$GR5:$GR24,'CCR2all indices'!AW5:AW24)</f>
        <v>-0.62109903039163439</v>
      </c>
      <c r="AX201" s="6">
        <f>CORREL('CCR2all indices'!$GR5:$GR24,'CCR2all indices'!AX5:AX24)</f>
        <v>0.85701446817379545</v>
      </c>
      <c r="AY201" s="6">
        <f>CORREL('CCR2all indices'!$GR5:$GR24,'CCR2all indices'!AY5:AY24)</f>
        <v>0.78107585249859479</v>
      </c>
      <c r="AZ201" s="6">
        <f>CORREL('CCR2all indices'!$GR5:$GR24,'CCR2all indices'!AZ5:AZ24)</f>
        <v>-0.68319670271651312</v>
      </c>
      <c r="BA201" s="6">
        <f>CORREL('CCR2all indices'!$GR5:$GR24,'CCR2all indices'!BA5:BA24)</f>
        <v>-0.38618304080388172</v>
      </c>
      <c r="BB201" s="6">
        <f>CORREL('CCR2all indices'!$GR5:$GR24,'CCR2all indices'!BB5:BB24)</f>
        <v>-0.53766418463016485</v>
      </c>
      <c r="BC201" s="6">
        <f>CORREL('CCR2all indices'!$GR5:$GR24,'CCR2all indices'!BC5:BC24)</f>
        <v>0.87238357188674032</v>
      </c>
      <c r="BD201" s="6">
        <f>CORREL('CCR2all indices'!$GR5:$GR24,'CCR2all indices'!BD5:BD24)</f>
        <v>0.77337998388730378</v>
      </c>
      <c r="BE201" s="6">
        <f>CORREL('CCR2all indices'!$GR5:$GR24,'CCR2all indices'!BE5:BE24)</f>
        <v>-0.66335075670027965</v>
      </c>
      <c r="BF201" s="6">
        <f>CORREL('CCR2all indices'!$GR5:$GR24,'CCR2all indices'!BF5:BF24)</f>
        <v>0.83687804430867418</v>
      </c>
      <c r="BG201" s="6">
        <f>CORREL('CCR2all indices'!$GR5:$GR24,'CCR2all indices'!BG5:BG24)</f>
        <v>-0.68661405645251306</v>
      </c>
      <c r="BH201" s="6">
        <f>CORREL('CCR2all indices'!$GR5:$GR24,'CCR2all indices'!BH5:BH24)</f>
        <v>0.87428559824678687</v>
      </c>
      <c r="BI201" s="6">
        <f>CORREL('CCR2all indices'!$GR5:$GR24,'CCR2all indices'!BI5:BI24)</f>
        <v>0.83682955248523849</v>
      </c>
      <c r="BJ201" s="6">
        <f>CORREL('CCR2all indices'!$GR5:$GR24,'CCR2all indices'!BJ5:BJ24)</f>
        <v>0.83759360787595971</v>
      </c>
      <c r="BK201" s="6">
        <f>CORREL('CCR2all indices'!$GR5:$GR24,'CCR2all indices'!BK5:BK24)</f>
        <v>0.7810294404100907</v>
      </c>
      <c r="BL201" s="6">
        <f>CORREL('CCR2all indices'!$GR5:$GR24,'CCR2all indices'!BL5:BL24)</f>
        <v>0.68030499634625496</v>
      </c>
      <c r="BM201" s="6">
        <f>CORREL('CCR2all indices'!$GR5:$GR24,'CCR2all indices'!BM5:BM24)</f>
        <v>0.83125198639374431</v>
      </c>
      <c r="BN201" s="6">
        <f>CORREL('CCR2all indices'!$GR5:$GR24,'CCR2all indices'!BN5:BN24)</f>
        <v>-0.53760508668398577</v>
      </c>
      <c r="BO201" s="6">
        <f>CORREL('CCR2all indices'!$GR5:$GR24,'CCR2all indices'!BO5:BO24)</f>
        <v>0.77819053147101913</v>
      </c>
      <c r="BP201" s="6">
        <f>CORREL('CCR2all indices'!$GR5:$GR24,'CCR2all indices'!BP5:BP24)</f>
        <v>0.81422590106337955</v>
      </c>
      <c r="BQ201" s="6">
        <f>CORREL('CCR2all indices'!$GR5:$GR24,'CCR2all indices'!BQ5:BQ24)</f>
        <v>-0.66120898603776834</v>
      </c>
      <c r="BR201" s="6">
        <f>CORREL('CCR2all indices'!$GR5:$GR24,'CCR2all indices'!BR5:BR24)</f>
        <v>0.87044690006719272</v>
      </c>
      <c r="BS201" s="6">
        <f>CORREL('CCR2all indices'!$GR5:$GR24,'CCR2all indices'!BS5:BS24)</f>
        <v>0.8455511544584029</v>
      </c>
      <c r="BT201" s="6">
        <f>CORREL('CCR2all indices'!$GR5:$GR24,'CCR2all indices'!BT5:BT24)</f>
        <v>0.71911376180996545</v>
      </c>
      <c r="BU201" s="6">
        <f>CORREL('CCR2all indices'!$GR5:$GR24,'CCR2all indices'!BU5:BU24)</f>
        <v>0.82748906258802868</v>
      </c>
      <c r="BV201" s="6">
        <f>CORREL('CCR2all indices'!$GR5:$GR24,'CCR2all indices'!BV5:BV24)</f>
        <v>0.76638498379120956</v>
      </c>
      <c r="BW201" s="6">
        <f>CORREL('CCR2all indices'!$GR5:$GR24,'CCR2all indices'!BW5:BW24)</f>
        <v>0.85037103705531192</v>
      </c>
      <c r="BX201" s="6">
        <f>CORREL('CCR2all indices'!$GR5:$GR24,'CCR2all indices'!BX5:BX24)</f>
        <v>0.95128464971957283</v>
      </c>
      <c r="BY201" s="6">
        <f>CORREL('CCR2all indices'!$GR5:$GR24,'CCR2all indices'!BY5:BY24)</f>
        <v>0.82296782904226862</v>
      </c>
      <c r="BZ201" s="6">
        <f>CORREL('CCR2all indices'!$GR5:$GR24,'CCR2all indices'!BZ5:BZ24)</f>
        <v>0.94050019970115417</v>
      </c>
      <c r="CA201" s="6">
        <f>CORREL('CCR2all indices'!$GR5:$GR24,'CCR2all indices'!CA5:CA24)</f>
        <v>-0.28653291796363423</v>
      </c>
      <c r="CB201" s="6">
        <f>CORREL('CCR2all indices'!$GR5:$GR24,'CCR2all indices'!CB5:CB24)</f>
        <v>0.91231163854061592</v>
      </c>
      <c r="CC201" s="6">
        <f>CORREL('CCR2all indices'!$GR5:$GR24,'CCR2all indices'!CC5:CC24)</f>
        <v>0.85362398088112923</v>
      </c>
      <c r="CD201" s="6">
        <f>CORREL('CCR2all indices'!$GR5:$GR24,'CCR2all indices'!CD5:CD24)</f>
        <v>0.93519052744602993</v>
      </c>
      <c r="CE201" s="6">
        <f>CORREL('CCR2all indices'!$GR5:$GR24,'CCR2all indices'!CE5:CE24)</f>
        <v>0.84664739883095763</v>
      </c>
      <c r="CF201" s="6">
        <f>CORREL('CCR2all indices'!$GR5:$GR24,'CCR2all indices'!CF5:CF24)</f>
        <v>-0.69998947387717525</v>
      </c>
      <c r="CG201" s="6">
        <f>CORREL('CCR2all indices'!$GR5:$GR24,'CCR2all indices'!CG5:CG24)</f>
        <v>0.87447134253089009</v>
      </c>
      <c r="CH201" s="6">
        <f>CORREL('CCR2all indices'!$GR5:$GR24,'CCR2all indices'!CH5:CH24)</f>
        <v>0.84648166907099165</v>
      </c>
      <c r="CI201" s="6">
        <f>CORREL('CCR2all indices'!$GR5:$GR24,'CCR2all indices'!CI5:CI24)</f>
        <v>0.83913152159277293</v>
      </c>
      <c r="CJ201" s="6">
        <f>CORREL('CCR2all indices'!$GR5:$GR24,'CCR2all indices'!CJ5:CJ24)</f>
        <v>-0.68082257159074677</v>
      </c>
      <c r="CK201" s="6">
        <f>CORREL('CCR2all indices'!$GR5:$GR24,'CCR2all indices'!CK5:CK24)</f>
        <v>-0.60292484019090142</v>
      </c>
      <c r="CL201" s="6">
        <f>CORREL('CCR2all indices'!$GR5:$GR24,'CCR2all indices'!CL5:CL24)</f>
        <v>-0.42227885963893719</v>
      </c>
      <c r="CM201" s="6">
        <f>CORREL('CCR2all indices'!$GR5:$GR24,'CCR2all indices'!CM5:CM24)</f>
        <v>0.72152710648417362</v>
      </c>
      <c r="CN201" s="6">
        <f>CORREL('CCR2all indices'!$GR5:$GR24,'CCR2all indices'!CN5:CN24)</f>
        <v>-0.68395920048604864</v>
      </c>
      <c r="CO201" s="6">
        <f>CORREL('CCR2all indices'!$GR5:$GR24,'CCR2all indices'!CO5:CO24)</f>
        <v>0.87306307801977956</v>
      </c>
      <c r="CP201" s="6">
        <f>CORREL('CCR2all indices'!$GR5:$GR24,'CCR2all indices'!CP5:CP24)</f>
        <v>0.87345567126081602</v>
      </c>
      <c r="CQ201" s="6">
        <f>CORREL('CCR2all indices'!$GR5:$GR24,'CCR2all indices'!CQ5:CQ24)</f>
        <v>0.87282706769163587</v>
      </c>
      <c r="CR201" s="6">
        <f>CORREL('CCR2all indices'!$GR5:$GR24,'CCR2all indices'!CR5:CR24)</f>
        <v>0.88576268334870889</v>
      </c>
      <c r="CS201" s="6">
        <f>CORREL('CCR2all indices'!$GR5:$GR24,'CCR2all indices'!CS5:CS24)</f>
        <v>0.87253032427835919</v>
      </c>
      <c r="CT201" s="6">
        <f>CORREL('CCR2all indices'!$GR5:$GR24,'CCR2all indices'!CT5:CT24)</f>
        <v>-0.68734196071376652</v>
      </c>
      <c r="CU201" s="6">
        <f>CORREL('CCR2all indices'!$GR5:$GR24,'CCR2all indices'!CU5:CU24)</f>
        <v>-0.6136429242642979</v>
      </c>
      <c r="CV201" s="6">
        <f>CORREL('CCR2all indices'!$GR5:$GR24,'CCR2all indices'!CV5:CV24)</f>
        <v>0.83276739747333706</v>
      </c>
      <c r="CW201" s="6">
        <f>CORREL('CCR2all indices'!$GR5:$GR24,'CCR2all indices'!CW5:CW24)</f>
        <v>0.77166557625515475</v>
      </c>
      <c r="CX201" s="6">
        <f>CORREL('CCR2all indices'!$GR5:$GR24,'CCR2all indices'!CX5:CX24)</f>
        <v>-0.72083871108183584</v>
      </c>
      <c r="CY201" s="6">
        <f>CORREL('CCR2all indices'!$GR5:$GR24,'CCR2all indices'!CY5:CY24)</f>
        <v>0.76942685472512895</v>
      </c>
      <c r="CZ201" s="6">
        <f>CORREL('CCR2all indices'!$GR5:$GR24,'CCR2all indices'!CZ5:CZ24)</f>
        <v>0.89461262761086313</v>
      </c>
      <c r="DA201" s="6">
        <f>CORREL('CCR2all indices'!$GR5:$GR24,'CCR2all indices'!DA5:DA24)</f>
        <v>0.74402607837171553</v>
      </c>
      <c r="DB201" s="6">
        <f>CORREL('CCR2all indices'!$GR5:$GR24,'CCR2all indices'!DB5:DB24)</f>
        <v>0.89345938121513069</v>
      </c>
      <c r="DC201" s="6">
        <f>CORREL('CCR2all indices'!$GR5:$GR24,'CCR2all indices'!DC5:DC24)</f>
        <v>0.77435475981632995</v>
      </c>
      <c r="DD201" s="6">
        <f>CORREL('CCR2all indices'!$GR5:$GR24,'CCR2all indices'!DD5:DD24)</f>
        <v>0.50422616764480765</v>
      </c>
      <c r="DE201" s="6">
        <f>CORREL('CCR2all indices'!$GR5:$GR24,'CCR2all indices'!DE5:DE24)</f>
        <v>0.90299374166337287</v>
      </c>
      <c r="DF201" s="6">
        <f>CORREL('CCR2all indices'!$GR5:$GR24,'CCR2all indices'!DF5:DF24)</f>
        <v>0.91544993337524361</v>
      </c>
      <c r="DG201" s="6">
        <f>CORREL('CCR2all indices'!$GR5:$GR24,'CCR2all indices'!DG5:DG24)</f>
        <v>0.88869293848751318</v>
      </c>
      <c r="DH201" s="6">
        <f>CORREL('CCR2all indices'!$GR5:$GR24,'CCR2all indices'!DH5:DH24)</f>
        <v>0.89309740163703721</v>
      </c>
      <c r="DI201" s="6">
        <f>CORREL('CCR2all indices'!$GR5:$GR24,'CCR2all indices'!DI5:DI24)</f>
        <v>0.911578423598839</v>
      </c>
      <c r="DJ201" s="6">
        <f>CORREL('CCR2all indices'!$GR5:$GR24,'CCR2all indices'!DJ5:DJ24)</f>
        <v>0.9164386807459074</v>
      </c>
      <c r="DK201" s="6">
        <f>CORREL('CCR2all indices'!$GR5:$GR24,'CCR2all indices'!DK5:DK24)</f>
        <v>0.90011189146686765</v>
      </c>
      <c r="DL201" s="6">
        <f>CORREL('CCR2all indices'!$GR5:$GR24,'CCR2all indices'!DL5:DL24)</f>
        <v>0.84814364524174957</v>
      </c>
      <c r="DM201" s="6">
        <f>CORREL('CCR2all indices'!$GR5:$GR24,'CCR2all indices'!DM5:DM24)</f>
        <v>0.90374985106422179</v>
      </c>
      <c r="DN201" s="6">
        <f>CORREL('CCR2all indices'!$GR5:$GR24,'CCR2all indices'!DN5:DN24)</f>
        <v>0.96361548034157174</v>
      </c>
      <c r="DO201" s="6">
        <f>CORREL('CCR2all indices'!$GR5:$GR24,'CCR2all indices'!DO5:DO24)</f>
        <v>0.93748238884885637</v>
      </c>
      <c r="DP201" s="6">
        <f>CORREL('CCR2all indices'!$GR5:$GR24,'CCR2all indices'!DP5:DP24)</f>
        <v>0.95209895625493701</v>
      </c>
      <c r="DQ201" s="6">
        <f>CORREL('CCR2all indices'!$GR5:$GR24,'CCR2all indices'!DQ5:DQ24)</f>
        <v>0.88360572505489499</v>
      </c>
      <c r="DR201" s="6">
        <f>CORREL('CCR2all indices'!$GR5:$GR24,'CCR2all indices'!DR5:DR24)</f>
        <v>0.89649153762803491</v>
      </c>
      <c r="DS201" s="6">
        <f>CORREL('CCR2all indices'!$GR5:$GR24,'CCR2all indices'!DS5:DS24)</f>
        <v>0.91278181724759155</v>
      </c>
      <c r="DT201" s="6">
        <f>CORREL('CCR2all indices'!$GR5:$GR24,'CCR2all indices'!DT5:DT24)</f>
        <v>0.93372362054040459</v>
      </c>
      <c r="DU201" s="6">
        <f>CORREL('CCR2all indices'!$GR5:$GR24,'CCR2all indices'!DU5:DU24)</f>
        <v>0.93127265157071892</v>
      </c>
      <c r="DV201" s="6">
        <f>CORREL('CCR2all indices'!$GR5:$GR24,'CCR2all indices'!DV5:DV24)</f>
        <v>0.88786946355405139</v>
      </c>
      <c r="DW201" s="6">
        <f>CORREL('CCR2all indices'!$GR5:$GR24,'CCR2all indices'!DW5:DW24)</f>
        <v>0.89831853287992813</v>
      </c>
      <c r="DX201" s="6">
        <f>CORREL('CCR2all indices'!$GR5:$GR24,'CCR2all indices'!DX5:DX24)</f>
        <v>0.66808663716310246</v>
      </c>
      <c r="DY201" s="6">
        <f>CORREL('CCR2all indices'!$GR5:$GR24,'CCR2all indices'!DY5:DY24)</f>
        <v>0.85867128296822381</v>
      </c>
      <c r="DZ201" s="6">
        <f>CORREL('CCR2all indices'!$GR5:$GR24,'CCR2all indices'!DZ5:DZ24)</f>
        <v>0.83945730259392926</v>
      </c>
      <c r="EA201" s="6">
        <f>CORREL('CCR2all indices'!$GR5:$GR24,'CCR2all indices'!EA5:EA24)</f>
        <v>0.84295482618166728</v>
      </c>
      <c r="EB201" s="6">
        <f>CORREL('CCR2all indices'!$GR5:$GR24,'CCR2all indices'!EB5:EB24)</f>
        <v>0.76383437167576917</v>
      </c>
      <c r="EC201" s="6">
        <f>CORREL('CCR2all indices'!$GR5:$GR24,'CCR2all indices'!EC5:EC24)</f>
        <v>0.66653606330547654</v>
      </c>
      <c r="ED201" s="6">
        <f>CORREL('CCR2all indices'!$GR5:$GR24,'CCR2all indices'!ED5:ED24)</f>
        <v>0.48256275535616261</v>
      </c>
      <c r="EE201" s="6">
        <f>CORREL('CCR2all indices'!$GR5:$GR24,'CCR2all indices'!EE5:EE24)</f>
        <v>0.85694358727523168</v>
      </c>
      <c r="EF201" s="6">
        <f>CORREL('CCR2all indices'!$GR5:$GR24,'CCR2all indices'!EF5:EF24)</f>
        <v>0.877854353591494</v>
      </c>
      <c r="EG201" s="6">
        <f>CORREL('CCR2all indices'!$GR5:$GR24,'CCR2all indices'!EG5:EG24)</f>
        <v>0.82443238109417116</v>
      </c>
      <c r="EH201" s="6">
        <f>CORREL('CCR2all indices'!$GR5:$GR24,'CCR2all indices'!EH5:EH24)</f>
        <v>0.82754295407342482</v>
      </c>
      <c r="EI201" s="6">
        <f>CORREL('CCR2all indices'!$GR5:$GR24,'CCR2all indices'!EI5:EI24)</f>
        <v>0.88724095052848129</v>
      </c>
      <c r="EJ201" s="6">
        <f>CORREL('CCR2all indices'!$GR5:$GR24,'CCR2all indices'!EJ5:EJ24)</f>
        <v>0.89536011193020482</v>
      </c>
      <c r="EK201" s="6">
        <f>CORREL('CCR2all indices'!$GR5:$GR24,'CCR2all indices'!EK5:EK24)</f>
        <v>0.89309477986622121</v>
      </c>
      <c r="EL201" s="6">
        <f>CORREL('CCR2all indices'!$GR5:$GR24,'CCR2all indices'!EL5:EL24)</f>
        <v>0.89796182545593373</v>
      </c>
      <c r="EM201" s="6">
        <f>CORREL('CCR2all indices'!$GR5:$GR24,'CCR2all indices'!EM5:EM24)</f>
        <v>0.84249711244205416</v>
      </c>
      <c r="EN201" s="6">
        <f>CORREL('CCR2all indices'!$GR5:$GR24,'CCR2all indices'!EN5:EN24)</f>
        <v>0.75673014543395667</v>
      </c>
      <c r="EO201" s="6">
        <f>CORREL('CCR2all indices'!$GR5:$GR24,'CCR2all indices'!EO5:EO24)</f>
        <v>0.90160912682550431</v>
      </c>
      <c r="EP201" s="6">
        <f>CORREL('CCR2all indices'!$GR5:$GR24,'CCR2all indices'!EP5:EP24)</f>
        <v>0.95798521089771693</v>
      </c>
      <c r="EQ201" s="6">
        <f>CORREL('CCR2all indices'!$GR5:$GR24,'CCR2all indices'!EQ5:EQ24)</f>
        <v>0.93164492656961606</v>
      </c>
      <c r="ER201" s="6">
        <f>CORREL('CCR2all indices'!$GR5:$GR24,'CCR2all indices'!ER5:ER24)</f>
        <v>0.9354583009912194</v>
      </c>
      <c r="ES201" s="6">
        <f>CORREL('CCR2all indices'!$GR5:$GR24,'CCR2all indices'!ES5:ES24)</f>
        <v>0.89592893675847751</v>
      </c>
      <c r="ET201" s="6">
        <f>CORREL('CCR2all indices'!$GR5:$GR24,'CCR2all indices'!ET5:ET24)</f>
        <v>0.86949965490752545</v>
      </c>
      <c r="EU201" s="6">
        <f>CORREL('CCR2all indices'!$GR5:$GR24,'CCR2all indices'!EU5:EU24)</f>
        <v>0.88630129294990267</v>
      </c>
      <c r="EV201" s="6">
        <f>CORREL('CCR2all indices'!$GR5:$GR24,'CCR2all indices'!EV5:EV24)</f>
        <v>0.85380488661672949</v>
      </c>
      <c r="EW201" s="6">
        <f>CORREL('CCR2all indices'!$GR5:$GR24,'CCR2all indices'!EW5:EW24)</f>
        <v>0.84196612272700588</v>
      </c>
      <c r="EX201" s="6">
        <f>CORREL('CCR2all indices'!$GR5:$GR24,'CCR2all indices'!EX5:EX24)</f>
        <v>0.8396408192425211</v>
      </c>
      <c r="EY201" s="6">
        <f>CORREL('CCR2all indices'!$GR5:$GR24,'CCR2all indices'!EY5:EY24)</f>
        <v>-0.83026355924778905</v>
      </c>
      <c r="EZ201" s="6">
        <f>CORREL('CCR2all indices'!$GR5:$GR24,'CCR2all indices'!EZ5:EZ24)</f>
        <v>-0.93751652694662657</v>
      </c>
      <c r="FA201" s="6">
        <f>CORREL('CCR2all indices'!$GR5:$GR24,'CCR2all indices'!FA5:FA24)</f>
        <v>-0.79992226661247245</v>
      </c>
      <c r="FB201" s="6">
        <f>CORREL('CCR2all indices'!$GR5:$GR24,'CCR2all indices'!FB5:FB24)</f>
        <v>0.88588799388263118</v>
      </c>
      <c r="FC201" s="6">
        <f>CORREL('CCR2all indices'!$GR5:$GR24,'CCR2all indices'!FC5:FC24)</f>
        <v>0.93082729303264466</v>
      </c>
      <c r="FD201" s="6">
        <f>CORREL('CCR2all indices'!$GR5:$GR24,'CCR2all indices'!FD5:FD24)</f>
        <v>0.97466472174315599</v>
      </c>
      <c r="FE201" s="6">
        <f>CORREL('CCR2all indices'!$GR5:$GR24,'CCR2all indices'!FE5:FE24)</f>
        <v>0.96320925515285727</v>
      </c>
      <c r="FF201" s="6">
        <f>CORREL('CCR2all indices'!$GR5:$GR24,'CCR2all indices'!FF5:FF24)</f>
        <v>0.91836357337923091</v>
      </c>
      <c r="FG201" s="6">
        <f>CORREL('CCR2all indices'!$GR5:$GR24,'CCR2all indices'!FG5:FG24)</f>
        <v>0.87372485399852939</v>
      </c>
      <c r="FH201" s="6">
        <f>CORREL('CCR2all indices'!$GR5:$GR24,'CCR2all indices'!FH5:FH24)</f>
        <v>0.8627199781038104</v>
      </c>
      <c r="FI201" s="6">
        <f>CORREL('CCR2all indices'!$GR5:$GR24,'CCR2all indices'!FI5:FI24)</f>
        <v>0.84034899197316959</v>
      </c>
      <c r="FJ201" s="6">
        <f>CORREL('CCR2all indices'!$GR5:$GR24,'CCR2all indices'!FJ5:FJ24)</f>
        <v>0.3102814878918902</v>
      </c>
      <c r="FK201" s="6">
        <f>CORREL('CCR2all indices'!$GR5:$GR24,'CCR2all indices'!FK5:FK24)</f>
        <v>0.86597972267312773</v>
      </c>
      <c r="FL201" s="6">
        <f>CORREL('CCR2all indices'!$GR5:$GR24,'CCR2all indices'!FL5:FL24)</f>
        <v>0.87991614614727043</v>
      </c>
      <c r="FM201" s="6">
        <f>CORREL('CCR2all indices'!$GR5:$GR24,'CCR2all indices'!FM5:FM24)</f>
        <v>0.65786918107753856</v>
      </c>
      <c r="FN201" s="6">
        <f>CORREL('CCR2all indices'!$GR5:$GR24,'CCR2all indices'!FN5:FN24)</f>
        <v>0.63428310435750967</v>
      </c>
      <c r="FO201" s="6">
        <f>CORREL('CCR2all indices'!$GR5:$GR24,'CCR2all indices'!FO5:FO24)</f>
        <v>0.65903952512575703</v>
      </c>
      <c r="FP201" s="6">
        <f>CORREL('CCR2all indices'!$GR5:$GR24,'CCR2all indices'!FP5:FP24)</f>
        <v>0.66845626380920786</v>
      </c>
      <c r="FQ201" s="6">
        <f>CORREL('CCR2all indices'!$GR5:$GR24,'CCR2all indices'!FQ5:FQ24)</f>
        <v>5.1900448901941468E-2</v>
      </c>
      <c r="FR201" s="6">
        <f>CORREL('CCR2all indices'!$GR5:$GR24,'CCR2all indices'!FR5:FR24)</f>
        <v>-0.63749669875247383</v>
      </c>
      <c r="FS201" s="6">
        <f>CORREL('CCR2all indices'!$GR5:$GR24,'CCR2all indices'!FS5:FS24)</f>
        <v>-0.8276337921543464</v>
      </c>
      <c r="FT201" s="6">
        <f>CORREL('CCR2all indices'!$GR5:$GR24,'CCR2all indices'!FT5:FT24)</f>
        <v>-0.58420840737481317</v>
      </c>
      <c r="FU201" s="6">
        <f>CORREL('CCR2all indices'!$GR5:$GR24,'CCR2all indices'!FU5:FU24)</f>
        <v>-0.63052093255294561</v>
      </c>
      <c r="FV201" s="6">
        <f>CORREL('CCR2all indices'!$GR5:$GR24,'CCR2all indices'!FV5:FV24)</f>
        <v>-0.65217923593894545</v>
      </c>
      <c r="FW201" s="6">
        <f>CORREL('CCR2all indices'!$GR5:$GR24,'CCR2all indices'!FW5:FW24)</f>
        <v>-0.66181543945099885</v>
      </c>
      <c r="FX201" s="6">
        <f>CORREL('CCR2all indices'!$GR5:$GR24,'CCR2all indices'!FX5:FX24)</f>
        <v>-5.5900815510842118E-2</v>
      </c>
      <c r="FY201" s="6">
        <f>CORREL('CCR2all indices'!$GR5:$GR24,'CCR2all indices'!FY5:FY24)</f>
        <v>0.91623124226124242</v>
      </c>
      <c r="FZ201" s="6">
        <f>CORREL('CCR2all indices'!$GR5:$GR24,'CCR2all indices'!FZ5:FZ24)</f>
        <v>0.92171690382780247</v>
      </c>
      <c r="GA201" s="6">
        <f>CORREL('CCR2all indices'!$GR5:$GR24,'CCR2all indices'!GA5:GA24)</f>
        <v>0.76553632736020949</v>
      </c>
      <c r="GB201" s="6">
        <f>CORREL('CCR2all indices'!$GR5:$GR24,'CCR2all indices'!GB5:GB24)</f>
        <v>0.74888310183455831</v>
      </c>
      <c r="GC201" s="6">
        <f>CORREL('CCR2all indices'!$GR5:$GR24,'CCR2all indices'!GC5:GC24)</f>
        <v>0.73627266220911536</v>
      </c>
      <c r="GD201" s="6">
        <f>CORREL('CCR2all indices'!$GR5:$GR24,'CCR2all indices'!GD5:GD24)</f>
        <v>0.70442096331567416</v>
      </c>
      <c r="GE201" s="6">
        <f>CORREL('CCR2all indices'!$GR5:$GR24,'CCR2all indices'!GE5:GE24)</f>
        <v>0.90655528328629931</v>
      </c>
      <c r="GF201" s="6">
        <f>CORREL('CCR2all indices'!$GR5:$GR24,'CCR2all indices'!GF5:GF24)</f>
        <v>0.92707377660481272</v>
      </c>
      <c r="GG201" s="6">
        <f>CORREL('CCR2all indices'!$GR5:$GR24,'CCR2all indices'!GG5:GG24)</f>
        <v>0.89400357788318019</v>
      </c>
      <c r="GH201" s="6">
        <f>CORREL('CCR2all indices'!$GR5:$GR24,'CCR2all indices'!GH5:GH24)</f>
        <v>0.82088657650874275</v>
      </c>
      <c r="GI201" s="6">
        <f>CORREL('CCR2all indices'!$GR5:$GR24,'CCR2all indices'!GI5:GI24)</f>
        <v>0.80144198730189098</v>
      </c>
      <c r="GJ201" s="6">
        <f>CORREL('CCR2all indices'!$GR5:$GR24,'CCR2all indices'!GJ5:GJ24)</f>
        <v>0.80149456674706676</v>
      </c>
      <c r="GK201" s="6">
        <f>CORREL('CCR2all indices'!$GR5:$GR24,'CCR2all indices'!GK5:GK24)</f>
        <v>0.80139702284699021</v>
      </c>
      <c r="GL201" s="6">
        <f>CORREL('CCR2all indices'!$GR5:$GR24,'CCR2all indices'!GL5:GL24)</f>
        <v>0.87372485399852939</v>
      </c>
      <c r="GM201" s="6">
        <f>CORREL('CCR2all indices'!$GR5:$GR24,'CCR2all indices'!GM5:GM24)</f>
        <v>0.21179046828053166</v>
      </c>
      <c r="GN201" s="6">
        <f>CORREL('CCR2all indices'!$GR5:$GR24,'CCR2all indices'!GN5:GN24)</f>
        <v>0.95633293884716941</v>
      </c>
      <c r="GO201" s="6">
        <f>CORREL('CCR2all indices'!$GR5:$GR24,'CCR2all indices'!GO5:GO24)</f>
        <v>0.96606601456908325</v>
      </c>
      <c r="GP201" s="6">
        <f>CORREL('CCR2all indices'!$GR5:$GR24,'CCR2all indices'!GP5:GP24)</f>
        <v>0.9903993722988893</v>
      </c>
      <c r="GQ201" s="6">
        <f>CORREL('CCR2all indices'!$GR5:$GR24,'CCR2all indices'!GQ5:GQ24)</f>
        <v>0.97389676518780033</v>
      </c>
      <c r="GR201" s="19">
        <f>CORREL('CCR2all indices'!$GR5:$GR24,'CCR2all indices'!GR5:GR24)</f>
        <v>1</v>
      </c>
      <c r="GS201" s="6"/>
      <c r="GT201" s="6"/>
      <c r="GU201" s="6"/>
      <c r="GV201" s="6"/>
      <c r="GW201" s="6"/>
      <c r="GX201" s="6"/>
      <c r="GY201" s="6"/>
      <c r="GZ201" s="6"/>
    </row>
    <row r="202" spans="1:208" x14ac:dyDescent="0.2">
      <c r="A202" s="1" t="s">
        <v>198</v>
      </c>
      <c r="B202" s="6">
        <f>CORREL('CCR2all indices'!$GS5:$GS24,'CCR2all indices'!B5:B24)</f>
        <v>0.82485182653581446</v>
      </c>
      <c r="C202" s="6">
        <f>CORREL('CCR2all indices'!$GS5:$GS24,'CCR2all indices'!C5:C24)</f>
        <v>0.92831261400459919</v>
      </c>
      <c r="D202" s="6">
        <f>CORREL('CCR2all indices'!$GS5:$GS24,'CCR2all indices'!D5:D24)</f>
        <v>0.92036545908702616</v>
      </c>
      <c r="E202" s="6">
        <f>CORREL('CCR2all indices'!$GS5:$GS24,'CCR2all indices'!E5:E24)</f>
        <v>0.93325519657054545</v>
      </c>
      <c r="F202" s="6">
        <f>CORREL('CCR2all indices'!$GS5:$GS24,'CCR2all indices'!F5:F24)</f>
        <v>0.94852779647954288</v>
      </c>
      <c r="G202" s="6">
        <f>CORREL('CCR2all indices'!$GS5:$GS24,'CCR2all indices'!G5:G24)</f>
        <v>0.90486168782495535</v>
      </c>
      <c r="H202" s="6">
        <f>CORREL('CCR2all indices'!$GS5:$GS24,'CCR2all indices'!H5:H24)</f>
        <v>-0.76587061213184482</v>
      </c>
      <c r="I202" s="6">
        <f>CORREL('CCR2all indices'!$GS5:$GS24,'CCR2all indices'!I5:I24)</f>
        <v>-0.7040111143172928</v>
      </c>
      <c r="J202" s="6">
        <f>CORREL('CCR2all indices'!$GS5:$GS24,'CCR2all indices'!J5:J24)</f>
        <v>4.159688931644915E-2</v>
      </c>
      <c r="K202" s="6">
        <f>CORREL('CCR2all indices'!$GS5:$GS24,'CCR2all indices'!K5:K24)</f>
        <v>0.7524292481472713</v>
      </c>
      <c r="L202" s="6">
        <f>CORREL('CCR2all indices'!$GS5:$GS24,'CCR2all indices'!L5:L24)</f>
        <v>-0.81172696606170935</v>
      </c>
      <c r="M202" s="6">
        <f>CORREL('CCR2all indices'!$GS5:$GS24,'CCR2all indices'!M5:M24)</f>
        <v>-0.74721909733863368</v>
      </c>
      <c r="N202" s="6">
        <f>CORREL('CCR2all indices'!$GS5:$GS24,'CCR2all indices'!N5:N24)</f>
        <v>-0.6864740567766956</v>
      </c>
      <c r="O202" s="6">
        <f>CORREL('CCR2all indices'!$GS5:$GS24,'CCR2all indices'!O5:O24)</f>
        <v>3.6197482854265758E-2</v>
      </c>
      <c r="P202" s="6">
        <f>CORREL('CCR2all indices'!$GS5:$GS24,'CCR2all indices'!P5:P24)</f>
        <v>0.76621048415258475</v>
      </c>
      <c r="Q202" s="6">
        <f>CORREL('CCR2all indices'!$GS5:$GS24,'CCR2all indices'!Q5:Q24)</f>
        <v>-0.8000990118749578</v>
      </c>
      <c r="R202" s="6">
        <f>CORREL('CCR2all indices'!$GS5:$GS24,'CCR2all indices'!R5:R24)</f>
        <v>0.74047439643506419</v>
      </c>
      <c r="S202" s="6">
        <f>CORREL('CCR2all indices'!$GS5:$GS24,'CCR2all indices'!S5:S24)</f>
        <v>0.5820611743582661</v>
      </c>
      <c r="T202" s="6">
        <f>CORREL('CCR2all indices'!$GS5:$GS24,'CCR2all indices'!T5:T24)</f>
        <v>0.840866446112849</v>
      </c>
      <c r="U202" s="6">
        <f>CORREL('CCR2all indices'!$GS5:$GS24,'CCR2all indices'!U5:U24)</f>
        <v>-0.79426842085429517</v>
      </c>
      <c r="V202" s="6">
        <f>CORREL('CCR2all indices'!$GS5:$GS24,'CCR2all indices'!V5:V24)</f>
        <v>0.73785715990365353</v>
      </c>
      <c r="W202" s="6">
        <f>CORREL('CCR2all indices'!$GS5:$GS24,'CCR2all indices'!W5:W24)</f>
        <v>-0.7804875838959483</v>
      </c>
      <c r="X202" s="6">
        <f>CORREL('CCR2all indices'!$GS5:$GS24,'CCR2all indices'!X5:X24)</f>
        <v>-0.7038123113605087</v>
      </c>
      <c r="Y202" s="6">
        <f>CORREL('CCR2all indices'!$GS5:$GS24,'CCR2all indices'!Y5:Y24)</f>
        <v>-0.82035649122695786</v>
      </c>
      <c r="Z202" s="6">
        <f>CORREL('CCR2all indices'!$GS5:$GS24,'CCR2all indices'!Z5:Z24)</f>
        <v>0.73851116335863198</v>
      </c>
      <c r="AA202" s="6">
        <f>CORREL('CCR2all indices'!$GS5:$GS24,'CCR2all indices'!AA5:AA24)</f>
        <v>-0.78221776313794777</v>
      </c>
      <c r="AB202" s="6">
        <f>CORREL('CCR2all indices'!$GS5:$GS24,'CCR2all indices'!AB5:AB24)</f>
        <v>0.88875810121238008</v>
      </c>
      <c r="AC202" s="6">
        <f>CORREL('CCR2all indices'!$GS5:$GS24,'CCR2all indices'!AC5:AC24)</f>
        <v>0.82372887202674006</v>
      </c>
      <c r="AD202" s="6">
        <f>CORREL('CCR2all indices'!$GS5:$GS24,'CCR2all indices'!AD5:AD24)</f>
        <v>-0.87020191403815861</v>
      </c>
      <c r="AE202" s="6">
        <f>CORREL('CCR2all indices'!$GS5:$GS24,'CCR2all indices'!AE5:AE24)</f>
        <v>-0.8700688347706268</v>
      </c>
      <c r="AF202" s="6">
        <f>CORREL('CCR2all indices'!$GS5:$GS24,'CCR2all indices'!AF5:AF24)</f>
        <v>-0.87360322690353009</v>
      </c>
      <c r="AG202" s="6">
        <f>CORREL('CCR2all indices'!$GS5:$GS24,'CCR2all indices'!AG5:AG24)</f>
        <v>-0.8135046405881603</v>
      </c>
      <c r="AH202" s="6">
        <f>CORREL('CCR2all indices'!$GS5:$GS24,'CCR2all indices'!AH5:AH24)</f>
        <v>-0.74612925627474092</v>
      </c>
      <c r="AI202" s="6">
        <f>CORREL('CCR2all indices'!$GS5:$GS24,'CCR2all indices'!AI5:AI24)</f>
        <v>0.90193749181584715</v>
      </c>
      <c r="AJ202" s="6">
        <f>CORREL('CCR2all indices'!$GS5:$GS24,'CCR2all indices'!AJ5:AJ24)</f>
        <v>0.80843029008198319</v>
      </c>
      <c r="AK202" s="6">
        <f>CORREL('CCR2all indices'!$GS5:$GS24,'CCR2all indices'!AK5:AK24)</f>
        <v>-0.81316455952283329</v>
      </c>
      <c r="AL202" s="6">
        <f>CORREL('CCR2all indices'!$GS5:$GS24,'CCR2all indices'!AL5:AL24)</f>
        <v>-0.77916231446112483</v>
      </c>
      <c r="AM202" s="6">
        <f>CORREL('CCR2all indices'!$GS5:$GS24,'CCR2all indices'!AM5:AM24)</f>
        <v>-0.72689141545008129</v>
      </c>
      <c r="AN202" s="6">
        <f>CORREL('CCR2all indices'!$GS5:$GS24,'CCR2all indices'!AN5:AN24)</f>
        <v>-0.78629348459615467</v>
      </c>
      <c r="AO202" s="6">
        <f>CORREL('CCR2all indices'!$GS5:$GS24,'CCR2all indices'!AO5:AO24)</f>
        <v>0.74265393499297983</v>
      </c>
      <c r="AP202" s="6">
        <f>CORREL('CCR2all indices'!$GS5:$GS24,'CCR2all indices'!AP5:AP24)</f>
        <v>-0.77945685591748304</v>
      </c>
      <c r="AQ202" s="6">
        <f>CORREL('CCR2all indices'!$GS5:$GS24,'CCR2all indices'!AQ5:AQ24)</f>
        <v>-0.76853495841424646</v>
      </c>
      <c r="AR202" s="6">
        <f>CORREL('CCR2all indices'!$GS5:$GS24,'CCR2all indices'!AR5:AR24)</f>
        <v>-0.72547223579662468</v>
      </c>
      <c r="AS202" s="6">
        <f>CORREL('CCR2all indices'!$GS5:$GS24,'CCR2all indices'!AS5:AS24)</f>
        <v>-0.70870294415571167</v>
      </c>
      <c r="AT202" s="6">
        <f>CORREL('CCR2all indices'!$GS5:$GS24,'CCR2all indices'!AT5:AT24)</f>
        <v>0.74051493232854393</v>
      </c>
      <c r="AU202" s="6">
        <f>CORREL('CCR2all indices'!$GS5:$GS24,'CCR2all indices'!AU5:AU24)</f>
        <v>-0.77483057591540883</v>
      </c>
      <c r="AV202" s="6">
        <f>CORREL('CCR2all indices'!$GS5:$GS24,'CCR2all indices'!AV5:AV24)</f>
        <v>-0.8059319462518032</v>
      </c>
      <c r="AW202" s="6">
        <f>CORREL('CCR2all indices'!$GS5:$GS24,'CCR2all indices'!AW5:AW24)</f>
        <v>-0.74295801220045643</v>
      </c>
      <c r="AX202" s="6">
        <f>CORREL('CCR2all indices'!$GS5:$GS24,'CCR2all indices'!AX5:AX24)</f>
        <v>0.9213764488485634</v>
      </c>
      <c r="AY202" s="6">
        <f>CORREL('CCR2all indices'!$GS5:$GS24,'CCR2all indices'!AY5:AY24)</f>
        <v>0.81364495321995756</v>
      </c>
      <c r="AZ202" s="6">
        <f>CORREL('CCR2all indices'!$GS5:$GS24,'CCR2all indices'!AZ5:AZ24)</f>
        <v>-0.80523625936277954</v>
      </c>
      <c r="BA202" s="6">
        <f>CORREL('CCR2all indices'!$GS5:$GS24,'CCR2all indices'!BA5:BA24)</f>
        <v>-0.45837698606179944</v>
      </c>
      <c r="BB202" s="6">
        <f>CORREL('CCR2all indices'!$GS5:$GS24,'CCR2all indices'!BB5:BB24)</f>
        <v>-0.63394044485795253</v>
      </c>
      <c r="BC202" s="6">
        <f>CORREL('CCR2all indices'!$GS5:$GS24,'CCR2all indices'!BC5:BC24)</f>
        <v>0.93886626980392751</v>
      </c>
      <c r="BD202" s="6">
        <f>CORREL('CCR2all indices'!$GS5:$GS24,'CCR2all indices'!BD5:BD24)</f>
        <v>0.80927880246706596</v>
      </c>
      <c r="BE202" s="6">
        <f>CORREL('CCR2all indices'!$GS5:$GS24,'CCR2all indices'!BE5:BE24)</f>
        <v>-0.76885936603731087</v>
      </c>
      <c r="BF202" s="6">
        <f>CORREL('CCR2all indices'!$GS5:$GS24,'CCR2all indices'!BF5:BF24)</f>
        <v>0.90352202785385771</v>
      </c>
      <c r="BG202" s="6">
        <f>CORREL('CCR2all indices'!$GS5:$GS24,'CCR2all indices'!BG5:BG24)</f>
        <v>-0.80460206865693107</v>
      </c>
      <c r="BH202" s="6">
        <f>CORREL('CCR2all indices'!$GS5:$GS24,'CCR2all indices'!BH5:BH24)</f>
        <v>0.94073230473735014</v>
      </c>
      <c r="BI202" s="6">
        <f>CORREL('CCR2all indices'!$GS5:$GS24,'CCR2all indices'!BI5:BI24)</f>
        <v>0.87991439534270732</v>
      </c>
      <c r="BJ202" s="6">
        <f>CORREL('CCR2all indices'!$GS5:$GS24,'CCR2all indices'!BJ5:BJ24)</f>
        <v>0.90392671364390365</v>
      </c>
      <c r="BK202" s="6">
        <f>CORREL('CCR2all indices'!$GS5:$GS24,'CCR2all indices'!BK5:BK24)</f>
        <v>0.81357471194680686</v>
      </c>
      <c r="BL202" s="6">
        <f>CORREL('CCR2all indices'!$GS5:$GS24,'CCR2all indices'!BL5:BL24)</f>
        <v>0.69742306870177695</v>
      </c>
      <c r="BM202" s="6">
        <f>CORREL('CCR2all indices'!$GS5:$GS24,'CCR2all indices'!BM5:BM24)</f>
        <v>0.87652343122872844</v>
      </c>
      <c r="BN202" s="6">
        <f>CORREL('CCR2all indices'!$GS5:$GS24,'CCR2all indices'!BN5:BN24)</f>
        <v>-0.60365458954878759</v>
      </c>
      <c r="BO202" s="6">
        <f>CORREL('CCR2all indices'!$GS5:$GS24,'CCR2all indices'!BO5:BO24)</f>
        <v>0.81167602583913978</v>
      </c>
      <c r="BP202" s="6">
        <f>CORREL('CCR2all indices'!$GS5:$GS24,'CCR2all indices'!BP5:BP24)</f>
        <v>0.90487061234224986</v>
      </c>
      <c r="BQ202" s="6">
        <f>CORREL('CCR2all indices'!$GS5:$GS24,'CCR2all indices'!BQ5:BQ24)</f>
        <v>-0.7889361101766853</v>
      </c>
      <c r="BR202" s="6">
        <f>CORREL('CCR2all indices'!$GS5:$GS24,'CCR2all indices'!BR5:BR24)</f>
        <v>0.94358657847436456</v>
      </c>
      <c r="BS202" s="6">
        <f>CORREL('CCR2all indices'!$GS5:$GS24,'CCR2all indices'!BS5:BS24)</f>
        <v>0.89368923212684337</v>
      </c>
      <c r="BT202" s="6">
        <f>CORREL('CCR2all indices'!$GS5:$GS24,'CCR2all indices'!BT5:BT24)</f>
        <v>0.82940034903174586</v>
      </c>
      <c r="BU202" s="6">
        <f>CORREL('CCR2all indices'!$GS5:$GS24,'CCR2all indices'!BU5:BU24)</f>
        <v>0.87343954009990288</v>
      </c>
      <c r="BV202" s="6">
        <f>CORREL('CCR2all indices'!$GS5:$GS24,'CCR2all indices'!BV5:BV24)</f>
        <v>0.79707768203116736</v>
      </c>
      <c r="BW202" s="6">
        <f>CORREL('CCR2all indices'!$GS5:$GS24,'CCR2all indices'!BW5:BW24)</f>
        <v>0.90484397156104401</v>
      </c>
      <c r="BX202" s="6">
        <f>CORREL('CCR2all indices'!$GS5:$GS24,'CCR2all indices'!BX5:BX24)</f>
        <v>0.91162246783473944</v>
      </c>
      <c r="BY202" s="6">
        <f>CORREL('CCR2all indices'!$GS5:$GS24,'CCR2all indices'!BY5:BY24)</f>
        <v>0.87197526023426009</v>
      </c>
      <c r="BZ202" s="6">
        <f>CORREL('CCR2all indices'!$GS5:$GS24,'CCR2all indices'!BZ5:BZ24)</f>
        <v>0.84357094494753426</v>
      </c>
      <c r="CA202" s="6">
        <f>CORREL('CCR2all indices'!$GS5:$GS24,'CCR2all indices'!CA5:CA24)</f>
        <v>-0.47568962756763639</v>
      </c>
      <c r="CB202" s="6">
        <f>CORREL('CCR2all indices'!$GS5:$GS24,'CCR2all indices'!CB5:CB24)</f>
        <v>0.9608146538417941</v>
      </c>
      <c r="CC202" s="6">
        <f>CORREL('CCR2all indices'!$GS5:$GS24,'CCR2all indices'!CC5:CC24)</f>
        <v>0.89927968196294661</v>
      </c>
      <c r="CD202" s="6">
        <f>CORREL('CCR2all indices'!$GS5:$GS24,'CCR2all indices'!CD5:CD24)</f>
        <v>0.95099796343539311</v>
      </c>
      <c r="CE202" s="6">
        <f>CORREL('CCR2all indices'!$GS5:$GS24,'CCR2all indices'!CE5:CE24)</f>
        <v>0.92677327575401547</v>
      </c>
      <c r="CF202" s="6">
        <f>CORREL('CCR2all indices'!$GS5:$GS24,'CCR2all indices'!CF5:CF24)</f>
        <v>-0.81277470216845005</v>
      </c>
      <c r="CG202" s="6">
        <f>CORREL('CCR2all indices'!$GS5:$GS24,'CCR2all indices'!CG5:CG24)</f>
        <v>0.93988184368461802</v>
      </c>
      <c r="CH202" s="6">
        <f>CORREL('CCR2all indices'!$GS5:$GS24,'CCR2all indices'!CH5:CH24)</f>
        <v>0.89071712793351399</v>
      </c>
      <c r="CI202" s="6">
        <f>CORREL('CCR2all indices'!$GS5:$GS24,'CCR2all indices'!CI5:CI24)</f>
        <v>0.9231101702450617</v>
      </c>
      <c r="CJ202" s="6">
        <f>CORREL('CCR2all indices'!$GS5:$GS24,'CCR2all indices'!CJ5:CJ24)</f>
        <v>-0.80641747912586081</v>
      </c>
      <c r="CK202" s="6">
        <f>CORREL('CCR2all indices'!$GS5:$GS24,'CCR2all indices'!CK5:CK24)</f>
        <v>-0.72417372374727851</v>
      </c>
      <c r="CL202" s="6">
        <f>CORREL('CCR2all indices'!$GS5:$GS24,'CCR2all indices'!CL5:CL24)</f>
        <v>-0.58032440745567315</v>
      </c>
      <c r="CM202" s="6">
        <f>CORREL('CCR2all indices'!$GS5:$GS24,'CCR2all indices'!CM5:CM24)</f>
        <v>0.74901074243848054</v>
      </c>
      <c r="CN202" s="6">
        <f>CORREL('CCR2all indices'!$GS5:$GS24,'CCR2all indices'!CN5:CN24)</f>
        <v>-0.80913196073654448</v>
      </c>
      <c r="CO202" s="6">
        <f>CORREL('CCR2all indices'!$GS5:$GS24,'CCR2all indices'!CO5:CO24)</f>
        <v>0.92834418833805143</v>
      </c>
      <c r="CP202" s="6">
        <f>CORREL('CCR2all indices'!$GS5:$GS24,'CCR2all indices'!CP5:CP24)</f>
        <v>0.92402048370367829</v>
      </c>
      <c r="CQ202" s="6">
        <f>CORREL('CCR2all indices'!$GS5:$GS24,'CCR2all indices'!CQ5:CQ24)</f>
        <v>0.9304653962948457</v>
      </c>
      <c r="CR202" s="6">
        <f>CORREL('CCR2all indices'!$GS5:$GS24,'CCR2all indices'!CR5:CR24)</f>
        <v>0.94733793042630954</v>
      </c>
      <c r="CS202" s="6">
        <f>CORREL('CCR2all indices'!$GS5:$GS24,'CCR2all indices'!CS5:CS24)</f>
        <v>0.92806980988483578</v>
      </c>
      <c r="CT202" s="6">
        <f>CORREL('CCR2all indices'!$GS5:$GS24,'CCR2all indices'!CT5:CT24)</f>
        <v>-0.81669901316964344</v>
      </c>
      <c r="CU202" s="6">
        <f>CORREL('CCR2all indices'!$GS5:$GS24,'CCR2all indices'!CU5:CU24)</f>
        <v>-0.73971488974958843</v>
      </c>
      <c r="CV202" s="6">
        <f>CORREL('CCR2all indices'!$GS5:$GS24,'CCR2all indices'!CV5:CV24)</f>
        <v>0.69664654176803309</v>
      </c>
      <c r="CW202" s="6">
        <f>CORREL('CCR2all indices'!$GS5:$GS24,'CCR2all indices'!CW5:CW24)</f>
        <v>0.80324654360523817</v>
      </c>
      <c r="CX202" s="6">
        <f>CORREL('CCR2all indices'!$GS5:$GS24,'CCR2all indices'!CX5:CX24)</f>
        <v>-0.84050376547555194</v>
      </c>
      <c r="CY202" s="6">
        <f>CORREL('CCR2all indices'!$GS5:$GS24,'CCR2all indices'!CY5:CY24)</f>
        <v>0.80310247359052955</v>
      </c>
      <c r="CZ202" s="6">
        <f>CORREL('CCR2all indices'!$GS5:$GS24,'CCR2all indices'!CZ5:CZ24)</f>
        <v>0.9430824253774468</v>
      </c>
      <c r="DA202" s="6">
        <f>CORREL('CCR2all indices'!$GS5:$GS24,'CCR2all indices'!DA5:DA24)</f>
        <v>0.77040215207636298</v>
      </c>
      <c r="DB202" s="6">
        <f>CORREL('CCR2all indices'!$GS5:$GS24,'CCR2all indices'!DB5:DB24)</f>
        <v>0.95875720206054726</v>
      </c>
      <c r="DC202" s="6">
        <f>CORREL('CCR2all indices'!$GS5:$GS24,'CCR2all indices'!DC5:DC24)</f>
        <v>0.86069566486138871</v>
      </c>
      <c r="DD202" s="6">
        <f>CORREL('CCR2all indices'!$GS5:$GS24,'CCR2all indices'!DD5:DD24)</f>
        <v>0.41380914280147491</v>
      </c>
      <c r="DE202" s="6">
        <f>CORREL('CCR2all indices'!$GS5:$GS24,'CCR2all indices'!DE5:DE24)</f>
        <v>0.94645827560775952</v>
      </c>
      <c r="DF202" s="6">
        <f>CORREL('CCR2all indices'!$GS5:$GS24,'CCR2all indices'!DF5:DF24)</f>
        <v>0.95499481101595762</v>
      </c>
      <c r="DG202" s="6">
        <f>CORREL('CCR2all indices'!$GS5:$GS24,'CCR2all indices'!DG5:DG24)</f>
        <v>0.93838375432791088</v>
      </c>
      <c r="DH202" s="6">
        <f>CORREL('CCR2all indices'!$GS5:$GS24,'CCR2all indices'!DH5:DH24)</f>
        <v>0.95355499355603601</v>
      </c>
      <c r="DI202" s="6">
        <f>CORREL('CCR2all indices'!$GS5:$GS24,'CCR2all indices'!DI5:DI24)</f>
        <v>0.94121163437923572</v>
      </c>
      <c r="DJ202" s="6">
        <f>CORREL('CCR2all indices'!$GS5:$GS24,'CCR2all indices'!DJ5:DJ24)</f>
        <v>0.96198604963965328</v>
      </c>
      <c r="DK202" s="6">
        <f>CORREL('CCR2all indices'!$GS5:$GS24,'CCR2all indices'!DK5:DK24)</f>
        <v>0.94266250260512963</v>
      </c>
      <c r="DL202" s="6">
        <f>CORREL('CCR2all indices'!$GS5:$GS24,'CCR2all indices'!DL5:DL24)</f>
        <v>0.90379150144312681</v>
      </c>
      <c r="DM202" s="6">
        <f>CORREL('CCR2all indices'!$GS5:$GS24,'CCR2all indices'!DM5:DM24)</f>
        <v>0.88947823417394911</v>
      </c>
      <c r="DN202" s="6">
        <f>CORREL('CCR2all indices'!$GS5:$GS24,'CCR2all indices'!DN5:DN24)</f>
        <v>0.9636112531796498</v>
      </c>
      <c r="DO202" s="6">
        <f>CORREL('CCR2all indices'!$GS5:$GS24,'CCR2all indices'!DO5:DO24)</f>
        <v>0.94233439354839632</v>
      </c>
      <c r="DP202" s="6">
        <f>CORREL('CCR2all indices'!$GS5:$GS24,'CCR2all indices'!DP5:DP24)</f>
        <v>0.95227710332297821</v>
      </c>
      <c r="DQ202" s="6">
        <f>CORREL('CCR2all indices'!$GS5:$GS24,'CCR2all indices'!DQ5:DQ24)</f>
        <v>0.94095214128195692</v>
      </c>
      <c r="DR202" s="6">
        <f>CORREL('CCR2all indices'!$GS5:$GS24,'CCR2all indices'!DR5:DR24)</f>
        <v>0.9510175153747541</v>
      </c>
      <c r="DS202" s="6">
        <f>CORREL('CCR2all indices'!$GS5:$GS24,'CCR2all indices'!DS5:DS24)</f>
        <v>0.94663567056400433</v>
      </c>
      <c r="DT202" s="6">
        <f>CORREL('CCR2all indices'!$GS5:$GS24,'CCR2all indices'!DT5:DT24)</f>
        <v>0.96990316509886798</v>
      </c>
      <c r="DU202" s="6">
        <f>CORREL('CCR2all indices'!$GS5:$GS24,'CCR2all indices'!DU5:DU24)</f>
        <v>0.95905041281708003</v>
      </c>
      <c r="DV202" s="6">
        <f>CORREL('CCR2all indices'!$GS5:$GS24,'CCR2all indices'!DV5:DV24)</f>
        <v>0.93873166127201546</v>
      </c>
      <c r="DW202" s="6">
        <f>CORREL('CCR2all indices'!$GS5:$GS24,'CCR2all indices'!DW5:DW24)</f>
        <v>0.93867226678956539</v>
      </c>
      <c r="DX202" s="6">
        <f>CORREL('CCR2all indices'!$GS5:$GS24,'CCR2all indices'!DX5:DX24)</f>
        <v>0.74034284336507372</v>
      </c>
      <c r="DY202" s="6">
        <f>CORREL('CCR2all indices'!$GS5:$GS24,'CCR2all indices'!DY5:DY24)</f>
        <v>0.91707852053541195</v>
      </c>
      <c r="DZ202" s="6">
        <f>CORREL('CCR2all indices'!$GS5:$GS24,'CCR2all indices'!DZ5:DZ24)</f>
        <v>0.91419224851343572</v>
      </c>
      <c r="EA202" s="6">
        <f>CORREL('CCR2all indices'!$GS5:$GS24,'CCR2all indices'!EA5:EA24)</f>
        <v>0.88866483425018838</v>
      </c>
      <c r="EB202" s="6">
        <f>CORREL('CCR2all indices'!$GS5:$GS24,'CCR2all indices'!EB5:EB24)</f>
        <v>0.84388644462634776</v>
      </c>
      <c r="EC202" s="6">
        <f>CORREL('CCR2all indices'!$GS5:$GS24,'CCR2all indices'!EC5:EC24)</f>
        <v>0.76196856771006216</v>
      </c>
      <c r="ED202" s="6">
        <f>CORREL('CCR2all indices'!$GS5:$GS24,'CCR2all indices'!ED5:ED24)</f>
        <v>0.60468047639263178</v>
      </c>
      <c r="EE202" s="6">
        <f>CORREL('CCR2all indices'!$GS5:$GS24,'CCR2all indices'!EE5:EE24)</f>
        <v>0.8383111287354591</v>
      </c>
      <c r="EF202" s="6">
        <f>CORREL('CCR2all indices'!$GS5:$GS24,'CCR2all indices'!EF5:EF24)</f>
        <v>0.93105817479750641</v>
      </c>
      <c r="EG202" s="6">
        <f>CORREL('CCR2all indices'!$GS5:$GS24,'CCR2all indices'!EG5:EG24)</f>
        <v>0.90091065810395088</v>
      </c>
      <c r="EH202" s="6">
        <f>CORREL('CCR2all indices'!$GS5:$GS24,'CCR2all indices'!EH5:EH24)</f>
        <v>0.88842940678953508</v>
      </c>
      <c r="EI202" s="6">
        <f>CORREL('CCR2all indices'!$GS5:$GS24,'CCR2all indices'!EI5:EI24)</f>
        <v>0.93210015378775402</v>
      </c>
      <c r="EJ202" s="6">
        <f>CORREL('CCR2all indices'!$GS5:$GS24,'CCR2all indices'!EJ5:EJ24)</f>
        <v>0.94629521498651603</v>
      </c>
      <c r="EK202" s="6">
        <f>CORREL('CCR2all indices'!$GS5:$GS24,'CCR2all indices'!EK5:EK24)</f>
        <v>0.91312542069494396</v>
      </c>
      <c r="EL202" s="6">
        <f>CORREL('CCR2all indices'!$GS5:$GS24,'CCR2all indices'!EL5:EL24)</f>
        <v>0.94096106502239973</v>
      </c>
      <c r="EM202" s="6">
        <f>CORREL('CCR2all indices'!$GS5:$GS24,'CCR2all indices'!EM5:EM24)</f>
        <v>0.89866777124747055</v>
      </c>
      <c r="EN202" s="6">
        <f>CORREL('CCR2all indices'!$GS5:$GS24,'CCR2all indices'!EN5:EN24)</f>
        <v>0.83216460864842678</v>
      </c>
      <c r="EO202" s="6">
        <f>CORREL('CCR2all indices'!$GS5:$GS24,'CCR2all indices'!EO5:EO24)</f>
        <v>0.88540458085462603</v>
      </c>
      <c r="EP202" s="6">
        <f>CORREL('CCR2all indices'!$GS5:$GS24,'CCR2all indices'!EP5:EP24)</f>
        <v>0.9589979640322478</v>
      </c>
      <c r="EQ202" s="6">
        <f>CORREL('CCR2all indices'!$GS5:$GS24,'CCR2all indices'!EQ5:EQ24)</f>
        <v>0.94256495445584532</v>
      </c>
      <c r="ER202" s="6">
        <f>CORREL('CCR2all indices'!$GS5:$GS24,'CCR2all indices'!ER5:ER24)</f>
        <v>0.94171519282565708</v>
      </c>
      <c r="ES202" s="6">
        <f>CORREL('CCR2all indices'!$GS5:$GS24,'CCR2all indices'!ES5:ES24)</f>
        <v>0.9457829955927991</v>
      </c>
      <c r="ET202" s="6">
        <f>CORREL('CCR2all indices'!$GS5:$GS24,'CCR2all indices'!ET5:ET24)</f>
        <v>0.92804365044934589</v>
      </c>
      <c r="EU202" s="6">
        <f>CORREL('CCR2all indices'!$GS5:$GS24,'CCR2all indices'!EU5:EU24)</f>
        <v>0.93112465896650465</v>
      </c>
      <c r="EV202" s="6">
        <f>CORREL('CCR2all indices'!$GS5:$GS24,'CCR2all indices'!EV5:EV24)</f>
        <v>0.88054359381110692</v>
      </c>
      <c r="EW202" s="6">
        <f>CORREL('CCR2all indices'!$GS5:$GS24,'CCR2all indices'!EW5:EW24)</f>
        <v>0.87161763837340134</v>
      </c>
      <c r="EX202" s="6">
        <f>CORREL('CCR2all indices'!$GS5:$GS24,'CCR2all indices'!EX5:EX24)</f>
        <v>0.86466417428096864</v>
      </c>
      <c r="EY202" s="6">
        <f>CORREL('CCR2all indices'!$GS5:$GS24,'CCR2all indices'!EY5:EY24)</f>
        <v>-0.88924128827241811</v>
      </c>
      <c r="EZ202" s="6">
        <f>CORREL('CCR2all indices'!$GS5:$GS24,'CCR2all indices'!EZ5:EZ24)</f>
        <v>-0.95425859194115703</v>
      </c>
      <c r="FA202" s="6">
        <f>CORREL('CCR2all indices'!$GS5:$GS24,'CCR2all indices'!FA5:FA24)</f>
        <v>-0.8837401277484711</v>
      </c>
      <c r="FB202" s="6">
        <f>CORREL('CCR2all indices'!$GS5:$GS24,'CCR2all indices'!FB5:FB24)</f>
        <v>0.91879085058059495</v>
      </c>
      <c r="FC202" s="6">
        <f>CORREL('CCR2all indices'!$GS5:$GS24,'CCR2all indices'!FC5:FC24)</f>
        <v>0.84891067021141986</v>
      </c>
      <c r="FD202" s="6">
        <f>CORREL('CCR2all indices'!$GS5:$GS24,'CCR2all indices'!FD5:FD24)</f>
        <v>0.94169775695693891</v>
      </c>
      <c r="FE202" s="6">
        <f>CORREL('CCR2all indices'!$GS5:$GS24,'CCR2all indices'!FE5:FE24)</f>
        <v>0.970615418192049</v>
      </c>
      <c r="FF202" s="6">
        <f>CORREL('CCR2all indices'!$GS5:$GS24,'CCR2all indices'!FF5:FF24)</f>
        <v>0.96990875146214595</v>
      </c>
      <c r="FG202" s="6">
        <f>CORREL('CCR2all indices'!$GS5:$GS24,'CCR2all indices'!FG5:FG24)</f>
        <v>0.94771557040760079</v>
      </c>
      <c r="FH202" s="6">
        <f>CORREL('CCR2all indices'!$GS5:$GS24,'CCR2all indices'!FH5:FH24)</f>
        <v>0.94055931518627411</v>
      </c>
      <c r="FI202" s="6">
        <f>CORREL('CCR2all indices'!$GS5:$GS24,'CCR2all indices'!FI5:FI24)</f>
        <v>0.92459335781553975</v>
      </c>
      <c r="FJ202" s="6">
        <f>CORREL('CCR2all indices'!$GS5:$GS24,'CCR2all indices'!FJ5:FJ24)</f>
        <v>0.11067555810786608</v>
      </c>
      <c r="FK202" s="6">
        <f>CORREL('CCR2all indices'!$GS5:$GS24,'CCR2all indices'!FK5:FK24)</f>
        <v>0.76784830451226083</v>
      </c>
      <c r="FL202" s="6">
        <f>CORREL('CCR2all indices'!$GS5:$GS24,'CCR2all indices'!FL5:FL24)</f>
        <v>0.82121909180449515</v>
      </c>
      <c r="FM202" s="6">
        <f>CORREL('CCR2all indices'!$GS5:$GS24,'CCR2all indices'!FM5:FM24)</f>
        <v>0.59629630171220749</v>
      </c>
      <c r="FN202" s="6">
        <f>CORREL('CCR2all indices'!$GS5:$GS24,'CCR2all indices'!FN5:FN24)</f>
        <v>0.6203757095277298</v>
      </c>
      <c r="FO202" s="6">
        <f>CORREL('CCR2all indices'!$GS5:$GS24,'CCR2all indices'!FO5:FO24)</f>
        <v>0.66719439500440236</v>
      </c>
      <c r="FP202" s="6">
        <f>CORREL('CCR2all indices'!$GS5:$GS24,'CCR2all indices'!FP5:FP24)</f>
        <v>0.70904283871633689</v>
      </c>
      <c r="FQ202" s="6">
        <f>CORREL('CCR2all indices'!$GS5:$GS24,'CCR2all indices'!FQ5:FQ24)</f>
        <v>0.24149846859999463</v>
      </c>
      <c r="FR202" s="6">
        <f>CORREL('CCR2all indices'!$GS5:$GS24,'CCR2all indices'!FR5:FR24)</f>
        <v>-0.48732485486381971</v>
      </c>
      <c r="FS202" s="6">
        <f>CORREL('CCR2all indices'!$GS5:$GS24,'CCR2all indices'!FS5:FS24)</f>
        <v>-0.74815410700246732</v>
      </c>
      <c r="FT202" s="6">
        <f>CORREL('CCR2all indices'!$GS5:$GS24,'CCR2all indices'!FT5:FT24)</f>
        <v>-0.55574878795606408</v>
      </c>
      <c r="FU202" s="6">
        <f>CORREL('CCR2all indices'!$GS5:$GS24,'CCR2all indices'!FU5:FU24)</f>
        <v>-0.63632985370174966</v>
      </c>
      <c r="FV202" s="6">
        <f>CORREL('CCR2all indices'!$GS5:$GS24,'CCR2all indices'!FV5:FV24)</f>
        <v>-0.67400750879866456</v>
      </c>
      <c r="FW202" s="6">
        <f>CORREL('CCR2all indices'!$GS5:$GS24,'CCR2all indices'!FW5:FW24)</f>
        <v>-0.70642894154873781</v>
      </c>
      <c r="FX202" s="6">
        <f>CORREL('CCR2all indices'!$GS5:$GS24,'CCR2all indices'!FX5:FX24)</f>
        <v>-0.25218157309435241</v>
      </c>
      <c r="FY202" s="6">
        <f>CORREL('CCR2all indices'!$GS5:$GS24,'CCR2all indices'!FY5:FY24)</f>
        <v>0.85594008349495565</v>
      </c>
      <c r="FZ202" s="6">
        <f>CORREL('CCR2all indices'!$GS5:$GS24,'CCR2all indices'!FZ5:FZ24)</f>
        <v>0.92745978889094371</v>
      </c>
      <c r="GA202" s="6">
        <f>CORREL('CCR2all indices'!$GS5:$GS24,'CCR2all indices'!GA5:GA24)</f>
        <v>0.79946316001654005</v>
      </c>
      <c r="GB202" s="6">
        <f>CORREL('CCR2all indices'!$GS5:$GS24,'CCR2all indices'!GB5:GB24)</f>
        <v>0.80820132882034457</v>
      </c>
      <c r="GC202" s="6">
        <f>CORREL('CCR2all indices'!$GS5:$GS24,'CCR2all indices'!GC5:GC24)</f>
        <v>0.80733750821671102</v>
      </c>
      <c r="GD202" s="6">
        <f>CORREL('CCR2all indices'!$GS5:$GS24,'CCR2all indices'!GD5:GD24)</f>
        <v>0.79064847467199095</v>
      </c>
      <c r="GE202" s="6">
        <f>CORREL('CCR2all indices'!$GS5:$GS24,'CCR2all indices'!GE5:GE24)</f>
        <v>0.92957437688717826</v>
      </c>
      <c r="GF202" s="6">
        <f>CORREL('CCR2all indices'!$GS5:$GS24,'CCR2all indices'!GF5:GF24)</f>
        <v>0.94969643235337542</v>
      </c>
      <c r="GG202" s="6">
        <f>CORREL('CCR2all indices'!$GS5:$GS24,'CCR2all indices'!GG5:GG24)</f>
        <v>0.94457994240168053</v>
      </c>
      <c r="GH202" s="6">
        <f>CORREL('CCR2all indices'!$GS5:$GS24,'CCR2all indices'!GH5:GH24)</f>
        <v>0.89620368486379298</v>
      </c>
      <c r="GI202" s="6">
        <f>CORREL('CCR2all indices'!$GS5:$GS24,'CCR2all indices'!GI5:GI24)</f>
        <v>0.88518960046337425</v>
      </c>
      <c r="GJ202" s="6">
        <f>CORREL('CCR2all indices'!$GS5:$GS24,'CCR2all indices'!GJ5:GJ24)</f>
        <v>0.88591523310318254</v>
      </c>
      <c r="GK202" s="6">
        <f>CORREL('CCR2all indices'!$GS5:$GS24,'CCR2all indices'!GK5:GK24)</f>
        <v>0.88711314415818876</v>
      </c>
      <c r="GL202" s="6">
        <f>CORREL('CCR2all indices'!$GS5:$GS24,'CCR2all indices'!GL5:GL24)</f>
        <v>0.94771557040760079</v>
      </c>
      <c r="GM202" s="6">
        <f>CORREL('CCR2all indices'!$GS5:$GS24,'CCR2all indices'!GM5:GM24)</f>
        <v>0.35146342069209552</v>
      </c>
      <c r="GN202" s="6">
        <f>CORREL('CCR2all indices'!$GS5:$GS24,'CCR2all indices'!GN5:GN24)</f>
        <v>0.90261626728760214</v>
      </c>
      <c r="GO202" s="6">
        <f>CORREL('CCR2all indices'!$GS5:$GS24,'CCR2all indices'!GO5:GO24)</f>
        <v>0.90291462864433392</v>
      </c>
      <c r="GP202" s="6">
        <f>CORREL('CCR2all indices'!$GS5:$GS24,'CCR2all indices'!GP5:GP24)</f>
        <v>0.97848982977743715</v>
      </c>
      <c r="GQ202" s="6">
        <f>CORREL('CCR2all indices'!$GS5:$GS24,'CCR2all indices'!GQ5:GQ24)</f>
        <v>1</v>
      </c>
      <c r="GR202" s="6">
        <f>CORREL('CCR2all indices'!$GS5:$GS24,'CCR2all indices'!GR5:GR24)</f>
        <v>0.97389676518780033</v>
      </c>
      <c r="GS202" s="19">
        <f>CORREL('CCR2all indices'!$GS5:$GS24,'CCR2all indices'!GS5:GS24)</f>
        <v>1</v>
      </c>
      <c r="GT202" s="6"/>
      <c r="GU202" s="6"/>
      <c r="GV202" s="6"/>
      <c r="GW202" s="6"/>
      <c r="GX202" s="6"/>
      <c r="GY202" s="6"/>
      <c r="GZ202" s="6"/>
    </row>
    <row r="203" spans="1:208" x14ac:dyDescent="0.2">
      <c r="A203" s="1" t="s">
        <v>199</v>
      </c>
      <c r="B203" s="6">
        <f>CORREL('CCR2all indices'!$GT5:$GT24,'CCR2all indices'!B5:B24)</f>
        <v>0.7483005470059686</v>
      </c>
      <c r="C203" s="6">
        <f>CORREL('CCR2all indices'!$GT5:$GT24,'CCR2all indices'!C5:C24)</f>
        <v>0.89431980278090928</v>
      </c>
      <c r="D203" s="6">
        <f>CORREL('CCR2all indices'!$GT5:$GT24,'CCR2all indices'!D5:D24)</f>
        <v>0.89396667697462417</v>
      </c>
      <c r="E203" s="6">
        <f>CORREL('CCR2all indices'!$GT5:$GT24,'CCR2all indices'!E5:E24)</f>
        <v>0.88770334325698741</v>
      </c>
      <c r="F203" s="6">
        <f>CORREL('CCR2all indices'!$GT5:$GT24,'CCR2all indices'!F5:F24)</f>
        <v>0.85658196229568673</v>
      </c>
      <c r="G203" s="6">
        <f>CORREL('CCR2all indices'!$GT5:$GT24,'CCR2all indices'!G5:G24)</f>
        <v>0.91758936291319249</v>
      </c>
      <c r="H203" s="6">
        <f>CORREL('CCR2all indices'!$GT5:$GT24,'CCR2all indices'!H5:H24)</f>
        <v>-0.88693751880051619</v>
      </c>
      <c r="I203" s="6">
        <f>CORREL('CCR2all indices'!$GT5:$GT24,'CCR2all indices'!I5:I24)</f>
        <v>-0.91075983296937213</v>
      </c>
      <c r="J203" s="6">
        <f>CORREL('CCR2all indices'!$GT5:$GT24,'CCR2all indices'!J5:J24)</f>
        <v>0.2495942969668184</v>
      </c>
      <c r="K203" s="6">
        <f>CORREL('CCR2all indices'!$GT5:$GT24,'CCR2all indices'!K5:K24)</f>
        <v>0.62596650254350805</v>
      </c>
      <c r="L203" s="6">
        <f>CORREL('CCR2all indices'!$GT5:$GT24,'CCR2all indices'!L5:L24)</f>
        <v>-0.89929374019918917</v>
      </c>
      <c r="M203" s="6">
        <f>CORREL('CCR2all indices'!$GT5:$GT24,'CCR2all indices'!M5:M24)</f>
        <v>-0.8885170940317022</v>
      </c>
      <c r="N203" s="6">
        <f>CORREL('CCR2all indices'!$GT5:$GT24,'CCR2all indices'!N5:N24)</f>
        <v>-0.90519819071388852</v>
      </c>
      <c r="O203" s="6">
        <f>CORREL('CCR2all indices'!$GT5:$GT24,'CCR2all indices'!O5:O24)</f>
        <v>0.25063434998652884</v>
      </c>
      <c r="P203" s="6">
        <f>CORREL('CCR2all indices'!$GT5:$GT24,'CCR2all indices'!P5:P24)</f>
        <v>0.63648712262776164</v>
      </c>
      <c r="Q203" s="6">
        <f>CORREL('CCR2all indices'!$GT5:$GT24,'CCR2all indices'!Q5:Q24)</f>
        <v>-0.87060144272991369</v>
      </c>
      <c r="R203" s="6">
        <f>CORREL('CCR2all indices'!$GT5:$GT24,'CCR2all indices'!R5:R24)</f>
        <v>0.61271899104114302</v>
      </c>
      <c r="S203" s="6">
        <f>CORREL('CCR2all indices'!$GT5:$GT24,'CCR2all indices'!S5:S24)</f>
        <v>0.46784218777646436</v>
      </c>
      <c r="T203" s="6">
        <f>CORREL('CCR2all indices'!$GT5:$GT24,'CCR2all indices'!T5:T24)</f>
        <v>0.72393322483037059</v>
      </c>
      <c r="U203" s="6">
        <f>CORREL('CCR2all indices'!$GT5:$GT24,'CCR2all indices'!U5:U24)</f>
        <v>-0.93611160901211232</v>
      </c>
      <c r="V203" s="6">
        <f>CORREL('CCR2all indices'!$GT5:$GT24,'CCR2all indices'!V5:V24)</f>
        <v>0.61086401472578877</v>
      </c>
      <c r="W203" s="6">
        <f>CORREL('CCR2all indices'!$GT5:$GT24,'CCR2all indices'!W5:W24)</f>
        <v>-0.94444043009343626</v>
      </c>
      <c r="X203" s="6">
        <f>CORREL('CCR2all indices'!$GT5:$GT24,'CCR2all indices'!X5:X24)</f>
        <v>-0.92868119599112942</v>
      </c>
      <c r="Y203" s="6">
        <f>CORREL('CCR2all indices'!$GT5:$GT24,'CCR2all indices'!Y5:Y24)</f>
        <v>-0.89242682266739715</v>
      </c>
      <c r="Z203" s="6">
        <f>CORREL('CCR2all indices'!$GT5:$GT24,'CCR2all indices'!Z5:Z24)</f>
        <v>0.61086882502961981</v>
      </c>
      <c r="AA203" s="6">
        <f>CORREL('CCR2all indices'!$GT5:$GT24,'CCR2all indices'!AA5:AA24)</f>
        <v>-0.94550110396472908</v>
      </c>
      <c r="AB203" s="6">
        <f>CORREL('CCR2all indices'!$GT5:$GT24,'CCR2all indices'!AB5:AB24)</f>
        <v>0.79006251884682777</v>
      </c>
      <c r="AC203" s="6">
        <f>CORREL('CCR2all indices'!$GT5:$GT24,'CCR2all indices'!AC5:AC24)</f>
        <v>0.70675984750715726</v>
      </c>
      <c r="AD203" s="6">
        <f>CORREL('CCR2all indices'!$GT5:$GT24,'CCR2all indices'!AD5:AD24)</f>
        <v>-0.70074834324386615</v>
      </c>
      <c r="AE203" s="6">
        <f>CORREL('CCR2all indices'!$GT5:$GT24,'CCR2all indices'!AE5:AE24)</f>
        <v>-0.69978046307742636</v>
      </c>
      <c r="AF203" s="6">
        <f>CORREL('CCR2all indices'!$GT5:$GT24,'CCR2all indices'!AF5:AF24)</f>
        <v>-0.70432642293776082</v>
      </c>
      <c r="AG203" s="6">
        <f>CORREL('CCR2all indices'!$GT5:$GT24,'CCR2all indices'!AG5:AG24)</f>
        <v>-0.94793874615649654</v>
      </c>
      <c r="AH203" s="6">
        <f>CORREL('CCR2all indices'!$GT5:$GT24,'CCR2all indices'!AH5:AH24)</f>
        <v>-0.94244956566652061</v>
      </c>
      <c r="AI203" s="6">
        <f>CORREL('CCR2all indices'!$GT5:$GT24,'CCR2all indices'!AI5:AI24)</f>
        <v>0.95986175525994977</v>
      </c>
      <c r="AJ203" s="6">
        <f>CORREL('CCR2all indices'!$GT5:$GT24,'CCR2all indices'!AJ5:AJ24)</f>
        <v>0.68099152304655441</v>
      </c>
      <c r="AK203" s="6">
        <f>CORREL('CCR2all indices'!$GT5:$GT24,'CCR2all indices'!AK5:AK24)</f>
        <v>-0.94772594506369279</v>
      </c>
      <c r="AL203" s="6">
        <f>CORREL('CCR2all indices'!$GT5:$GT24,'CCR2all indices'!AL5:AL24)</f>
        <v>-0.93169805696504915</v>
      </c>
      <c r="AM203" s="6">
        <f>CORREL('CCR2all indices'!$GT5:$GT24,'CCR2all indices'!AM5:AM24)</f>
        <v>-0.935159289038065</v>
      </c>
      <c r="AN203" s="6">
        <f>CORREL('CCR2all indices'!$GT5:$GT24,'CCR2all indices'!AN5:AN24)</f>
        <v>-0.81325980991829405</v>
      </c>
      <c r="AO203" s="6">
        <f>CORREL('CCR2all indices'!$GT5:$GT24,'CCR2all indices'!AO5:AO24)</f>
        <v>0.61604079791635169</v>
      </c>
      <c r="AP203" s="6">
        <f>CORREL('CCR2all indices'!$GT5:$GT24,'CCR2all indices'!AP5:AP24)</f>
        <v>-0.93706701122503122</v>
      </c>
      <c r="AQ203" s="6">
        <f>CORREL('CCR2all indices'!$GT5:$GT24,'CCR2all indices'!AQ5:AQ24)</f>
        <v>-0.924371487292168</v>
      </c>
      <c r="AR203" s="6">
        <f>CORREL('CCR2all indices'!$GT5:$GT24,'CCR2all indices'!AR5:AR24)</f>
        <v>-0.93320168811831194</v>
      </c>
      <c r="AS203" s="6">
        <f>CORREL('CCR2all indices'!$GT5:$GT24,'CCR2all indices'!AS5:AS24)</f>
        <v>-0.74049759049280228</v>
      </c>
      <c r="AT203" s="6">
        <f>CORREL('CCR2all indices'!$GT5:$GT24,'CCR2all indices'!AT5:AT24)</f>
        <v>0.61432156066816701</v>
      </c>
      <c r="AU203" s="6">
        <f>CORREL('CCR2all indices'!$GT5:$GT24,'CCR2all indices'!AU5:AU24)</f>
        <v>-0.93295988897256077</v>
      </c>
      <c r="AV203" s="6">
        <f>CORREL('CCR2all indices'!$GT5:$GT24,'CCR2all indices'!AV5:AV24)</f>
        <v>-0.91640252513091858</v>
      </c>
      <c r="AW203" s="6">
        <f>CORREL('CCR2all indices'!$GT5:$GT24,'CCR2all indices'!AW5:AW24)</f>
        <v>-0.931193448262009</v>
      </c>
      <c r="AX203" s="6">
        <f>CORREL('CCR2all indices'!$GT5:$GT24,'CCR2all indices'!AX5:AX24)</f>
        <v>0.94312301312346525</v>
      </c>
      <c r="AY203" s="6">
        <f>CORREL('CCR2all indices'!$GT5:$GT24,'CCR2all indices'!AY5:AY24)</f>
        <v>0.68963383209652185</v>
      </c>
      <c r="AZ203" s="6">
        <f>CORREL('CCR2all indices'!$GT5:$GT24,'CCR2all indices'!AZ5:AZ24)</f>
        <v>-0.91699742983661259</v>
      </c>
      <c r="BA203" s="6">
        <f>CORREL('CCR2all indices'!$GT5:$GT24,'CCR2all indices'!BA5:BA24)</f>
        <v>-0.49858136678160137</v>
      </c>
      <c r="BB203" s="6">
        <f>CORREL('CCR2all indices'!$GT5:$GT24,'CCR2all indices'!BB5:BB24)</f>
        <v>-0.79157626160289163</v>
      </c>
      <c r="BC203" s="6">
        <f>CORREL('CCR2all indices'!$GT5:$GT24,'CCR2all indices'!BC5:BC24)</f>
        <v>0.92356838271144959</v>
      </c>
      <c r="BD203" s="6">
        <f>CORREL('CCR2all indices'!$GT5:$GT24,'CCR2all indices'!BD5:BD24)</f>
        <v>0.69157505376719652</v>
      </c>
      <c r="BE203" s="6">
        <f>CORREL('CCR2all indices'!$GT5:$GT24,'CCR2all indices'!BE5:BE24)</f>
        <v>-0.8230976825965205</v>
      </c>
      <c r="BF203" s="6">
        <f>CORREL('CCR2all indices'!$GT5:$GT24,'CCR2all indices'!BF5:BF24)</f>
        <v>0.96043115785595468</v>
      </c>
      <c r="BG203" s="6">
        <f>CORREL('CCR2all indices'!$GT5:$GT24,'CCR2all indices'!BG5:BG24)</f>
        <v>-0.94040458979453068</v>
      </c>
      <c r="BH203" s="6">
        <f>CORREL('CCR2all indices'!$GT5:$GT24,'CCR2all indices'!BH5:BH24)</f>
        <v>0.90630567589213173</v>
      </c>
      <c r="BI203" s="6">
        <f>CORREL('CCR2all indices'!$GT5:$GT24,'CCR2all indices'!BI5:BI24)</f>
        <v>0.77033490854932574</v>
      </c>
      <c r="BJ203" s="6">
        <f>CORREL('CCR2all indices'!$GT5:$GT24,'CCR2all indices'!BJ5:BJ24)</f>
        <v>0.96046815289694143</v>
      </c>
      <c r="BK203" s="6">
        <f>CORREL('CCR2all indices'!$GT5:$GT24,'CCR2all indices'!BK5:BK24)</f>
        <v>0.68873377025272964</v>
      </c>
      <c r="BL203" s="6">
        <f>CORREL('CCR2all indices'!$GT5:$GT24,'CCR2all indices'!BL5:BL24)</f>
        <v>0.56886722659683009</v>
      </c>
      <c r="BM203" s="6">
        <f>CORREL('CCR2all indices'!$GT5:$GT24,'CCR2all indices'!BM5:BM24)</f>
        <v>0.7684362989597513</v>
      </c>
      <c r="BN203" s="6">
        <f>CORREL('CCR2all indices'!$GT5:$GT24,'CCR2all indices'!BN5:BN24)</f>
        <v>-0.57179431329709918</v>
      </c>
      <c r="BO203" s="6">
        <f>CORREL('CCR2all indices'!$GT5:$GT24,'CCR2all indices'!BO5:BO24)</f>
        <v>0.68802530719796062</v>
      </c>
      <c r="BP203" s="6">
        <f>CORREL('CCR2all indices'!$GT5:$GT24,'CCR2all indices'!BP5:BP24)</f>
        <v>0.98034603538238019</v>
      </c>
      <c r="BQ203" s="6">
        <f>CORREL('CCR2all indices'!$GT5:$GT24,'CCR2all indices'!BQ5:BQ24)</f>
        <v>-0.86288183231080162</v>
      </c>
      <c r="BR203" s="6">
        <f>CORREL('CCR2all indices'!$GT5:$GT24,'CCR2all indices'!BR5:BR24)</f>
        <v>0.92255171988395368</v>
      </c>
      <c r="BS203" s="6">
        <f>CORREL('CCR2all indices'!$GT5:$GT24,'CCR2all indices'!BS5:BS24)</f>
        <v>0.79073429221262015</v>
      </c>
      <c r="BT203" s="6">
        <f>CORREL('CCR2all indices'!$GT5:$GT24,'CCR2all indices'!BT5:BT24)</f>
        <v>0.96942609352207643</v>
      </c>
      <c r="BU203" s="6">
        <f>CORREL('CCR2all indices'!$GT5:$GT24,'CCR2all indices'!BU5:BU24)</f>
        <v>0.76812101362325402</v>
      </c>
      <c r="BV203" s="6">
        <f>CORREL('CCR2all indices'!$GT5:$GT24,'CCR2all indices'!BV5:BV24)</f>
        <v>0.67468085773128428</v>
      </c>
      <c r="BW203" s="6">
        <f>CORREL('CCR2all indices'!$GT5:$GT24,'CCR2all indices'!BW5:BW24)</f>
        <v>0.81499368660859117</v>
      </c>
      <c r="BX203" s="6">
        <f>CORREL('CCR2all indices'!$GT5:$GT24,'CCR2all indices'!BX5:BX24)</f>
        <v>0.85016776265921601</v>
      </c>
      <c r="BY203" s="6">
        <f>CORREL('CCR2all indices'!$GT5:$GT24,'CCR2all indices'!BY5:BY24)</f>
        <v>0.76953436520133434</v>
      </c>
      <c r="BZ203" s="6">
        <f>CORREL('CCR2all indices'!$GT5:$GT24,'CCR2all indices'!BZ5:BZ24)</f>
        <v>0.64485565703321757</v>
      </c>
      <c r="CA203" s="6">
        <f>CORREL('CCR2all indices'!$GT5:$GT24,'CCR2all indices'!CA5:CA24)</f>
        <v>-0.6463899264804327</v>
      </c>
      <c r="CB203" s="6">
        <f>CORREL('CCR2all indices'!$GT5:$GT24,'CCR2all indices'!CB5:CB24)</f>
        <v>0.88620081099324655</v>
      </c>
      <c r="CC203" s="6">
        <f>CORREL('CCR2all indices'!$GT5:$GT24,'CCR2all indices'!CC5:CC24)</f>
        <v>0.79908425816101125</v>
      </c>
      <c r="CD203" s="6">
        <f>CORREL('CCR2all indices'!$GT5:$GT24,'CCR2all indices'!CD5:CD24)</f>
        <v>0.82544302281389603</v>
      </c>
      <c r="CE203" s="6">
        <f>CORREL('CCR2all indices'!$GT5:$GT24,'CCR2all indices'!CE5:CE24)</f>
        <v>0.91009239678704212</v>
      </c>
      <c r="CF203" s="6">
        <f>CORREL('CCR2all indices'!$GT5:$GT24,'CCR2all indices'!CF5:CF24)</f>
        <v>-0.95282534026741461</v>
      </c>
      <c r="CG203" s="6">
        <f>CORREL('CCR2all indices'!$GT5:$GT24,'CCR2all indices'!CG5:CG24)</f>
        <v>0.89596745733688332</v>
      </c>
      <c r="CH203" s="6">
        <f>CORREL('CCR2all indices'!$GT5:$GT24,'CCR2all indices'!CH5:CH24)</f>
        <v>0.78490682424393066</v>
      </c>
      <c r="CI203" s="6">
        <f>CORREL('CCR2all indices'!$GT5:$GT24,'CCR2all indices'!CI5:CI24)</f>
        <v>0.92017709237870815</v>
      </c>
      <c r="CJ203" s="6">
        <f>CORREL('CCR2all indices'!$GT5:$GT24,'CCR2all indices'!CJ5:CJ24)</f>
        <v>-0.93739839542318537</v>
      </c>
      <c r="CK203" s="6">
        <f>CORREL('CCR2all indices'!$GT5:$GT24,'CCR2all indices'!CK5:CK24)</f>
        <v>-0.93421115876306016</v>
      </c>
      <c r="CL203" s="6">
        <f>CORREL('CCR2all indices'!$GT5:$GT24,'CCR2all indices'!CL5:CL24)</f>
        <v>-0.6633016756616853</v>
      </c>
      <c r="CM203" s="6">
        <f>CORREL('CCR2all indices'!$GT5:$GT24,'CCR2all indices'!CM5:CM24)</f>
        <v>0.62344055568165868</v>
      </c>
      <c r="CN203" s="6">
        <f>CORREL('CCR2all indices'!$GT5:$GT24,'CCR2all indices'!CN5:CN24)</f>
        <v>-0.9445295709692707</v>
      </c>
      <c r="CO203" s="6">
        <f>CORREL('CCR2all indices'!$GT5:$GT24,'CCR2all indices'!CO5:CO24)</f>
        <v>0.84636278916182395</v>
      </c>
      <c r="CP203" s="6">
        <f>CORREL('CCR2all indices'!$GT5:$GT24,'CCR2all indices'!CP5:CP24)</f>
        <v>0.83355231631107773</v>
      </c>
      <c r="CQ203" s="6">
        <f>CORREL('CCR2all indices'!$GT5:$GT24,'CCR2all indices'!CQ5:CQ24)</f>
        <v>0.85315281409515509</v>
      </c>
      <c r="CR203" s="6">
        <f>CORREL('CCR2all indices'!$GT5:$GT24,'CCR2all indices'!CR5:CR24)</f>
        <v>0.89179921832092957</v>
      </c>
      <c r="CS203" s="6">
        <f>CORREL('CCR2all indices'!$GT5:$GT24,'CCR2all indices'!CS5:CS24)</f>
        <v>0.84653134870210933</v>
      </c>
      <c r="CT203" s="6">
        <f>CORREL('CCR2all indices'!$GT5:$GT24,'CCR2all indices'!CT5:CT24)</f>
        <v>-0.93834632331960544</v>
      </c>
      <c r="CU203" s="6">
        <f>CORREL('CCR2all indices'!$GT5:$GT24,'CCR2all indices'!CU5:CU24)</f>
        <v>-0.94076459453772932</v>
      </c>
      <c r="CV203" s="6">
        <f>CORREL('CCR2all indices'!$GT5:$GT24,'CCR2all indices'!CV5:CV24)</f>
        <v>0.5107587730131995</v>
      </c>
      <c r="CW203" s="6">
        <f>CORREL('CCR2all indices'!$GT5:$GT24,'CCR2all indices'!CW5:CW24)</f>
        <v>0.67883539849036223</v>
      </c>
      <c r="CX203" s="6">
        <f>CORREL('CCR2all indices'!$GT5:$GT24,'CCR2all indices'!CX5:CX24)</f>
        <v>-0.95291488632824184</v>
      </c>
      <c r="CY203" s="6">
        <f>CORREL('CCR2all indices'!$GT5:$GT24,'CCR2all indices'!CY5:CY24)</f>
        <v>0.68440271478808157</v>
      </c>
      <c r="CZ203" s="6">
        <f>CORREL('CCR2all indices'!$GT5:$GT24,'CCR2all indices'!CZ5:CZ24)</f>
        <v>0.85025423025026003</v>
      </c>
      <c r="DA203" s="6">
        <f>CORREL('CCR2all indices'!$GT5:$GT24,'CCR2all indices'!DA5:DA24)</f>
        <v>0.64505274212548191</v>
      </c>
      <c r="DB203" s="6">
        <f>CORREL('CCR2all indices'!$GT5:$GT24,'CCR2all indices'!DB5:DB24)</f>
        <v>0.91114749307240173</v>
      </c>
      <c r="DC203" s="6">
        <f>CORREL('CCR2all indices'!$GT5:$GT24,'CCR2all indices'!DC5:DC24)</f>
        <v>0.85051501541627395</v>
      </c>
      <c r="DD203" s="6">
        <f>CORREL('CCR2all indices'!$GT5:$GT24,'CCR2all indices'!DD5:DD24)</f>
        <v>4.3653627408456082E-2</v>
      </c>
      <c r="DE203" s="6">
        <f>CORREL('CCR2all indices'!$GT5:$GT24,'CCR2all indices'!DE5:DE24)</f>
        <v>0.84911986203244105</v>
      </c>
      <c r="DF203" s="6">
        <f>CORREL('CCR2all indices'!$GT5:$GT24,'CCR2all indices'!DF5:DF24)</f>
        <v>0.85052805611286675</v>
      </c>
      <c r="DG203" s="6">
        <f>CORREL('CCR2all indices'!$GT5:$GT24,'CCR2all indices'!DG5:DG24)</f>
        <v>0.84321318491521802</v>
      </c>
      <c r="DH203" s="6">
        <f>CORREL('CCR2all indices'!$GT5:$GT24,'CCR2all indices'!DH5:DH24)</f>
        <v>0.88992002664711589</v>
      </c>
      <c r="DI203" s="6">
        <f>CORREL('CCR2all indices'!$GT5:$GT24,'CCR2all indices'!DI5:DI24)</f>
        <v>0.83303533465034141</v>
      </c>
      <c r="DJ203" s="6">
        <f>CORREL('CCR2all indices'!$GT5:$GT24,'CCR2all indices'!DJ5:DJ24)</f>
        <v>0.88820840836868342</v>
      </c>
      <c r="DK203" s="6">
        <f>CORREL('CCR2all indices'!$GT5:$GT24,'CCR2all indices'!DK5:DK24)</f>
        <v>0.86730400436276123</v>
      </c>
      <c r="DL203" s="6">
        <f>CORREL('CCR2all indices'!$GT5:$GT24,'CCR2all indices'!DL5:DL24)</f>
        <v>0.84857007355519054</v>
      </c>
      <c r="DM203" s="6">
        <f>CORREL('CCR2all indices'!$GT5:$GT24,'CCR2all indices'!DM5:DM24)</f>
        <v>0.73616362720666617</v>
      </c>
      <c r="DN203" s="6">
        <f>CORREL('CCR2all indices'!$GT5:$GT24,'CCR2all indices'!DN5:DN24)</f>
        <v>0.83443416708696916</v>
      </c>
      <c r="DO203" s="6">
        <f>CORREL('CCR2all indices'!$GT5:$GT24,'CCR2all indices'!DO5:DO24)</f>
        <v>0.81620189662106246</v>
      </c>
      <c r="DP203" s="6">
        <f>CORREL('CCR2all indices'!$GT5:$GT24,'CCR2all indices'!DP5:DP24)</f>
        <v>0.82168529218762199</v>
      </c>
      <c r="DQ203" s="6">
        <f>CORREL('CCR2all indices'!$GT5:$GT24,'CCR2all indices'!DQ5:DQ24)</f>
        <v>0.86339462670055589</v>
      </c>
      <c r="DR203" s="6">
        <f>CORREL('CCR2all indices'!$GT5:$GT24,'CCR2all indices'!DR5:DR24)</f>
        <v>0.87574310584599979</v>
      </c>
      <c r="DS203" s="6">
        <f>CORREL('CCR2all indices'!$GT5:$GT24,'CCR2all indices'!DS5:DS24)</f>
        <v>0.83828112517921993</v>
      </c>
      <c r="DT203" s="6">
        <f>CORREL('CCR2all indices'!$GT5:$GT24,'CCR2all indices'!DT5:DT24)</f>
        <v>0.86209739447801403</v>
      </c>
      <c r="DU203" s="6">
        <f>CORREL('CCR2all indices'!$GT5:$GT24,'CCR2all indices'!DU5:DU24)</f>
        <v>0.83800478760799157</v>
      </c>
      <c r="DV203" s="6">
        <f>CORREL('CCR2all indices'!$GT5:$GT24,'CCR2all indices'!DV5:DV24)</f>
        <v>0.82385923997645416</v>
      </c>
      <c r="DW203" s="6">
        <f>CORREL('CCR2all indices'!$GT5:$GT24,'CCR2all indices'!DW5:DW24)</f>
        <v>0.83093694837067522</v>
      </c>
      <c r="DX203" s="6">
        <f>CORREL('CCR2all indices'!$GT5:$GT24,'CCR2all indices'!DX5:DX24)</f>
        <v>0.71554529900321939</v>
      </c>
      <c r="DY203" s="6">
        <f>CORREL('CCR2all indices'!$GT5:$GT24,'CCR2all indices'!DY5:DY24)</f>
        <v>0.83980154629275239</v>
      </c>
      <c r="DZ203" s="6">
        <f>CORREL('CCR2all indices'!$GT5:$GT24,'CCR2all indices'!DZ5:DZ24)</f>
        <v>0.89834967093831297</v>
      </c>
      <c r="EA203" s="6">
        <f>CORREL('CCR2all indices'!$GT5:$GT24,'CCR2all indices'!EA5:EA24)</f>
        <v>0.82279520652385441</v>
      </c>
      <c r="EB203" s="6">
        <f>CORREL('CCR2all indices'!$GT5:$GT24,'CCR2all indices'!EB5:EB24)</f>
        <v>0.85956929227771062</v>
      </c>
      <c r="EC203" s="6">
        <f>CORREL('CCR2all indices'!$GT5:$GT24,'CCR2all indices'!EC5:EC24)</f>
        <v>0.81246264647899569</v>
      </c>
      <c r="ED203" s="6">
        <f>CORREL('CCR2all indices'!$GT5:$GT24,'CCR2all indices'!ED5:ED24)</f>
        <v>0.70891756840188569</v>
      </c>
      <c r="EE203" s="6">
        <f>CORREL('CCR2all indices'!$GT5:$GT24,'CCR2all indices'!EE5:EE24)</f>
        <v>0.65250593177848715</v>
      </c>
      <c r="EF203" s="6">
        <f>CORREL('CCR2all indices'!$GT5:$GT24,'CCR2all indices'!EF5:EF24)</f>
        <v>0.88504162217565407</v>
      </c>
      <c r="EG203" s="6">
        <f>CORREL('CCR2all indices'!$GT5:$GT24,'CCR2all indices'!EG5:EG24)</f>
        <v>0.89847345133300827</v>
      </c>
      <c r="EH203" s="6">
        <f>CORREL('CCR2all indices'!$GT5:$GT24,'CCR2all indices'!EH5:EH24)</f>
        <v>0.86004575911956349</v>
      </c>
      <c r="EI203" s="6">
        <f>CORREL('CCR2all indices'!$GT5:$GT24,'CCR2all indices'!EI5:EI24)</f>
        <v>0.8372920740733425</v>
      </c>
      <c r="EJ203" s="6">
        <f>CORREL('CCR2all indices'!$GT5:$GT24,'CCR2all indices'!EJ5:EJ24)</f>
        <v>0.88299127427282909</v>
      </c>
      <c r="EK203" s="6">
        <f>CORREL('CCR2all indices'!$GT5:$GT24,'CCR2all indices'!EK5:EK24)</f>
        <v>0.80456895390038496</v>
      </c>
      <c r="EL203" s="6">
        <f>CORREL('CCR2all indices'!$GT5:$GT24,'CCR2all indices'!EL5:EL24)</f>
        <v>0.88733512722247843</v>
      </c>
      <c r="EM203" s="6">
        <f>CORREL('CCR2all indices'!$GT5:$GT24,'CCR2all indices'!EM5:EM24)</f>
        <v>0.8754938006932752</v>
      </c>
      <c r="EN203" s="6">
        <f>CORREL('CCR2all indices'!$GT5:$GT24,'CCR2all indices'!EN5:EN24)</f>
        <v>0.85230122890580651</v>
      </c>
      <c r="EO203" s="6">
        <f>CORREL('CCR2all indices'!$GT5:$GT24,'CCR2all indices'!EO5:EO24)</f>
        <v>0.73251945870447777</v>
      </c>
      <c r="EP203" s="6">
        <f>CORREL('CCR2all indices'!$GT5:$GT24,'CCR2all indices'!EP5:EP24)</f>
        <v>0.840151754079281</v>
      </c>
      <c r="EQ203" s="6">
        <f>CORREL('CCR2all indices'!$GT5:$GT24,'CCR2all indices'!EQ5:EQ24)</f>
        <v>0.83735110111610467</v>
      </c>
      <c r="ER203" s="6">
        <f>CORREL('CCR2all indices'!$GT5:$GT24,'CCR2all indices'!ER5:ER24)</f>
        <v>0.83348529376247138</v>
      </c>
      <c r="ES203" s="6">
        <f>CORREL('CCR2all indices'!$GT5:$GT24,'CCR2all indices'!ES5:ES24)</f>
        <v>0.85090619503013865</v>
      </c>
      <c r="ET203" s="6">
        <f>CORREL('CCR2all indices'!$GT5:$GT24,'CCR2all indices'!ET5:ET24)</f>
        <v>0.86020649228521195</v>
      </c>
      <c r="EU203" s="6">
        <f>CORREL('CCR2all indices'!$GT5:$GT24,'CCR2all indices'!EU5:EU24)</f>
        <v>0.84465329070542594</v>
      </c>
      <c r="EV203" s="6">
        <f>CORREL('CCR2all indices'!$GT5:$GT24,'CCR2all indices'!EV5:EV24)</f>
        <v>0.74009028468937577</v>
      </c>
      <c r="EW203" s="6">
        <f>CORREL('CCR2all indices'!$GT5:$GT24,'CCR2all indices'!EW5:EW24)</f>
        <v>0.73910017129749284</v>
      </c>
      <c r="EX203" s="6">
        <f>CORREL('CCR2all indices'!$GT5:$GT24,'CCR2all indices'!EX5:EX24)</f>
        <v>0.7290295002509789</v>
      </c>
      <c r="EY203" s="6">
        <f>CORREL('CCR2all indices'!$GT5:$GT24,'CCR2all indices'!EY5:EY24)</f>
        <v>-0.90774456549094074</v>
      </c>
      <c r="EZ203" s="6">
        <f>CORREL('CCR2all indices'!$GT5:$GT24,'CCR2all indices'!EZ5:EZ24)</f>
        <v>-0.84235316781941383</v>
      </c>
      <c r="FA203" s="6">
        <f>CORREL('CCR2all indices'!$GT5:$GT24,'CCR2all indices'!FA5:FA24)</f>
        <v>-0.88984696965846377</v>
      </c>
      <c r="FB203" s="6">
        <f>CORREL('CCR2all indices'!$GT5:$GT24,'CCR2all indices'!FB5:FB24)</f>
        <v>0.78570361800044741</v>
      </c>
      <c r="FC203" s="6">
        <f>CORREL('CCR2all indices'!$GT5:$GT24,'CCR2all indices'!FC5:FC24)</f>
        <v>0.64849761131802297</v>
      </c>
      <c r="FD203" s="6">
        <f>CORREL('CCR2all indices'!$GT5:$GT24,'CCR2all indices'!FD5:FD24)</f>
        <v>0.79207722356801347</v>
      </c>
      <c r="FE203" s="6">
        <f>CORREL('CCR2all indices'!$GT5:$GT24,'CCR2all indices'!FE5:FE24)</f>
        <v>0.89063189147588218</v>
      </c>
      <c r="FF203" s="6">
        <f>CORREL('CCR2all indices'!$GT5:$GT24,'CCR2all indices'!FF5:FF24)</f>
        <v>0.94033049465274898</v>
      </c>
      <c r="FG203" s="6">
        <f>CORREL('CCR2all indices'!$GT5:$GT24,'CCR2all indices'!FG5:FG24)</f>
        <v>0.9419516938559811</v>
      </c>
      <c r="FH203" s="6">
        <f>CORREL('CCR2all indices'!$GT5:$GT24,'CCR2all indices'!FH5:FH24)</f>
        <v>0.95162292593404962</v>
      </c>
      <c r="FI203" s="6">
        <f>CORREL('CCR2all indices'!$GT5:$GT24,'CCR2all indices'!FI5:FI24)</f>
        <v>0.96489259904801972</v>
      </c>
      <c r="FJ203" s="6">
        <f>CORREL('CCR2all indices'!$GT5:$GT24,'CCR2all indices'!FJ5:FJ24)</f>
        <v>-0.1747808243945527</v>
      </c>
      <c r="FK203" s="6">
        <f>CORREL('CCR2all indices'!$GT5:$GT24,'CCR2all indices'!FK5:FK24)</f>
        <v>0.55954444440653006</v>
      </c>
      <c r="FL203" s="6">
        <f>CORREL('CCR2all indices'!$GT5:$GT24,'CCR2all indices'!FL5:FL24)</f>
        <v>0.70680770492860368</v>
      </c>
      <c r="FM203" s="6">
        <f>CORREL('CCR2all indices'!$GT5:$GT24,'CCR2all indices'!FM5:FM24)</f>
        <v>0.52371097753990081</v>
      </c>
      <c r="FN203" s="6">
        <f>CORREL('CCR2all indices'!$GT5:$GT24,'CCR2all indices'!FN5:FN24)</f>
        <v>0.59692297222041046</v>
      </c>
      <c r="FO203" s="6">
        <f>CORREL('CCR2all indices'!$GT5:$GT24,'CCR2all indices'!FO5:FO24)</f>
        <v>0.69226857672219666</v>
      </c>
      <c r="FP203" s="6">
        <f>CORREL('CCR2all indices'!$GT5:$GT24,'CCR2all indices'!FP5:FP24)</f>
        <v>0.80515572999101448</v>
      </c>
      <c r="FQ203" s="6">
        <f>CORREL('CCR2all indices'!$GT5:$GT24,'CCR2all indices'!FQ5:FQ24)</f>
        <v>0.42552984429171492</v>
      </c>
      <c r="FR203" s="6">
        <f>CORREL('CCR2all indices'!$GT5:$GT24,'CCR2all indices'!FR5:FR24)</f>
        <v>-0.25206924156503036</v>
      </c>
      <c r="FS203" s="6">
        <f>CORREL('CCR2all indices'!$GT5:$GT24,'CCR2all indices'!FS5:FS24)</f>
        <v>-0.59285826501324179</v>
      </c>
      <c r="FT203" s="6">
        <f>CORREL('CCR2all indices'!$GT5:$GT24,'CCR2all indices'!FT5:FT24)</f>
        <v>-0.49256909434660384</v>
      </c>
      <c r="FU203" s="6">
        <f>CORREL('CCR2all indices'!$GT5:$GT24,'CCR2all indices'!FU5:FU24)</f>
        <v>-0.59959151650525155</v>
      </c>
      <c r="FV203" s="6">
        <f>CORREL('CCR2all indices'!$GT5:$GT24,'CCR2all indices'!FV5:FV24)</f>
        <v>-0.68306369756392493</v>
      </c>
      <c r="FW203" s="6">
        <f>CORREL('CCR2all indices'!$GT5:$GT24,'CCR2all indices'!FW5:FW24)</f>
        <v>-0.78243488801507122</v>
      </c>
      <c r="FX203" s="6">
        <f>CORREL('CCR2all indices'!$GT5:$GT24,'CCR2all indices'!FX5:FX24)</f>
        <v>-0.53730272996215822</v>
      </c>
      <c r="FY203" s="6">
        <f>CORREL('CCR2all indices'!$GT5:$GT24,'CCR2all indices'!FY5:FY24)</f>
        <v>0.65514007949846231</v>
      </c>
      <c r="FZ203" s="6">
        <f>CORREL('CCR2all indices'!$GT5:$GT24,'CCR2all indices'!FZ5:FZ24)</f>
        <v>0.86913663737223501</v>
      </c>
      <c r="GA203" s="6">
        <f>CORREL('CCR2all indices'!$GT5:$GT24,'CCR2all indices'!GA5:GA24)</f>
        <v>0.81065937162277268</v>
      </c>
      <c r="GB203" s="6">
        <f>CORREL('CCR2all indices'!$GT5:$GT24,'CCR2all indices'!GB5:GB24)</f>
        <v>0.83782805096482182</v>
      </c>
      <c r="GC203" s="6">
        <f>CORREL('CCR2all indices'!$GT5:$GT24,'CCR2all indices'!GC5:GC24)</f>
        <v>0.87574303375914964</v>
      </c>
      <c r="GD203" s="6">
        <f>CORREL('CCR2all indices'!$GT5:$GT24,'CCR2all indices'!GD5:GD24)</f>
        <v>0.91229556125797906</v>
      </c>
      <c r="GE203" s="6">
        <f>CORREL('CCR2all indices'!$GT5:$GT24,'CCR2all indices'!GE5:GE24)</f>
        <v>0.81199586668696488</v>
      </c>
      <c r="GF203" s="6">
        <f>CORREL('CCR2all indices'!$GT5:$GT24,'CCR2all indices'!GF5:GF24)</f>
        <v>0.8283129210353406</v>
      </c>
      <c r="GG203" s="6">
        <f>CORREL('CCR2all indices'!$GT5:$GT24,'CCR2all indices'!GG5:GG24)</f>
        <v>0.85816350566136057</v>
      </c>
      <c r="GH203" s="6">
        <f>CORREL('CCR2all indices'!$GT5:$GT24,'CCR2all indices'!GH5:GH24)</f>
        <v>0.83881108837918539</v>
      </c>
      <c r="GI203" s="6">
        <f>CORREL('CCR2all indices'!$GT5:$GT24,'CCR2all indices'!GI5:GI24)</f>
        <v>0.83643556805575126</v>
      </c>
      <c r="GJ203" s="6">
        <f>CORREL('CCR2all indices'!$GT5:$GT24,'CCR2all indices'!GJ5:GJ24)</f>
        <v>0.84068031786339792</v>
      </c>
      <c r="GK203" s="6">
        <f>CORREL('CCR2all indices'!$GT5:$GT24,'CCR2all indices'!GK5:GK24)</f>
        <v>0.84877329959139991</v>
      </c>
      <c r="GL203" s="6">
        <f>CORREL('CCR2all indices'!$GT5:$GT24,'CCR2all indices'!GL5:GL24)</f>
        <v>0.9419516938559811</v>
      </c>
      <c r="GM203" s="6">
        <f>CORREL('CCR2all indices'!$GT5:$GT24,'CCR2all indices'!GM5:GM24)</f>
        <v>0.3832804919125033</v>
      </c>
      <c r="GN203" s="6">
        <f>CORREL('CCR2all indices'!$GT5:$GT24,'CCR2all indices'!GN5:GN24)</f>
        <v>0.6845605061608423</v>
      </c>
      <c r="GO203" s="6">
        <f>CORREL('CCR2all indices'!$GT5:$GT24,'CCR2all indices'!GO5:GO24)</f>
        <v>0.68778076889447837</v>
      </c>
      <c r="GP203" s="6">
        <f>CORREL('CCR2all indices'!$GT5:$GT24,'CCR2all indices'!GP5:GP24)</f>
        <v>0.8500125160667914</v>
      </c>
      <c r="GQ203" s="6">
        <f>CORREL('CCR2all indices'!$GT5:$GT24,'CCR2all indices'!GQ5:GQ24)</f>
        <v>0.90462403509903733</v>
      </c>
      <c r="GR203" s="6">
        <f>CORREL('CCR2all indices'!$GT5:$GT24,'CCR2all indices'!GR5:GR24)</f>
        <v>0.83052711470165597</v>
      </c>
      <c r="GS203" s="6">
        <f>CORREL('CCR2all indices'!$GT5:$GT24,'CCR2all indices'!GS5:GS24)</f>
        <v>0.90462403509903733</v>
      </c>
      <c r="GT203" s="19">
        <f>CORREL('CCR2all indices'!$GT5:$GT24,'CCR2all indices'!GT5:GT24)</f>
        <v>0.99999999999999978</v>
      </c>
      <c r="GU203" s="6"/>
      <c r="GV203" s="6"/>
      <c r="GW203" s="6"/>
      <c r="GX203" s="6"/>
      <c r="GY203" s="6"/>
      <c r="GZ203" s="6"/>
    </row>
    <row r="204" spans="1:208" x14ac:dyDescent="0.2">
      <c r="A204" s="1" t="s">
        <v>200</v>
      </c>
      <c r="B204" s="6">
        <f>CORREL('CCR2all indices'!$GU5:$GU24,'CCR2all indices'!B5:B24)</f>
        <v>0.53885523558235682</v>
      </c>
      <c r="C204" s="6">
        <f>CORREL('CCR2all indices'!$GU5:$GU24,'CCR2all indices'!C5:C24)</f>
        <v>0.2393539629521915</v>
      </c>
      <c r="D204" s="6">
        <f>CORREL('CCR2all indices'!$GU5:$GU24,'CCR2all indices'!D5:D24)</f>
        <v>0.25748262147885759</v>
      </c>
      <c r="E204" s="6">
        <f>CORREL('CCR2all indices'!$GU5:$GU24,'CCR2all indices'!E5:E24)</f>
        <v>0.24999251627780134</v>
      </c>
      <c r="F204" s="6">
        <f>CORREL('CCR2all indices'!$GU5:$GU24,'CCR2all indices'!F5:F24)</f>
        <v>0.38102833344804921</v>
      </c>
      <c r="G204" s="6">
        <f>CORREL('CCR2all indices'!$GU5:$GU24,'CCR2all indices'!G5:G24)</f>
        <v>0.13424902872438291</v>
      </c>
      <c r="H204" s="6">
        <f>CORREL('CCR2all indices'!$GU5:$GU24,'CCR2all indices'!H5:H24)</f>
        <v>2.9500790276999138E-2</v>
      </c>
      <c r="I204" s="6">
        <f>CORREL('CCR2all indices'!$GU5:$GU24,'CCR2all indices'!I5:I24)</f>
        <v>0.14427406110871169</v>
      </c>
      <c r="J204" s="6">
        <f>CORREL('CCR2all indices'!$GU5:$GU24,'CCR2all indices'!J5:J24)</f>
        <v>-0.24126582358248391</v>
      </c>
      <c r="K204" s="6">
        <f>CORREL('CCR2all indices'!$GU5:$GU24,'CCR2all indices'!K5:K24)</f>
        <v>0.31983238958081306</v>
      </c>
      <c r="L204" s="6">
        <f>CORREL('CCR2all indices'!$GU5:$GU24,'CCR2all indices'!L5:L24)</f>
        <v>-1.2272305190411054E-2</v>
      </c>
      <c r="M204" s="6">
        <f>CORREL('CCR2all indices'!$GU5:$GU24,'CCR2all indices'!M5:M24)</f>
        <v>6.6590512751225295E-2</v>
      </c>
      <c r="N204" s="6">
        <f>CORREL('CCR2all indices'!$GU5:$GU24,'CCR2all indices'!N5:N24)</f>
        <v>0.1646335906466016</v>
      </c>
      <c r="O204" s="6">
        <f>CORREL('CCR2all indices'!$GU5:$GU24,'CCR2all indices'!O5:O24)</f>
        <v>-0.23050609460921517</v>
      </c>
      <c r="P204" s="6">
        <f>CORREL('CCR2all indices'!$GU5:$GU24,'CCR2all indices'!P5:P24)</f>
        <v>0.33022786230035972</v>
      </c>
      <c r="Q204" s="6">
        <f>CORREL('CCR2all indices'!$GU5:$GU24,'CCR2all indices'!Q5:Q24)</f>
        <v>-4.9340344432669677E-3</v>
      </c>
      <c r="R204" s="6">
        <f>CORREL('CCR2all indices'!$GU5:$GU24,'CCR2all indices'!R5:R24)</f>
        <v>0.3172825949289127</v>
      </c>
      <c r="S204" s="6">
        <f>CORREL('CCR2all indices'!$GU5:$GU24,'CCR2all indices'!S5:S24)</f>
        <v>0.25017907483049961</v>
      </c>
      <c r="T204" s="6">
        <f>CORREL('CCR2all indices'!$GU5:$GU24,'CCR2all indices'!T5:T24)</f>
        <v>0.33143546622662107</v>
      </c>
      <c r="U204" s="6">
        <f>CORREL('CCR2all indices'!$GU5:$GU24,'CCR2all indices'!U5:U24)</f>
        <v>9.2643565474643946E-2</v>
      </c>
      <c r="V204" s="6">
        <f>CORREL('CCR2all indices'!$GU5:$GU24,'CCR2all indices'!V5:V24)</f>
        <v>0.31404953020159632</v>
      </c>
      <c r="W204" s="6">
        <f>CORREL('CCR2all indices'!$GU5:$GU24,'CCR2all indices'!W5:W24)</f>
        <v>0.11041527896567553</v>
      </c>
      <c r="X204" s="6">
        <f>CORREL('CCR2all indices'!$GU5:$GU24,'CCR2all indices'!X5:X24)</f>
        <v>0.20506807332932531</v>
      </c>
      <c r="Y204" s="6">
        <f>CORREL('CCR2all indices'!$GU5:$GU24,'CCR2all indices'!Y5:Y24)</f>
        <v>3.2019744558671522E-2</v>
      </c>
      <c r="Z204" s="6">
        <f>CORREL('CCR2all indices'!$GU5:$GU24,'CCR2all indices'!Z5:Z24)</f>
        <v>0.31656329882981032</v>
      </c>
      <c r="AA204" s="6">
        <f>CORREL('CCR2all indices'!$GU5:$GU24,'CCR2all indices'!AA5:AA24)</f>
        <v>0.10556260069449712</v>
      </c>
      <c r="AB204" s="6">
        <f>CORREL('CCR2all indices'!$GU5:$GU24,'CCR2all indices'!AB5:AB24)</f>
        <v>0.32256151436816</v>
      </c>
      <c r="AC204" s="6">
        <f>CORREL('CCR2all indices'!$GU5:$GU24,'CCR2all indices'!AC5:AC24)</f>
        <v>0.32667744800906257</v>
      </c>
      <c r="AD204" s="6">
        <f>CORREL('CCR2all indices'!$GU5:$GU24,'CCR2all indices'!AD5:AD24)</f>
        <v>-0.488785453469534</v>
      </c>
      <c r="AE204" s="6">
        <f>CORREL('CCR2all indices'!$GU5:$GU24,'CCR2all indices'!AE5:AE24)</f>
        <v>-0.4905297075871774</v>
      </c>
      <c r="AF204" s="6">
        <f>CORREL('CCR2all indices'!$GU5:$GU24,'CCR2all indices'!AF5:AF24)</f>
        <v>-0.48413447834059098</v>
      </c>
      <c r="AG204" s="6">
        <f>CORREL('CCR2all indices'!$GU5:$GU24,'CCR2all indices'!AG5:AG24)</f>
        <v>4.1110979373454905E-2</v>
      </c>
      <c r="AH204" s="6">
        <f>CORREL('CCR2all indices'!$GU5:$GU24,'CCR2all indices'!AH5:AH24)</f>
        <v>0.14844758346775619</v>
      </c>
      <c r="AI204" s="6">
        <f>CORREL('CCR2all indices'!$GU5:$GU24,'CCR2all indices'!AI5:AI24)</f>
        <v>0.16946143661945784</v>
      </c>
      <c r="AJ204" s="6">
        <f>CORREL('CCR2all indices'!$GU5:$GU24,'CCR2all indices'!AJ5:AJ24)</f>
        <v>0.34630037993900908</v>
      </c>
      <c r="AK204" s="6">
        <f>CORREL('CCR2all indices'!$GU5:$GU24,'CCR2all indices'!AK5:AK24)</f>
        <v>4.1605887584693815E-2</v>
      </c>
      <c r="AL204" s="6">
        <f>CORREL('CCR2all indices'!$GU5:$GU24,'CCR2all indices'!AL5:AL24)</f>
        <v>6.744455311210043E-2</v>
      </c>
      <c r="AM204" s="6">
        <f>CORREL('CCR2all indices'!$GU5:$GU24,'CCR2all indices'!AM5:AM24)</f>
        <v>0.15607289754231143</v>
      </c>
      <c r="AN204" s="6">
        <f>CORREL('CCR2all indices'!$GU5:$GU24,'CCR2all indices'!AN5:AN24)</f>
        <v>-0.11279753211477181</v>
      </c>
      <c r="AO204" s="6">
        <f>CORREL('CCR2all indices'!$GU5:$GU24,'CCR2all indices'!AO5:AO24)</f>
        <v>0.32041253522302537</v>
      </c>
      <c r="AP204" s="6">
        <f>CORREL('CCR2all indices'!$GU5:$GU24,'CCR2all indices'!AP5:AP24)</f>
        <v>8.2494516871047599E-2</v>
      </c>
      <c r="AQ204" s="6">
        <f>CORREL('CCR2all indices'!$GU5:$GU24,'CCR2all indices'!AQ5:AQ24)</f>
        <v>7.4556546550382449E-2</v>
      </c>
      <c r="AR204" s="6">
        <f>CORREL('CCR2all indices'!$GU5:$GU24,'CCR2all indices'!AR5:AR24)</f>
        <v>0.1522625079117399</v>
      </c>
      <c r="AS204" s="6">
        <f>CORREL('CCR2all indices'!$GU5:$GU24,'CCR2all indices'!AS5:AS24)</f>
        <v>-7.5264136772790771E-2</v>
      </c>
      <c r="AT204" s="6">
        <f>CORREL('CCR2all indices'!$GU5:$GU24,'CCR2all indices'!AT5:AT24)</f>
        <v>0.31899450110314836</v>
      </c>
      <c r="AU204" s="6">
        <f>CORREL('CCR2all indices'!$GU5:$GU24,'CCR2all indices'!AU5:AU24)</f>
        <v>8.7119659542728739E-2</v>
      </c>
      <c r="AV204" s="6">
        <f>CORREL('CCR2all indices'!$GU5:$GU24,'CCR2all indices'!AV5:AV24)</f>
        <v>3.4823198800040908E-2</v>
      </c>
      <c r="AW204" s="6">
        <f>CORREL('CCR2all indices'!$GU5:$GU24,'CCR2all indices'!AW5:AW24)</f>
        <v>0.14409371448566993</v>
      </c>
      <c r="AX204" s="6">
        <f>CORREL('CCR2all indices'!$GU5:$GU24,'CCR2all indices'!AX5:AX24)</f>
        <v>0.21148757324068115</v>
      </c>
      <c r="AY204" s="6">
        <f>CORREL('CCR2all indices'!$GU5:$GU24,'CCR2all indices'!AY5:AY24)</f>
        <v>0.33937050956062481</v>
      </c>
      <c r="AZ204" s="6">
        <f>CORREL('CCR2all indices'!$GU5:$GU24,'CCR2all indices'!AZ5:AZ24)</f>
        <v>3.7285697358370874E-2</v>
      </c>
      <c r="BA204" s="6">
        <f>CORREL('CCR2all indices'!$GU5:$GU24,'CCR2all indices'!BA5:BA24)</f>
        <v>-3.6410101508423234E-2</v>
      </c>
      <c r="BB204" s="6">
        <f>CORREL('CCR2all indices'!$GU5:$GU24,'CCR2all indices'!BB5:BB24)</f>
        <v>6.3189481485714502E-2</v>
      </c>
      <c r="BC204" s="6">
        <f>CORREL('CCR2all indices'!$GU5:$GU24,'CCR2all indices'!BC5:BC24)</f>
        <v>0.23722470693533915</v>
      </c>
      <c r="BD204" s="6">
        <f>CORREL('CCR2all indices'!$GU5:$GU24,'CCR2all indices'!BD5:BD24)</f>
        <v>0.32650284963653758</v>
      </c>
      <c r="BE204" s="6">
        <f>CORREL('CCR2all indices'!$GU5:$GU24,'CCR2all indices'!BE5:BE24)</f>
        <v>-4.3589226090182689E-2</v>
      </c>
      <c r="BF204" s="6">
        <f>CORREL('CCR2all indices'!$GU5:$GU24,'CCR2all indices'!BF5:BF24)</f>
        <v>0.17117728610355576</v>
      </c>
      <c r="BG204" s="6">
        <f>CORREL('CCR2all indices'!$GU5:$GU24,'CCR2all indices'!BG5:BG24)</f>
        <v>4.9854691804948316E-2</v>
      </c>
      <c r="BH204" s="6">
        <f>CORREL('CCR2all indices'!$GU5:$GU24,'CCR2all indices'!BH5:BH24)</f>
        <v>0.25842957743111539</v>
      </c>
      <c r="BI204" s="6">
        <f>CORREL('CCR2all indices'!$GU5:$GU24,'CCR2all indices'!BI5:BI24)</f>
        <v>0.34338238840425106</v>
      </c>
      <c r="BJ204" s="6">
        <f>CORREL('CCR2all indices'!$GU5:$GU24,'CCR2all indices'!BJ5:BJ24)</f>
        <v>0.17247321437314603</v>
      </c>
      <c r="BK204" s="6">
        <f>CORREL('CCR2all indices'!$GU5:$GU24,'CCR2all indices'!BK5:BK24)</f>
        <v>0.33966208985060026</v>
      </c>
      <c r="BL204" s="6">
        <f>CORREL('CCR2all indices'!$GU5:$GU24,'CCR2all indices'!BL5:BL24)</f>
        <v>0.30911818424003484</v>
      </c>
      <c r="BM204" s="6">
        <f>CORREL('CCR2all indices'!$GU5:$GU24,'CCR2all indices'!BM5:BM24)</f>
        <v>0.33490715561714063</v>
      </c>
      <c r="BN204" s="6">
        <f>CORREL('CCR2all indices'!$GU5:$GU24,'CCR2all indices'!BN5:BN24)</f>
        <v>-0.16006079135583748</v>
      </c>
      <c r="BO204" s="6">
        <f>CORREL('CCR2all indices'!$GU5:$GU24,'CCR2all indices'!BO5:BO24)</f>
        <v>0.33722128752090325</v>
      </c>
      <c r="BP204" s="6">
        <f>CORREL('CCR2all indices'!$GU5:$GU24,'CCR2all indices'!BP5:BP24)</f>
        <v>0.10169170778562993</v>
      </c>
      <c r="BQ204" s="6">
        <f>CORREL('CCR2all indices'!$GU5:$GU24,'CCR2all indices'!BQ5:BQ24)</f>
        <v>3.8282708206265448E-2</v>
      </c>
      <c r="BR204" s="6">
        <f>CORREL('CCR2all indices'!$GU5:$GU24,'CCR2all indices'!BR5:BR24)</f>
        <v>0.23388050306719768</v>
      </c>
      <c r="BS204" s="6">
        <f>CORREL('CCR2all indices'!$GU5:$GU24,'CCR2all indices'!BS5:BS24)</f>
        <v>0.33518051560501316</v>
      </c>
      <c r="BT204" s="6">
        <f>CORREL('CCR2all indices'!$GU5:$GU24,'CCR2all indices'!BT5:BT24)</f>
        <v>-3.8591528754851626E-2</v>
      </c>
      <c r="BU204" s="6">
        <f>CORREL('CCR2all indices'!$GU5:$GU24,'CCR2all indices'!BU5:BU24)</f>
        <v>0.32147360874400505</v>
      </c>
      <c r="BV204" s="6">
        <f>CORREL('CCR2all indices'!$GU5:$GU24,'CCR2all indices'!BV5:BV24)</f>
        <v>0.32517129675049428</v>
      </c>
      <c r="BW204" s="6">
        <f>CORREL('CCR2all indices'!$GU5:$GU24,'CCR2all indices'!BW5:BW24)</f>
        <v>0.30985538612926794</v>
      </c>
      <c r="BX204" s="6">
        <f>CORREL('CCR2all indices'!$GU5:$GU24,'CCR2all indices'!BX5:BX24)</f>
        <v>0.55676872538958888</v>
      </c>
      <c r="BY204" s="6">
        <f>CORREL('CCR2all indices'!$GU5:$GU24,'CCR2all indices'!BY5:BY24)</f>
        <v>0.31093031174106656</v>
      </c>
      <c r="BZ204" s="6">
        <f>CORREL('CCR2all indices'!$GU5:$GU24,'CCR2all indices'!BZ5:BZ24)</f>
        <v>0.7959670514334487</v>
      </c>
      <c r="CA204" s="6">
        <f>CORREL('CCR2all indices'!$GU5:$GU24,'CCR2all indices'!CA5:CA24)</f>
        <v>0.40403624724556669</v>
      </c>
      <c r="CB204" s="6">
        <f>CORREL('CCR2all indices'!$GU5:$GU24,'CCR2all indices'!CB5:CB24)</f>
        <v>0.35529132951104392</v>
      </c>
      <c r="CC204" s="6">
        <f>CORREL('CCR2all indices'!$GU5:$GU24,'CCR2all indices'!CC5:CC24)</f>
        <v>0.34018093424275286</v>
      </c>
      <c r="CD204" s="6">
        <f>CORREL('CCR2all indices'!$GU5:$GU24,'CCR2all indices'!CD5:CD24)</f>
        <v>0.49270641714725755</v>
      </c>
      <c r="CE204" s="6">
        <f>CORREL('CCR2all indices'!$GU5:$GU24,'CCR2all indices'!CE5:CE24)</f>
        <v>0.21971701661848766</v>
      </c>
      <c r="CF204" s="6">
        <f>CORREL('CCR2all indices'!$GU5:$GU24,'CCR2all indices'!CF5:CF24)</f>
        <v>4.07857288301555E-2</v>
      </c>
      <c r="CG204" s="6">
        <f>CORREL('CCR2all indices'!$GU5:$GU24,'CCR2all indices'!CG5:CG24)</f>
        <v>0.26851886375758455</v>
      </c>
      <c r="CH204" s="6">
        <f>CORREL('CCR2all indices'!$GU5:$GU24,'CCR2all indices'!CH5:CH24)</f>
        <v>0.34544112840581015</v>
      </c>
      <c r="CI204" s="6">
        <f>CORREL('CCR2all indices'!$GU5:$GU24,'CCR2all indices'!CI5:CI24)</f>
        <v>0.19373201487879996</v>
      </c>
      <c r="CJ204" s="6">
        <f>CORREL('CCR2all indices'!$GU5:$GU24,'CCR2all indices'!CJ5:CJ24)</f>
        <v>6.2605832793719507E-2</v>
      </c>
      <c r="CK204" s="6">
        <f>CORREL('CCR2all indices'!$GU5:$GU24,'CCR2all indices'!CK5:CK24)</f>
        <v>0.17305431262842044</v>
      </c>
      <c r="CL204" s="6">
        <f>CORREL('CCR2all indices'!$GU5:$GU24,'CCR2all indices'!CL5:CL24)</f>
        <v>0.20764604477996004</v>
      </c>
      <c r="CM204" s="6">
        <f>CORREL('CCR2all indices'!$GU5:$GU24,'CCR2all indices'!CM5:CM24)</f>
        <v>0.31535102152859601</v>
      </c>
      <c r="CN204" s="6">
        <f>CORREL('CCR2all indices'!$GU5:$GU24,'CCR2all indices'!CN5:CN24)</f>
        <v>6.5914841626641754E-2</v>
      </c>
      <c r="CO204" s="6">
        <f>CORREL('CCR2all indices'!$GU5:$GU24,'CCR2all indices'!CO5:CO24)</f>
        <v>0.31791933922136517</v>
      </c>
      <c r="CP204" s="6">
        <f>CORREL('CCR2all indices'!$GU5:$GU24,'CCR2all indices'!CP5:CP24)</f>
        <v>0.33185478018195974</v>
      </c>
      <c r="CQ204" s="6">
        <f>CORREL('CCR2all indices'!$GU5:$GU24,'CCR2all indices'!CQ5:CQ24)</f>
        <v>0.31065167932252041</v>
      </c>
      <c r="CR204" s="6">
        <f>CORREL('CCR2all indices'!$GU5:$GU24,'CCR2all indices'!CR5:CR24)</f>
        <v>0.29875620674178555</v>
      </c>
      <c r="CS204" s="6">
        <f>CORREL('CCR2all indices'!$GU5:$GU24,'CCR2all indices'!CS5:CS24)</f>
        <v>0.31644533501841843</v>
      </c>
      <c r="CT204" s="6">
        <f>CORREL('CCR2all indices'!$GU5:$GU24,'CCR2all indices'!CT5:CT24)</f>
        <v>6.5051499735441776E-2</v>
      </c>
      <c r="CU204" s="6">
        <f>CORREL('CCR2all indices'!$GU5:$GU24,'CCR2all indices'!CU5:CU24)</f>
        <v>0.17201493019126091</v>
      </c>
      <c r="CV204" s="6">
        <f>CORREL('CCR2all indices'!$GU5:$GU24,'CCR2all indices'!CV5:CV24)</f>
        <v>0.81461957190388368</v>
      </c>
      <c r="CW204" s="6">
        <f>CORREL('CCR2all indices'!$GU5:$GU24,'CCR2all indices'!CW5:CW24)</f>
        <v>0.33406302395277232</v>
      </c>
      <c r="CX204" s="6">
        <f>CORREL('CCR2all indices'!$GU5:$GU24,'CCR2all indices'!CX5:CX24)</f>
        <v>2.3813048805481168E-2</v>
      </c>
      <c r="CY204" s="6">
        <f>CORREL('CCR2all indices'!$GU5:$GU24,'CCR2all indices'!CY5:CY24)</f>
        <v>0.32212240987658181</v>
      </c>
      <c r="CZ204" s="6">
        <f>CORREL('CCR2all indices'!$GU5:$GU24,'CCR2all indices'!CZ5:CZ24)</f>
        <v>0.36286254902258008</v>
      </c>
      <c r="DA204" s="6">
        <f>CORREL('CCR2all indices'!$GU5:$GU24,'CCR2all indices'!DA5:DA24)</f>
        <v>0.32565040874528589</v>
      </c>
      <c r="DB204" s="6">
        <f>CORREL('CCR2all indices'!$GU5:$GU24,'CCR2all indices'!DB5:DB24)</f>
        <v>0.29965310799238437</v>
      </c>
      <c r="DC204" s="6">
        <f>CORREL('CCR2all indices'!$GU5:$GU24,'CCR2all indices'!DC5:DC24)</f>
        <v>0.18348426236514928</v>
      </c>
      <c r="DD204" s="6">
        <f>CORREL('CCR2all indices'!$GU5:$GU24,'CCR2all indices'!DD5:DD24)</f>
        <v>0.86123244138057797</v>
      </c>
      <c r="DE204" s="6">
        <f>CORREL('CCR2all indices'!$GU5:$GU24,'CCR2all indices'!DE5:DE24)</f>
        <v>0.38617004436755609</v>
      </c>
      <c r="DF204" s="6">
        <f>CORREL('CCR2all indices'!$GU5:$GU24,'CCR2all indices'!DF5:DF24)</f>
        <v>0.41034997594529016</v>
      </c>
      <c r="DG204" s="6">
        <f>CORREL('CCR2all indices'!$GU5:$GU24,'CCR2all indices'!DG5:DG24)</f>
        <v>0.36119582907704295</v>
      </c>
      <c r="DH204" s="6">
        <f>CORREL('CCR2all indices'!$GU5:$GU24,'CCR2all indices'!DH5:DH24)</f>
        <v>0.31253503704885127</v>
      </c>
      <c r="DI204" s="6">
        <f>CORREL('CCR2all indices'!$GU5:$GU24,'CCR2all indices'!DI5:DI24)</f>
        <v>0.42001963130771564</v>
      </c>
      <c r="DJ204" s="6">
        <f>CORREL('CCR2all indices'!$GU5:$GU24,'CCR2all indices'!DJ5:DJ24)</f>
        <v>0.36638738749686217</v>
      </c>
      <c r="DK204" s="6">
        <f>CORREL('CCR2all indices'!$GU5:$GU24,'CCR2all indices'!DK5:DK24)</f>
        <v>0.35510881288873919</v>
      </c>
      <c r="DL204" s="6">
        <f>CORREL('CCR2all indices'!$GU5:$GU24,'CCR2all indices'!DL5:DL24)</f>
        <v>0.2883188116595834</v>
      </c>
      <c r="DM204" s="6">
        <f>CORREL('CCR2all indices'!$GU5:$GU24,'CCR2all indices'!DM5:DM24)</f>
        <v>0.60291956644431632</v>
      </c>
      <c r="DN204" s="6">
        <f>CORREL('CCR2all indices'!$GU5:$GU24,'CCR2all indices'!DN5:DN24)</f>
        <v>0.56174733454714321</v>
      </c>
      <c r="DO204" s="6">
        <f>CORREL('CCR2all indices'!$GU5:$GU24,'CCR2all indices'!DO5:DO24)</f>
        <v>0.50758332620462099</v>
      </c>
      <c r="DP204" s="6">
        <f>CORREL('CCR2all indices'!$GU5:$GU24,'CCR2all indices'!DP5:DP24)</f>
        <v>0.52756611635058648</v>
      </c>
      <c r="DQ204" s="6">
        <f>CORREL('CCR2all indices'!$GU5:$GU24,'CCR2all indices'!DQ5:DQ24)</f>
        <v>0.32607264288814647</v>
      </c>
      <c r="DR204" s="6">
        <f>CORREL('CCR2all indices'!$GU5:$GU24,'CCR2all indices'!DR5:DR24)</f>
        <v>0.33718254365010708</v>
      </c>
      <c r="DS204" s="6">
        <f>CORREL('CCR2all indices'!$GU5:$GU24,'CCR2all indices'!DS5:DS24)</f>
        <v>0.41661583178494954</v>
      </c>
      <c r="DT204" s="6">
        <f>CORREL('CCR2all indices'!$GU5:$GU24,'CCR2all indices'!DT5:DT24)</f>
        <v>0.43185261391214846</v>
      </c>
      <c r="DU204" s="6">
        <f>CORREL('CCR2all indices'!$GU5:$GU24,'CCR2all indices'!DU5:DU24)</f>
        <v>0.45299030592617201</v>
      </c>
      <c r="DV204" s="6">
        <f>CORREL('CCR2all indices'!$GU5:$GU24,'CCR2all indices'!DV5:DV24)</f>
        <v>0.3783528765718091</v>
      </c>
      <c r="DW204" s="6">
        <f>CORREL('CCR2all indices'!$GU5:$GU24,'CCR2all indices'!DW5:DW24)</f>
        <v>0.39585147343792509</v>
      </c>
      <c r="DX204" s="6">
        <f>CORREL('CCR2all indices'!$GU5:$GU24,'CCR2all indices'!DX5:DX24)</f>
        <v>0.17511953545194375</v>
      </c>
      <c r="DY204" s="6">
        <f>CORREL('CCR2all indices'!$GU5:$GU24,'CCR2all indices'!DY5:DY24)</f>
        <v>0.29472826665929319</v>
      </c>
      <c r="DZ204" s="6">
        <f>CORREL('CCR2all indices'!$GU5:$GU24,'CCR2all indices'!DZ5:DZ24)</f>
        <v>0.18710515594885599</v>
      </c>
      <c r="EA204" s="6">
        <f>CORREL('CCR2all indices'!$GU5:$GU24,'CCR2all indices'!EA5:EA24)</f>
        <v>0.28655796216565671</v>
      </c>
      <c r="EB204" s="6">
        <f>CORREL('CCR2all indices'!$GU5:$GU24,'CCR2all indices'!EB5:EB24)</f>
        <v>0.11333085695854407</v>
      </c>
      <c r="EC204" s="6">
        <f>CORREL('CCR2all indices'!$GU5:$GU24,'CCR2all indices'!EC5:EC24)</f>
        <v>8.3219340214581751E-3</v>
      </c>
      <c r="ED204" s="6">
        <f>CORREL('CCR2all indices'!$GU5:$GU24,'CCR2all indices'!ED5:ED24)</f>
        <v>-0.17299146280818323</v>
      </c>
      <c r="EE204" s="6">
        <f>CORREL('CCR2all indices'!$GU5:$GU24,'CCR2all indices'!EE5:EE24)</f>
        <v>0.60072750893553406</v>
      </c>
      <c r="EF204" s="6">
        <f>CORREL('CCR2all indices'!$GU5:$GU24,'CCR2all indices'!EF5:EF24)</f>
        <v>0.30171283967421192</v>
      </c>
      <c r="EG204" s="6">
        <f>CORREL('CCR2all indices'!$GU5:$GU24,'CCR2all indices'!EG5:EG24)</f>
        <v>0.17572028953954691</v>
      </c>
      <c r="EH204" s="6">
        <f>CORREL('CCR2all indices'!$GU5:$GU24,'CCR2all indices'!EH5:EH24)</f>
        <v>0.23081657101106146</v>
      </c>
      <c r="EI204" s="6">
        <f>CORREL('CCR2all indices'!$GU5:$GU24,'CCR2all indices'!EI5:EI24)</f>
        <v>0.36598885857257851</v>
      </c>
      <c r="EJ204" s="6">
        <f>CORREL('CCR2all indices'!$GU5:$GU24,'CCR2all indices'!EJ5:EJ24)</f>
        <v>0.31917994006125133</v>
      </c>
      <c r="EK204" s="6">
        <f>CORREL('CCR2all indices'!$GU5:$GU24,'CCR2all indices'!EK5:EK24)</f>
        <v>0.4150901873438132</v>
      </c>
      <c r="EL204" s="6">
        <f>CORREL('CCR2all indices'!$GU5:$GU24,'CCR2all indices'!EL5:EL24)</f>
        <v>0.32116950250982174</v>
      </c>
      <c r="EM204" s="6">
        <f>CORREL('CCR2all indices'!$GU5:$GU24,'CCR2all indices'!EM5:EM24)</f>
        <v>0.22790730861521596</v>
      </c>
      <c r="EN204" s="6">
        <f>CORREL('CCR2all indices'!$GU5:$GU24,'CCR2all indices'!EN5:EN24)</f>
        <v>0.11655971942576036</v>
      </c>
      <c r="EO204" s="6">
        <f>CORREL('CCR2all indices'!$GU5:$GU24,'CCR2all indices'!EO5:EO24)</f>
        <v>0.59568907895711243</v>
      </c>
      <c r="EP204" s="6">
        <f>CORREL('CCR2all indices'!$GU5:$GU24,'CCR2all indices'!EP5:EP24)</f>
        <v>0.53686847960120898</v>
      </c>
      <c r="EQ204" s="6">
        <f>CORREL('CCR2all indices'!$GU5:$GU24,'CCR2all indices'!EQ5:EQ24)</f>
        <v>0.46380990088832846</v>
      </c>
      <c r="ER204" s="6">
        <f>CORREL('CCR2all indices'!$GU5:$GU24,'CCR2all indices'!ER5:ER24)</f>
        <v>0.4742338491572356</v>
      </c>
      <c r="ES204" s="6">
        <f>CORREL('CCR2all indices'!$GU5:$GU24,'CCR2all indices'!ES5:ES24)</f>
        <v>0.36763934896915423</v>
      </c>
      <c r="ET204" s="6">
        <f>CORREL('CCR2all indices'!$GU5:$GU24,'CCR2all indices'!ET5:ET24)</f>
        <v>0.29697773195097432</v>
      </c>
      <c r="EU204" s="6">
        <f>CORREL('CCR2all indices'!$GU5:$GU24,'CCR2all indices'!EU5:EU24)</f>
        <v>0.3520482134495751</v>
      </c>
      <c r="EV204" s="6">
        <f>CORREL('CCR2all indices'!$GU5:$GU24,'CCR2all indices'!EV5:EV24)</f>
        <v>0.41617229559762092</v>
      </c>
      <c r="EW204" s="6">
        <f>CORREL('CCR2all indices'!$GU5:$GU24,'CCR2all indices'!EW5:EW24)</f>
        <v>0.39476170528350685</v>
      </c>
      <c r="EX204" s="6">
        <f>CORREL('CCR2all indices'!$GU5:$GU24,'CCR2all indices'!EX5:EX24)</f>
        <v>0.40318323762143343</v>
      </c>
      <c r="EY204" s="6">
        <f>CORREL('CCR2all indices'!$GU5:$GU24,'CCR2all indices'!EY5:EY24)</f>
        <v>-0.24868404608028821</v>
      </c>
      <c r="EZ204" s="6">
        <f>CORREL('CCR2all indices'!$GU5:$GU24,'CCR2all indices'!EZ5:EZ24)</f>
        <v>-0.55387525415959238</v>
      </c>
      <c r="FA204" s="6">
        <f>CORREL('CCR2all indices'!$GU5:$GU24,'CCR2all indices'!FA5:FA24)</f>
        <v>-0.22600438353255711</v>
      </c>
      <c r="FB204" s="6">
        <f>CORREL('CCR2all indices'!$GU5:$GU24,'CCR2all indices'!FB5:FB24)</f>
        <v>0.42430670998408254</v>
      </c>
      <c r="FC204" s="6">
        <f>CORREL('CCR2all indices'!$GU5:$GU24,'CCR2all indices'!FC5:FC24)</f>
        <v>0.80039351093997702</v>
      </c>
      <c r="FD204" s="6">
        <f>CORREL('CCR2all indices'!$GU5:$GU24,'CCR2all indices'!FD5:FD24)</f>
        <v>0.68160855019323674</v>
      </c>
      <c r="FE204" s="6">
        <f>CORREL('CCR2all indices'!$GU5:$GU24,'CCR2all indices'!FE5:FE24)</f>
        <v>0.50511777495508547</v>
      </c>
      <c r="FF204" s="6">
        <f>CORREL('CCR2all indices'!$GU5:$GU24,'CCR2all indices'!FF5:FF24)</f>
        <v>0.32466216699423794</v>
      </c>
      <c r="FG204" s="6">
        <f>CORREL('CCR2all indices'!$GU5:$GU24,'CCR2all indices'!FG5:FG24)</f>
        <v>0.23201863171467341</v>
      </c>
      <c r="FH204" s="6">
        <f>CORREL('CCR2all indices'!$GU5:$GU24,'CCR2all indices'!FH5:FH24)</f>
        <v>0.20262997487515305</v>
      </c>
      <c r="FI204" s="6">
        <f>CORREL('CCR2all indices'!$GU5:$GU24,'CCR2all indices'!FI5:FI24)</f>
        <v>0.15074136816189179</v>
      </c>
      <c r="FJ204" s="6">
        <f>CORREL('CCR2all indices'!$GU5:$GU24,'CCR2all indices'!FJ5:FJ24)</f>
        <v>0.87298776665301392</v>
      </c>
      <c r="FK204" s="6">
        <f>CORREL('CCR2all indices'!$GU5:$GU24,'CCR2all indices'!FK5:FK24)</f>
        <v>0.85784167826282576</v>
      </c>
      <c r="FL204" s="6">
        <f>CORREL('CCR2all indices'!$GU5:$GU24,'CCR2all indices'!FL5:FL24)</f>
        <v>0.66464719606421896</v>
      </c>
      <c r="FM204" s="6">
        <f>CORREL('CCR2all indices'!$GU5:$GU24,'CCR2all indices'!FM5:FM24)</f>
        <v>0.51420323409955637</v>
      </c>
      <c r="FN204" s="6">
        <f>CORREL('CCR2all indices'!$GU5:$GU24,'CCR2all indices'!FN5:FN24)</f>
        <v>0.35114423148536794</v>
      </c>
      <c r="FO204" s="6">
        <f>CORREL('CCR2all indices'!$GU5:$GU24,'CCR2all indices'!FO5:FO24)</f>
        <v>0.26645964834515051</v>
      </c>
      <c r="FP204" s="6">
        <f>CORREL('CCR2all indices'!$GU5:$GU24,'CCR2all indices'!FP5:FP24)</f>
        <v>0.12961323377789205</v>
      </c>
      <c r="FQ204" s="6">
        <f>CORREL('CCR2all indices'!$GU5:$GU24,'CCR2all indices'!FQ5:FQ24)</f>
        <v>-0.62701988124125363</v>
      </c>
      <c r="FR204" s="6">
        <f>CORREL('CCR2all indices'!$GU5:$GU24,'CCR2all indices'!FR5:FR24)</f>
        <v>-0.90893977077977706</v>
      </c>
      <c r="FS204" s="6">
        <f>CORREL('CCR2all indices'!$GU5:$GU24,'CCR2all indices'!FS5:FS24)</f>
        <v>-0.72311072870580972</v>
      </c>
      <c r="FT204" s="6">
        <f>CORREL('CCR2all indices'!$GU5:$GU24,'CCR2all indices'!FT5:FT24)</f>
        <v>-0.43091661557593014</v>
      </c>
      <c r="FU204" s="6">
        <f>CORREL('CCR2all indices'!$GU5:$GU24,'CCR2all indices'!FU5:FU24)</f>
        <v>-0.34526738312996741</v>
      </c>
      <c r="FV204" s="6">
        <f>CORREL('CCR2all indices'!$GU5:$GU24,'CCR2all indices'!FV5:FV24)</f>
        <v>-0.27036070122614198</v>
      </c>
      <c r="FW204" s="6">
        <f>CORREL('CCR2all indices'!$GU5:$GU24,'CCR2all indices'!FW5:FW24)</f>
        <v>-0.15115470951722315</v>
      </c>
      <c r="FX204" s="6">
        <f>CORREL('CCR2all indices'!$GU5:$GU24,'CCR2all indices'!FX5:FX24)</f>
        <v>0.69583595924405328</v>
      </c>
      <c r="FY204" s="6">
        <f>CORREL('CCR2all indices'!$GU5:$GU24,'CCR2all indices'!FY5:FY24)</f>
        <v>0.80052420439823124</v>
      </c>
      <c r="FZ204" s="6">
        <f>CORREL('CCR2all indices'!$GU5:$GU24,'CCR2all indices'!FZ5:FZ24)</f>
        <v>0.49459811059696662</v>
      </c>
      <c r="GA204" s="6">
        <f>CORREL('CCR2all indices'!$GU5:$GU24,'CCR2all indices'!GA5:GA24)</f>
        <v>0.30002326704649024</v>
      </c>
      <c r="GB204" s="6">
        <f>CORREL('CCR2all indices'!$GU5:$GU24,'CCR2all indices'!GB5:GB24)</f>
        <v>0.21667913088878424</v>
      </c>
      <c r="GC204" s="6">
        <f>CORREL('CCR2all indices'!$GU5:$GU24,'CCR2all indices'!GC5:GC24)</f>
        <v>0.14355995272802027</v>
      </c>
      <c r="GD204" s="6">
        <f>CORREL('CCR2all indices'!$GU5:$GU24,'CCR2all indices'!GD5:GD24)</f>
        <v>3.7946922677853955E-2</v>
      </c>
      <c r="GE204" s="6">
        <f>CORREL('CCR2all indices'!$GU5:$GU24,'CCR2all indices'!GE5:GE24)</f>
        <v>0.43170495095561456</v>
      </c>
      <c r="GF204" s="6">
        <f>CORREL('CCR2all indices'!$GU5:$GU24,'CCR2all indices'!GF5:GF24)</f>
        <v>0.45493043147428358</v>
      </c>
      <c r="GG204" s="6">
        <f>CORREL('CCR2all indices'!$GU5:$GU24,'CCR2all indices'!GG5:GG24)</f>
        <v>0.34131981164593977</v>
      </c>
      <c r="GH204" s="6">
        <f>CORREL('CCR2all indices'!$GU5:$GU24,'CCR2all indices'!GH5:GH24)</f>
        <v>0.21666317564122478</v>
      </c>
      <c r="GI204" s="6">
        <f>CORREL('CCR2all indices'!$GU5:$GU24,'CCR2all indices'!GI5:GI24)</f>
        <v>0.1822946536380507</v>
      </c>
      <c r="GJ204" s="6">
        <f>CORREL('CCR2all indices'!$GU5:$GU24,'CCR2all indices'!GJ5:GJ24)</f>
        <v>0.17767339547589572</v>
      </c>
      <c r="GK204" s="6">
        <f>CORREL('CCR2all indices'!$GU5:$GU24,'CCR2all indices'!GK5:GK24)</f>
        <v>0.16858930878573719</v>
      </c>
      <c r="GL204" s="6">
        <f>CORREL('CCR2all indices'!$GU5:$GU24,'CCR2all indices'!GL5:GL24)</f>
        <v>0.23201863171467341</v>
      </c>
      <c r="GM204" s="6">
        <f>CORREL('CCR2all indices'!$GU5:$GU24,'CCR2all indices'!GM5:GM24)</f>
        <v>-0.31228613393823945</v>
      </c>
      <c r="GN204" s="6">
        <f>CORREL('CCR2all indices'!$GU5:$GU24,'CCR2all indices'!GN5:GN24)</f>
        <v>0.78961777900009389</v>
      </c>
      <c r="GO204" s="6">
        <f>CORREL('CCR2all indices'!$GU5:$GU24,'CCR2all indices'!GO5:GO24)</f>
        <v>0.78114041772959675</v>
      </c>
      <c r="GP204" s="6">
        <f>CORREL('CCR2all indices'!$GU5:$GU24,'CCR2all indices'!GP5:GP24)</f>
        <v>0.59593318225879222</v>
      </c>
      <c r="GQ204" s="6">
        <f>CORREL('CCR2all indices'!$GU5:$GU24,'CCR2all indices'!GQ5:GQ24)</f>
        <v>0.47372757233090956</v>
      </c>
      <c r="GR204" s="6">
        <f>CORREL('CCR2all indices'!$GU5:$GU24,'CCR2all indices'!GR5:GR24)</f>
        <v>0.62647276338683389</v>
      </c>
      <c r="GS204" s="6">
        <f>CORREL('CCR2all indices'!$GU5:$GU24,'CCR2all indices'!GS5:GS24)</f>
        <v>0.47372757233090956</v>
      </c>
      <c r="GT204" s="6">
        <f>CORREL('CCR2all indices'!$GU5:$GU24,'CCR2all indices'!GT5:GT24)</f>
        <v>0.12434354882006055</v>
      </c>
      <c r="GU204" s="19">
        <f>CORREL('CCR2all indices'!$GU5:$GU24,'CCR2all indices'!GU5:GU24)</f>
        <v>1</v>
      </c>
      <c r="GV204" s="6"/>
      <c r="GW204" s="6"/>
      <c r="GX204" s="6"/>
      <c r="GY204" s="6"/>
      <c r="GZ204" s="6"/>
    </row>
    <row r="205" spans="1:208" x14ac:dyDescent="0.2">
      <c r="A205" s="1" t="s">
        <v>201</v>
      </c>
      <c r="B205" s="6">
        <f>CORREL('CCR2all indices'!$GV5:$GV24,'CCR2all indices'!B5:B24)</f>
        <v>0.32788876181677601</v>
      </c>
      <c r="C205" s="6">
        <f>CORREL('CCR2all indices'!$GV5:$GV24,'CCR2all indices'!C5:C24)</f>
        <v>-8.3657907202487516E-2</v>
      </c>
      <c r="D205" s="6">
        <f>CORREL('CCR2all indices'!$GV5:$GV24,'CCR2all indices'!D5:D24)</f>
        <v>-7.0892329515809177E-2</v>
      </c>
      <c r="E205" s="6">
        <f>CORREL('CCR2all indices'!$GV5:$GV24,'CCR2all indices'!E5:E24)</f>
        <v>-6.6634599189580354E-2</v>
      </c>
      <c r="F205" s="6">
        <f>CORREL('CCR2all indices'!$GV5:$GV24,'CCR2all indices'!F5:F24)</f>
        <v>8.8528245393426033E-2</v>
      </c>
      <c r="G205" s="6">
        <f>CORREL('CCR2all indices'!$GV5:$GV24,'CCR2all indices'!G5:G24)</f>
        <v>-0.20029231439792386</v>
      </c>
      <c r="H205" s="6">
        <f>CORREL('CCR2all indices'!$GV5:$GV24,'CCR2all indices'!H5:H24)</f>
        <v>0.35617906073385702</v>
      </c>
      <c r="I205" s="6">
        <f>CORREL('CCR2all indices'!$GV5:$GV24,'CCR2all indices'!I5:I24)</f>
        <v>0.4218735830955942</v>
      </c>
      <c r="J205" s="6">
        <f>CORREL('CCR2all indices'!$GV5:$GV24,'CCR2all indices'!J5:J24)</f>
        <v>-0.180050840066389</v>
      </c>
      <c r="K205" s="6">
        <f>CORREL('CCR2all indices'!$GV5:$GV24,'CCR2all indices'!K5:K24)</f>
        <v>0.10973811770282257</v>
      </c>
      <c r="L205" s="6">
        <f>CORREL('CCR2all indices'!$GV5:$GV24,'CCR2all indices'!L5:L24)</f>
        <v>0.318703968047923</v>
      </c>
      <c r="M205" s="6">
        <f>CORREL('CCR2all indices'!$GV5:$GV24,'CCR2all indices'!M5:M24)</f>
        <v>0.38599349775792752</v>
      </c>
      <c r="N205" s="6">
        <f>CORREL('CCR2all indices'!$GV5:$GV24,'CCR2all indices'!N5:N24)</f>
        <v>0.43403503207252814</v>
      </c>
      <c r="O205" s="6">
        <f>CORREL('CCR2all indices'!$GV5:$GV24,'CCR2all indices'!O5:O24)</f>
        <v>-0.16595674283217807</v>
      </c>
      <c r="P205" s="6">
        <f>CORREL('CCR2all indices'!$GV5:$GV24,'CCR2all indices'!P5:P24)</f>
        <v>0.11921119373005672</v>
      </c>
      <c r="Q205" s="6">
        <f>CORREL('CCR2all indices'!$GV5:$GV24,'CCR2all indices'!Q5:Q24)</f>
        <v>0.319528160097858</v>
      </c>
      <c r="R205" s="6">
        <f>CORREL('CCR2all indices'!$GV5:$GV24,'CCR2all indices'!R5:R24)</f>
        <v>0.11443207433561649</v>
      </c>
      <c r="S205" s="6">
        <f>CORREL('CCR2all indices'!$GV5:$GV24,'CCR2all indices'!S5:S24)</f>
        <v>0.10628176835887722</v>
      </c>
      <c r="T205" s="6">
        <f>CORREL('CCR2all indices'!$GV5:$GV24,'CCR2all indices'!T5:T24)</f>
        <v>8.3025742064885305E-2</v>
      </c>
      <c r="U205" s="6">
        <f>CORREL('CCR2all indices'!$GV5:$GV24,'CCR2all indices'!U5:U24)</f>
        <v>0.40971717970295629</v>
      </c>
      <c r="V205" s="6">
        <f>CORREL('CCR2all indices'!$GV5:$GV24,'CCR2all indices'!V5:V24)</f>
        <v>0.11144338535756923</v>
      </c>
      <c r="W205" s="6">
        <f>CORREL('CCR2all indices'!$GV5:$GV24,'CCR2all indices'!W5:W24)</f>
        <v>0.40885727797507626</v>
      </c>
      <c r="X205" s="6">
        <f>CORREL('CCR2all indices'!$GV5:$GV24,'CCR2all indices'!X5:X24)</f>
        <v>0.44833729921972088</v>
      </c>
      <c r="Y205" s="6">
        <f>CORREL('CCR2all indices'!$GV5:$GV24,'CCR2all indices'!Y5:Y24)</f>
        <v>0.36895733070665732</v>
      </c>
      <c r="Z205" s="6">
        <f>CORREL('CCR2all indices'!$GV5:$GV24,'CCR2all indices'!Z5:Z24)</f>
        <v>0.11381207349862252</v>
      </c>
      <c r="AA205" s="6">
        <f>CORREL('CCR2all indices'!$GV5:$GV24,'CCR2all indices'!AA5:AA24)</f>
        <v>0.40300101297061913</v>
      </c>
      <c r="AB205" s="6">
        <f>CORREL('CCR2all indices'!$GV5:$GV24,'CCR2all indices'!AB5:AB24)</f>
        <v>4.4230925966298636E-2</v>
      </c>
      <c r="AC205" s="6">
        <f>CORREL('CCR2all indices'!$GV5:$GV24,'CCR2all indices'!AC5:AC24)</f>
        <v>8.2046894610719789E-2</v>
      </c>
      <c r="AD205" s="6">
        <f>CORREL('CCR2all indices'!$GV5:$GV24,'CCR2all indices'!AD5:AD24)</f>
        <v>-0.26017344618837512</v>
      </c>
      <c r="AE205" s="6">
        <f>CORREL('CCR2all indices'!$GV5:$GV24,'CCR2all indices'!AE5:AE24)</f>
        <v>-0.26267580308193322</v>
      </c>
      <c r="AF205" s="6">
        <f>CORREL('CCR2all indices'!$GV5:$GV24,'CCR2all indices'!AF5:AF24)</f>
        <v>-0.25103286474538</v>
      </c>
      <c r="AG205" s="6">
        <f>CORREL('CCR2all indices'!$GV5:$GV24,'CCR2all indices'!AG5:AG24)</f>
        <v>0.34620556907944111</v>
      </c>
      <c r="AH205" s="6">
        <f>CORREL('CCR2all indices'!$GV5:$GV24,'CCR2all indices'!AH5:AH24)</f>
        <v>0.41188242101154426</v>
      </c>
      <c r="AI205" s="6">
        <f>CORREL('CCR2all indices'!$GV5:$GV24,'CCR2all indices'!AI5:AI24)</f>
        <v>-0.14425703348307131</v>
      </c>
      <c r="AJ205" s="6">
        <f>CORREL('CCR2all indices'!$GV5:$GV24,'CCR2all indices'!AJ5:AJ24)</f>
        <v>0.11605838722582383</v>
      </c>
      <c r="AK205" s="6">
        <f>CORREL('CCR2all indices'!$GV5:$GV24,'CCR2all indices'!AK5:AK24)</f>
        <v>0.34663611906908492</v>
      </c>
      <c r="AL205" s="6">
        <f>CORREL('CCR2all indices'!$GV5:$GV24,'CCR2all indices'!AL5:AL24)</f>
        <v>0.37468481216979027</v>
      </c>
      <c r="AM205" s="6">
        <f>CORREL('CCR2all indices'!$GV5:$GV24,'CCR2all indices'!AM5:AM24)</f>
        <v>0.42109007139619409</v>
      </c>
      <c r="AN205" s="6">
        <f>CORREL('CCR2all indices'!$GV5:$GV24,'CCR2all indices'!AN5:AN24)</f>
        <v>0.22224613199322146</v>
      </c>
      <c r="AO205" s="6">
        <f>CORREL('CCR2all indices'!$GV5:$GV24,'CCR2all indices'!AO5:AO24)</f>
        <v>0.11417740422243605</v>
      </c>
      <c r="AP205" s="6">
        <f>CORREL('CCR2all indices'!$GV5:$GV24,'CCR2all indices'!AP5:AP24)</f>
        <v>0.38318168636296934</v>
      </c>
      <c r="AQ205" s="6">
        <f>CORREL('CCR2all indices'!$GV5:$GV24,'CCR2all indices'!AQ5:AQ24)</f>
        <v>0.38093028101486792</v>
      </c>
      <c r="AR205" s="6">
        <f>CORREL('CCR2all indices'!$GV5:$GV24,'CCR2all indices'!AR5:AR24)</f>
        <v>0.41945196921603856</v>
      </c>
      <c r="AS205" s="6">
        <f>CORREL('CCR2all indices'!$GV5:$GV24,'CCR2all indices'!AS5:AS24)</f>
        <v>0.24802296479864722</v>
      </c>
      <c r="AT205" s="6">
        <f>CORREL('CCR2all indices'!$GV5:$GV24,'CCR2all indices'!AT5:AT24)</f>
        <v>0.11372582601142275</v>
      </c>
      <c r="AU205" s="6">
        <f>CORREL('CCR2all indices'!$GV5:$GV24,'CCR2all indices'!AU5:AU24)</f>
        <v>0.38713117828545668</v>
      </c>
      <c r="AV205" s="6">
        <f>CORREL('CCR2all indices'!$GV5:$GV24,'CCR2all indices'!AV5:AV24)</f>
        <v>0.35763778832580689</v>
      </c>
      <c r="AW205" s="6">
        <f>CORREL('CCR2all indices'!$GV5:$GV24,'CCR2all indices'!AW5:AW24)</f>
        <v>0.4193100259524567</v>
      </c>
      <c r="AX205" s="6">
        <f>CORREL('CCR2all indices'!$GV5:$GV24,'CCR2all indices'!AX5:AX24)</f>
        <v>-0.1081824710378913</v>
      </c>
      <c r="AY205" s="6">
        <f>CORREL('CCR2all indices'!$GV5:$GV24,'CCR2all indices'!AY5:AY24)</f>
        <v>0.10488703458539995</v>
      </c>
      <c r="AZ205" s="6">
        <f>CORREL('CCR2all indices'!$GV5:$GV24,'CCR2all indices'!AZ5:AZ24)</f>
        <v>0.35938219447428382</v>
      </c>
      <c r="BA205" s="6">
        <f>CORREL('CCR2all indices'!$GV5:$GV24,'CCR2all indices'!BA5:BA24)</f>
        <v>0.23002692359039698</v>
      </c>
      <c r="BB205" s="6">
        <f>CORREL('CCR2all indices'!$GV5:$GV24,'CCR2all indices'!BB5:BB24)</f>
        <v>0.36409828096215502</v>
      </c>
      <c r="BC205" s="6">
        <f>CORREL('CCR2all indices'!$GV5:$GV24,'CCR2all indices'!BC5:BC24)</f>
        <v>-7.789199481258556E-2</v>
      </c>
      <c r="BD205" s="6">
        <f>CORREL('CCR2all indices'!$GV5:$GV24,'CCR2all indices'!BD5:BD24)</f>
        <v>8.9053747978190198E-2</v>
      </c>
      <c r="BE205" s="6">
        <f>CORREL('CCR2all indices'!$GV5:$GV24,'CCR2all indices'!BE5:BE24)</f>
        <v>0.29052571132940008</v>
      </c>
      <c r="BF205" s="6">
        <f>CORREL('CCR2all indices'!$GV5:$GV24,'CCR2all indices'!BF5:BF24)</f>
        <v>-0.14322407264113868</v>
      </c>
      <c r="BG205" s="6">
        <f>CORREL('CCR2all indices'!$GV5:$GV24,'CCR2all indices'!BG5:BG24)</f>
        <v>0.35472343115707333</v>
      </c>
      <c r="BH205" s="6">
        <f>CORREL('CCR2all indices'!$GV5:$GV24,'CCR2all indices'!BH5:BH24)</f>
        <v>-6.4607834407591214E-2</v>
      </c>
      <c r="BI205" s="6">
        <f>CORREL('CCR2all indices'!$GV5:$GV24,'CCR2all indices'!BI5:BI24)</f>
        <v>7.7542593387448844E-2</v>
      </c>
      <c r="BJ205" s="6">
        <f>CORREL('CCR2all indices'!$GV5:$GV24,'CCR2all indices'!BJ5:BJ24)</f>
        <v>-0.14222092381203796</v>
      </c>
      <c r="BK205" s="6">
        <f>CORREL('CCR2all indices'!$GV5:$GV24,'CCR2all indices'!BK5:BK24)</f>
        <v>0.10560626485660569</v>
      </c>
      <c r="BL205" s="6">
        <f>CORREL('CCR2all indices'!$GV5:$GV24,'CCR2all indices'!BL5:BL24)</f>
        <v>0.12528848886091204</v>
      </c>
      <c r="BM205" s="6">
        <f>CORREL('CCR2all indices'!$GV5:$GV24,'CCR2all indices'!BM5:BM24)</f>
        <v>6.8196831539478031E-2</v>
      </c>
      <c r="BN205" s="6">
        <f>CORREL('CCR2all indices'!$GV5:$GV24,'CCR2all indices'!BN5:BN24)</f>
        <v>0.13838717747415871</v>
      </c>
      <c r="BO205" s="6">
        <f>CORREL('CCR2all indices'!$GV5:$GV24,'CCR2all indices'!BO5:BO24)</f>
        <v>0.10216082160161598</v>
      </c>
      <c r="BP205" s="6">
        <f>CORREL('CCR2all indices'!$GV5:$GV24,'CCR2all indices'!BP5:BP24)</f>
        <v>-0.22135778583865887</v>
      </c>
      <c r="BQ205" s="6">
        <f>CORREL('CCR2all indices'!$GV5:$GV24,'CCR2all indices'!BQ5:BQ24)</f>
        <v>0.36147203875558054</v>
      </c>
      <c r="BR205" s="6">
        <f>CORREL('CCR2all indices'!$GV5:$GV24,'CCR2all indices'!BR5:BR24)</f>
        <v>-8.8459653990398374E-2</v>
      </c>
      <c r="BS205" s="6">
        <f>CORREL('CCR2all indices'!$GV5:$GV24,'CCR2all indices'!BS5:BS24)</f>
        <v>6.0278790936832097E-2</v>
      </c>
      <c r="BT205" s="6">
        <f>CORREL('CCR2all indices'!$GV5:$GV24,'CCR2all indices'!BT5:BT24)</f>
        <v>-0.34443495064959867</v>
      </c>
      <c r="BU205" s="6">
        <f>CORREL('CCR2all indices'!$GV5:$GV24,'CCR2all indices'!BU5:BU24)</f>
        <v>5.3224926321454979E-2</v>
      </c>
      <c r="BV205" s="6">
        <f>CORREL('CCR2all indices'!$GV5:$GV24,'CCR2all indices'!BV5:BV24)</f>
        <v>9.5315582564147419E-2</v>
      </c>
      <c r="BW205" s="6">
        <f>CORREL('CCR2all indices'!$GV5:$GV24,'CCR2all indices'!BW5:BW24)</f>
        <v>2.3241269577224988E-2</v>
      </c>
      <c r="BX205" s="6">
        <f>CORREL('CCR2all indices'!$GV5:$GV24,'CCR2all indices'!BX5:BX24)</f>
        <v>0.3132853270103288</v>
      </c>
      <c r="BY205" s="6">
        <f>CORREL('CCR2all indices'!$GV5:$GV24,'CCR2all indices'!BY5:BY24)</f>
        <v>4.1262714125018987E-2</v>
      </c>
      <c r="BZ205" s="6">
        <f>CORREL('CCR2all indices'!$GV5:$GV24,'CCR2all indices'!BZ5:BZ24)</f>
        <v>0.61536958115235496</v>
      </c>
      <c r="CA205" s="6">
        <f>CORREL('CCR2all indices'!$GV5:$GV24,'CCR2all indices'!CA5:CA24)</f>
        <v>0.69214930451795875</v>
      </c>
      <c r="CB205" s="6">
        <f>CORREL('CCR2all indices'!$GV5:$GV24,'CCR2all indices'!CB5:CB24)</f>
        <v>4.7697309322590593E-2</v>
      </c>
      <c r="CC205" s="6">
        <f>CORREL('CCR2all indices'!$GV5:$GV24,'CCR2all indices'!CC5:CC24)</f>
        <v>5.885080695003285E-2</v>
      </c>
      <c r="CD205" s="6">
        <f>CORREL('CCR2all indices'!$GV5:$GV24,'CCR2all indices'!CD5:CD24)</f>
        <v>0.20899597219058644</v>
      </c>
      <c r="CE205" s="6">
        <f>CORREL('CCR2all indices'!$GV5:$GV24,'CCR2all indices'!CE5:CE24)</f>
        <v>-0.11570561881883631</v>
      </c>
      <c r="CF205" s="6">
        <f>CORREL('CCR2all indices'!$GV5:$GV24,'CCR2all indices'!CF5:CF24)</f>
        <v>0.34297546870481038</v>
      </c>
      <c r="CG205" s="6">
        <f>CORREL('CCR2all indices'!$GV5:$GV24,'CCR2all indices'!CG5:CG24)</f>
        <v>-5.224009724671088E-2</v>
      </c>
      <c r="CH205" s="6">
        <f>CORREL('CCR2all indices'!$GV5:$GV24,'CCR2all indices'!CH5:CH24)</f>
        <v>7.3201398347851818E-2</v>
      </c>
      <c r="CI205" s="6">
        <f>CORREL('CCR2all indices'!$GV5:$GV24,'CCR2all indices'!CI5:CI24)</f>
        <v>-0.14028376829216227</v>
      </c>
      <c r="CJ205" s="6">
        <f>CORREL('CCR2all indices'!$GV5:$GV24,'CCR2all indices'!CJ5:CJ24)</f>
        <v>0.38949917821777824</v>
      </c>
      <c r="CK205" s="6">
        <f>CORREL('CCR2all indices'!$GV5:$GV24,'CCR2all indices'!CK5:CK24)</f>
        <v>0.44422785755760685</v>
      </c>
      <c r="CL205" s="6">
        <f>CORREL('CCR2all indices'!$GV5:$GV24,'CCR2all indices'!CL5:CL24)</f>
        <v>0.50831440425252306</v>
      </c>
      <c r="CM205" s="6">
        <f>CORREL('CCR2all indices'!$GV5:$GV24,'CCR2all indices'!CM5:CM24)</f>
        <v>0.10495271833678732</v>
      </c>
      <c r="CN205" s="6">
        <f>CORREL('CCR2all indices'!$GV5:$GV24,'CCR2all indices'!CN5:CN24)</f>
        <v>0.38999479623444044</v>
      </c>
      <c r="CO205" s="6">
        <f>CORREL('CCR2all indices'!$GV5:$GV24,'CCR2all indices'!CO5:CO24)</f>
        <v>1.9842310676531735E-2</v>
      </c>
      <c r="CP205" s="6">
        <f>CORREL('CCR2all indices'!$GV5:$GV24,'CCR2all indices'!CP5:CP24)</f>
        <v>3.7529665726855427E-2</v>
      </c>
      <c r="CQ205" s="6">
        <f>CORREL('CCR2all indices'!$GV5:$GV24,'CCR2all indices'!CQ5:CQ24)</f>
        <v>1.0509619317791978E-2</v>
      </c>
      <c r="CR205" s="6">
        <f>CORREL('CCR2all indices'!$GV5:$GV24,'CCR2all indices'!CR5:CR24)</f>
        <v>-1.3612211479995275E-2</v>
      </c>
      <c r="CS205" s="6">
        <f>CORREL('CCR2all indices'!$GV5:$GV24,'CCR2all indices'!CS5:CS24)</f>
        <v>1.8549050196194555E-2</v>
      </c>
      <c r="CT205" s="6">
        <f>CORREL('CCR2all indices'!$GV5:$GV24,'CCR2all indices'!CT5:CT24)</f>
        <v>0.39352269933306333</v>
      </c>
      <c r="CU205" s="6">
        <f>CORREL('CCR2all indices'!$GV5:$GV24,'CCR2all indices'!CU5:CU24)</f>
        <v>0.44581160475064002</v>
      </c>
      <c r="CV205" s="6">
        <f>CORREL('CCR2all indices'!$GV5:$GV24,'CCR2all indices'!CV5:CV24)</f>
        <v>0.69923190489933507</v>
      </c>
      <c r="CW205" s="6">
        <f>CORREL('CCR2all indices'!$GV5:$GV24,'CCR2all indices'!CW5:CW24)</f>
        <v>0.10380309735965465</v>
      </c>
      <c r="CX205" s="6">
        <f>CORREL('CCR2all indices'!$GV5:$GV24,'CCR2all indices'!CX5:CX24)</f>
        <v>0.34865686137122665</v>
      </c>
      <c r="CY205" s="6">
        <f>CORREL('CCR2all indices'!$GV5:$GV24,'CCR2all indices'!CY5:CY24)</f>
        <v>9.7161205221731939E-2</v>
      </c>
      <c r="CZ205" s="6">
        <f>CORREL('CCR2all indices'!$GV5:$GV24,'CCR2all indices'!CZ5:CZ24)</f>
        <v>5.7650434788798645E-2</v>
      </c>
      <c r="DA205" s="6">
        <f>CORREL('CCR2all indices'!$GV5:$GV24,'CCR2all indices'!DA5:DA24)</f>
        <v>0.11518945346101642</v>
      </c>
      <c r="DB205" s="6">
        <f>CORREL('CCR2all indices'!$GV5:$GV24,'CCR2all indices'!DB5:DB24)</f>
        <v>-2.1244575083147636E-2</v>
      </c>
      <c r="DC205" s="6">
        <f>CORREL('CCR2all indices'!$GV5:$GV24,'CCR2all indices'!DC5:DC24)</f>
        <v>-8.424048680187203E-2</v>
      </c>
      <c r="DD205" s="6">
        <f>CORREL('CCR2all indices'!$GV5:$GV24,'CCR2all indices'!DD5:DD24)</f>
        <v>0.67741234805819706</v>
      </c>
      <c r="DE205" s="6">
        <f>CORREL('CCR2all indices'!$GV5:$GV24,'CCR2all indices'!DE5:DE24)</f>
        <v>7.9328224712819043E-2</v>
      </c>
      <c r="DF205" s="6">
        <f>CORREL('CCR2all indices'!$GV5:$GV24,'CCR2all indices'!DF5:DF24)</f>
        <v>9.8257365291108234E-2</v>
      </c>
      <c r="DG205" s="6">
        <f>CORREL('CCR2all indices'!$GV5:$GV24,'CCR2all indices'!DG5:DG24)</f>
        <v>6.2794257866631259E-2</v>
      </c>
      <c r="DH205" s="6">
        <f>CORREL('CCR2all indices'!$GV5:$GV24,'CCR2all indices'!DH5:DH24)</f>
        <v>-2.0353322953961797E-3</v>
      </c>
      <c r="DI205" s="6">
        <f>CORREL('CCR2all indices'!$GV5:$GV24,'CCR2all indices'!DI5:DI24)</f>
        <v>0.11627627013574804</v>
      </c>
      <c r="DJ205" s="6">
        <f>CORREL('CCR2all indices'!$GV5:$GV24,'CCR2all indices'!DJ5:DJ24)</f>
        <v>3.5307923452254836E-2</v>
      </c>
      <c r="DK205" s="6">
        <f>CORREL('CCR2all indices'!$GV5:$GV24,'CCR2all indices'!DK5:DK24)</f>
        <v>2.5735546979324807E-2</v>
      </c>
      <c r="DL205" s="6">
        <f>CORREL('CCR2all indices'!$GV5:$GV24,'CCR2all indices'!DL5:DL24)</f>
        <v>-4.5414044338576307E-2</v>
      </c>
      <c r="DM205" s="6">
        <f>CORREL('CCR2all indices'!$GV5:$GV24,'CCR2all indices'!DM5:DM24)</f>
        <v>0.32888428557001825</v>
      </c>
      <c r="DN205" s="6">
        <f>CORREL('CCR2all indices'!$GV5:$GV24,'CCR2all indices'!DN5:DN24)</f>
        <v>0.25399073835756214</v>
      </c>
      <c r="DO205" s="6">
        <f>CORREL('CCR2all indices'!$GV5:$GV24,'CCR2all indices'!DO5:DO24)</f>
        <v>0.21051866519755777</v>
      </c>
      <c r="DP205" s="6">
        <f>CORREL('CCR2all indices'!$GV5:$GV24,'CCR2all indices'!DP5:DP24)</f>
        <v>0.22317625508502106</v>
      </c>
      <c r="DQ205" s="6">
        <f>CORREL('CCR2all indices'!$GV5:$GV24,'CCR2all indices'!DQ5:DQ24)</f>
        <v>2.240007772060525E-2</v>
      </c>
      <c r="DR205" s="6">
        <f>CORREL('CCR2all indices'!$GV5:$GV24,'CCR2all indices'!DR5:DR24)</f>
        <v>2.5662426157431702E-2</v>
      </c>
      <c r="DS205" s="6">
        <f>CORREL('CCR2all indices'!$GV5:$GV24,'CCR2all indices'!DS5:DS24)</f>
        <v>0.10926247928408443</v>
      </c>
      <c r="DT205" s="6">
        <f>CORREL('CCR2all indices'!$GV5:$GV24,'CCR2all indices'!DT5:DT24)</f>
        <v>0.10818370048981367</v>
      </c>
      <c r="DU205" s="6">
        <f>CORREL('CCR2all indices'!$GV5:$GV24,'CCR2all indices'!DU5:DU24)</f>
        <v>0.1376982719007866</v>
      </c>
      <c r="DV205" s="6">
        <f>CORREL('CCR2all indices'!$GV5:$GV24,'CCR2all indices'!DV5:DV24)</f>
        <v>6.7280788632976832E-2</v>
      </c>
      <c r="DW205" s="6">
        <f>CORREL('CCR2all indices'!$GV5:$GV24,'CCR2all indices'!DW5:DW24)</f>
        <v>0.10469945814981869</v>
      </c>
      <c r="DX205" s="6">
        <f>CORREL('CCR2all indices'!$GV5:$GV24,'CCR2all indices'!DX5:DX24)</f>
        <v>-3.0212265770630433E-2</v>
      </c>
      <c r="DY205" s="6">
        <f>CORREL('CCR2all indices'!$GV5:$GV24,'CCR2all indices'!DY5:DY24)</f>
        <v>3.8168050985374858E-3</v>
      </c>
      <c r="DZ205" s="6">
        <f>CORREL('CCR2all indices'!$GV5:$GV24,'CCR2all indices'!DZ5:DZ24)</f>
        <v>-0.11470344686377108</v>
      </c>
      <c r="EA205" s="6">
        <f>CORREL('CCR2all indices'!$GV5:$GV24,'CCR2all indices'!EA5:EA24)</f>
        <v>-5.4154639998225907E-3</v>
      </c>
      <c r="EB205" s="6">
        <f>CORREL('CCR2all indices'!$GV5:$GV24,'CCR2all indices'!EB5:EB24)</f>
        <v>-0.20057683928117495</v>
      </c>
      <c r="EC205" s="6">
        <f>CORREL('CCR2all indices'!$GV5:$GV24,'CCR2all indices'!EC5:EC24)</f>
        <v>-0.29747334347454368</v>
      </c>
      <c r="ED205" s="6">
        <f>CORREL('CCR2all indices'!$GV5:$GV24,'CCR2all indices'!ED5:ED24)</f>
        <v>-0.44623375662064613</v>
      </c>
      <c r="EE205" s="6">
        <f>CORREL('CCR2all indices'!$GV5:$GV24,'CCR2all indices'!EE5:EE24)</f>
        <v>0.35527119071434882</v>
      </c>
      <c r="EF205" s="6">
        <f>CORREL('CCR2all indices'!$GV5:$GV24,'CCR2all indices'!EF5:EF24)</f>
        <v>6.5211104487194888E-3</v>
      </c>
      <c r="EG205" s="6">
        <f>CORREL('CCR2all indices'!$GV5:$GV24,'CCR2all indices'!EG5:EG24)</f>
        <v>-0.13325653578346058</v>
      </c>
      <c r="EH205" s="6">
        <f>CORREL('CCR2all indices'!$GV5:$GV24,'CCR2all indices'!EH5:EH24)</f>
        <v>-8.5439935414338877E-2</v>
      </c>
      <c r="EI205" s="6">
        <f>CORREL('CCR2all indices'!$GV5:$GV24,'CCR2all indices'!EI5:EI24)</f>
        <v>7.7260471420976279E-2</v>
      </c>
      <c r="EJ205" s="6">
        <f>CORREL('CCR2all indices'!$GV5:$GV24,'CCR2all indices'!EJ5:EJ24)</f>
        <v>2.2951318515232595E-2</v>
      </c>
      <c r="EK205" s="6">
        <f>CORREL('CCR2all indices'!$GV5:$GV24,'CCR2all indices'!EK5:EK24)</f>
        <v>0.13285704292566888</v>
      </c>
      <c r="EL205" s="6">
        <f>CORREL('CCR2all indices'!$GV5:$GV24,'CCR2all indices'!EL5:EL24)</f>
        <v>7.2442522041241417E-3</v>
      </c>
      <c r="EM205" s="6">
        <f>CORREL('CCR2all indices'!$GV5:$GV24,'CCR2all indices'!EM5:EM24)</f>
        <v>-8.4361021627471847E-2</v>
      </c>
      <c r="EN205" s="6">
        <f>CORREL('CCR2all indices'!$GV5:$GV24,'CCR2all indices'!EN5:EN24)</f>
        <v>-0.19407748137963832</v>
      </c>
      <c r="EO205" s="6">
        <f>CORREL('CCR2all indices'!$GV5:$GV24,'CCR2all indices'!EO5:EO24)</f>
        <v>0.32329465885061137</v>
      </c>
      <c r="EP205" s="6">
        <f>CORREL('CCR2all indices'!$GV5:$GV24,'CCR2all indices'!EP5:EP24)</f>
        <v>0.23234612757155126</v>
      </c>
      <c r="EQ205" s="6">
        <f>CORREL('CCR2all indices'!$GV5:$GV24,'CCR2all indices'!EQ5:EQ24)</f>
        <v>0.16596295397770192</v>
      </c>
      <c r="ER205" s="6">
        <f>CORREL('CCR2all indices'!$GV5:$GV24,'CCR2all indices'!ER5:ER24)</f>
        <v>0.16945253012533382</v>
      </c>
      <c r="ES205" s="6">
        <f>CORREL('CCR2all indices'!$GV5:$GV24,'CCR2all indices'!ES5:ES24)</f>
        <v>5.8210489114758776E-2</v>
      </c>
      <c r="ET205" s="6">
        <f>CORREL('CCR2all indices'!$GV5:$GV24,'CCR2all indices'!ET5:ET24)</f>
        <v>-6.4079859563765437E-3</v>
      </c>
      <c r="EU205" s="6">
        <f>CORREL('CCR2all indices'!$GV5:$GV24,'CCR2all indices'!EU5:EU24)</f>
        <v>6.3065562231799183E-2</v>
      </c>
      <c r="EV205" s="6">
        <f>CORREL('CCR2all indices'!$GV5:$GV24,'CCR2all indices'!EV5:EV24)</f>
        <v>0.14701534964464891</v>
      </c>
      <c r="EW205" s="6">
        <f>CORREL('CCR2all indices'!$GV5:$GV24,'CCR2all indices'!EW5:EW24)</f>
        <v>0.12668658884666173</v>
      </c>
      <c r="EX205" s="6">
        <f>CORREL('CCR2all indices'!$GV5:$GV24,'CCR2all indices'!EX5:EX24)</f>
        <v>0.14419169394480952</v>
      </c>
      <c r="EY205" s="6">
        <f>CORREL('CCR2all indices'!$GV5:$GV24,'CCR2all indices'!EY5:EY24)</f>
        <v>8.8405255130376309E-2</v>
      </c>
      <c r="EZ205" s="6">
        <f>CORREL('CCR2all indices'!$GV5:$GV24,'CCR2all indices'!EZ5:EZ24)</f>
        <v>-0.19839768435134555</v>
      </c>
      <c r="FA205" s="6">
        <f>CORREL('CCR2all indices'!$GV5:$GV24,'CCR2all indices'!FA5:FA24)</f>
        <v>0.15269152394612442</v>
      </c>
      <c r="FB205" s="6">
        <f>CORREL('CCR2all indices'!$GV5:$GV24,'CCR2all indices'!FB5:FB24)</f>
        <v>0.13111930165258107</v>
      </c>
      <c r="FC205" s="6">
        <f>CORREL('CCR2all indices'!$GV5:$GV24,'CCR2all indices'!FC5:FC24)</f>
        <v>0.58542781997550974</v>
      </c>
      <c r="FD205" s="6">
        <f>CORREL('CCR2all indices'!$GV5:$GV24,'CCR2all indices'!FD5:FD24)</f>
        <v>0.39904058559199218</v>
      </c>
      <c r="FE205" s="6">
        <f>CORREL('CCR2all indices'!$GV5:$GV24,'CCR2all indices'!FE5:FE24)</f>
        <v>0.22282706832173668</v>
      </c>
      <c r="FF205" s="6">
        <f>CORREL('CCR2all indices'!$GV5:$GV24,'CCR2all indices'!FF5:FF24)</f>
        <v>4.2851613465023676E-2</v>
      </c>
      <c r="FG205" s="6">
        <f>CORREL('CCR2all indices'!$GV5:$GV24,'CCR2all indices'!FG5:FG24)</f>
        <v>-6.7300111074681396E-2</v>
      </c>
      <c r="FH205" s="6">
        <f>CORREL('CCR2all indices'!$GV5:$GV24,'CCR2all indices'!FH5:FH24)</f>
        <v>-9.5043702799738186E-2</v>
      </c>
      <c r="FI205" s="6">
        <f>CORREL('CCR2all indices'!$GV5:$GV24,'CCR2all indices'!FI5:FI24)</f>
        <v>-0.1429576369890935</v>
      </c>
      <c r="FJ205" s="6">
        <f>CORREL('CCR2all indices'!$GV5:$GV24,'CCR2all indices'!FJ5:FJ24)</f>
        <v>0.94830189775634288</v>
      </c>
      <c r="FK205" s="6">
        <f>CORREL('CCR2all indices'!$GV5:$GV24,'CCR2all indices'!FK5:FK24)</f>
        <v>0.65834072281860401</v>
      </c>
      <c r="FL205" s="6">
        <f>CORREL('CCR2all indices'!$GV5:$GV24,'CCR2all indices'!FL5:FL24)</f>
        <v>0.47519590109307797</v>
      </c>
      <c r="FM205" s="6">
        <f>CORREL('CCR2all indices'!$GV5:$GV24,'CCR2all indices'!FM5:FM24)</f>
        <v>0.45714854047522852</v>
      </c>
      <c r="FN205" s="6">
        <f>CORREL('CCR2all indices'!$GV5:$GV24,'CCR2all indices'!FN5:FN24)</f>
        <v>0.23715086587767947</v>
      </c>
      <c r="FO205" s="6">
        <f>CORREL('CCR2all indices'!$GV5:$GV24,'CCR2all indices'!FO5:FO24)</f>
        <v>0.12771006465230075</v>
      </c>
      <c r="FP205" s="6">
        <f>CORREL('CCR2all indices'!$GV5:$GV24,'CCR2all indices'!FP5:FP24)</f>
        <v>-4.0148832164830839E-2</v>
      </c>
      <c r="FQ205" s="6">
        <f>CORREL('CCR2all indices'!$GV5:$GV24,'CCR2all indices'!FQ5:FQ24)</f>
        <v>-0.77522316721828843</v>
      </c>
      <c r="FR205" s="6">
        <f>CORREL('CCR2all indices'!$GV5:$GV24,'CCR2all indices'!FR5:FR24)</f>
        <v>-0.81949819397861512</v>
      </c>
      <c r="FS205" s="6">
        <f>CORREL('CCR2all indices'!$GV5:$GV24,'CCR2all indices'!FS5:FS24)</f>
        <v>-0.58828613482372383</v>
      </c>
      <c r="FT205" s="6">
        <f>CORREL('CCR2all indices'!$GV5:$GV24,'CCR2all indices'!FT5:FT24)</f>
        <v>-0.36252184034821133</v>
      </c>
      <c r="FU205" s="6">
        <f>CORREL('CCR2all indices'!$GV5:$GV24,'CCR2all indices'!FU5:FU24)</f>
        <v>-0.20142886041600189</v>
      </c>
      <c r="FV205" s="6">
        <f>CORREL('CCR2all indices'!$GV5:$GV24,'CCR2all indices'!FV5:FV24)</f>
        <v>-0.11201725586011432</v>
      </c>
      <c r="FW205" s="6">
        <f>CORREL('CCR2all indices'!$GV5:$GV24,'CCR2all indices'!FW5:FW24)</f>
        <v>2.310846507203505E-2</v>
      </c>
      <c r="FX205" s="6">
        <f>CORREL('CCR2all indices'!$GV5:$GV24,'CCR2all indices'!FX5:FX24)</f>
        <v>0.85724773973713941</v>
      </c>
      <c r="FY205" s="6">
        <f>CORREL('CCR2all indices'!$GV5:$GV24,'CCR2all indices'!FY5:FY24)</f>
        <v>0.54187389826851939</v>
      </c>
      <c r="FZ205" s="6">
        <f>CORREL('CCR2all indices'!$GV5:$GV24,'CCR2all indices'!FZ5:FZ24)</f>
        <v>0.22787192054929628</v>
      </c>
      <c r="GA205" s="6">
        <f>CORREL('CCR2all indices'!$GV5:$GV24,'CCR2all indices'!GA5:GA24)</f>
        <v>0.1020889598489476</v>
      </c>
      <c r="GB205" s="6">
        <f>CORREL('CCR2all indices'!$GV5:$GV24,'CCR2all indices'!GB5:GB24)</f>
        <v>-2.2159439278110978E-2</v>
      </c>
      <c r="GC205" s="6">
        <f>CORREL('CCR2all indices'!$GV5:$GV24,'CCR2all indices'!GC5:GC24)</f>
        <v>-9.874120392383616E-2</v>
      </c>
      <c r="GD205" s="6">
        <f>CORREL('CCR2all indices'!$GV5:$GV24,'CCR2all indices'!GD5:GD24)</f>
        <v>-0.20458121165524148</v>
      </c>
      <c r="GE205" s="6">
        <f>CORREL('CCR2all indices'!$GV5:$GV24,'CCR2all indices'!GE5:GE24)</f>
        <v>0.164623311206995</v>
      </c>
      <c r="GF205" s="6">
        <f>CORREL('CCR2all indices'!$GV5:$GV24,'CCR2all indices'!GF5:GF24)</f>
        <v>0.17335815740869354</v>
      </c>
      <c r="GG205" s="6">
        <f>CORREL('CCR2all indices'!$GV5:$GV24,'CCR2all indices'!GG5:GG24)</f>
        <v>6.1601180948933208E-2</v>
      </c>
      <c r="GH205" s="6">
        <f>CORREL('CCR2all indices'!$GV5:$GV24,'CCR2all indices'!GH5:GH24)</f>
        <v>-5.341249425589438E-2</v>
      </c>
      <c r="GI205" s="6">
        <f>CORREL('CCR2all indices'!$GV5:$GV24,'CCR2all indices'!GI5:GI24)</f>
        <v>-9.1703240836809183E-2</v>
      </c>
      <c r="GJ205" s="6">
        <f>CORREL('CCR2all indices'!$GV5:$GV24,'CCR2all indices'!GJ5:GJ24)</f>
        <v>-9.6492343010637291E-2</v>
      </c>
      <c r="GK205" s="6">
        <f>CORREL('CCR2all indices'!$GV5:$GV24,'CCR2all indices'!GK5:GK24)</f>
        <v>-0.10583620145120269</v>
      </c>
      <c r="GL205" s="6">
        <f>CORREL('CCR2all indices'!$GV5:$GV24,'CCR2all indices'!GL5:GL24)</f>
        <v>-6.7300111074681396E-2</v>
      </c>
      <c r="GM205" s="6">
        <f>CORREL('CCR2all indices'!$GV5:$GV24,'CCR2all indices'!GM5:GM24)</f>
        <v>-0.54420922270498573</v>
      </c>
      <c r="GN205" s="6">
        <f>CORREL('CCR2all indices'!$GV5:$GV24,'CCR2all indices'!GN5:GN24)</f>
        <v>0.50938712597101565</v>
      </c>
      <c r="GO205" s="6">
        <f>CORREL('CCR2all indices'!$GV5:$GV24,'CCR2all indices'!GO5:GO24)</f>
        <v>0.56214663615663263</v>
      </c>
      <c r="GP205" s="6">
        <f>CORREL('CCR2all indices'!$GV5:$GV24,'CCR2all indices'!GP5:GP24)</f>
        <v>0.343335547734609</v>
      </c>
      <c r="GQ205" s="6">
        <f>CORREL('CCR2all indices'!$GV5:$GV24,'CCR2all indices'!GQ5:GQ24)</f>
        <v>0.17601943398310987</v>
      </c>
      <c r="GR205" s="6">
        <f>CORREL('CCR2all indices'!$GV5:$GV24,'CCR2all indices'!GR5:GR24)</f>
        <v>0.3652149724490093</v>
      </c>
      <c r="GS205" s="6">
        <f>CORREL('CCR2all indices'!$GV5:$GV24,'CCR2all indices'!GS5:GS24)</f>
        <v>0.17601943398310987</v>
      </c>
      <c r="GT205" s="6">
        <f>CORREL('CCR2all indices'!$GV5:$GV24,'CCR2all indices'!GT5:GT24)</f>
        <v>-0.16030097125346598</v>
      </c>
      <c r="GU205" s="6">
        <f>CORREL('CCR2all indices'!$GV5:$GV24,'CCR2all indices'!GU5:GU24)</f>
        <v>0.89966542687642914</v>
      </c>
      <c r="GV205" s="19">
        <f>CORREL('CCR2all indices'!$GV5:$GV24,'CCR2all indices'!GV5:GV24)</f>
        <v>1</v>
      </c>
      <c r="GW205" s="6"/>
      <c r="GX205" s="6"/>
      <c r="GY205" s="6"/>
      <c r="GZ205" s="6"/>
    </row>
    <row r="206" spans="1:208" x14ac:dyDescent="0.2">
      <c r="A206" s="1" t="s">
        <v>202</v>
      </c>
      <c r="B206" s="6">
        <f>CORREL('CCR2all indices'!$GW5:$GW24,'CCR2all indices'!B5:B24)</f>
        <v>0.17162483100734033</v>
      </c>
      <c r="C206" s="6">
        <f>CORREL('CCR2all indices'!$GW5:$GW24,'CCR2all indices'!C5:C24)</f>
        <v>-0.35431819598300374</v>
      </c>
      <c r="D206" s="6">
        <f>CORREL('CCR2all indices'!$GW5:$GW24,'CCR2all indices'!D5:D24)</f>
        <v>-0.34907128489001921</v>
      </c>
      <c r="E206" s="6">
        <f>CORREL('CCR2all indices'!$GW5:$GW24,'CCR2all indices'!E5:E24)</f>
        <v>-0.3311739490374746</v>
      </c>
      <c r="F206" s="6">
        <f>CORREL('CCR2all indices'!$GW5:$GW24,'CCR2all indices'!F5:F24)</f>
        <v>-0.17244410567802765</v>
      </c>
      <c r="G206" s="6">
        <f>CORREL('CCR2all indices'!$GW5:$GW24,'CCR2all indices'!G5:G24)</f>
        <v>-0.44745744961565864</v>
      </c>
      <c r="H206" s="6">
        <f>CORREL('CCR2all indices'!$GW5:$GW24,'CCR2all indices'!H5:H24)</f>
        <v>0.53919696228266822</v>
      </c>
      <c r="I206" s="6">
        <f>CORREL('CCR2all indices'!$GW5:$GW24,'CCR2all indices'!I5:I24)</f>
        <v>0.54191173763756995</v>
      </c>
      <c r="J206" s="6">
        <f>CORREL('CCR2all indices'!$GW5:$GW24,'CCR2all indices'!J5:J24)</f>
        <v>-6.5053531263818326E-2</v>
      </c>
      <c r="K206" s="6">
        <f>CORREL('CCR2all indices'!$GW5:$GW24,'CCR2all indices'!K5:K24)</f>
        <v>-0.11238263371352537</v>
      </c>
      <c r="L206" s="6">
        <f>CORREL('CCR2all indices'!$GW5:$GW24,'CCR2all indices'!L5:L24)</f>
        <v>0.52442442799292643</v>
      </c>
      <c r="M206" s="6">
        <f>CORREL('CCR2all indices'!$GW5:$GW24,'CCR2all indices'!M5:M24)</f>
        <v>0.55611233240123936</v>
      </c>
      <c r="N206" s="6">
        <f>CORREL('CCR2all indices'!$GW5:$GW24,'CCR2all indices'!N5:N24)</f>
        <v>0.5442155538400828</v>
      </c>
      <c r="O206" s="6">
        <f>CORREL('CCR2all indices'!$GW5:$GW24,'CCR2all indices'!O5:O24)</f>
        <v>-3.798006284926355E-2</v>
      </c>
      <c r="P206" s="6">
        <f>CORREL('CCR2all indices'!$GW5:$GW24,'CCR2all indices'!P5:P24)</f>
        <v>-0.10619413226708417</v>
      </c>
      <c r="Q206" s="6">
        <f>CORREL('CCR2all indices'!$GW5:$GW24,'CCR2all indices'!Q5:Q24)</f>
        <v>0.52950467441356175</v>
      </c>
      <c r="R206" s="6">
        <f>CORREL('CCR2all indices'!$GW5:$GW24,'CCR2all indices'!R5:R24)</f>
        <v>-0.1058976692662683</v>
      </c>
      <c r="S206" s="6">
        <f>CORREL('CCR2all indices'!$GW5:$GW24,'CCR2all indices'!S5:S24)</f>
        <v>-7.7012475450835394E-2</v>
      </c>
      <c r="T206" s="6">
        <f>CORREL('CCR2all indices'!$GW5:$GW24,'CCR2all indices'!T5:T24)</f>
        <v>-0.1592561623437494</v>
      </c>
      <c r="U206" s="6">
        <f>CORREL('CCR2all indices'!$GW5:$GW24,'CCR2all indices'!U5:U24)</f>
        <v>0.58631608240293442</v>
      </c>
      <c r="V206" s="6">
        <f>CORREL('CCR2all indices'!$GW5:$GW24,'CCR2all indices'!V5:V24)</f>
        <v>-0.10796754645312812</v>
      </c>
      <c r="W206" s="6">
        <f>CORREL('CCR2all indices'!$GW5:$GW24,'CCR2all indices'!W5:W24)</f>
        <v>0.56518559121749357</v>
      </c>
      <c r="X206" s="6">
        <f>CORREL('CCR2all indices'!$GW5:$GW24,'CCR2all indices'!X5:X24)</f>
        <v>0.54664616722617776</v>
      </c>
      <c r="Y206" s="6">
        <f>CORREL('CCR2all indices'!$GW5:$GW24,'CCR2all indices'!Y5:Y24)</f>
        <v>0.59793576008257832</v>
      </c>
      <c r="Z206" s="6">
        <f>CORREL('CCR2all indices'!$GW5:$GW24,'CCR2all indices'!Z5:Z24)</f>
        <v>-0.10604455199418175</v>
      </c>
      <c r="AA206" s="6">
        <f>CORREL('CCR2all indices'!$GW5:$GW24,'CCR2all indices'!AA5:AA24)</f>
        <v>0.55892613492127352</v>
      </c>
      <c r="AB206" s="6">
        <f>CORREL('CCR2all indices'!$GW5:$GW24,'CCR2all indices'!AB5:AB24)</f>
        <v>-0.21199219021487289</v>
      </c>
      <c r="AC206" s="6">
        <f>CORREL('CCR2all indices'!$GW5:$GW24,'CCR2all indices'!AC5:AC24)</f>
        <v>-0.15794491529968438</v>
      </c>
      <c r="AD206" s="6">
        <f>CORREL('CCR2all indices'!$GW5:$GW24,'CCR2all indices'!AD5:AD24)</f>
        <v>-2.4341230179010805E-2</v>
      </c>
      <c r="AE206" s="6">
        <f>CORREL('CCR2all indices'!$GW5:$GW24,'CCR2all indices'!AE5:AE24)</f>
        <v>-2.7205872477470569E-2</v>
      </c>
      <c r="AF206" s="6">
        <f>CORREL('CCR2all indices'!$GW5:$GW24,'CCR2all indices'!AF5:AF24)</f>
        <v>-1.3794025996407902E-2</v>
      </c>
      <c r="AG206" s="6">
        <f>CORREL('CCR2all indices'!$GW5:$GW24,'CCR2all indices'!AG5:AG24)</f>
        <v>0.5167885436456241</v>
      </c>
      <c r="AH206" s="6">
        <f>CORREL('CCR2all indices'!$GW5:$GW24,'CCR2all indices'!AH5:AH24)</f>
        <v>0.5330062298007876</v>
      </c>
      <c r="AI206" s="6">
        <f>CORREL('CCR2all indices'!$GW5:$GW24,'CCR2all indices'!AI5:AI24)</f>
        <v>-0.36886998344702382</v>
      </c>
      <c r="AJ206" s="6">
        <f>CORREL('CCR2all indices'!$GW5:$GW24,'CCR2all indices'!AJ5:AJ24)</f>
        <v>-0.11968258513732369</v>
      </c>
      <c r="AK206" s="6">
        <f>CORREL('CCR2all indices'!$GW5:$GW24,'CCR2all indices'!AK5:AK24)</f>
        <v>0.51711925561574901</v>
      </c>
      <c r="AL206" s="6">
        <f>CORREL('CCR2all indices'!$GW5:$GW24,'CCR2all indices'!AL5:AL24)</f>
        <v>0.53814668625273399</v>
      </c>
      <c r="AM206" s="6">
        <f>CORREL('CCR2all indices'!$GW5:$GW24,'CCR2all indices'!AM5:AM24)</f>
        <v>0.53925779433237497</v>
      </c>
      <c r="AN206" s="6">
        <f>CORREL('CCR2all indices'!$GW5:$GW24,'CCR2all indices'!AN5:AN24)</f>
        <v>0.4565859301082717</v>
      </c>
      <c r="AO206" s="6">
        <f>CORREL('CCR2all indices'!$GW5:$GW24,'CCR2all indices'!AO5:AO24)</f>
        <v>-0.10602680020989211</v>
      </c>
      <c r="AP206" s="6">
        <f>CORREL('CCR2all indices'!$GW5:$GW24,'CCR2all indices'!AP5:AP24)</f>
        <v>0.54088638926270727</v>
      </c>
      <c r="AQ206" s="6">
        <f>CORREL('CCR2all indices'!$GW5:$GW24,'CCR2all indices'!AQ5:AQ24)</f>
        <v>0.54194217255872246</v>
      </c>
      <c r="AR206" s="6">
        <f>CORREL('CCR2all indices'!$GW5:$GW24,'CCR2all indices'!AR5:AR24)</f>
        <v>0.53947737384195249</v>
      </c>
      <c r="AS206" s="6">
        <f>CORREL('CCR2all indices'!$GW5:$GW24,'CCR2all indices'!AS5:AS24)</f>
        <v>0.46785394587909074</v>
      </c>
      <c r="AT206" s="6">
        <f>CORREL('CCR2all indices'!$GW5:$GW24,'CCR2all indices'!AT5:AT24)</f>
        <v>-0.10571755708692467</v>
      </c>
      <c r="AU206" s="6">
        <f>CORREL('CCR2all indices'!$GW5:$GW24,'CCR2all indices'!AU5:AU24)</f>
        <v>0.54333810692761864</v>
      </c>
      <c r="AV206" s="6">
        <f>CORREL('CCR2all indices'!$GW5:$GW24,'CCR2all indices'!AV5:AV24)</f>
        <v>0.55247229692062083</v>
      </c>
      <c r="AW206" s="6">
        <f>CORREL('CCR2all indices'!$GW5:$GW24,'CCR2all indices'!AW5:AW24)</f>
        <v>0.54924341433874369</v>
      </c>
      <c r="AX206" s="6">
        <f>CORREL('CCR2all indices'!$GW5:$GW24,'CCR2all indices'!AX5:AX24)</f>
        <v>-0.35748331546999801</v>
      </c>
      <c r="AY206" s="6">
        <f>CORREL('CCR2all indices'!$GW5:$GW24,'CCR2all indices'!AY5:AY24)</f>
        <v>-0.13079898036183066</v>
      </c>
      <c r="AZ206" s="6">
        <f>CORREL('CCR2all indices'!$GW5:$GW24,'CCR2all indices'!AZ5:AZ24)</f>
        <v>0.55335246805915383</v>
      </c>
      <c r="BA206" s="6">
        <f>CORREL('CCR2all indices'!$GW5:$GW24,'CCR2all indices'!BA5:BA24)</f>
        <v>0.39291621980372143</v>
      </c>
      <c r="BB206" s="6">
        <f>CORREL('CCR2all indices'!$GW5:$GW24,'CCR2all indices'!BB5:BB24)</f>
        <v>0.51837478325713715</v>
      </c>
      <c r="BC206" s="6">
        <f>CORREL('CCR2all indices'!$GW5:$GW24,'CCR2all indices'!BC5:BC24)</f>
        <v>-0.34074991812642624</v>
      </c>
      <c r="BD206" s="6">
        <f>CORREL('CCR2all indices'!$GW5:$GW24,'CCR2all indices'!BD5:BD24)</f>
        <v>-0.14434896843408654</v>
      </c>
      <c r="BE206" s="6">
        <f>CORREL('CCR2all indices'!$GW5:$GW24,'CCR2all indices'!BE5:BE24)</f>
        <v>0.51469379074260868</v>
      </c>
      <c r="BF206" s="6">
        <f>CORREL('CCR2all indices'!$GW5:$GW24,'CCR2all indices'!BF5:BF24)</f>
        <v>-0.36826525639422697</v>
      </c>
      <c r="BG206" s="6">
        <f>CORREL('CCR2all indices'!$GW5:$GW24,'CCR2all indices'!BG5:BG24)</f>
        <v>0.52346680658888145</v>
      </c>
      <c r="BH206" s="6">
        <f>CORREL('CCR2all indices'!$GW5:$GW24,'CCR2all indices'!BH5:BH24)</f>
        <v>-0.33536438689650427</v>
      </c>
      <c r="BI206" s="6">
        <f>CORREL('CCR2all indices'!$GW5:$GW24,'CCR2all indices'!BI5:BI24)</f>
        <v>-0.17191117791182123</v>
      </c>
      <c r="BJ206" s="6">
        <f>CORREL('CCR2all indices'!$GW5:$GW24,'CCR2all indices'!BJ5:BJ24)</f>
        <v>-0.36740971146681445</v>
      </c>
      <c r="BK206" s="6">
        <f>CORREL('CCR2all indices'!$GW5:$GW24,'CCR2all indices'!BK5:BK24)</f>
        <v>-0.13086611875043752</v>
      </c>
      <c r="BL206" s="6">
        <f>CORREL('CCR2all indices'!$GW5:$GW24,'CCR2all indices'!BL5:BL24)</f>
        <v>-8.533025260408765E-2</v>
      </c>
      <c r="BM206" s="6">
        <f>CORREL('CCR2all indices'!$GW5:$GW24,'CCR2all indices'!BM5:BM24)</f>
        <v>-0.18185992078007723</v>
      </c>
      <c r="BN206" s="6">
        <f>CORREL('CCR2all indices'!$GW5:$GW24,'CCR2all indices'!BN5:BN24)</f>
        <v>0.34011274356859716</v>
      </c>
      <c r="BO206" s="6">
        <f>CORREL('CCR2all indices'!$GW5:$GW24,'CCR2all indices'!BO5:BO24)</f>
        <v>-0.1330198358524905</v>
      </c>
      <c r="BP206" s="6">
        <f>CORREL('CCR2all indices'!$GW5:$GW24,'CCR2all indices'!BP5:BP24)</f>
        <v>-0.43696550071926821</v>
      </c>
      <c r="BQ206" s="6">
        <f>CORREL('CCR2all indices'!$GW5:$GW24,'CCR2all indices'!BQ5:BQ24)</f>
        <v>0.56564615050742606</v>
      </c>
      <c r="BR206" s="6">
        <f>CORREL('CCR2all indices'!$GW5:$GW24,'CCR2all indices'!BR5:BR24)</f>
        <v>-0.34745014418870457</v>
      </c>
      <c r="BS206" s="6">
        <f>CORREL('CCR2all indices'!$GW5:$GW24,'CCR2all indices'!BS5:BS24)</f>
        <v>-0.19184121297133283</v>
      </c>
      <c r="BT206" s="6">
        <f>CORREL('CCR2all indices'!$GW5:$GW24,'CCR2all indices'!BT5:BT24)</f>
        <v>-0.50985803980554301</v>
      </c>
      <c r="BU206" s="6">
        <f>CORREL('CCR2all indices'!$GW5:$GW24,'CCR2all indices'!BU5:BU24)</f>
        <v>-0.20193916573138143</v>
      </c>
      <c r="BV206" s="6">
        <f>CORREL('CCR2all indices'!$GW5:$GW24,'CCR2all indices'!BV5:BV24)</f>
        <v>-0.14315802279692033</v>
      </c>
      <c r="BW206" s="6">
        <f>CORREL('CCR2all indices'!$GW5:$GW24,'CCR2all indices'!BW5:BW24)</f>
        <v>-0.23730689084737136</v>
      </c>
      <c r="BX206" s="6">
        <f>CORREL('CCR2all indices'!$GW5:$GW24,'CCR2all indices'!BX5:BX24)</f>
        <v>9.4472424951387884E-2</v>
      </c>
      <c r="BY206" s="6">
        <f>CORREL('CCR2all indices'!$GW5:$GW24,'CCR2all indices'!BY5:BY24)</f>
        <v>-0.21346345214661266</v>
      </c>
      <c r="BZ206" s="6">
        <f>CORREL('CCR2all indices'!$GW5:$GW24,'CCR2all indices'!BZ5:BZ24)</f>
        <v>0.38385590699038979</v>
      </c>
      <c r="CA206" s="6">
        <f>CORREL('CCR2all indices'!$GW5:$GW24,'CCR2all indices'!CA5:CA24)</f>
        <v>0.8317761186732805</v>
      </c>
      <c r="CB206" s="6">
        <f>CORREL('CCR2all indices'!$GW5:$GW24,'CCR2all indices'!CB5:CB24)</f>
        <v>-0.22227418699103749</v>
      </c>
      <c r="CC206" s="6">
        <f>CORREL('CCR2all indices'!$GW5:$GW24,'CCR2all indices'!CC5:CC24)</f>
        <v>-0.2012719638082314</v>
      </c>
      <c r="CD206" s="6">
        <f>CORREL('CCR2all indices'!$GW5:$GW24,'CCR2all indices'!CD5:CD24)</f>
        <v>-6.4967647731115977E-2</v>
      </c>
      <c r="CE206" s="6">
        <f>CORREL('CCR2all indices'!$GW5:$GW24,'CCR2all indices'!CE5:CE24)</f>
        <v>-0.38751026035600483</v>
      </c>
      <c r="CF206" s="6">
        <f>CORREL('CCR2all indices'!$GW5:$GW24,'CCR2all indices'!CF5:CF24)</f>
        <v>0.50873898003623819</v>
      </c>
      <c r="CG206" s="6">
        <f>CORREL('CCR2all indices'!$GW5:$GW24,'CCR2all indices'!CG5:CG24)</f>
        <v>-0.32512495596676777</v>
      </c>
      <c r="CH206" s="6">
        <f>CORREL('CCR2all indices'!$GW5:$GW24,'CCR2all indices'!CH5:CH24)</f>
        <v>-0.17931369888203758</v>
      </c>
      <c r="CI206" s="6">
        <f>CORREL('CCR2all indices'!$GW5:$GW24,'CCR2all indices'!CI5:CI24)</f>
        <v>-0.40502623321192821</v>
      </c>
      <c r="CJ206" s="6">
        <f>CORREL('CCR2all indices'!$GW5:$GW24,'CCR2all indices'!CJ5:CJ24)</f>
        <v>0.58204353443393175</v>
      </c>
      <c r="CK206" s="6">
        <f>CORREL('CCR2all indices'!$GW5:$GW24,'CCR2all indices'!CK5:CK24)</f>
        <v>0.56637847136302633</v>
      </c>
      <c r="CL206" s="6">
        <f>CORREL('CCR2all indices'!$GW5:$GW24,'CCR2all indices'!CL5:CL24)</f>
        <v>0.68900490408571013</v>
      </c>
      <c r="CM206" s="6">
        <f>CORREL('CCR2all indices'!$GW5:$GW24,'CCR2all indices'!CM5:CM24)</f>
        <v>-0.11684007655722189</v>
      </c>
      <c r="CN206" s="6">
        <f>CORREL('CCR2all indices'!$GW5:$GW24,'CCR2all indices'!CN5:CN24)</f>
        <v>0.57787062792645816</v>
      </c>
      <c r="CO206" s="6">
        <f>CORREL('CCR2all indices'!$GW5:$GW24,'CCR2all indices'!CO5:CO24)</f>
        <v>-0.24652209239326367</v>
      </c>
      <c r="CP206" s="6">
        <f>CORREL('CCR2all indices'!$GW5:$GW24,'CCR2all indices'!CP5:CP24)</f>
        <v>-0.23153952573077335</v>
      </c>
      <c r="CQ206" s="6">
        <f>CORREL('CCR2all indices'!$GW5:$GW24,'CCR2all indices'!CQ5:CQ24)</f>
        <v>-0.25452086694731907</v>
      </c>
      <c r="CR206" s="6">
        <f>CORREL('CCR2all indices'!$GW5:$GW24,'CCR2all indices'!CR5:CR24)</f>
        <v>-0.27610333966675848</v>
      </c>
      <c r="CS206" s="6">
        <f>CORREL('CCR2all indices'!$GW5:$GW24,'CCR2all indices'!CS5:CS24)</f>
        <v>-0.24744799419709623</v>
      </c>
      <c r="CT206" s="6">
        <f>CORREL('CCR2all indices'!$GW5:$GW24,'CCR2all indices'!CT5:CT24)</f>
        <v>0.59278053757470894</v>
      </c>
      <c r="CU206" s="6">
        <f>CORREL('CCR2all indices'!$GW5:$GW24,'CCR2all indices'!CU5:CU24)</f>
        <v>0.57133309998804283</v>
      </c>
      <c r="CV206" s="6">
        <f>CORREL('CCR2all indices'!$GW5:$GW24,'CCR2all indices'!CV5:CV24)</f>
        <v>0.51962983839083154</v>
      </c>
      <c r="CW206" s="6">
        <f>CORREL('CCR2all indices'!$GW5:$GW24,'CCR2all indices'!CW5:CW24)</f>
        <v>-0.1309813470415675</v>
      </c>
      <c r="CX206" s="6">
        <f>CORREL('CCR2all indices'!$GW5:$GW24,'CCR2all indices'!CX5:CX24)</f>
        <v>0.54946458452363789</v>
      </c>
      <c r="CY206" s="6">
        <f>CORREL('CCR2all indices'!$GW5:$GW24,'CCR2all indices'!CY5:CY24)</f>
        <v>-0.13281867159429178</v>
      </c>
      <c r="CZ206" s="6">
        <f>CORREL('CCR2all indices'!$GW5:$GW24,'CCR2all indices'!CZ5:CZ24)</f>
        <v>-0.21197866555836117</v>
      </c>
      <c r="DA206" s="6">
        <f>CORREL('CCR2all indices'!$GW5:$GW24,'CCR2all indices'!DA5:DA24)</f>
        <v>-0.1090732838022347</v>
      </c>
      <c r="DB206" s="6">
        <f>CORREL('CCR2all indices'!$GW5:$GW24,'CCR2all indices'!DB5:DB24)</f>
        <v>-0.28610173817641293</v>
      </c>
      <c r="DC206" s="6">
        <f>CORREL('CCR2all indices'!$GW5:$GW24,'CCR2all indices'!DC5:DC24)</f>
        <v>-0.2957036320496117</v>
      </c>
      <c r="DD206" s="6">
        <f>CORREL('CCR2all indices'!$GW5:$GW24,'CCR2all indices'!DD5:DD24)</f>
        <v>0.42184275968266438</v>
      </c>
      <c r="DE206" s="6">
        <f>CORREL('CCR2all indices'!$GW5:$GW24,'CCR2all indices'!DE5:DE24)</f>
        <v>-0.19280346923949682</v>
      </c>
      <c r="DF206" s="6">
        <f>CORREL('CCR2all indices'!$GW5:$GW24,'CCR2all indices'!DF5:DF24)</f>
        <v>-0.17844906674840028</v>
      </c>
      <c r="DG206" s="6">
        <f>CORREL('CCR2all indices'!$GW5:$GW24,'CCR2all indices'!DG5:DG24)</f>
        <v>-0.20599480861217803</v>
      </c>
      <c r="DH206" s="6">
        <f>CORREL('CCR2all indices'!$GW5:$GW24,'CCR2all indices'!DH5:DH24)</f>
        <v>-0.26781633963326706</v>
      </c>
      <c r="DI206" s="6">
        <f>CORREL('CCR2all indices'!$GW5:$GW24,'CCR2all indices'!DI5:DI24)</f>
        <v>-0.16965965499077393</v>
      </c>
      <c r="DJ206" s="6">
        <f>CORREL('CCR2all indices'!$GW5:$GW24,'CCR2all indices'!DJ5:DJ24)</f>
        <v>-0.24947630521171016</v>
      </c>
      <c r="DK206" s="6">
        <f>CORREL('CCR2all indices'!$GW5:$GW24,'CCR2all indices'!DK5:DK24)</f>
        <v>-0.26327447357513573</v>
      </c>
      <c r="DL206" s="6">
        <f>CORREL('CCR2all indices'!$GW5:$GW24,'CCR2all indices'!DL5:DL24)</f>
        <v>-0.33496101140609941</v>
      </c>
      <c r="DM206" s="6">
        <f>CORREL('CCR2all indices'!$GW5:$GW24,'CCR2all indices'!DM5:DM24)</f>
        <v>5.9232454025092938E-2</v>
      </c>
      <c r="DN206" s="6">
        <f>CORREL('CCR2all indices'!$GW5:$GW24,'CCR2all indices'!DN5:DN24)</f>
        <v>-3.5786295406199604E-2</v>
      </c>
      <c r="DO206" s="6">
        <f>CORREL('CCR2all indices'!$GW5:$GW24,'CCR2all indices'!DO5:DO24)</f>
        <v>-7.8482047757862106E-2</v>
      </c>
      <c r="DP206" s="6">
        <f>CORREL('CCR2all indices'!$GW5:$GW24,'CCR2all indices'!DP5:DP24)</f>
        <v>-7.5360562286016744E-2</v>
      </c>
      <c r="DQ206" s="6">
        <f>CORREL('CCR2all indices'!$GW5:$GW24,'CCR2all indices'!DQ5:DQ24)</f>
        <v>-0.2408941167456379</v>
      </c>
      <c r="DR206" s="6">
        <f>CORREL('CCR2all indices'!$GW5:$GW24,'CCR2all indices'!DR5:DR24)</f>
        <v>-0.24201294514129831</v>
      </c>
      <c r="DS206" s="6">
        <f>CORREL('CCR2all indices'!$GW5:$GW24,'CCR2all indices'!DS5:DS24)</f>
        <v>-0.17222331985635322</v>
      </c>
      <c r="DT206" s="6">
        <f>CORREL('CCR2all indices'!$GW5:$GW24,'CCR2all indices'!DT5:DT24)</f>
        <v>-0.17673933568386233</v>
      </c>
      <c r="DU206" s="6">
        <f>CORREL('CCR2all indices'!$GW5:$GW24,'CCR2all indices'!DU5:DU24)</f>
        <v>-0.14983402185585151</v>
      </c>
      <c r="DV206" s="6">
        <f>CORREL('CCR2all indices'!$GW5:$GW24,'CCR2all indices'!DV5:DV24)</f>
        <v>-0.20811090697054044</v>
      </c>
      <c r="DW206" s="6">
        <f>CORREL('CCR2all indices'!$GW5:$GW24,'CCR2all indices'!DW5:DW24)</f>
        <v>-0.16519232179267132</v>
      </c>
      <c r="DX206" s="6">
        <f>CORREL('CCR2all indices'!$GW5:$GW24,'CCR2all indices'!DX5:DX24)</f>
        <v>-0.18756159463773747</v>
      </c>
      <c r="DY206" s="6">
        <f>CORREL('CCR2all indices'!$GW5:$GW24,'CCR2all indices'!DY5:DY24)</f>
        <v>-0.25711211669010192</v>
      </c>
      <c r="DZ206" s="6">
        <f>CORREL('CCR2all indices'!$GW5:$GW24,'CCR2all indices'!DZ5:DZ24)</f>
        <v>-0.36401239917624156</v>
      </c>
      <c r="EA206" s="6">
        <f>CORREL('CCR2all indices'!$GW5:$GW24,'CCR2all indices'!EA5:EA24)</f>
        <v>-0.28001499101421551</v>
      </c>
      <c r="EB206" s="6">
        <f>CORREL('CCR2all indices'!$GW5:$GW24,'CCR2all indices'!EB5:EB24)</f>
        <v>-0.45024382133258312</v>
      </c>
      <c r="EC206" s="6">
        <f>CORREL('CCR2all indices'!$GW5:$GW24,'CCR2all indices'!EC5:EC24)</f>
        <v>-0.51764649305249943</v>
      </c>
      <c r="ED206" s="6">
        <f>CORREL('CCR2all indices'!$GW5:$GW24,'CCR2all indices'!ED5:ED24)</f>
        <v>-0.62202214869740335</v>
      </c>
      <c r="EE206" s="6">
        <f>CORREL('CCR2all indices'!$GW5:$GW24,'CCR2all indices'!EE5:EE24)</f>
        <v>6.5088461969482883E-2</v>
      </c>
      <c r="EF206" s="6">
        <f>CORREL('CCR2all indices'!$GW5:$GW24,'CCR2all indices'!EF5:EF24)</f>
        <v>-0.26337361637865631</v>
      </c>
      <c r="EG206" s="6">
        <f>CORREL('CCR2all indices'!$GW5:$GW24,'CCR2all indices'!EG5:EG24)</f>
        <v>-0.38337490747973035</v>
      </c>
      <c r="EH206" s="6">
        <f>CORREL('CCR2all indices'!$GW5:$GW24,'CCR2all indices'!EH5:EH24)</f>
        <v>-0.35774031571369908</v>
      </c>
      <c r="EI206" s="6">
        <f>CORREL('CCR2all indices'!$GW5:$GW24,'CCR2all indices'!EI5:EI24)</f>
        <v>-0.18849116863086177</v>
      </c>
      <c r="EJ206" s="6">
        <f>CORREL('CCR2all indices'!$GW5:$GW24,'CCR2all indices'!EJ5:EJ24)</f>
        <v>-0.23752227191918068</v>
      </c>
      <c r="EK206" s="6">
        <f>CORREL('CCR2all indices'!$GW5:$GW24,'CCR2all indices'!EK5:EK24)</f>
        <v>-0.1475102766529679</v>
      </c>
      <c r="EL206" s="6">
        <f>CORREL('CCR2all indices'!$GW5:$GW24,'CCR2all indices'!EL5:EL24)</f>
        <v>-0.26956290043319209</v>
      </c>
      <c r="EM206" s="6">
        <f>CORREL('CCR2all indices'!$GW5:$GW24,'CCR2all indices'!EM5:EM24)</f>
        <v>-0.34996263027614477</v>
      </c>
      <c r="EN206" s="6">
        <f>CORREL('CCR2all indices'!$GW5:$GW24,'CCR2all indices'!EN5:EN24)</f>
        <v>-0.44721677278294747</v>
      </c>
      <c r="EO206" s="6">
        <f>CORREL('CCR2all indices'!$GW5:$GW24,'CCR2all indices'!EO5:EO24)</f>
        <v>4.8902851887503991E-2</v>
      </c>
      <c r="EP206" s="6">
        <f>CORREL('CCR2all indices'!$GW5:$GW24,'CCR2all indices'!EP5:EP24)</f>
        <v>-5.8494429274108986E-2</v>
      </c>
      <c r="EQ206" s="6">
        <f>CORREL('CCR2all indices'!$GW5:$GW24,'CCR2all indices'!EQ5:EQ24)</f>
        <v>-0.12145777428192971</v>
      </c>
      <c r="ER206" s="6">
        <f>CORREL('CCR2all indices'!$GW5:$GW24,'CCR2all indices'!ER5:ER24)</f>
        <v>-0.12933619927948728</v>
      </c>
      <c r="ES206" s="6">
        <f>CORREL('CCR2all indices'!$GW5:$GW24,'CCR2all indices'!ES5:ES24)</f>
        <v>-0.21271937995944029</v>
      </c>
      <c r="ET206" s="6">
        <f>CORREL('CCR2all indices'!$GW5:$GW24,'CCR2all indices'!ET5:ET24)</f>
        <v>-0.26939087186447525</v>
      </c>
      <c r="EU206" s="6">
        <f>CORREL('CCR2all indices'!$GW5:$GW24,'CCR2all indices'!EU5:EU24)</f>
        <v>-0.19791651430106114</v>
      </c>
      <c r="EV206" s="6">
        <f>CORREL('CCR2all indices'!$GW5:$GW24,'CCR2all indices'!EV5:EV24)</f>
        <v>-0.11522073739233948</v>
      </c>
      <c r="EW206" s="6">
        <f>CORREL('CCR2all indices'!$GW5:$GW24,'CCR2all indices'!EW5:EW24)</f>
        <v>-0.13405936064389273</v>
      </c>
      <c r="EX206" s="6">
        <f>CORREL('CCR2all indices'!$GW5:$GW24,'CCR2all indices'!EX5:EX24)</f>
        <v>-0.11258555846040756</v>
      </c>
      <c r="EY206" s="6">
        <f>CORREL('CCR2all indices'!$GW5:$GW24,'CCR2all indices'!EY5:EY24)</f>
        <v>0.33648477561501622</v>
      </c>
      <c r="EZ206" s="6">
        <f>CORREL('CCR2all indices'!$GW5:$GW24,'CCR2all indices'!EZ5:EZ24)</f>
        <v>0.10083395054513004</v>
      </c>
      <c r="FA206" s="6">
        <f>CORREL('CCR2all indices'!$GW5:$GW24,'CCR2all indices'!FA5:FA24)</f>
        <v>0.4146764105170726</v>
      </c>
      <c r="FB206" s="6">
        <f>CORREL('CCR2all indices'!$GW5:$GW24,'CCR2all indices'!FB5:FB24)</f>
        <v>-0.14120226771817687</v>
      </c>
      <c r="FC206" s="6">
        <f>CORREL('CCR2all indices'!$GW5:$GW24,'CCR2all indices'!FC5:FC24)</f>
        <v>0.33469722434780191</v>
      </c>
      <c r="FD206" s="6">
        <f>CORREL('CCR2all indices'!$GW5:$GW24,'CCR2all indices'!FD5:FD24)</f>
        <v>0.12479839924357287</v>
      </c>
      <c r="FE206" s="6">
        <f>CORREL('CCR2all indices'!$GW5:$GW24,'CCR2all indices'!FE5:FE24)</f>
        <v>-1.8620384542467509E-2</v>
      </c>
      <c r="FF206" s="6">
        <f>CORREL('CCR2all indices'!$GW5:$GW24,'CCR2all indices'!FF5:FF24)</f>
        <v>-0.16562309166821457</v>
      </c>
      <c r="FG206" s="6">
        <f>CORREL('CCR2all indices'!$GW5:$GW24,'CCR2all indices'!FG5:FG24)</f>
        <v>-0.27600546754867722</v>
      </c>
      <c r="FH206" s="6">
        <f>CORREL('CCR2all indices'!$GW5:$GW24,'CCR2all indices'!FH5:FH24)</f>
        <v>-0.29714973108318637</v>
      </c>
      <c r="FI206" s="6">
        <f>CORREL('CCR2all indices'!$GW5:$GW24,'CCR2all indices'!FI5:FI24)</f>
        <v>-0.33282659183417773</v>
      </c>
      <c r="FJ206" s="6">
        <f>CORREL('CCR2all indices'!$GW5:$GW24,'CCR2all indices'!FJ5:FJ24)</f>
        <v>0.88788725464235063</v>
      </c>
      <c r="FK206" s="6">
        <f>CORREL('CCR2all indices'!$GW5:$GW24,'CCR2all indices'!FK5:FK24)</f>
        <v>0.42779033932448862</v>
      </c>
      <c r="FL206" s="6">
        <f>CORREL('CCR2all indices'!$GW5:$GW24,'CCR2all indices'!FL5:FL24)</f>
        <v>0.29495025424492799</v>
      </c>
      <c r="FM206" s="6">
        <f>CORREL('CCR2all indices'!$GW5:$GW24,'CCR2all indices'!FM5:FM24)</f>
        <v>0.42802021892992176</v>
      </c>
      <c r="FN206" s="6">
        <f>CORREL('CCR2all indices'!$GW5:$GW24,'CCR2all indices'!FN5:FN24)</f>
        <v>0.19579511768206298</v>
      </c>
      <c r="FO206" s="6">
        <f>CORREL('CCR2all indices'!$GW5:$GW24,'CCR2all indices'!FO5:FO24)</f>
        <v>8.1290912364484366E-2</v>
      </c>
      <c r="FP206" s="6">
        <f>CORREL('CCR2all indices'!$GW5:$GW24,'CCR2all indices'!FP5:FP24)</f>
        <v>-9.2162161278661905E-2</v>
      </c>
      <c r="FQ206" s="6">
        <f>CORREL('CCR2all indices'!$GW5:$GW24,'CCR2all indices'!FQ5:FQ24)</f>
        <v>-0.82817579630027072</v>
      </c>
      <c r="FR206" s="6">
        <f>CORREL('CCR2all indices'!$GW5:$GW24,'CCR2all indices'!FR5:FR24)</f>
        <v>-0.67197312770769912</v>
      </c>
      <c r="FS206" s="6">
        <f>CORREL('CCR2all indices'!$GW5:$GW24,'CCR2all indices'!FS5:FS24)</f>
        <v>-0.43433897766169544</v>
      </c>
      <c r="FT206" s="6">
        <f>CORREL('CCR2all indices'!$GW5:$GW24,'CCR2all indices'!FT5:FT24)</f>
        <v>-0.35194706258769343</v>
      </c>
      <c r="FU206" s="6">
        <f>CORREL('CCR2all indices'!$GW5:$GW24,'CCR2all indices'!FU5:FU24)</f>
        <v>-0.14798964786383817</v>
      </c>
      <c r="FV206" s="6">
        <f>CORREL('CCR2all indices'!$GW5:$GW24,'CCR2all indices'!FV5:FV24)</f>
        <v>-5.6746008349043961E-2</v>
      </c>
      <c r="FW206" s="6">
        <f>CORREL('CCR2all indices'!$GW5:$GW24,'CCR2all indices'!FW5:FW24)</f>
        <v>7.9191263307033549E-2</v>
      </c>
      <c r="FX206" s="6">
        <f>CORREL('CCR2all indices'!$GW5:$GW24,'CCR2all indices'!FX5:FX24)</f>
        <v>0.87023068936426706</v>
      </c>
      <c r="FY206" s="6">
        <f>CORREL('CCR2all indices'!$GW5:$GW24,'CCR2all indices'!FY5:FY24)</f>
        <v>0.27894465208432961</v>
      </c>
      <c r="FZ206" s="6">
        <f>CORREL('CCR2all indices'!$GW5:$GW24,'CCR2all indices'!FZ5:FZ24)</f>
        <v>1.3913813943074503E-2</v>
      </c>
      <c r="GA206" s="6">
        <f>CORREL('CCR2all indices'!$GW5:$GW24,'CCR2all indices'!GA5:GA24)</f>
        <v>8.4134743048317855E-3</v>
      </c>
      <c r="GB206" s="6">
        <f>CORREL('CCR2all indices'!$GW5:$GW24,'CCR2all indices'!GB5:GB24)</f>
        <v>-0.13830434331579153</v>
      </c>
      <c r="GC206" s="6">
        <f>CORREL('CCR2all indices'!$GW5:$GW24,'CCR2all indices'!GC5:GC24)</f>
        <v>-0.2091857126099215</v>
      </c>
      <c r="GD206" s="6">
        <f>CORREL('CCR2all indices'!$GW5:$GW24,'CCR2all indices'!GD5:GD24)</f>
        <v>-0.30488976913787913</v>
      </c>
      <c r="GE206" s="6">
        <f>CORREL('CCR2all indices'!$GW5:$GW24,'CCR2all indices'!GE5:GE24)</f>
        <v>-9.4464473206691907E-2</v>
      </c>
      <c r="GF206" s="6">
        <f>CORREL('CCR2all indices'!$GW5:$GW24,'CCR2all indices'!GF5:GF24)</f>
        <v>-9.4973397514140898E-2</v>
      </c>
      <c r="GG206" s="6">
        <f>CORREL('CCR2all indices'!$GW5:$GW24,'CCR2all indices'!GG5:GG24)</f>
        <v>-0.1861349053671022</v>
      </c>
      <c r="GH206" s="6">
        <f>CORREL('CCR2all indices'!$GW5:$GW24,'CCR2all indices'!GH5:GH24)</f>
        <v>-0.2810104286184692</v>
      </c>
      <c r="GI206" s="6">
        <f>CORREL('CCR2all indices'!$GW5:$GW24,'CCR2all indices'!GI5:GI24)</f>
        <v>-0.3168811601356552</v>
      </c>
      <c r="GJ206" s="6">
        <f>CORREL('CCR2all indices'!$GW5:$GW24,'CCR2all indices'!GJ5:GJ24)</f>
        <v>-0.32055519419430067</v>
      </c>
      <c r="GK206" s="6">
        <f>CORREL('CCR2all indices'!$GW5:$GW24,'CCR2all indices'!GK5:GK24)</f>
        <v>-0.32766184130908088</v>
      </c>
      <c r="GL206" s="6">
        <f>CORREL('CCR2all indices'!$GW5:$GW24,'CCR2all indices'!GL5:GL24)</f>
        <v>-0.27600546754867722</v>
      </c>
      <c r="GM206" s="6">
        <f>CORREL('CCR2all indices'!$GW5:$GW24,'CCR2all indices'!GM5:GM24)</f>
        <v>-0.70027198620472419</v>
      </c>
      <c r="GN206" s="6">
        <f>CORREL('CCR2all indices'!$GW5:$GW24,'CCR2all indices'!GN5:GN24)</f>
        <v>0.22078737624513983</v>
      </c>
      <c r="GO206" s="6">
        <f>CORREL('CCR2all indices'!$GW5:$GW24,'CCR2all indices'!GO5:GO24)</f>
        <v>0.30331778186068142</v>
      </c>
      <c r="GP206" s="6">
        <f>CORREL('CCR2all indices'!$GW5:$GW24,'CCR2all indices'!GP5:GP24)</f>
        <v>0.10539281886404314</v>
      </c>
      <c r="GQ206" s="6">
        <f>CORREL('CCR2all indices'!$GW5:$GW24,'CCR2all indices'!GQ5:GQ24)</f>
        <v>-7.5752061661270895E-2</v>
      </c>
      <c r="GR206" s="6">
        <f>CORREL('CCR2all indices'!$GW5:$GW24,'CCR2all indices'!GR5:GR24)</f>
        <v>0.11308639695406303</v>
      </c>
      <c r="GS206" s="6">
        <f>CORREL('CCR2all indices'!$GW5:$GW24,'CCR2all indices'!GS5:GS24)</f>
        <v>-7.5752061661270895E-2</v>
      </c>
      <c r="GT206" s="6">
        <f>CORREL('CCR2all indices'!$GW5:$GW24,'CCR2all indices'!GT5:GT24)</f>
        <v>-0.3370508051129581</v>
      </c>
      <c r="GU206" s="6">
        <f>CORREL('CCR2all indices'!$GW5:$GW24,'CCR2all indices'!GU5:GU24)</f>
        <v>0.69902490504238812</v>
      </c>
      <c r="GV206" s="6">
        <f>CORREL('CCR2all indices'!$GW5:$GW24,'CCR2all indices'!GV5:GV24)</f>
        <v>0.92800120050930945</v>
      </c>
      <c r="GW206" s="19">
        <f>CORREL('CCR2all indices'!$GW5:$GW24,'CCR2all indices'!GW5:GW24)</f>
        <v>0.99999999999999989</v>
      </c>
      <c r="GX206" s="6"/>
      <c r="GY206" s="6"/>
      <c r="GZ206" s="6"/>
    </row>
    <row r="207" spans="1:208" x14ac:dyDescent="0.2">
      <c r="A207" s="1" t="s">
        <v>203</v>
      </c>
      <c r="B207" s="6">
        <f>CORREL('CCR2all indices'!$GX5:$GX24,'CCR2all indices'!B5:B24)</f>
        <v>8.4885978595770017E-2</v>
      </c>
      <c r="C207" s="6">
        <f>CORREL('CCR2all indices'!$GX5:$GX24,'CCR2all indices'!C5:C24)</f>
        <v>-0.45060225298353684</v>
      </c>
      <c r="D207" s="6">
        <f>CORREL('CCR2all indices'!$GX5:$GX24,'CCR2all indices'!D5:D24)</f>
        <v>-0.44672505084965625</v>
      </c>
      <c r="E207" s="6">
        <f>CORREL('CCR2all indices'!$GX5:$GX24,'CCR2all indices'!E5:E24)</f>
        <v>-0.42379420985164651</v>
      </c>
      <c r="F207" s="6">
        <f>CORREL('CCR2all indices'!$GX5:$GX24,'CCR2all indices'!F5:F24)</f>
        <v>-0.26913689696078452</v>
      </c>
      <c r="G207" s="6">
        <f>CORREL('CCR2all indices'!$GX5:$GX24,'CCR2all indices'!G5:G24)</f>
        <v>-0.52822893615994559</v>
      </c>
      <c r="H207" s="6">
        <f>CORREL('CCR2all indices'!$GX5:$GX24,'CCR2all indices'!H5:H24)</f>
        <v>0.62806610099849414</v>
      </c>
      <c r="I207" s="6">
        <f>CORREL('CCR2all indices'!$GX5:$GX24,'CCR2all indices'!I5:I24)</f>
        <v>0.63021145648123933</v>
      </c>
      <c r="J207" s="6">
        <f>CORREL('CCR2all indices'!$GX5:$GX24,'CCR2all indices'!J5:J24)</f>
        <v>8.3775034964060878E-3</v>
      </c>
      <c r="K207" s="6">
        <f>CORREL('CCR2all indices'!$GX5:$GX24,'CCR2all indices'!K5:K24)</f>
        <v>-0.19358695351223973</v>
      </c>
      <c r="L207" s="6">
        <f>CORREL('CCR2all indices'!$GX5:$GX24,'CCR2all indices'!L5:L24)</f>
        <v>0.59389511887371338</v>
      </c>
      <c r="M207" s="6">
        <f>CORREL('CCR2all indices'!$GX5:$GX24,'CCR2all indices'!M5:M24)</f>
        <v>0.64554568540443003</v>
      </c>
      <c r="N207" s="6">
        <f>CORREL('CCR2all indices'!$GX5:$GX24,'CCR2all indices'!N5:N24)</f>
        <v>0.63487569155006873</v>
      </c>
      <c r="O207" s="6">
        <f>CORREL('CCR2all indices'!$GX5:$GX24,'CCR2all indices'!O5:O24)</f>
        <v>4.4581569975920894E-2</v>
      </c>
      <c r="P207" s="6">
        <f>CORREL('CCR2all indices'!$GX5:$GX24,'CCR2all indices'!P5:P24)</f>
        <v>-0.18791609193778791</v>
      </c>
      <c r="Q207" s="6">
        <f>CORREL('CCR2all indices'!$GX5:$GX24,'CCR2all indices'!Q5:Q24)</f>
        <v>0.5801741984406924</v>
      </c>
      <c r="R207" s="6">
        <f>CORREL('CCR2all indices'!$GX5:$GX24,'CCR2all indices'!R5:R24)</f>
        <v>-0.18745954166893952</v>
      </c>
      <c r="S207" s="6">
        <f>CORREL('CCR2all indices'!$GX5:$GX24,'CCR2all indices'!S5:S24)</f>
        <v>-0.15498960498238243</v>
      </c>
      <c r="T207" s="6">
        <f>CORREL('CCR2all indices'!$GX5:$GX24,'CCR2all indices'!T5:T24)</f>
        <v>-0.24388691727586834</v>
      </c>
      <c r="U207" s="6">
        <f>CORREL('CCR2all indices'!$GX5:$GX24,'CCR2all indices'!U5:U24)</f>
        <v>0.65987059038813078</v>
      </c>
      <c r="V207" s="6">
        <f>CORREL('CCR2all indices'!$GX5:$GX24,'CCR2all indices'!V5:V24)</f>
        <v>-0.18913375918120245</v>
      </c>
      <c r="W207" s="6">
        <f>CORREL('CCR2all indices'!$GX5:$GX24,'CCR2all indices'!W5:W24)</f>
        <v>0.63156118812231266</v>
      </c>
      <c r="X207" s="6">
        <f>CORREL('CCR2all indices'!$GX5:$GX24,'CCR2all indices'!X5:X24)</f>
        <v>0.6117120254896089</v>
      </c>
      <c r="Y207" s="6">
        <f>CORREL('CCR2all indices'!$GX5:$GX24,'CCR2all indices'!Y5:Y24)</f>
        <v>0.67783121469413554</v>
      </c>
      <c r="Z207" s="6">
        <f>CORREL('CCR2all indices'!$GX5:$GX24,'CCR2all indices'!Z5:Z24)</f>
        <v>-0.18731901004794305</v>
      </c>
      <c r="AA207" s="6">
        <f>CORREL('CCR2all indices'!$GX5:$GX24,'CCR2all indices'!AA5:AA24)</f>
        <v>0.6257266856836039</v>
      </c>
      <c r="AB207" s="6">
        <f>CORREL('CCR2all indices'!$GX5:$GX24,'CCR2all indices'!AB5:AB24)</f>
        <v>-0.30506099926649072</v>
      </c>
      <c r="AC207" s="6">
        <f>CORREL('CCR2all indices'!$GX5:$GX24,'CCR2all indices'!AC5:AC24)</f>
        <v>-0.24606520033934878</v>
      </c>
      <c r="AD207" s="6">
        <f>CORREL('CCR2all indices'!$GX5:$GX24,'CCR2all indices'!AD5:AD24)</f>
        <v>4.4776746316193224E-2</v>
      </c>
      <c r="AE207" s="6">
        <f>CORREL('CCR2all indices'!$GX5:$GX24,'CCR2all indices'!AE5:AE24)</f>
        <v>4.0096906337119695E-2</v>
      </c>
      <c r="AF207" s="6">
        <f>CORREL('CCR2all indices'!$GX5:$GX24,'CCR2all indices'!AF5:AF24)</f>
        <v>5.4862982682308659E-2</v>
      </c>
      <c r="AG207" s="6">
        <f>CORREL('CCR2all indices'!$GX5:$GX24,'CCR2all indices'!AG5:AG24)</f>
        <v>0.58008145646027787</v>
      </c>
      <c r="AH207" s="6">
        <f>CORREL('CCR2all indices'!$GX5:$GX24,'CCR2all indices'!AH5:AH24)</f>
        <v>0.59564743322360569</v>
      </c>
      <c r="AI207" s="6">
        <f>CORREL('CCR2all indices'!$GX5:$GX24,'CCR2all indices'!AI5:AI24)</f>
        <v>-0.45334997639278701</v>
      </c>
      <c r="AJ207" s="6">
        <f>CORREL('CCR2all indices'!$GX5:$GX24,'CCR2all indices'!AJ5:AJ24)</f>
        <v>-0.20330285740975268</v>
      </c>
      <c r="AK207" s="6">
        <f>CORREL('CCR2all indices'!$GX5:$GX24,'CCR2all indices'!AK5:AK24)</f>
        <v>0.58036536668767347</v>
      </c>
      <c r="AL207" s="6">
        <f>CORREL('CCR2all indices'!$GX5:$GX24,'CCR2all indices'!AL5:AL24)</f>
        <v>0.61587623374476008</v>
      </c>
      <c r="AM207" s="6">
        <f>CORREL('CCR2all indices'!$GX5:$GX24,'CCR2all indices'!AM5:AM24)</f>
        <v>0.6144421122722179</v>
      </c>
      <c r="AN207" s="6">
        <f>CORREL('CCR2all indices'!$GX5:$GX24,'CCR2all indices'!AN5:AN24)</f>
        <v>0.57649928662282912</v>
      </c>
      <c r="AO207" s="6">
        <f>CORREL('CCR2all indices'!$GX5:$GX24,'CCR2all indices'!AO5:AO24)</f>
        <v>-0.18764572170500893</v>
      </c>
      <c r="AP207" s="6">
        <f>CORREL('CCR2all indices'!$GX5:$GX24,'CCR2all indices'!AP5:AP24)</f>
        <v>0.6125275607199645</v>
      </c>
      <c r="AQ207" s="6">
        <f>CORREL('CCR2all indices'!$GX5:$GX24,'CCR2all indices'!AQ5:AQ24)</f>
        <v>0.62031781508905282</v>
      </c>
      <c r="AR207" s="6">
        <f>CORREL('CCR2all indices'!$GX5:$GX24,'CCR2all indices'!AR5:AR24)</f>
        <v>0.61701956732901675</v>
      </c>
      <c r="AS207" s="6">
        <f>CORREL('CCR2all indices'!$GX5:$GX24,'CCR2all indices'!AS5:AS24)</f>
        <v>0.59187974954386924</v>
      </c>
      <c r="AT207" s="6">
        <f>CORREL('CCR2all indices'!$GX5:$GX24,'CCR2all indices'!AT5:AT24)</f>
        <v>-0.18722994940060206</v>
      </c>
      <c r="AU207" s="6">
        <f>CORREL('CCR2all indices'!$GX5:$GX24,'CCR2all indices'!AU5:AU24)</f>
        <v>0.61293437315915955</v>
      </c>
      <c r="AV207" s="6">
        <f>CORREL('CCR2all indices'!$GX5:$GX24,'CCR2all indices'!AV5:AV24)</f>
        <v>0.63011104635902071</v>
      </c>
      <c r="AW207" s="6">
        <f>CORREL('CCR2all indices'!$GX5:$GX24,'CCR2all indices'!AW5:AW24)</f>
        <v>0.61210254427261168</v>
      </c>
      <c r="AX207" s="6">
        <f>CORREL('CCR2all indices'!$GX5:$GX24,'CCR2all indices'!AX5:AX24)</f>
        <v>-0.44642611353234668</v>
      </c>
      <c r="AY207" s="6">
        <f>CORREL('CCR2all indices'!$GX5:$GX24,'CCR2all indices'!AY5:AY24)</f>
        <v>-0.21454900050433071</v>
      </c>
      <c r="AZ207" s="6">
        <f>CORREL('CCR2all indices'!$GX5:$GX24,'CCR2all indices'!AZ5:AZ24)</f>
        <v>0.63048167695238155</v>
      </c>
      <c r="BA207" s="6">
        <f>CORREL('CCR2all indices'!$GX5:$GX24,'CCR2all indices'!BA5:BA24)</f>
        <v>0.52521347875333269</v>
      </c>
      <c r="BB207" s="6">
        <f>CORREL('CCR2all indices'!$GX5:$GX24,'CCR2all indices'!BB5:BB24)</f>
        <v>0.63207627342657613</v>
      </c>
      <c r="BC207" s="6">
        <f>CORREL('CCR2all indices'!$GX5:$GX24,'CCR2all indices'!BC5:BC24)</f>
        <v>-0.42936104872023428</v>
      </c>
      <c r="BD207" s="6">
        <f>CORREL('CCR2all indices'!$GX5:$GX24,'CCR2all indices'!BD5:BD24)</f>
        <v>-0.22814452536106997</v>
      </c>
      <c r="BE207" s="6">
        <f>CORREL('CCR2all indices'!$GX5:$GX24,'CCR2all indices'!BE5:BE24)</f>
        <v>0.62697956774243935</v>
      </c>
      <c r="BF207" s="6">
        <f>CORREL('CCR2all indices'!$GX5:$GX24,'CCR2all indices'!BF5:BF24)</f>
        <v>-0.45227943102329404</v>
      </c>
      <c r="BG207" s="6">
        <f>CORREL('CCR2all indices'!$GX5:$GX24,'CCR2all indices'!BG5:BG24)</f>
        <v>0.58481694914840154</v>
      </c>
      <c r="BH207" s="6">
        <f>CORREL('CCR2all indices'!$GX5:$GX24,'CCR2all indices'!BH5:BH24)</f>
        <v>-0.43569750597078294</v>
      </c>
      <c r="BI207" s="6">
        <f>CORREL('CCR2all indices'!$GX5:$GX24,'CCR2all indices'!BI5:BI24)</f>
        <v>-0.25790298422468666</v>
      </c>
      <c r="BJ207" s="6">
        <f>CORREL('CCR2all indices'!$GX5:$GX24,'CCR2all indices'!BJ5:BJ24)</f>
        <v>-0.45113735446912789</v>
      </c>
      <c r="BK207" s="6">
        <f>CORREL('CCR2all indices'!$GX5:$GX24,'CCR2all indices'!BK5:BK24)</f>
        <v>-0.215567984072631</v>
      </c>
      <c r="BL207" s="6">
        <f>CORREL('CCR2all indices'!$GX5:$GX24,'CCR2all indices'!BL5:BL24)</f>
        <v>-0.16668235473490836</v>
      </c>
      <c r="BM207" s="6">
        <f>CORREL('CCR2all indices'!$GX5:$GX24,'CCR2all indices'!BM5:BM24)</f>
        <v>-0.27020677038969931</v>
      </c>
      <c r="BN207" s="6">
        <f>CORREL('CCR2all indices'!$GX5:$GX24,'CCR2all indices'!BN5:BN24)</f>
        <v>0.48255627524613576</v>
      </c>
      <c r="BO207" s="6">
        <f>CORREL('CCR2all indices'!$GX5:$GX24,'CCR2all indices'!BO5:BO24)</f>
        <v>-0.21766866924473888</v>
      </c>
      <c r="BP207" s="6">
        <f>CORREL('CCR2all indices'!$GX5:$GX24,'CCR2all indices'!BP5:BP24)</f>
        <v>-0.52671006158183764</v>
      </c>
      <c r="BQ207" s="6">
        <f>CORREL('CCR2all indices'!$GX5:$GX24,'CCR2all indices'!BQ5:BQ24)</f>
        <v>0.62532639089263775</v>
      </c>
      <c r="BR207" s="6">
        <f>CORREL('CCR2all indices'!$GX5:$GX24,'CCR2all indices'!BR5:BR24)</f>
        <v>-0.44347965231220626</v>
      </c>
      <c r="BS207" s="6">
        <f>CORREL('CCR2all indices'!$GX5:$GX24,'CCR2all indices'!BS5:BS24)</f>
        <v>-0.27821810741223385</v>
      </c>
      <c r="BT207" s="6">
        <f>CORREL('CCR2all indices'!$GX5:$GX24,'CCR2all indices'!BT5:BT24)</f>
        <v>-0.58509758181138583</v>
      </c>
      <c r="BU207" s="6">
        <f>CORREL('CCR2all indices'!$GX5:$GX24,'CCR2all indices'!BU5:BU24)</f>
        <v>-0.29068351267804415</v>
      </c>
      <c r="BV207" s="6">
        <f>CORREL('CCR2all indices'!$GX5:$GX24,'CCR2all indices'!BV5:BV24)</f>
        <v>-0.22908437406953003</v>
      </c>
      <c r="BW207" s="6">
        <f>CORREL('CCR2all indices'!$GX5:$GX24,'CCR2all indices'!BW5:BW24)</f>
        <v>-0.32799845100889186</v>
      </c>
      <c r="BX207" s="6">
        <f>CORREL('CCR2all indices'!$GX5:$GX24,'CCR2all indices'!BX5:BX24)</f>
        <v>-1.7447097463280672E-2</v>
      </c>
      <c r="BY207" s="6">
        <f>CORREL('CCR2all indices'!$GX5:$GX24,'CCR2all indices'!BY5:BY24)</f>
        <v>-0.30150074419057793</v>
      </c>
      <c r="BZ207" s="6">
        <f>CORREL('CCR2all indices'!$GX5:$GX24,'CCR2all indices'!BZ5:BZ24)</f>
        <v>0.25699594539679144</v>
      </c>
      <c r="CA207" s="6">
        <f>CORREL('CCR2all indices'!$GX5:$GX24,'CCR2all indices'!CA5:CA24)</f>
        <v>0.86258110376620667</v>
      </c>
      <c r="CB207" s="6">
        <f>CORREL('CCR2all indices'!$GX5:$GX24,'CCR2all indices'!CB5:CB24)</f>
        <v>-0.32682607791280494</v>
      </c>
      <c r="CC207" s="6">
        <f>CORREL('CCR2all indices'!$GX5:$GX24,'CCR2all indices'!CC5:CC24)</f>
        <v>-0.29123528092897655</v>
      </c>
      <c r="CD207" s="6">
        <f>CORREL('CCR2all indices'!$GX5:$GX24,'CCR2all indices'!CD5:CD24)</f>
        <v>-0.19052064993799181</v>
      </c>
      <c r="CE207" s="6">
        <f>CORREL('CCR2all indices'!$GX5:$GX24,'CCR2all indices'!CE5:CE24)</f>
        <v>-0.48297165025387989</v>
      </c>
      <c r="CF207" s="6">
        <f>CORREL('CCR2all indices'!$GX5:$GX24,'CCR2all indices'!CF5:CF24)</f>
        <v>0.57383318798458993</v>
      </c>
      <c r="CG207" s="6">
        <f>CORREL('CCR2all indices'!$GX5:$GX24,'CCR2all indices'!CG5:CG24)</f>
        <v>-0.42605277893864052</v>
      </c>
      <c r="CH207" s="6">
        <f>CORREL('CCR2all indices'!$GX5:$GX24,'CCR2all indices'!CH5:CH24)</f>
        <v>-0.26637624622822154</v>
      </c>
      <c r="CI207" s="6">
        <f>CORREL('CCR2all indices'!$GX5:$GX24,'CCR2all indices'!CI5:CI24)</f>
        <v>-0.49986407178941789</v>
      </c>
      <c r="CJ207" s="6">
        <f>CORREL('CCR2all indices'!$GX5:$GX24,'CCR2all indices'!CJ5:CJ24)</f>
        <v>0.67055377969775642</v>
      </c>
      <c r="CK207" s="6">
        <f>CORREL('CCR2all indices'!$GX5:$GX24,'CCR2all indices'!CK5:CK24)</f>
        <v>0.64340839364208968</v>
      </c>
      <c r="CL207" s="6">
        <f>CORREL('CCR2all indices'!$GX5:$GX24,'CCR2all indices'!CL5:CL24)</f>
        <v>0.76451556548397892</v>
      </c>
      <c r="CM207" s="6">
        <f>CORREL('CCR2all indices'!$GX5:$GX24,'CCR2all indices'!CM5:CM24)</f>
        <v>-0.1979229378122013</v>
      </c>
      <c r="CN207" s="6">
        <f>CORREL('CCR2all indices'!$GX5:$GX24,'CCR2all indices'!CN5:CN24)</f>
        <v>0.66021479561613161</v>
      </c>
      <c r="CO207" s="6">
        <f>CORREL('CCR2all indices'!$GX5:$GX24,'CCR2all indices'!CO5:CO24)</f>
        <v>-0.34194257051673971</v>
      </c>
      <c r="CP207" s="6">
        <f>CORREL('CCR2all indices'!$GX5:$GX24,'CCR2all indices'!CP5:CP24)</f>
        <v>-0.32832367629139442</v>
      </c>
      <c r="CQ207" s="6">
        <f>CORREL('CCR2all indices'!$GX5:$GX24,'CCR2all indices'!CQ5:CQ24)</f>
        <v>-0.34932617269189203</v>
      </c>
      <c r="CR207" s="6">
        <f>CORREL('CCR2all indices'!$GX5:$GX24,'CCR2all indices'!CR5:CR24)</f>
        <v>-0.370458365833925</v>
      </c>
      <c r="CS207" s="6">
        <f>CORREL('CCR2all indices'!$GX5:$GX24,'CCR2all indices'!CS5:CS24)</f>
        <v>-0.34268644234726392</v>
      </c>
      <c r="CT207" s="6">
        <f>CORREL('CCR2all indices'!$GX5:$GX24,'CCR2all indices'!CT5:CT24)</f>
        <v>0.66691296095265062</v>
      </c>
      <c r="CU207" s="6">
        <f>CORREL('CCR2all indices'!$GX5:$GX24,'CCR2all indices'!CU5:CU24)</f>
        <v>0.63644250115994672</v>
      </c>
      <c r="CV207" s="6">
        <f>CORREL('CCR2all indices'!$GX5:$GX24,'CCR2all indices'!CV5:CV24)</f>
        <v>0.40574316556910256</v>
      </c>
      <c r="CW207" s="6">
        <f>CORREL('CCR2all indices'!$GX5:$GX24,'CCR2all indices'!CW5:CW24)</f>
        <v>-0.21419538685824907</v>
      </c>
      <c r="CX207" s="6">
        <f>CORREL('CCR2all indices'!$GX5:$GX24,'CCR2all indices'!CX5:CX24)</f>
        <v>0.62637513249169607</v>
      </c>
      <c r="CY207" s="6">
        <f>CORREL('CCR2all indices'!$GX5:$GX24,'CCR2all indices'!CY5:CY24)</f>
        <v>-0.21752425525374694</v>
      </c>
      <c r="CZ207" s="6">
        <f>CORREL('CCR2all indices'!$GX5:$GX24,'CCR2all indices'!CZ5:CZ24)</f>
        <v>-0.30286306795212931</v>
      </c>
      <c r="DA207" s="6">
        <f>CORREL('CCR2all indices'!$GX5:$GX24,'CCR2all indices'!DA5:DA24)</f>
        <v>-0.1926142057400462</v>
      </c>
      <c r="DB207" s="6">
        <f>CORREL('CCR2all indices'!$GX5:$GX24,'CCR2all indices'!DB5:DB24)</f>
        <v>-0.38216924403803915</v>
      </c>
      <c r="DC207" s="6">
        <f>CORREL('CCR2all indices'!$GX5:$GX24,'CCR2all indices'!DC5:DC24)</f>
        <v>-0.39073366305475227</v>
      </c>
      <c r="DD207" s="6">
        <f>CORREL('CCR2all indices'!$GX5:$GX24,'CCR2all indices'!DD5:DD24)</f>
        <v>0.43048112527323723</v>
      </c>
      <c r="DE207" s="6">
        <f>CORREL('CCR2all indices'!$GX5:$GX24,'CCR2all indices'!DE5:DE24)</f>
        <v>-0.28417339361723815</v>
      </c>
      <c r="DF207" s="6">
        <f>CORREL('CCR2all indices'!$GX5:$GX24,'CCR2all indices'!DF5:DF24)</f>
        <v>-0.26845964234306252</v>
      </c>
      <c r="DG207" s="6">
        <f>CORREL('CCR2all indices'!$GX5:$GX24,'CCR2all indices'!DG5:DG24)</f>
        <v>-0.30005732551777797</v>
      </c>
      <c r="DH207" s="6">
        <f>CORREL('CCR2all indices'!$GX5:$GX24,'CCR2all indices'!DH5:DH24)</f>
        <v>-0.36000188444744813</v>
      </c>
      <c r="DI207" s="6">
        <f>CORREL('CCR2all indices'!$GX5:$GX24,'CCR2all indices'!DI5:DI24)</f>
        <v>-0.26979223543345587</v>
      </c>
      <c r="DJ207" s="6">
        <f>CORREL('CCR2all indices'!$GX5:$GX24,'CCR2all indices'!DJ5:DJ24)</f>
        <v>-0.34408401582765619</v>
      </c>
      <c r="DK207" s="6">
        <f>CORREL('CCR2all indices'!$GX5:$GX24,'CCR2all indices'!DK5:DK24)</f>
        <v>-0.36004509167666793</v>
      </c>
      <c r="DL207" s="6">
        <f>CORREL('CCR2all indices'!$GX5:$GX24,'CCR2all indices'!DL5:DL24)</f>
        <v>-0.43356776751547071</v>
      </c>
      <c r="DM207" s="6">
        <f>CORREL('CCR2all indices'!$GX5:$GX24,'CCR2all indices'!DM5:DM24)</f>
        <v>-1.9040726869961333E-2</v>
      </c>
      <c r="DN207" s="6">
        <f>CORREL('CCR2all indices'!$GX5:$GX24,'CCR2all indices'!DN5:DN24)</f>
        <v>-0.12285538023645647</v>
      </c>
      <c r="DO207" s="6">
        <f>CORREL('CCR2all indices'!$GX5:$GX24,'CCR2all indices'!DO5:DO24)</f>
        <v>-0.17343135561202117</v>
      </c>
      <c r="DP207" s="6">
        <f>CORREL('CCR2all indices'!$GX5:$GX24,'CCR2all indices'!DP5:DP24)</f>
        <v>-0.17571388340771707</v>
      </c>
      <c r="DQ207" s="6">
        <f>CORREL('CCR2all indices'!$GX5:$GX24,'CCR2all indices'!DQ5:DQ24)</f>
        <v>-0.33284531357678249</v>
      </c>
      <c r="DR207" s="6">
        <f>CORREL('CCR2all indices'!$GX5:$GX24,'CCR2all indices'!DR5:DR24)</f>
        <v>-0.3341606749731863</v>
      </c>
      <c r="DS207" s="6">
        <f>CORREL('CCR2all indices'!$GX5:$GX24,'CCR2all indices'!DS5:DS24)</f>
        <v>-0.26713273595248499</v>
      </c>
      <c r="DT207" s="6">
        <f>CORREL('CCR2all indices'!$GX5:$GX24,'CCR2all indices'!DT5:DT24)</f>
        <v>-0.26597496636803775</v>
      </c>
      <c r="DU207" s="6">
        <f>CORREL('CCR2all indices'!$GX5:$GX24,'CCR2all indices'!DU5:DU24)</f>
        <v>-0.24086266545132845</v>
      </c>
      <c r="DV207" s="6">
        <f>CORREL('CCR2all indices'!$GX5:$GX24,'CCR2all indices'!DV5:DV24)</f>
        <v>-0.2902927348522758</v>
      </c>
      <c r="DW207" s="6">
        <f>CORREL('CCR2all indices'!$GX5:$GX24,'CCR2all indices'!DW5:DW24)</f>
        <v>-0.25918058029621999</v>
      </c>
      <c r="DX207" s="6">
        <f>CORREL('CCR2all indices'!$GX5:$GX24,'CCR2all indices'!DX5:DX24)</f>
        <v>-0.24877869386914697</v>
      </c>
      <c r="DY207" s="6">
        <f>CORREL('CCR2all indices'!$GX5:$GX24,'CCR2all indices'!DY5:DY24)</f>
        <v>-0.34427693257585085</v>
      </c>
      <c r="DZ207" s="6">
        <f>CORREL('CCR2all indices'!$GX5:$GX24,'CCR2all indices'!DZ5:DZ24)</f>
        <v>-0.4551002304291174</v>
      </c>
      <c r="EA207" s="6">
        <f>CORREL('CCR2all indices'!$GX5:$GX24,'CCR2all indices'!EA5:EA24)</f>
        <v>-0.37938362343301807</v>
      </c>
      <c r="EB207" s="6">
        <f>CORREL('CCR2all indices'!$GX5:$GX24,'CCR2all indices'!EB5:EB24)</f>
        <v>-0.53717577398499938</v>
      </c>
      <c r="EC207" s="6">
        <f>CORREL('CCR2all indices'!$GX5:$GX24,'CCR2all indices'!EC5:EC24)</f>
        <v>-0.59570872093756855</v>
      </c>
      <c r="ED207" s="6">
        <f>CORREL('CCR2all indices'!$GX5:$GX24,'CCR2all indices'!ED5:ED24)</f>
        <v>-0.68342266881352454</v>
      </c>
      <c r="EE207" s="6">
        <f>CORREL('CCR2all indices'!$GX5:$GX24,'CCR2all indices'!EE5:EE24)</f>
        <v>6.6511147943219776E-3</v>
      </c>
      <c r="EF207" s="6">
        <f>CORREL('CCR2all indices'!$GX5:$GX24,'CCR2all indices'!EF5:EF24)</f>
        <v>-0.31772080211291698</v>
      </c>
      <c r="EG207" s="6">
        <f>CORREL('CCR2all indices'!$GX5:$GX24,'CCR2all indices'!EG5:EG24)</f>
        <v>-0.44645320946328854</v>
      </c>
      <c r="EH207" s="6">
        <f>CORREL('CCR2all indices'!$GX5:$GX24,'CCR2all indices'!EH5:EH24)</f>
        <v>-0.43288942654426277</v>
      </c>
      <c r="EI207" s="6">
        <f>CORREL('CCR2all indices'!$GX5:$GX24,'CCR2all indices'!EI5:EI24)</f>
        <v>-0.2885403523168043</v>
      </c>
      <c r="EJ207" s="6">
        <f>CORREL('CCR2all indices'!$GX5:$GX24,'CCR2all indices'!EJ5:EJ24)</f>
        <v>-0.33952063952904971</v>
      </c>
      <c r="EK207" s="6">
        <f>CORREL('CCR2all indices'!$GX5:$GX24,'CCR2all indices'!EK5:EK24)</f>
        <v>-0.25503581517233542</v>
      </c>
      <c r="EL207" s="6">
        <f>CORREL('CCR2all indices'!$GX5:$GX24,'CCR2all indices'!EL5:EL24)</f>
        <v>-0.37350030149564389</v>
      </c>
      <c r="EM207" s="6">
        <f>CORREL('CCR2all indices'!$GX5:$GX24,'CCR2all indices'!EM5:EM24)</f>
        <v>-0.45236441228341462</v>
      </c>
      <c r="EN207" s="6">
        <f>CORREL('CCR2all indices'!$GX5:$GX24,'CCR2all indices'!EN5:EN24)</f>
        <v>-0.54871553276392881</v>
      </c>
      <c r="EO207" s="6">
        <f>CORREL('CCR2all indices'!$GX5:$GX24,'CCR2all indices'!EO5:EO24)</f>
        <v>-3.2222244017442545E-2</v>
      </c>
      <c r="EP207" s="6">
        <f>CORREL('CCR2all indices'!$GX5:$GX24,'CCR2all indices'!EP5:EP24)</f>
        <v>-0.14523581772615898</v>
      </c>
      <c r="EQ207" s="6">
        <f>CORREL('CCR2all indices'!$GX5:$GX24,'CCR2all indices'!EQ5:EQ24)</f>
        <v>-0.21588605111304887</v>
      </c>
      <c r="ER207" s="6">
        <f>CORREL('CCR2all indices'!$GX5:$GX24,'CCR2all indices'!ER5:ER24)</f>
        <v>-0.23086576512167925</v>
      </c>
      <c r="ES207" s="6">
        <f>CORREL('CCR2all indices'!$GX5:$GX24,'CCR2all indices'!ES5:ES24)</f>
        <v>-0.3019777846611626</v>
      </c>
      <c r="ET207" s="6">
        <f>CORREL('CCR2all indices'!$GX5:$GX24,'CCR2all indices'!ET5:ET24)</f>
        <v>-0.35650511016771602</v>
      </c>
      <c r="EU207" s="6">
        <f>CORREL('CCR2all indices'!$GX5:$GX24,'CCR2all indices'!EU5:EU24)</f>
        <v>-0.29542098381249804</v>
      </c>
      <c r="EV207" s="6">
        <f>CORREL('CCR2all indices'!$GX5:$GX24,'CCR2all indices'!EV5:EV24)</f>
        <v>-0.199814830601276</v>
      </c>
      <c r="EW207" s="6">
        <f>CORREL('CCR2all indices'!$GX5:$GX24,'CCR2all indices'!EW5:EW24)</f>
        <v>-0.21889433031692968</v>
      </c>
      <c r="EX207" s="6">
        <f>CORREL('CCR2all indices'!$GX5:$GX24,'CCR2all indices'!EX5:EX24)</f>
        <v>-0.19922260259621866</v>
      </c>
      <c r="EY207" s="6">
        <f>CORREL('CCR2all indices'!$GX5:$GX24,'CCR2all indices'!EY5:EY24)</f>
        <v>0.43093339844771034</v>
      </c>
      <c r="EZ207" s="6">
        <f>CORREL('CCR2all indices'!$GX5:$GX24,'CCR2all indices'!EZ5:EZ24)</f>
        <v>0.19932527690270568</v>
      </c>
      <c r="FA207" s="6">
        <f>CORREL('CCR2all indices'!$GX5:$GX24,'CCR2all indices'!FA5:FA24)</f>
        <v>0.47372259206727357</v>
      </c>
      <c r="FB207" s="6">
        <f>CORREL('CCR2all indices'!$GX5:$GX24,'CCR2all indices'!FB5:FB24)</f>
        <v>-0.22548126450204331</v>
      </c>
      <c r="FC207" s="6">
        <f>CORREL('CCR2all indices'!$GX5:$GX24,'CCR2all indices'!FC5:FC24)</f>
        <v>0.19625467287441439</v>
      </c>
      <c r="FD207" s="6">
        <f>CORREL('CCR2all indices'!$GX5:$GX24,'CCR2all indices'!FD5:FD24)</f>
        <v>1.2582751222483202E-2</v>
      </c>
      <c r="FE207" s="6">
        <f>CORREL('CCR2all indices'!$GX5:$GX24,'CCR2all indices'!FE5:FE24)</f>
        <v>-0.10977277900758078</v>
      </c>
      <c r="FF207" s="6">
        <f>CORREL('CCR2all indices'!$GX5:$GX24,'CCR2all indices'!FF5:FF24)</f>
        <v>-0.23620557482092938</v>
      </c>
      <c r="FG207" s="6">
        <f>CORREL('CCR2all indices'!$GX5:$GX24,'CCR2all indices'!FG5:FG24)</f>
        <v>-0.32427139428696761</v>
      </c>
      <c r="FH207" s="6">
        <f>CORREL('CCR2all indices'!$GX5:$GX24,'CCR2all indices'!FH5:FH24)</f>
        <v>-0.34730836228396073</v>
      </c>
      <c r="FI207" s="6">
        <f>CORREL('CCR2all indices'!$GX5:$GX24,'CCR2all indices'!FI5:FI24)</f>
        <v>-0.38609074358950385</v>
      </c>
      <c r="FJ207" s="6">
        <f>CORREL('CCR2all indices'!$GX5:$GX24,'CCR2all indices'!FJ5:FJ24)</f>
        <v>0.80108083857054779</v>
      </c>
      <c r="FK207" s="6">
        <f>CORREL('CCR2all indices'!$GX5:$GX24,'CCR2all indices'!FK5:FK24)</f>
        <v>0.32168540028865311</v>
      </c>
      <c r="FL207" s="6">
        <f>CORREL('CCR2all indices'!$GX5:$GX24,'CCR2all indices'!FL5:FL24)</f>
        <v>0.21292893683703693</v>
      </c>
      <c r="FM207" s="6">
        <f>CORREL('CCR2all indices'!$GX5:$GX24,'CCR2all indices'!FM5:FM24)</f>
        <v>0.40243613777753956</v>
      </c>
      <c r="FN207" s="6">
        <f>CORREL('CCR2all indices'!$GX5:$GX24,'CCR2all indices'!FN5:FN24)</f>
        <v>0.21716252884439913</v>
      </c>
      <c r="FO207" s="6">
        <f>CORREL('CCR2all indices'!$GX5:$GX24,'CCR2all indices'!FO5:FO24)</f>
        <v>8.9181527643477337E-2</v>
      </c>
      <c r="FP207" s="6">
        <f>CORREL('CCR2all indices'!$GX5:$GX24,'CCR2all indices'!FP5:FP24)</f>
        <v>-0.10461683233148537</v>
      </c>
      <c r="FQ207" s="6">
        <f>CORREL('CCR2all indices'!$GX5:$GX24,'CCR2all indices'!FQ5:FQ24)</f>
        <v>-0.80247545513176632</v>
      </c>
      <c r="FR207" s="6">
        <f>CORREL('CCR2all indices'!$GX5:$GX24,'CCR2all indices'!FR5:FR24)</f>
        <v>-0.58178287743537971</v>
      </c>
      <c r="FS207" s="6">
        <f>CORREL('CCR2all indices'!$GX5:$GX24,'CCR2all indices'!FS5:FS24)</f>
        <v>-0.36602638656907377</v>
      </c>
      <c r="FT207" s="6">
        <f>CORREL('CCR2all indices'!$GX5:$GX24,'CCR2all indices'!FT5:FT24)</f>
        <v>-0.36606347027823333</v>
      </c>
      <c r="FU207" s="6">
        <f>CORREL('CCR2all indices'!$GX5:$GX24,'CCR2all indices'!FU5:FU24)</f>
        <v>-0.18612106191785757</v>
      </c>
      <c r="FV207" s="6">
        <f>CORREL('CCR2all indices'!$GX5:$GX24,'CCR2all indices'!FV5:FV24)</f>
        <v>-8.0847598891875969E-2</v>
      </c>
      <c r="FW207" s="6">
        <f>CORREL('CCR2all indices'!$GX5:$GX24,'CCR2all indices'!FW5:FW24)</f>
        <v>7.651445243987906E-2</v>
      </c>
      <c r="FX207" s="6">
        <f>CORREL('CCR2all indices'!$GX5:$GX24,'CCR2all indices'!FX5:FX24)</f>
        <v>0.82934498147385072</v>
      </c>
      <c r="FY207" s="6">
        <f>CORREL('CCR2all indices'!$GX5:$GX24,'CCR2all indices'!FY5:FY24)</f>
        <v>0.19060803114362421</v>
      </c>
      <c r="FZ207" s="6">
        <f>CORREL('CCR2all indices'!$GX5:$GX24,'CCR2all indices'!FZ5:FZ24)</f>
        <v>-5.35150783561145E-2</v>
      </c>
      <c r="GA207" s="6">
        <f>CORREL('CCR2all indices'!$GX5:$GX24,'CCR2all indices'!GA5:GA24)</f>
        <v>-1.1357878246802729E-2</v>
      </c>
      <c r="GB207" s="6">
        <f>CORREL('CCR2all indices'!$GX5:$GX24,'CCR2all indices'!GB5:GB24)</f>
        <v>-0.13811003282248188</v>
      </c>
      <c r="GC207" s="6">
        <f>CORREL('CCR2all indices'!$GX5:$GX24,'CCR2all indices'!GC5:GC24)</f>
        <v>-0.21952875965494154</v>
      </c>
      <c r="GD207" s="6">
        <f>CORREL('CCR2all indices'!$GX5:$GX24,'CCR2all indices'!GD5:GD24)</f>
        <v>-0.32985815989508832</v>
      </c>
      <c r="GE207" s="6">
        <f>CORREL('CCR2all indices'!$GX5:$GX24,'CCR2all indices'!GE5:GE24)</f>
        <v>-0.19968646599422243</v>
      </c>
      <c r="GF207" s="6">
        <f>CORREL('CCR2all indices'!$GX5:$GX24,'CCR2all indices'!GF5:GF24)</f>
        <v>-0.19424289550557769</v>
      </c>
      <c r="GG207" s="6">
        <f>CORREL('CCR2all indices'!$GX5:$GX24,'CCR2all indices'!GG5:GG24)</f>
        <v>-0.26857420503717799</v>
      </c>
      <c r="GH207" s="6">
        <f>CORREL('CCR2all indices'!$GX5:$GX24,'CCR2all indices'!GH5:GH24)</f>
        <v>-0.35151880608634245</v>
      </c>
      <c r="GI207" s="6">
        <f>CORREL('CCR2all indices'!$GX5:$GX24,'CCR2all indices'!GI5:GI24)</f>
        <v>-0.37896686329499685</v>
      </c>
      <c r="GJ207" s="6">
        <f>CORREL('CCR2all indices'!$GX5:$GX24,'CCR2all indices'!GJ5:GJ24)</f>
        <v>-0.38296562941223322</v>
      </c>
      <c r="GK207" s="6">
        <f>CORREL('CCR2all indices'!$GX5:$GX24,'CCR2all indices'!GK5:GK24)</f>
        <v>-0.39069188209644345</v>
      </c>
      <c r="GL207" s="6">
        <f>CORREL('CCR2all indices'!$GX5:$GX24,'CCR2all indices'!GL5:GL24)</f>
        <v>-0.32427139428696761</v>
      </c>
      <c r="GM207" s="6">
        <f>CORREL('CCR2all indices'!$GX5:$GX24,'CCR2all indices'!GM5:GM24)</f>
        <v>-0.64777480748351268</v>
      </c>
      <c r="GN207" s="6">
        <f>CORREL('CCR2all indices'!$GX5:$GX24,'CCR2all indices'!GN5:GN24)</f>
        <v>0.11963052306869625</v>
      </c>
      <c r="GO207" s="6">
        <f>CORREL('CCR2all indices'!$GX5:$GX24,'CCR2all indices'!GO5:GO24)</f>
        <v>0.18718367265161254</v>
      </c>
      <c r="GP207" s="6">
        <f>CORREL('CCR2all indices'!$GX5:$GX24,'CCR2all indices'!GP5:GP24)</f>
        <v>-1.0348991657304341E-2</v>
      </c>
      <c r="GQ207" s="6">
        <f>CORREL('CCR2all indices'!$GX5:$GX24,'CCR2all indices'!GQ5:GQ24)</f>
        <v>-0.15972344558452306</v>
      </c>
      <c r="GR207" s="6">
        <f>CORREL('CCR2all indices'!$GX5:$GX24,'CCR2all indices'!GR5:GR24)</f>
        <v>1.6149928548214326E-2</v>
      </c>
      <c r="GS207" s="6">
        <f>CORREL('CCR2all indices'!$GX5:$GX24,'CCR2all indices'!GS5:GS24)</f>
        <v>-0.15972344558452306</v>
      </c>
      <c r="GT207" s="6">
        <f>CORREL('CCR2all indices'!$GX5:$GX24,'CCR2all indices'!GT5:GT24)</f>
        <v>-0.43219284903216254</v>
      </c>
      <c r="GU207" s="6">
        <f>CORREL('CCR2all indices'!$GX5:$GX24,'CCR2all indices'!GU5:GU24)</f>
        <v>0.62879382766459502</v>
      </c>
      <c r="GV207" s="6">
        <f>CORREL('CCR2all indices'!$GX5:$GX24,'CCR2all indices'!GV5:GV24)</f>
        <v>0.86519814094981806</v>
      </c>
      <c r="GW207" s="6">
        <f>CORREL('CCR2all indices'!$GX5:$GX24,'CCR2all indices'!GW5:GW24)</f>
        <v>0.95930095719827635</v>
      </c>
      <c r="GX207" s="19">
        <f>CORREL('CCR2all indices'!$GX5:$GX24,'CCR2all indices'!GX5:GX24)</f>
        <v>0.99999999999999989</v>
      </c>
      <c r="GY207" s="6"/>
      <c r="GZ207" s="6"/>
    </row>
    <row r="208" spans="1:208" x14ac:dyDescent="0.2">
      <c r="A208" s="1" t="s">
        <v>204</v>
      </c>
      <c r="B208" s="6">
        <f>CORREL('CCR2all indices'!$GY5:$GY24,'CCR2all indices'!B5:B24)</f>
        <v>0.43589296131598004</v>
      </c>
      <c r="C208" s="6">
        <f>CORREL('CCR2all indices'!$GY5:$GY24,'CCR2all indices'!C5:C24)</f>
        <v>-2.8892947401639993E-3</v>
      </c>
      <c r="D208" s="6">
        <f>CORREL('CCR2all indices'!$GY5:$GY24,'CCR2all indices'!D5:D24)</f>
        <v>1.8934660567767419E-2</v>
      </c>
      <c r="E208" s="6">
        <f>CORREL('CCR2all indices'!$GY5:$GY24,'CCR2all indices'!E5:E24)</f>
        <v>8.4911067844160044E-3</v>
      </c>
      <c r="F208" s="6">
        <f>CORREL('CCR2all indices'!$GY5:$GY24,'CCR2all indices'!F5:F24)</f>
        <v>0.15902834533459878</v>
      </c>
      <c r="G208" s="6">
        <f>CORREL('CCR2all indices'!$GY5:$GY24,'CCR2all indices'!G5:G24)</f>
        <v>-0.10024219544157384</v>
      </c>
      <c r="H208" s="6">
        <f>CORREL('CCR2all indices'!$GY5:$GY24,'CCR2all indices'!H5:H24)</f>
        <v>0.23324428024978788</v>
      </c>
      <c r="I208" s="6">
        <f>CORREL('CCR2all indices'!$GY5:$GY24,'CCR2all indices'!I5:I24)</f>
        <v>0.25432645218624872</v>
      </c>
      <c r="J208" s="6">
        <f>CORREL('CCR2all indices'!$GY5:$GY24,'CCR2all indices'!J5:J24)</f>
        <v>-3.5844142140956062E-2</v>
      </c>
      <c r="K208" s="6">
        <f>CORREL('CCR2all indices'!$GY5:$GY24,'CCR2all indices'!K5:K24)</f>
        <v>0.14309543036999448</v>
      </c>
      <c r="L208" s="6">
        <f>CORREL('CCR2all indices'!$GY5:$GY24,'CCR2all indices'!L5:L24)</f>
        <v>0.20322813274272672</v>
      </c>
      <c r="M208" s="6">
        <f>CORREL('CCR2all indices'!$GY5:$GY24,'CCR2all indices'!M5:M24)</f>
        <v>0.25835797997265758</v>
      </c>
      <c r="N208" s="6">
        <f>CORREL('CCR2all indices'!$GY5:$GY24,'CCR2all indices'!N5:N24)</f>
        <v>0.26385254647094519</v>
      </c>
      <c r="O208" s="6">
        <f>CORREL('CCR2all indices'!$GY5:$GY24,'CCR2all indices'!O5:O24)</f>
        <v>2.4017968652579512E-2</v>
      </c>
      <c r="P208" s="6">
        <f>CORREL('CCR2all indices'!$GY5:$GY24,'CCR2all indices'!P5:P24)</f>
        <v>0.15351651176152675</v>
      </c>
      <c r="Q208" s="6">
        <f>CORREL('CCR2all indices'!$GY5:$GY24,'CCR2all indices'!Q5:Q24)</f>
        <v>0.21547978418449282</v>
      </c>
      <c r="R208" s="6">
        <f>CORREL('CCR2all indices'!$GY5:$GY24,'CCR2all indices'!R5:R24)</f>
        <v>0.14524201055658964</v>
      </c>
      <c r="S208" s="6">
        <f>CORREL('CCR2all indices'!$GY5:$GY24,'CCR2all indices'!S5:S24)</f>
        <v>0.12112938457630193</v>
      </c>
      <c r="T208" s="6">
        <f>CORREL('CCR2all indices'!$GY5:$GY24,'CCR2all indices'!T5:T24)</f>
        <v>0.12707870029177362</v>
      </c>
      <c r="U208" s="6">
        <f>CORREL('CCR2all indices'!$GY5:$GY24,'CCR2all indices'!U5:U24)</f>
        <v>0.28618843015801493</v>
      </c>
      <c r="V208" s="6">
        <f>CORREL('CCR2all indices'!$GY5:$GY24,'CCR2all indices'!V5:V24)</f>
        <v>0.14204791043181861</v>
      </c>
      <c r="W208" s="6">
        <f>CORREL('CCR2all indices'!$GY5:$GY24,'CCR2all indices'!W5:W24)</f>
        <v>0.26066619677295322</v>
      </c>
      <c r="X208" s="6">
        <f>CORREL('CCR2all indices'!$GY5:$GY24,'CCR2all indices'!X5:X24)</f>
        <v>0.2654015357957879</v>
      </c>
      <c r="Y208" s="6">
        <f>CORREL('CCR2all indices'!$GY5:$GY24,'CCR2all indices'!Y5:Y24)</f>
        <v>0.29930268448651076</v>
      </c>
      <c r="Z208" s="6">
        <f>CORREL('CCR2all indices'!$GY5:$GY24,'CCR2all indices'!Z5:Z24)</f>
        <v>0.14475761609678978</v>
      </c>
      <c r="AA208" s="6">
        <f>CORREL('CCR2all indices'!$GY5:$GY24,'CCR2all indices'!AA5:AA24)</f>
        <v>0.25292051564338985</v>
      </c>
      <c r="AB208" s="6">
        <f>CORREL('CCR2all indices'!$GY5:$GY24,'CCR2all indices'!AB5:AB24)</f>
        <v>9.5668133354649909E-2</v>
      </c>
      <c r="AC208" s="6">
        <f>CORREL('CCR2all indices'!$GY5:$GY24,'CCR2all indices'!AC5:AC24)</f>
        <v>0.12243505685686233</v>
      </c>
      <c r="AD208" s="6">
        <f>CORREL('CCR2all indices'!$GY5:$GY24,'CCR2all indices'!AD5:AD24)</f>
        <v>-0.31324193425496061</v>
      </c>
      <c r="AE208" s="6">
        <f>CORREL('CCR2all indices'!$GY5:$GY24,'CCR2all indices'!AE5:AE24)</f>
        <v>-0.31863307042686989</v>
      </c>
      <c r="AF208" s="6">
        <f>CORREL('CCR2all indices'!$GY5:$GY24,'CCR2all indices'!AF5:AF24)</f>
        <v>-0.30384952589893238</v>
      </c>
      <c r="AG208" s="6">
        <f>CORREL('CCR2all indices'!$GY5:$GY24,'CCR2all indices'!AG5:AG24)</f>
        <v>0.19293733191324378</v>
      </c>
      <c r="AH208" s="6">
        <f>CORREL('CCR2all indices'!$GY5:$GY24,'CCR2all indices'!AH5:AH24)</f>
        <v>0.23395338471901989</v>
      </c>
      <c r="AI208" s="6">
        <f>CORREL('CCR2all indices'!$GY5:$GY24,'CCR2all indices'!AI5:AI24)</f>
        <v>-2.1174659201512801E-3</v>
      </c>
      <c r="AJ208" s="6">
        <f>CORREL('CCR2all indices'!$GY5:$GY24,'CCR2all indices'!AJ5:AJ24)</f>
        <v>0.15614736017202621</v>
      </c>
      <c r="AK208" s="6">
        <f>CORREL('CCR2all indices'!$GY5:$GY24,'CCR2all indices'!AK5:AK24)</f>
        <v>0.19338542374287873</v>
      </c>
      <c r="AL208" s="6">
        <f>CORREL('CCR2all indices'!$GY5:$GY24,'CCR2all indices'!AL5:AL24)</f>
        <v>0.22613680801545027</v>
      </c>
      <c r="AM208" s="6">
        <f>CORREL('CCR2all indices'!$GY5:$GY24,'CCR2all indices'!AM5:AM24)</f>
        <v>0.24543265171698908</v>
      </c>
      <c r="AN208" s="6">
        <f>CORREL('CCR2all indices'!$GY5:$GY24,'CCR2all indices'!AN5:AN24)</f>
        <v>0.15984367718838721</v>
      </c>
      <c r="AO208" s="6">
        <f>CORREL('CCR2all indices'!$GY5:$GY24,'CCR2all indices'!AO5:AO24)</f>
        <v>0.14614240383686583</v>
      </c>
      <c r="AP208" s="6">
        <f>CORREL('CCR2all indices'!$GY5:$GY24,'CCR2all indices'!AP5:AP24)</f>
        <v>0.22962600734825722</v>
      </c>
      <c r="AQ208" s="6">
        <f>CORREL('CCR2all indices'!$GY5:$GY24,'CCR2all indices'!AQ5:AQ24)</f>
        <v>0.23253634014641816</v>
      </c>
      <c r="AR208" s="6">
        <f>CORREL('CCR2all indices'!$GY5:$GY24,'CCR2all indices'!AR5:AR24)</f>
        <v>0.24534335807759075</v>
      </c>
      <c r="AS208" s="6">
        <f>CORREL('CCR2all indices'!$GY5:$GY24,'CCR2all indices'!AS5:AS24)</f>
        <v>0.20565578709383656</v>
      </c>
      <c r="AT208" s="6">
        <f>CORREL('CCR2all indices'!$GY5:$GY24,'CCR2all indices'!AT5:AT24)</f>
        <v>0.14553269412878819</v>
      </c>
      <c r="AU208" s="6">
        <f>CORREL('CCR2all indices'!$GY5:$GY24,'CCR2all indices'!AU5:AU24)</f>
        <v>0.23294945739001094</v>
      </c>
      <c r="AV208" s="6">
        <f>CORREL('CCR2all indices'!$GY5:$GY24,'CCR2all indices'!AV5:AV24)</f>
        <v>0.23740435013514805</v>
      </c>
      <c r="AW208" s="6">
        <f>CORREL('CCR2all indices'!$GY5:$GY24,'CCR2all indices'!AW5:AW24)</f>
        <v>0.24931663393288417</v>
      </c>
      <c r="AX208" s="6">
        <f>CORREL('CCR2all indices'!$GY5:$GY24,'CCR2all indices'!AX5:AX24)</f>
        <v>6.4975685757542902E-3</v>
      </c>
      <c r="AY208" s="6">
        <f>CORREL('CCR2all indices'!$GY5:$GY24,'CCR2all indices'!AY5:AY24)</f>
        <v>0.14585379012873786</v>
      </c>
      <c r="AZ208" s="6">
        <f>CORREL('CCR2all indices'!$GY5:$GY24,'CCR2all indices'!AZ5:AZ24)</f>
        <v>0.23841508352672017</v>
      </c>
      <c r="BA208" s="6">
        <f>CORREL('CCR2all indices'!$GY5:$GY24,'CCR2all indices'!BA5:BA24)</f>
        <v>0.22666295237795916</v>
      </c>
      <c r="BB208" s="6">
        <f>CORREL('CCR2all indices'!$GY5:$GY24,'CCR2all indices'!BB5:BB24)</f>
        <v>0.25255212977694208</v>
      </c>
      <c r="BC208" s="6">
        <f>CORREL('CCR2all indices'!$GY5:$GY24,'CCR2all indices'!BC5:BC24)</f>
        <v>1.4040588270362494E-2</v>
      </c>
      <c r="BD208" s="6">
        <f>CORREL('CCR2all indices'!$GY5:$GY24,'CCR2all indices'!BD5:BD24)</f>
        <v>0.1310882168780316</v>
      </c>
      <c r="BE208" s="6">
        <f>CORREL('CCR2all indices'!$GY5:$GY24,'CCR2all indices'!BE5:BE24)</f>
        <v>0.22457640503276663</v>
      </c>
      <c r="BF208" s="6">
        <f>CORREL('CCR2all indices'!$GY5:$GY24,'CCR2all indices'!BF5:BF24)</f>
        <v>-1.393816048693119E-3</v>
      </c>
      <c r="BG208" s="6">
        <f>CORREL('CCR2all indices'!$GY5:$GY24,'CCR2all indices'!BG5:BG24)</f>
        <v>0.20174427035866138</v>
      </c>
      <c r="BH208" s="6">
        <f>CORREL('CCR2all indices'!$GY5:$GY24,'CCR2all indices'!BH5:BH24)</f>
        <v>1.2816278685784157E-2</v>
      </c>
      <c r="BI208" s="6">
        <f>CORREL('CCR2all indices'!$GY5:$GY24,'CCR2all indices'!BI5:BI24)</f>
        <v>0.13050944167370462</v>
      </c>
      <c r="BJ208" s="6">
        <f>CORREL('CCR2all indices'!$GY5:$GY24,'CCR2all indices'!BJ5:BJ24)</f>
        <v>-1.2524351678872616E-4</v>
      </c>
      <c r="BK208" s="6">
        <f>CORREL('CCR2all indices'!$GY5:$GY24,'CCR2all indices'!BK5:BK24)</f>
        <v>0.1448052707529591</v>
      </c>
      <c r="BL208" s="6">
        <f>CORREL('CCR2all indices'!$GY5:$GY24,'CCR2all indices'!BL5:BL24)</f>
        <v>0.15077445829919997</v>
      </c>
      <c r="BM208" s="6">
        <f>CORREL('CCR2all indices'!$GY5:$GY24,'CCR2all indices'!BM5:BM24)</f>
        <v>0.11741593959414195</v>
      </c>
      <c r="BN208" s="6">
        <f>CORREL('CCR2all indices'!$GY5:$GY24,'CCR2all indices'!BN5:BN24)</f>
        <v>0.1510441459182211</v>
      </c>
      <c r="BO208" s="6">
        <f>CORREL('CCR2all indices'!$GY5:$GY24,'CCR2all indices'!BO5:BO24)</f>
        <v>0.1414218154637725</v>
      </c>
      <c r="BP208" s="6">
        <f>CORREL('CCR2all indices'!$GY5:$GY24,'CCR2all indices'!BP5:BP24)</f>
        <v>-9.0315040038454392E-2</v>
      </c>
      <c r="BQ208" s="6">
        <f>CORREL('CCR2all indices'!$GY5:$GY24,'CCR2all indices'!BQ5:BQ24)</f>
        <v>0.25146348133590657</v>
      </c>
      <c r="BR208" s="6">
        <f>CORREL('CCR2all indices'!$GY5:$GY24,'CCR2all indices'!BR5:BR24)</f>
        <v>-1.5185508184019654E-3</v>
      </c>
      <c r="BS208" s="6">
        <f>CORREL('CCR2all indices'!$GY5:$GY24,'CCR2all indices'!BS5:BS24)</f>
        <v>0.11590682379100865</v>
      </c>
      <c r="BT208" s="6">
        <f>CORREL('CCR2all indices'!$GY5:$GY24,'CCR2all indices'!BT5:BT24)</f>
        <v>-0.18577548802138608</v>
      </c>
      <c r="BU208" s="6">
        <f>CORREL('CCR2all indices'!$GY5:$GY24,'CCR2all indices'!BU5:BU24)</f>
        <v>0.10297291150215508</v>
      </c>
      <c r="BV208" s="6">
        <f>CORREL('CCR2all indices'!$GY5:$GY24,'CCR2all indices'!BV5:BV24)</f>
        <v>0.13340775505879549</v>
      </c>
      <c r="BW208" s="6">
        <f>CORREL('CCR2all indices'!$GY5:$GY24,'CCR2all indices'!BW5:BW24)</f>
        <v>7.9307184947162879E-2</v>
      </c>
      <c r="BX208" s="6">
        <f>CORREL('CCR2all indices'!$GY5:$GY24,'CCR2all indices'!BX5:BX24)</f>
        <v>0.46359825901668889</v>
      </c>
      <c r="BY208" s="6">
        <f>CORREL('CCR2all indices'!$GY5:$GY24,'CCR2all indices'!BY5:BY24)</f>
        <v>9.065302793050603E-2</v>
      </c>
      <c r="BZ208" s="6">
        <f>CORREL('CCR2all indices'!$GY5:$GY24,'CCR2all indices'!BZ5:BZ24)</f>
        <v>0.69365678491518534</v>
      </c>
      <c r="CA208" s="6">
        <f>CORREL('CCR2all indices'!$GY5:$GY24,'CCR2all indices'!CA5:CA24)</f>
        <v>0.69229409664439745</v>
      </c>
      <c r="CB208" s="6">
        <f>CORREL('CCR2all indices'!$GY5:$GY24,'CCR2all indices'!CB5:CB24)</f>
        <v>0.11521348150908635</v>
      </c>
      <c r="CC208" s="6">
        <f>CORREL('CCR2all indices'!$GY5:$GY24,'CCR2all indices'!CC5:CC24)</f>
        <v>0.11610304428605717</v>
      </c>
      <c r="CD208" s="6">
        <f>CORREL('CCR2all indices'!$GY5:$GY24,'CCR2all indices'!CD5:CD24)</f>
        <v>0.24116475885221866</v>
      </c>
      <c r="CE208" s="6">
        <f>CORREL('CCR2all indices'!$GY5:$GY24,'CCR2all indices'!CE5:CE24)</f>
        <v>-4.514999660968113E-2</v>
      </c>
      <c r="CF208" s="6">
        <f>CORREL('CCR2all indices'!$GY5:$GY24,'CCR2all indices'!CF5:CF24)</f>
        <v>0.18350610097492107</v>
      </c>
      <c r="CG208" s="6">
        <f>CORREL('CCR2all indices'!$GY5:$GY24,'CCR2all indices'!CG5:CG24)</f>
        <v>1.8429918102231439E-2</v>
      </c>
      <c r="CH208" s="6">
        <f>CORREL('CCR2all indices'!$GY5:$GY24,'CCR2all indices'!CH5:CH24)</f>
        <v>0.12854147774972238</v>
      </c>
      <c r="CI208" s="6">
        <f>CORREL('CCR2all indices'!$GY5:$GY24,'CCR2all indices'!CI5:CI24)</f>
        <v>-6.3084165983145354E-2</v>
      </c>
      <c r="CJ208" s="6">
        <f>CORREL('CCR2all indices'!$GY5:$GY24,'CCR2all indices'!CJ5:CJ24)</f>
        <v>0.28081815877629834</v>
      </c>
      <c r="CK208" s="6">
        <f>CORREL('CCR2all indices'!$GY5:$GY24,'CCR2all indices'!CK5:CK24)</f>
        <v>0.28084693343137729</v>
      </c>
      <c r="CL208" s="6">
        <f>CORREL('CCR2all indices'!$GY5:$GY24,'CCR2all indices'!CL5:CL24)</f>
        <v>0.50442924469659178</v>
      </c>
      <c r="CM208" s="6">
        <f>CORREL('CCR2all indices'!$GY5:$GY24,'CCR2all indices'!CM5:CM24)</f>
        <v>0.13769405291858475</v>
      </c>
      <c r="CN208" s="6">
        <f>CORREL('CCR2all indices'!$GY5:$GY24,'CCR2all indices'!CN5:CN24)</f>
        <v>0.27234321285480295</v>
      </c>
      <c r="CO208" s="6">
        <f>CORREL('CCR2all indices'!$GY5:$GY24,'CCR2all indices'!CO5:CO24)</f>
        <v>7.9095739208801058E-2</v>
      </c>
      <c r="CP208" s="6">
        <f>CORREL('CCR2all indices'!$GY5:$GY24,'CCR2all indices'!CP5:CP24)</f>
        <v>9.3029417608996204E-2</v>
      </c>
      <c r="CQ208" s="6">
        <f>CORREL('CCR2all indices'!$GY5:$GY24,'CCR2all indices'!CQ5:CQ24)</f>
        <v>7.1864924107861688E-2</v>
      </c>
      <c r="CR208" s="6">
        <f>CORREL('CCR2all indices'!$GY5:$GY24,'CCR2all indices'!CR5:CR24)</f>
        <v>6.3253500508705804E-2</v>
      </c>
      <c r="CS208" s="6">
        <f>CORREL('CCR2all indices'!$GY5:$GY24,'CCR2all indices'!CS5:CS24)</f>
        <v>7.8081195457251021E-2</v>
      </c>
      <c r="CT208" s="6">
        <f>CORREL('CCR2all indices'!$GY5:$GY24,'CCR2all indices'!CT5:CT24)</f>
        <v>0.28664726571533006</v>
      </c>
      <c r="CU208" s="6">
        <f>CORREL('CCR2all indices'!$GY5:$GY24,'CCR2all indices'!CU5:CU24)</f>
        <v>0.28299756234550399</v>
      </c>
      <c r="CV208" s="6">
        <f>CORREL('CCR2all indices'!$GY5:$GY24,'CCR2all indices'!CV5:CV24)</f>
        <v>0.80255632111428443</v>
      </c>
      <c r="CW208" s="6">
        <f>CORREL('CCR2all indices'!$GY5:$GY24,'CCR2all indices'!CW5:CW24)</f>
        <v>0.14353155781702107</v>
      </c>
      <c r="CX208" s="6">
        <f>CORREL('CCR2all indices'!$GY5:$GY24,'CCR2all indices'!CX5:CX24)</f>
        <v>0.23020417717571021</v>
      </c>
      <c r="CY208" s="6">
        <f>CORREL('CCR2all indices'!$GY5:$GY24,'CCR2all indices'!CY5:CY24)</f>
        <v>0.13582870879503778</v>
      </c>
      <c r="CZ208" s="6">
        <f>CORREL('CCR2all indices'!$GY5:$GY24,'CCR2all indices'!CZ5:CZ24)</f>
        <v>0.12295157734274226</v>
      </c>
      <c r="DA208" s="6">
        <f>CORREL('CCR2all indices'!$GY5:$GY24,'CCR2all indices'!DA5:DA24)</f>
        <v>0.14944360944641677</v>
      </c>
      <c r="DB208" s="6">
        <f>CORREL('CCR2all indices'!$GY5:$GY24,'CCR2all indices'!DB5:DB24)</f>
        <v>4.9617280102511256E-2</v>
      </c>
      <c r="DC208" s="6">
        <f>CORREL('CCR2all indices'!$GY5:$GY24,'CCR2all indices'!DC5:DC24)</f>
        <v>-5.2597206423897619E-2</v>
      </c>
      <c r="DD208" s="6">
        <f>CORREL('CCR2all indices'!$GY5:$GY24,'CCR2all indices'!DD5:DD24)</f>
        <v>0.56513549328528234</v>
      </c>
      <c r="DE208" s="6">
        <f>CORREL('CCR2all indices'!$GY5:$GY24,'CCR2all indices'!DE5:DE24)</f>
        <v>0.14473770561471311</v>
      </c>
      <c r="DF208" s="6">
        <f>CORREL('CCR2all indices'!$GY5:$GY24,'CCR2all indices'!DF5:DF24)</f>
        <v>0.16545256504954445</v>
      </c>
      <c r="DG208" s="6">
        <f>CORREL('CCR2all indices'!$GY5:$GY24,'CCR2all indices'!DG5:DG24)</f>
        <v>0.11573477135014848</v>
      </c>
      <c r="DH208" s="6">
        <f>CORREL('CCR2all indices'!$GY5:$GY24,'CCR2all indices'!DH5:DH24)</f>
        <v>7.2084269339915436E-2</v>
      </c>
      <c r="DI208" s="6">
        <f>CORREL('CCR2all indices'!$GY5:$GY24,'CCR2all indices'!DI5:DI24)</f>
        <v>0.17266136001796165</v>
      </c>
      <c r="DJ208" s="6">
        <f>CORREL('CCR2all indices'!$GY5:$GY24,'CCR2all indices'!DJ5:DJ24)</f>
        <v>0.11649211464975669</v>
      </c>
      <c r="DK208" s="6">
        <f>CORREL('CCR2all indices'!$GY5:$GY24,'CCR2all indices'!DK5:DK24)</f>
        <v>0.10632053317781703</v>
      </c>
      <c r="DL208" s="6">
        <f>CORREL('CCR2all indices'!$GY5:$GY24,'CCR2all indices'!DL5:DL24)</f>
        <v>2.4272368835323133E-2</v>
      </c>
      <c r="DM208" s="6">
        <f>CORREL('CCR2all indices'!$GY5:$GY24,'CCR2all indices'!DM5:DM24)</f>
        <v>0.37123600265749174</v>
      </c>
      <c r="DN208" s="6">
        <f>CORREL('CCR2all indices'!$GY5:$GY24,'CCR2all indices'!DN5:DN24)</f>
        <v>0.31805389745304707</v>
      </c>
      <c r="DO208" s="6">
        <f>CORREL('CCR2all indices'!$GY5:$GY24,'CCR2all indices'!DO5:DO24)</f>
        <v>0.27186069199521462</v>
      </c>
      <c r="DP208" s="6">
        <f>CORREL('CCR2all indices'!$GY5:$GY24,'CCR2all indices'!DP5:DP24)</f>
        <v>0.28255283081944871</v>
      </c>
      <c r="DQ208" s="6">
        <f>CORREL('CCR2all indices'!$GY5:$GY24,'CCR2all indices'!DQ5:DQ24)</f>
        <v>8.6662877283503859E-2</v>
      </c>
      <c r="DR208" s="6">
        <f>CORREL('CCR2all indices'!$GY5:$GY24,'CCR2all indices'!DR5:DR24)</f>
        <v>9.7664613933703862E-2</v>
      </c>
      <c r="DS208" s="6">
        <f>CORREL('CCR2all indices'!$GY5:$GY24,'CCR2all indices'!DS5:DS24)</f>
        <v>0.17148429346074784</v>
      </c>
      <c r="DT208" s="6">
        <f>CORREL('CCR2all indices'!$GY5:$GY24,'CCR2all indices'!DT5:DT24)</f>
        <v>0.18072172192277761</v>
      </c>
      <c r="DU208" s="6">
        <f>CORREL('CCR2all indices'!$GY5:$GY24,'CCR2all indices'!DU5:DU24)</f>
        <v>0.20451935339341507</v>
      </c>
      <c r="DV208" s="6">
        <f>CORREL('CCR2all indices'!$GY5:$GY24,'CCR2all indices'!DV5:DV24)</f>
        <v>0.12750370008716724</v>
      </c>
      <c r="DW208" s="6">
        <f>CORREL('CCR2all indices'!$GY5:$GY24,'CCR2all indices'!DW5:DW24)</f>
        <v>0.15294762487718874</v>
      </c>
      <c r="DX208" s="6">
        <f>CORREL('CCR2all indices'!$GY5:$GY24,'CCR2all indices'!DX5:DX24)</f>
        <v>-5.3939711085627924E-3</v>
      </c>
      <c r="DY208" s="6">
        <f>CORREL('CCR2all indices'!$GY5:$GY24,'CCR2all indices'!DY5:DY24)</f>
        <v>6.7210325063903995E-2</v>
      </c>
      <c r="DZ208" s="6">
        <f>CORREL('CCR2all indices'!$GY5:$GY24,'CCR2all indices'!DZ5:DZ24)</f>
        <v>-2.1845335153085694E-2</v>
      </c>
      <c r="EA208" s="6">
        <f>CORREL('CCR2all indices'!$GY5:$GY24,'CCR2all indices'!EA5:EA24)</f>
        <v>6.2530944449794609E-2</v>
      </c>
      <c r="EB208" s="6">
        <f>CORREL('CCR2all indices'!$GY5:$GY24,'CCR2all indices'!EB5:EB24)</f>
        <v>-9.648924437823328E-2</v>
      </c>
      <c r="EC208" s="6">
        <f>CORREL('CCR2all indices'!$GY5:$GY24,'CCR2all indices'!EC5:EC24)</f>
        <v>-0.18415763094401111</v>
      </c>
      <c r="ED208" s="6">
        <f>CORREL('CCR2all indices'!$GY5:$GY24,'CCR2all indices'!ED5:ED24)</f>
        <v>-0.34256164437311515</v>
      </c>
      <c r="EE208" s="6">
        <f>CORREL('CCR2all indices'!$GY5:$GY24,'CCR2all indices'!EE5:EE24)</f>
        <v>0.36984166623516829</v>
      </c>
      <c r="EF208" s="6">
        <f>CORREL('CCR2all indices'!$GY5:$GY24,'CCR2all indices'!EF5:EF24)</f>
        <v>0.10264348693913293</v>
      </c>
      <c r="EG208" s="6">
        <f>CORREL('CCR2all indices'!$GY5:$GY24,'CCR2all indices'!EG5:EG24)</f>
        <v>-1.7656261053276792E-2</v>
      </c>
      <c r="EH208" s="6">
        <f>CORREL('CCR2all indices'!$GY5:$GY24,'CCR2all indices'!EH5:EH24)</f>
        <v>1.2537415267496695E-2</v>
      </c>
      <c r="EI208" s="6">
        <f>CORREL('CCR2all indices'!$GY5:$GY24,'CCR2all indices'!EI5:EI24)</f>
        <v>0.12754868322883248</v>
      </c>
      <c r="EJ208" s="6">
        <f>CORREL('CCR2all indices'!$GY5:$GY24,'CCR2all indices'!EJ5:EJ24)</f>
        <v>9.6226683506617172E-2</v>
      </c>
      <c r="EK208" s="6">
        <f>CORREL('CCR2all indices'!$GY5:$GY24,'CCR2all indices'!EK5:EK24)</f>
        <v>0.18503011391321314</v>
      </c>
      <c r="EL208" s="6">
        <f>CORREL('CCR2all indices'!$GY5:$GY24,'CCR2all indices'!EL5:EL24)</f>
        <v>9.4499251316922356E-2</v>
      </c>
      <c r="EM208" s="6">
        <f>CORREL('CCR2all indices'!$GY5:$GY24,'CCR2all indices'!EM5:EM24)</f>
        <v>1.3001228719331022E-2</v>
      </c>
      <c r="EN208" s="6">
        <f>CORREL('CCR2all indices'!$GY5:$GY24,'CCR2all indices'!EN5:EN24)</f>
        <v>-0.10322078904547868</v>
      </c>
      <c r="EO208" s="6">
        <f>CORREL('CCR2all indices'!$GY5:$GY24,'CCR2all indices'!EO5:EO24)</f>
        <v>0.36507732684080052</v>
      </c>
      <c r="EP208" s="6">
        <f>CORREL('CCR2all indices'!$GY5:$GY24,'CCR2all indices'!EP5:EP24)</f>
        <v>0.30099950269155029</v>
      </c>
      <c r="EQ208" s="6">
        <f>CORREL('CCR2all indices'!$GY5:$GY24,'CCR2all indices'!EQ5:EQ24)</f>
        <v>0.23708179016387637</v>
      </c>
      <c r="ER208" s="6">
        <f>CORREL('CCR2all indices'!$GY5:$GY24,'CCR2all indices'!ER5:ER24)</f>
        <v>0.2363548691931813</v>
      </c>
      <c r="ES208" s="6">
        <f>CORREL('CCR2all indices'!$GY5:$GY24,'CCR2all indices'!ES5:ES24)</f>
        <v>0.12269951104576905</v>
      </c>
      <c r="ET208" s="6">
        <f>CORREL('CCR2all indices'!$GY5:$GY24,'CCR2all indices'!ET5:ET24)</f>
        <v>6.9691898077903422E-2</v>
      </c>
      <c r="EU208" s="6">
        <f>CORREL('CCR2all indices'!$GY5:$GY24,'CCR2all indices'!EU5:EU24)</f>
        <v>0.12724502034105034</v>
      </c>
      <c r="EV208" s="6">
        <f>CORREL('CCR2all indices'!$GY5:$GY24,'CCR2all indices'!EV5:EV24)</f>
        <v>0.19489566096452279</v>
      </c>
      <c r="EW208" s="6">
        <f>CORREL('CCR2all indices'!$GY5:$GY24,'CCR2all indices'!EW5:EW24)</f>
        <v>0.17557501470839049</v>
      </c>
      <c r="EX208" s="6">
        <f>CORREL('CCR2all indices'!$GY5:$GY24,'CCR2all indices'!EX5:EX24)</f>
        <v>0.19053161193896676</v>
      </c>
      <c r="EY208" s="6">
        <f>CORREL('CCR2all indices'!$GY5:$GY24,'CCR2all indices'!EY5:EY24)</f>
        <v>-3.2302068637122025E-2</v>
      </c>
      <c r="EZ208" s="6">
        <f>CORREL('CCR2all indices'!$GY5:$GY24,'CCR2all indices'!EZ5:EZ24)</f>
        <v>-0.24810060087550698</v>
      </c>
      <c r="FA208" s="6">
        <f>CORREL('CCR2all indices'!$GY5:$GY24,'CCR2all indices'!FA5:FA24)</f>
        <v>4.9152885974390353E-2</v>
      </c>
      <c r="FB208" s="6">
        <f>CORREL('CCR2all indices'!$GY5:$GY24,'CCR2all indices'!FB5:FB24)</f>
        <v>0.18719717266886415</v>
      </c>
      <c r="FC208" s="6">
        <f>CORREL('CCR2all indices'!$GY5:$GY24,'CCR2all indices'!FC5:FC24)</f>
        <v>0.61667596618716958</v>
      </c>
      <c r="FD208" s="6">
        <f>CORREL('CCR2all indices'!$GY5:$GY24,'CCR2all indices'!FD5:FD24)</f>
        <v>0.46129759470230264</v>
      </c>
      <c r="FE208" s="6">
        <f>CORREL('CCR2all indices'!$GY5:$GY24,'CCR2all indices'!FE5:FE24)</f>
        <v>0.33543056412945227</v>
      </c>
      <c r="FF208" s="6">
        <f>CORREL('CCR2all indices'!$GY5:$GY24,'CCR2all indices'!FF5:FF24)</f>
        <v>0.18444064358450446</v>
      </c>
      <c r="FG208" s="6">
        <f>CORREL('CCR2all indices'!$GY5:$GY24,'CCR2all indices'!FG5:FG24)</f>
        <v>8.1848117655768354E-2</v>
      </c>
      <c r="FH208" s="6">
        <f>CORREL('CCR2all indices'!$GY5:$GY24,'CCR2all indices'!FH5:FH24)</f>
        <v>5.868424195666163E-2</v>
      </c>
      <c r="FI208" s="6">
        <f>CORREL('CCR2all indices'!$GY5:$GY24,'CCR2all indices'!FI5:FI24)</f>
        <v>1.8163689563842039E-2</v>
      </c>
      <c r="FJ208" s="6">
        <f>CORREL('CCR2all indices'!$GY5:$GY24,'CCR2all indices'!FJ5:FJ24)</f>
        <v>0.88317119525862942</v>
      </c>
      <c r="FK208" s="6">
        <f>CORREL('CCR2all indices'!$GY5:$GY24,'CCR2all indices'!FK5:FK24)</f>
        <v>0.69633218885968273</v>
      </c>
      <c r="FL208" s="6">
        <f>CORREL('CCR2all indices'!$GY5:$GY24,'CCR2all indices'!FL5:FL24)</f>
        <v>0.59629761531804448</v>
      </c>
      <c r="FM208" s="6">
        <f>CORREL('CCR2all indices'!$GY5:$GY24,'CCR2all indices'!FM5:FM24)</f>
        <v>0.63964786773710947</v>
      </c>
      <c r="FN208" s="6">
        <f>CORREL('CCR2all indices'!$GY5:$GY24,'CCR2all indices'!FN5:FN24)</f>
        <v>0.45367140126157385</v>
      </c>
      <c r="FO208" s="6">
        <f>CORREL('CCR2all indices'!$GY5:$GY24,'CCR2all indices'!FO5:FO24)</f>
        <v>0.35613299665222597</v>
      </c>
      <c r="FP208" s="6">
        <f>CORREL('CCR2all indices'!$GY5:$GY24,'CCR2all indices'!FP5:FP24)</f>
        <v>0.19647201702276432</v>
      </c>
      <c r="FQ208" s="6">
        <f>CORREL('CCR2all indices'!$GY5:$GY24,'CCR2all indices'!FQ5:FQ24)</f>
        <v>-0.72249731915478577</v>
      </c>
      <c r="FR208" s="6">
        <f>CORREL('CCR2all indices'!$GY5:$GY24,'CCR2all indices'!FR5:FR24)</f>
        <v>-0.82903730094297856</v>
      </c>
      <c r="FS208" s="6">
        <f>CORREL('CCR2all indices'!$GY5:$GY24,'CCR2all indices'!FS5:FS24)</f>
        <v>-0.70612631016123861</v>
      </c>
      <c r="FT208" s="6">
        <f>CORREL('CCR2all indices'!$GY5:$GY24,'CCR2all indices'!FT5:FT24)</f>
        <v>-0.55026553816733459</v>
      </c>
      <c r="FU208" s="6">
        <f>CORREL('CCR2all indices'!$GY5:$GY24,'CCR2all indices'!FU5:FU24)</f>
        <v>-0.4124716789552294</v>
      </c>
      <c r="FV208" s="6">
        <f>CORREL('CCR2all indices'!$GY5:$GY24,'CCR2all indices'!FV5:FV24)</f>
        <v>-0.33725870019341397</v>
      </c>
      <c r="FW208" s="6">
        <f>CORREL('CCR2all indices'!$GY5:$GY24,'CCR2all indices'!FW5:FW24)</f>
        <v>-0.21532843735607632</v>
      </c>
      <c r="FX208" s="6">
        <f>CORREL('CCR2all indices'!$GY5:$GY24,'CCR2all indices'!FX5:FX24)</f>
        <v>0.73160521495451636</v>
      </c>
      <c r="FY208" s="6">
        <f>CORREL('CCR2all indices'!$GY5:$GY24,'CCR2all indices'!FY5:FY24)</f>
        <v>0.58766469945882127</v>
      </c>
      <c r="FZ208" s="6">
        <f>CORREL('CCR2all indices'!$GY5:$GY24,'CCR2all indices'!FZ5:FZ24)</f>
        <v>0.3630433405332083</v>
      </c>
      <c r="GA208" s="6">
        <f>CORREL('CCR2all indices'!$GY5:$GY24,'CCR2all indices'!GA5:GA24)</f>
        <v>0.3011300010597428</v>
      </c>
      <c r="GB208" s="6">
        <f>CORREL('CCR2all indices'!$GY5:$GY24,'CCR2all indices'!GB5:GB24)</f>
        <v>0.18059400402915951</v>
      </c>
      <c r="GC208" s="6">
        <f>CORREL('CCR2all indices'!$GY5:$GY24,'CCR2all indices'!GC5:GC24)</f>
        <v>0.10939239249483733</v>
      </c>
      <c r="GD208" s="6">
        <f>CORREL('CCR2all indices'!$GY5:$GY24,'CCR2all indices'!GD5:GD24)</f>
        <v>7.1318005313371798E-3</v>
      </c>
      <c r="GE208" s="6">
        <f>CORREL('CCR2all indices'!$GY5:$GY24,'CCR2all indices'!GE5:GE24)</f>
        <v>0.21837835282599896</v>
      </c>
      <c r="GF208" s="6">
        <f>CORREL('CCR2all indices'!$GY5:$GY24,'CCR2all indices'!GF5:GF24)</f>
        <v>0.23276085128048449</v>
      </c>
      <c r="GG208" s="6">
        <f>CORREL('CCR2all indices'!$GY5:$GY24,'CCR2all indices'!GG5:GG24)</f>
        <v>0.14016141625704701</v>
      </c>
      <c r="GH208" s="6">
        <f>CORREL('CCR2all indices'!$GY5:$GY24,'CCR2all indices'!GH5:GH24)</f>
        <v>2.7219292770826378E-2</v>
      </c>
      <c r="GI208" s="6">
        <f>CORREL('CCR2all indices'!$GY5:$GY24,'CCR2all indices'!GI5:GI24)</f>
        <v>-8.2076741679882811E-3</v>
      </c>
      <c r="GJ208" s="6">
        <f>CORREL('CCR2all indices'!$GY5:$GY24,'CCR2all indices'!GJ5:GJ24)</f>
        <v>-1.11717842217422E-2</v>
      </c>
      <c r="GK208" s="6">
        <f>CORREL('CCR2all indices'!$GY5:$GY24,'CCR2all indices'!GK5:GK24)</f>
        <v>-1.6967099846308429E-2</v>
      </c>
      <c r="GL208" s="6">
        <f>CORREL('CCR2all indices'!$GY5:$GY24,'CCR2all indices'!GL5:GL24)</f>
        <v>8.1848117655768354E-2</v>
      </c>
      <c r="GM208" s="6">
        <f>CORREL('CCR2all indices'!$GY5:$GY24,'CCR2all indices'!GM5:GM24)</f>
        <v>-0.48487222461584084</v>
      </c>
      <c r="GN208" s="6">
        <f>CORREL('CCR2all indices'!$GY5:$GY24,'CCR2all indices'!GN5:GN24)</f>
        <v>0.54407636500613643</v>
      </c>
      <c r="GO208" s="6">
        <f>CORREL('CCR2all indices'!$GY5:$GY24,'CCR2all indices'!GO5:GO24)</f>
        <v>0.60299970483946286</v>
      </c>
      <c r="GP208" s="6">
        <f>CORREL('CCR2all indices'!$GY5:$GY24,'CCR2all indices'!GP5:GP24)</f>
        <v>0.42878462171808635</v>
      </c>
      <c r="GQ208" s="6">
        <f>CORREL('CCR2all indices'!$GY5:$GY24,'CCR2all indices'!GQ5:GQ24)</f>
        <v>0.28004378880184438</v>
      </c>
      <c r="GR208" s="6">
        <f>CORREL('CCR2all indices'!$GY5:$GY24,'CCR2all indices'!GR5:GR24)</f>
        <v>0.47027521632402514</v>
      </c>
      <c r="GS208" s="6">
        <f>CORREL('CCR2all indices'!$GY5:$GY24,'CCR2all indices'!GS5:GS24)</f>
        <v>0.28004378880184438</v>
      </c>
      <c r="GT208" s="6">
        <f>CORREL('CCR2all indices'!$GY5:$GY24,'CCR2all indices'!GT5:GT24)</f>
        <v>-4.6574124488706296E-3</v>
      </c>
      <c r="GU208" s="6">
        <f>CORREL('CCR2all indices'!$GY5:$GY24,'CCR2all indices'!GU5:GU24)</f>
        <v>0.85187800431396188</v>
      </c>
      <c r="GV208" s="6">
        <f>CORREL('CCR2all indices'!$GY5:$GY24,'CCR2all indices'!GV5:GV24)</f>
        <v>0.94147728743431269</v>
      </c>
      <c r="GW208" s="6">
        <f>CORREL('CCR2all indices'!$GY5:$GY24,'CCR2all indices'!GW5:GW24)</f>
        <v>0.89812579076937382</v>
      </c>
      <c r="GX208" s="6">
        <f>CORREL('CCR2all indices'!$GY5:$GY24,'CCR2all indices'!GX5:GX24)</f>
        <v>0.86285825980106767</v>
      </c>
      <c r="GY208" s="19">
        <f>CORREL('CCR2all indices'!$GY5:$GY24,'CCR2all indices'!GY5:GY24)</f>
        <v>1</v>
      </c>
      <c r="GZ208" s="6"/>
    </row>
    <row r="209" spans="1:230" x14ac:dyDescent="0.2">
      <c r="A209" s="1" t="s">
        <v>205</v>
      </c>
      <c r="B209" s="6">
        <f>CORREL('CCR2all indices'!$GZ5:$GZ24,'CCR2all indices'!B5:B24)</f>
        <v>8.4885978595770017E-2</v>
      </c>
      <c r="C209" s="6">
        <f>CORREL('CCR2all indices'!$GZ5:$GZ24,'CCR2all indices'!C5:C24)</f>
        <v>-0.45060225298353684</v>
      </c>
      <c r="D209" s="6">
        <f>CORREL('CCR2all indices'!$GZ5:$GZ24,'CCR2all indices'!D5:D24)</f>
        <v>-0.44672505084965625</v>
      </c>
      <c r="E209" s="6">
        <f>CORREL('CCR2all indices'!$GZ5:$GZ24,'CCR2all indices'!E5:E24)</f>
        <v>-0.42379420985164651</v>
      </c>
      <c r="F209" s="6">
        <f>CORREL('CCR2all indices'!$GZ5:$GZ24,'CCR2all indices'!F5:F24)</f>
        <v>-0.26913689696078452</v>
      </c>
      <c r="G209" s="6">
        <f>CORREL('CCR2all indices'!$GZ5:$GZ24,'CCR2all indices'!G5:G24)</f>
        <v>-0.52822893615994559</v>
      </c>
      <c r="H209" s="6">
        <f>CORREL('CCR2all indices'!$GZ5:$GZ24,'CCR2all indices'!H5:H24)</f>
        <v>0.62806610099849414</v>
      </c>
      <c r="I209" s="6">
        <f>CORREL('CCR2all indices'!$GZ5:$GZ24,'CCR2all indices'!I5:I24)</f>
        <v>0.63021145648123933</v>
      </c>
      <c r="J209" s="6">
        <f>CORREL('CCR2all indices'!$GZ5:$GZ24,'CCR2all indices'!J5:J24)</f>
        <v>8.3775034964060878E-3</v>
      </c>
      <c r="K209" s="6">
        <f>CORREL('CCR2all indices'!$GZ5:$GZ24,'CCR2all indices'!K5:K24)</f>
        <v>-0.19358695351223973</v>
      </c>
      <c r="L209" s="6">
        <f>CORREL('CCR2all indices'!$GZ5:$GZ24,'CCR2all indices'!L5:L24)</f>
        <v>0.59389511887371338</v>
      </c>
      <c r="M209" s="6">
        <f>CORREL('CCR2all indices'!$GZ5:$GZ24,'CCR2all indices'!M5:M24)</f>
        <v>0.64554568540443003</v>
      </c>
      <c r="N209" s="6">
        <f>CORREL('CCR2all indices'!$GZ5:$GZ24,'CCR2all indices'!N5:N24)</f>
        <v>0.63487569155006873</v>
      </c>
      <c r="O209" s="6">
        <f>CORREL('CCR2all indices'!$GZ5:$GZ24,'CCR2all indices'!O5:O24)</f>
        <v>4.4581569975920894E-2</v>
      </c>
      <c r="P209" s="6">
        <f>CORREL('CCR2all indices'!$GZ5:$GZ24,'CCR2all indices'!P5:P24)</f>
        <v>-0.18791609193778791</v>
      </c>
      <c r="Q209" s="6">
        <f>CORREL('CCR2all indices'!$GZ5:$GZ24,'CCR2all indices'!Q5:Q24)</f>
        <v>0.5801741984406924</v>
      </c>
      <c r="R209" s="6">
        <f>CORREL('CCR2all indices'!$GZ5:$GZ24,'CCR2all indices'!R5:R24)</f>
        <v>-0.18745954166893952</v>
      </c>
      <c r="S209" s="6">
        <f>CORREL('CCR2all indices'!$GZ5:$GZ24,'CCR2all indices'!S5:S24)</f>
        <v>-0.15498960498238243</v>
      </c>
      <c r="T209" s="6">
        <f>CORREL('CCR2all indices'!$GZ5:$GZ24,'CCR2all indices'!T5:T24)</f>
        <v>-0.24388691727586834</v>
      </c>
      <c r="U209" s="6">
        <f>CORREL('CCR2all indices'!$GZ5:$GZ24,'CCR2all indices'!U5:U24)</f>
        <v>0.65987059038813078</v>
      </c>
      <c r="V209" s="6">
        <f>CORREL('CCR2all indices'!$GZ5:$GZ24,'CCR2all indices'!V5:V24)</f>
        <v>-0.18913375918120245</v>
      </c>
      <c r="W209" s="6">
        <f>CORREL('CCR2all indices'!$GZ5:$GZ24,'CCR2all indices'!W5:W24)</f>
        <v>0.63156118812231266</v>
      </c>
      <c r="X209" s="6">
        <f>CORREL('CCR2all indices'!$GZ5:$GZ24,'CCR2all indices'!X5:X24)</f>
        <v>0.6117120254896089</v>
      </c>
      <c r="Y209" s="6">
        <f>CORREL('CCR2all indices'!$GZ5:$GZ24,'CCR2all indices'!Y5:Y24)</f>
        <v>0.67783121469413554</v>
      </c>
      <c r="Z209" s="6">
        <f>CORREL('CCR2all indices'!$GZ5:$GZ24,'CCR2all indices'!Z5:Z24)</f>
        <v>-0.18731901004794305</v>
      </c>
      <c r="AA209" s="6">
        <f>CORREL('CCR2all indices'!$GZ5:$GZ24,'CCR2all indices'!AA5:AA24)</f>
        <v>0.6257266856836039</v>
      </c>
      <c r="AB209" s="6">
        <f>CORREL('CCR2all indices'!$GZ5:$GZ24,'CCR2all indices'!AB5:AB24)</f>
        <v>-0.30506099926649072</v>
      </c>
      <c r="AC209" s="6">
        <f>CORREL('CCR2all indices'!$GZ5:$GZ24,'CCR2all indices'!AC5:AC24)</f>
        <v>-0.24606520033934878</v>
      </c>
      <c r="AD209" s="6">
        <f>CORREL('CCR2all indices'!$GZ5:$GZ24,'CCR2all indices'!AD5:AD24)</f>
        <v>4.4776746316193224E-2</v>
      </c>
      <c r="AE209" s="6">
        <f>CORREL('CCR2all indices'!$GZ5:$GZ24,'CCR2all indices'!AE5:AE24)</f>
        <v>4.0096906337119695E-2</v>
      </c>
      <c r="AF209" s="6">
        <f>CORREL('CCR2all indices'!$GZ5:$GZ24,'CCR2all indices'!AF5:AF24)</f>
        <v>5.4862982682308659E-2</v>
      </c>
      <c r="AG209" s="6">
        <f>CORREL('CCR2all indices'!$GZ5:$GZ24,'CCR2all indices'!AG5:AG24)</f>
        <v>0.58008145646027787</v>
      </c>
      <c r="AH209" s="6">
        <f>CORREL('CCR2all indices'!$GZ5:$GZ24,'CCR2all indices'!AH5:AH24)</f>
        <v>0.59564743322360569</v>
      </c>
      <c r="AI209" s="6">
        <f>CORREL('CCR2all indices'!$GZ5:$GZ24,'CCR2all indices'!AI5:AI24)</f>
        <v>-0.45334997639278701</v>
      </c>
      <c r="AJ209" s="6">
        <f>CORREL('CCR2all indices'!$GZ5:$GZ24,'CCR2all indices'!AJ5:AJ24)</f>
        <v>-0.20330285740975268</v>
      </c>
      <c r="AK209" s="6">
        <f>CORREL('CCR2all indices'!$GZ5:$GZ24,'CCR2all indices'!AK5:AK24)</f>
        <v>0.58036536668767347</v>
      </c>
      <c r="AL209" s="6">
        <f>CORREL('CCR2all indices'!$GZ5:$GZ24,'CCR2all indices'!AL5:AL24)</f>
        <v>0.61587623374476008</v>
      </c>
      <c r="AM209" s="6">
        <f>CORREL('CCR2all indices'!$GZ5:$GZ24,'CCR2all indices'!AM5:AM24)</f>
        <v>0.6144421122722179</v>
      </c>
      <c r="AN209" s="6">
        <f>CORREL('CCR2all indices'!$GZ5:$GZ24,'CCR2all indices'!AN5:AN24)</f>
        <v>0.57649928662282912</v>
      </c>
      <c r="AO209" s="6">
        <f>CORREL('CCR2all indices'!$GZ5:$GZ24,'CCR2all indices'!AO5:AO24)</f>
        <v>-0.18764572170500893</v>
      </c>
      <c r="AP209" s="6">
        <f>CORREL('CCR2all indices'!$GZ5:$GZ24,'CCR2all indices'!AP5:AP24)</f>
        <v>0.6125275607199645</v>
      </c>
      <c r="AQ209" s="6">
        <f>CORREL('CCR2all indices'!$GZ5:$GZ24,'CCR2all indices'!AQ5:AQ24)</f>
        <v>0.62031781508905282</v>
      </c>
      <c r="AR209" s="6">
        <f>CORREL('CCR2all indices'!$GZ5:$GZ24,'CCR2all indices'!AR5:AR24)</f>
        <v>0.61701956732901675</v>
      </c>
      <c r="AS209" s="6">
        <f>CORREL('CCR2all indices'!$GZ5:$GZ24,'CCR2all indices'!AS5:AS24)</f>
        <v>0.59187974954386924</v>
      </c>
      <c r="AT209" s="6">
        <f>CORREL('CCR2all indices'!$GZ5:$GZ24,'CCR2all indices'!AT5:AT24)</f>
        <v>-0.18722994940060206</v>
      </c>
      <c r="AU209" s="6">
        <f>CORREL('CCR2all indices'!$GZ5:$GZ24,'CCR2all indices'!AU5:AU24)</f>
        <v>0.61293437315915955</v>
      </c>
      <c r="AV209" s="6">
        <f>CORREL('CCR2all indices'!$GZ5:$GZ24,'CCR2all indices'!AV5:AV24)</f>
        <v>0.63011104635902071</v>
      </c>
      <c r="AW209" s="6">
        <f>CORREL('CCR2all indices'!$GZ5:$GZ24,'CCR2all indices'!AW5:AW24)</f>
        <v>0.61210254427261168</v>
      </c>
      <c r="AX209" s="6">
        <f>CORREL('CCR2all indices'!$GZ5:$GZ24,'CCR2all indices'!AX5:AX24)</f>
        <v>-0.44642611353234668</v>
      </c>
      <c r="AY209" s="6">
        <f>CORREL('CCR2all indices'!$GZ5:$GZ24,'CCR2all indices'!AY5:AY24)</f>
        <v>-0.21454900050433071</v>
      </c>
      <c r="AZ209" s="6">
        <f>CORREL('CCR2all indices'!$GZ5:$GZ24,'CCR2all indices'!AZ5:AZ24)</f>
        <v>0.63048167695238155</v>
      </c>
      <c r="BA209" s="6">
        <f>CORREL('CCR2all indices'!$GZ5:$GZ24,'CCR2all indices'!BA5:BA24)</f>
        <v>0.52521347875333269</v>
      </c>
      <c r="BB209" s="6">
        <f>CORREL('CCR2all indices'!$GZ5:$GZ24,'CCR2all indices'!BB5:BB24)</f>
        <v>0.63207627342657613</v>
      </c>
      <c r="BC209" s="6">
        <f>CORREL('CCR2all indices'!$GZ5:$GZ24,'CCR2all indices'!BC5:BC24)</f>
        <v>-0.42936104872023428</v>
      </c>
      <c r="BD209" s="6">
        <f>CORREL('CCR2all indices'!$GZ5:$GZ24,'CCR2all indices'!BD5:BD24)</f>
        <v>-0.22814452536106997</v>
      </c>
      <c r="BE209" s="6">
        <f>CORREL('CCR2all indices'!$GZ5:$GZ24,'CCR2all indices'!BE5:BE24)</f>
        <v>0.62697956774243935</v>
      </c>
      <c r="BF209" s="6">
        <f>CORREL('CCR2all indices'!$GZ5:$GZ24,'CCR2all indices'!BF5:BF24)</f>
        <v>-0.45227943102329404</v>
      </c>
      <c r="BG209" s="6">
        <f>CORREL('CCR2all indices'!$GZ5:$GZ24,'CCR2all indices'!BG5:BG24)</f>
        <v>0.58481694914840154</v>
      </c>
      <c r="BH209" s="6">
        <f>CORREL('CCR2all indices'!$GZ5:$GZ24,'CCR2all indices'!BH5:BH24)</f>
        <v>-0.43569750597078294</v>
      </c>
      <c r="BI209" s="6">
        <f>CORREL('CCR2all indices'!$GZ5:$GZ24,'CCR2all indices'!BI5:BI24)</f>
        <v>-0.25790298422468666</v>
      </c>
      <c r="BJ209" s="6">
        <f>CORREL('CCR2all indices'!$GZ5:$GZ24,'CCR2all indices'!BJ5:BJ24)</f>
        <v>-0.45113735446912789</v>
      </c>
      <c r="BK209" s="6">
        <f>CORREL('CCR2all indices'!$GZ5:$GZ24,'CCR2all indices'!BK5:BK24)</f>
        <v>-0.215567984072631</v>
      </c>
      <c r="BL209" s="6">
        <f>CORREL('CCR2all indices'!$GZ5:$GZ24,'CCR2all indices'!BL5:BL24)</f>
        <v>-0.16668235473490836</v>
      </c>
      <c r="BM209" s="6">
        <f>CORREL('CCR2all indices'!$GZ5:$GZ24,'CCR2all indices'!BM5:BM24)</f>
        <v>-0.27020677038969931</v>
      </c>
      <c r="BN209" s="6">
        <f>CORREL('CCR2all indices'!$GZ5:$GZ24,'CCR2all indices'!BN5:BN24)</f>
        <v>0.48255627524613576</v>
      </c>
      <c r="BO209" s="6">
        <f>CORREL('CCR2all indices'!$GZ5:$GZ24,'CCR2all indices'!BO5:BO24)</f>
        <v>-0.21766866924473888</v>
      </c>
      <c r="BP209" s="6">
        <f>CORREL('CCR2all indices'!$GZ5:$GZ24,'CCR2all indices'!BP5:BP24)</f>
        <v>-0.52671006158183764</v>
      </c>
      <c r="BQ209" s="6">
        <f>CORREL('CCR2all indices'!$GZ5:$GZ24,'CCR2all indices'!BQ5:BQ24)</f>
        <v>0.62532639089263775</v>
      </c>
      <c r="BR209" s="6">
        <f>CORREL('CCR2all indices'!$GZ5:$GZ24,'CCR2all indices'!BR5:BR24)</f>
        <v>-0.44347965231220626</v>
      </c>
      <c r="BS209" s="6">
        <f>CORREL('CCR2all indices'!$GZ5:$GZ24,'CCR2all indices'!BS5:BS24)</f>
        <v>-0.27821810741223385</v>
      </c>
      <c r="BT209" s="6">
        <f>CORREL('CCR2all indices'!$GZ5:$GZ24,'CCR2all indices'!BT5:BT24)</f>
        <v>-0.58509758181138583</v>
      </c>
      <c r="BU209" s="6">
        <f>CORREL('CCR2all indices'!$GZ5:$GZ24,'CCR2all indices'!BU5:BU24)</f>
        <v>-0.29068351267804415</v>
      </c>
      <c r="BV209" s="6">
        <f>CORREL('CCR2all indices'!$GZ5:$GZ24,'CCR2all indices'!BV5:BV24)</f>
        <v>-0.22908437406953003</v>
      </c>
      <c r="BW209" s="6">
        <f>CORREL('CCR2all indices'!$GZ5:$GZ24,'CCR2all indices'!BW5:BW24)</f>
        <v>-0.32799845100889186</v>
      </c>
      <c r="BX209" s="6">
        <f>CORREL('CCR2all indices'!$GZ5:$GZ24,'CCR2all indices'!BX5:BX24)</f>
        <v>-1.7447097463280672E-2</v>
      </c>
      <c r="BY209" s="6">
        <f>CORREL('CCR2all indices'!$GZ5:$GZ24,'CCR2all indices'!BY5:BY24)</f>
        <v>-0.30150074419057793</v>
      </c>
      <c r="BZ209" s="6">
        <f>CORREL('CCR2all indices'!$GZ5:$GZ24,'CCR2all indices'!BZ5:BZ24)</f>
        <v>0.25699594539679144</v>
      </c>
      <c r="CA209" s="6">
        <f>CORREL('CCR2all indices'!$GZ5:$GZ24,'CCR2all indices'!CA5:CA24)</f>
        <v>0.86258110376620667</v>
      </c>
      <c r="CB209" s="6">
        <f>CORREL('CCR2all indices'!$GZ5:$GZ24,'CCR2all indices'!CB5:CB24)</f>
        <v>-0.32682607791280494</v>
      </c>
      <c r="CC209" s="6">
        <f>CORREL('CCR2all indices'!$GZ5:$GZ24,'CCR2all indices'!CC5:CC24)</f>
        <v>-0.29123528092897655</v>
      </c>
      <c r="CD209" s="6">
        <f>CORREL('CCR2all indices'!$GZ5:$GZ24,'CCR2all indices'!CD5:CD24)</f>
        <v>-0.19052064993799181</v>
      </c>
      <c r="CE209" s="6">
        <f>CORREL('CCR2all indices'!$GZ5:$GZ24,'CCR2all indices'!CE5:CE24)</f>
        <v>-0.48297165025387989</v>
      </c>
      <c r="CF209" s="6">
        <f>CORREL('CCR2all indices'!$GZ5:$GZ24,'CCR2all indices'!CF5:CF24)</f>
        <v>0.57383318798458993</v>
      </c>
      <c r="CG209" s="6">
        <f>CORREL('CCR2all indices'!$GZ5:$GZ24,'CCR2all indices'!CG5:CG24)</f>
        <v>-0.42605277893864052</v>
      </c>
      <c r="CH209" s="6">
        <f>CORREL('CCR2all indices'!$GZ5:$GZ24,'CCR2all indices'!CH5:CH24)</f>
        <v>-0.26637624622822154</v>
      </c>
      <c r="CI209" s="6">
        <f>CORREL('CCR2all indices'!$GZ5:$GZ24,'CCR2all indices'!CI5:CI24)</f>
        <v>-0.49986407178941789</v>
      </c>
      <c r="CJ209" s="6">
        <f>CORREL('CCR2all indices'!$GZ5:$GZ24,'CCR2all indices'!CJ5:CJ24)</f>
        <v>0.67055377969775642</v>
      </c>
      <c r="CK209" s="6">
        <f>CORREL('CCR2all indices'!$GZ5:$GZ24,'CCR2all indices'!CK5:CK24)</f>
        <v>0.64340839364208968</v>
      </c>
      <c r="CL209" s="6">
        <f>CORREL('CCR2all indices'!$GZ5:$GZ24,'CCR2all indices'!CL5:CL24)</f>
        <v>0.76451556548397892</v>
      </c>
      <c r="CM209" s="6">
        <f>CORREL('CCR2all indices'!$GZ5:$GZ24,'CCR2all indices'!CM5:CM24)</f>
        <v>-0.1979229378122013</v>
      </c>
      <c r="CN209" s="6">
        <f>CORREL('CCR2all indices'!$GZ5:$GZ24,'CCR2all indices'!CN5:CN24)</f>
        <v>0.66021479561613161</v>
      </c>
      <c r="CO209" s="6">
        <f>CORREL('CCR2all indices'!$GZ5:$GZ24,'CCR2all indices'!CO5:CO24)</f>
        <v>-0.34194257051673971</v>
      </c>
      <c r="CP209" s="6">
        <f>CORREL('CCR2all indices'!$GZ5:$GZ24,'CCR2all indices'!CP5:CP24)</f>
        <v>-0.32832367629139442</v>
      </c>
      <c r="CQ209" s="6">
        <f>CORREL('CCR2all indices'!$GZ5:$GZ24,'CCR2all indices'!CQ5:CQ24)</f>
        <v>-0.34932617269189203</v>
      </c>
      <c r="CR209" s="6">
        <f>CORREL('CCR2all indices'!$GZ5:$GZ24,'CCR2all indices'!CR5:CR24)</f>
        <v>-0.370458365833925</v>
      </c>
      <c r="CS209" s="6">
        <f>CORREL('CCR2all indices'!$GZ5:$GZ24,'CCR2all indices'!CS5:CS24)</f>
        <v>-0.34268644234726392</v>
      </c>
      <c r="CT209" s="6">
        <f>CORREL('CCR2all indices'!$GZ5:$GZ24,'CCR2all indices'!CT5:CT24)</f>
        <v>0.66691296095265062</v>
      </c>
      <c r="CU209" s="6">
        <f>CORREL('CCR2all indices'!$GZ5:$GZ24,'CCR2all indices'!CU5:CU24)</f>
        <v>0.63644250115994672</v>
      </c>
      <c r="CV209" s="6">
        <f>CORREL('CCR2all indices'!$GZ5:$GZ24,'CCR2all indices'!CV5:CV24)</f>
        <v>0.40574316556910256</v>
      </c>
      <c r="CW209" s="6">
        <f>CORREL('CCR2all indices'!$GZ5:$GZ24,'CCR2all indices'!CW5:CW24)</f>
        <v>-0.21419538685824907</v>
      </c>
      <c r="CX209" s="6">
        <f>CORREL('CCR2all indices'!$GZ5:$GZ24,'CCR2all indices'!CX5:CX24)</f>
        <v>0.62637513249169607</v>
      </c>
      <c r="CY209" s="6">
        <f>CORREL('CCR2all indices'!$GZ5:$GZ24,'CCR2all indices'!CY5:CY24)</f>
        <v>-0.21752425525374694</v>
      </c>
      <c r="CZ209" s="6">
        <f>CORREL('CCR2all indices'!$GZ5:$GZ24,'CCR2all indices'!CZ5:CZ24)</f>
        <v>-0.30286306795212931</v>
      </c>
      <c r="DA209" s="6">
        <f>CORREL('CCR2all indices'!$GZ5:$GZ24,'CCR2all indices'!DA5:DA24)</f>
        <v>-0.1926142057400462</v>
      </c>
      <c r="DB209" s="6">
        <f>CORREL('CCR2all indices'!$GZ5:$GZ24,'CCR2all indices'!DB5:DB24)</f>
        <v>-0.38216924403803915</v>
      </c>
      <c r="DC209" s="6">
        <f>CORREL('CCR2all indices'!$GZ5:$GZ24,'CCR2all indices'!DC5:DC24)</f>
        <v>-0.39073366305475227</v>
      </c>
      <c r="DD209" s="6">
        <f>CORREL('CCR2all indices'!$GZ5:$GZ24,'CCR2all indices'!DD5:DD24)</f>
        <v>0.43048112527323723</v>
      </c>
      <c r="DE209" s="6">
        <f>CORREL('CCR2all indices'!$GZ5:$GZ24,'CCR2all indices'!DE5:DE24)</f>
        <v>-0.28417339361723815</v>
      </c>
      <c r="DF209" s="6">
        <f>CORREL('CCR2all indices'!$GZ5:$GZ24,'CCR2all indices'!DF5:DF24)</f>
        <v>-0.26845964234306252</v>
      </c>
      <c r="DG209" s="6">
        <f>CORREL('CCR2all indices'!$GZ5:$GZ24,'CCR2all indices'!DG5:DG24)</f>
        <v>-0.30005732551777797</v>
      </c>
      <c r="DH209" s="6">
        <f>CORREL('CCR2all indices'!$GZ5:$GZ24,'CCR2all indices'!DH5:DH24)</f>
        <v>-0.36000188444744813</v>
      </c>
      <c r="DI209" s="6">
        <f>CORREL('CCR2all indices'!$GZ5:$GZ24,'CCR2all indices'!DI5:DI24)</f>
        <v>-0.26979223543345587</v>
      </c>
      <c r="DJ209" s="6">
        <f>CORREL('CCR2all indices'!$GZ5:$GZ24,'CCR2all indices'!DJ5:DJ24)</f>
        <v>-0.34408401582765619</v>
      </c>
      <c r="DK209" s="6">
        <f>CORREL('CCR2all indices'!$GZ5:$GZ24,'CCR2all indices'!DK5:DK24)</f>
        <v>-0.36004509167666793</v>
      </c>
      <c r="DL209" s="6">
        <f>CORREL('CCR2all indices'!$GZ5:$GZ24,'CCR2all indices'!DL5:DL24)</f>
        <v>-0.43356776751547071</v>
      </c>
      <c r="DM209" s="6">
        <f>CORREL('CCR2all indices'!$GZ5:$GZ24,'CCR2all indices'!DM5:DM24)</f>
        <v>-1.9040726869961333E-2</v>
      </c>
      <c r="DN209" s="6">
        <f>CORREL('CCR2all indices'!$GZ5:$GZ24,'CCR2all indices'!DN5:DN24)</f>
        <v>-0.12285538023645647</v>
      </c>
      <c r="DO209" s="6">
        <f>CORREL('CCR2all indices'!$GZ5:$GZ24,'CCR2all indices'!DO5:DO24)</f>
        <v>-0.17343135561202117</v>
      </c>
      <c r="DP209" s="6">
        <f>CORREL('CCR2all indices'!$GZ5:$GZ24,'CCR2all indices'!DP5:DP24)</f>
        <v>-0.17571388340771707</v>
      </c>
      <c r="DQ209" s="6">
        <f>CORREL('CCR2all indices'!$GZ5:$GZ24,'CCR2all indices'!DQ5:DQ24)</f>
        <v>-0.33284531357678249</v>
      </c>
      <c r="DR209" s="6">
        <f>CORREL('CCR2all indices'!$GZ5:$GZ24,'CCR2all indices'!DR5:DR24)</f>
        <v>-0.3341606749731863</v>
      </c>
      <c r="DS209" s="6">
        <f>CORREL('CCR2all indices'!$GZ5:$GZ24,'CCR2all indices'!DS5:DS24)</f>
        <v>-0.26713273595248499</v>
      </c>
      <c r="DT209" s="6">
        <f>CORREL('CCR2all indices'!$GZ5:$GZ24,'CCR2all indices'!DT5:DT24)</f>
        <v>-0.26597496636803775</v>
      </c>
      <c r="DU209" s="6">
        <f>CORREL('CCR2all indices'!$GZ5:$GZ24,'CCR2all indices'!DU5:DU24)</f>
        <v>-0.24086266545132845</v>
      </c>
      <c r="DV209" s="6">
        <f>CORREL('CCR2all indices'!$GZ5:$GZ24,'CCR2all indices'!DV5:DV24)</f>
        <v>-0.2902927348522758</v>
      </c>
      <c r="DW209" s="6">
        <f>CORREL('CCR2all indices'!$GZ5:$GZ24,'CCR2all indices'!DW5:DW24)</f>
        <v>-0.25918058029621999</v>
      </c>
      <c r="DX209" s="6">
        <f>CORREL('CCR2all indices'!$GZ5:$GZ24,'CCR2all indices'!DX5:DX24)</f>
        <v>-0.24877869386914697</v>
      </c>
      <c r="DY209" s="6">
        <f>CORREL('CCR2all indices'!$GZ5:$GZ24,'CCR2all indices'!DY5:DY24)</f>
        <v>-0.34427693257585085</v>
      </c>
      <c r="DZ209" s="6">
        <f>CORREL('CCR2all indices'!$GZ5:$GZ24,'CCR2all indices'!DZ5:DZ24)</f>
        <v>-0.4551002304291174</v>
      </c>
      <c r="EA209" s="6">
        <f>CORREL('CCR2all indices'!$GZ5:$GZ24,'CCR2all indices'!EA5:EA24)</f>
        <v>-0.37938362343301807</v>
      </c>
      <c r="EB209" s="6">
        <f>CORREL('CCR2all indices'!$GZ5:$GZ24,'CCR2all indices'!EB5:EB24)</f>
        <v>-0.53717577398499938</v>
      </c>
      <c r="EC209" s="6">
        <f>CORREL('CCR2all indices'!$GZ5:$GZ24,'CCR2all indices'!EC5:EC24)</f>
        <v>-0.59570872093756855</v>
      </c>
      <c r="ED209" s="6">
        <f>CORREL('CCR2all indices'!$GZ5:$GZ24,'CCR2all indices'!ED5:ED24)</f>
        <v>-0.68342266881352454</v>
      </c>
      <c r="EE209" s="6">
        <f>CORREL('CCR2all indices'!$GZ5:$GZ24,'CCR2all indices'!EE5:EE24)</f>
        <v>6.6511147943219776E-3</v>
      </c>
      <c r="EF209" s="6">
        <f>CORREL('CCR2all indices'!$GZ5:$GZ24,'CCR2all indices'!EF5:EF24)</f>
        <v>-0.31772080211291698</v>
      </c>
      <c r="EG209" s="6">
        <f>CORREL('CCR2all indices'!$GZ5:$GZ24,'CCR2all indices'!EG5:EG24)</f>
        <v>-0.44645320946328854</v>
      </c>
      <c r="EH209" s="6">
        <f>CORREL('CCR2all indices'!$GZ5:$GZ24,'CCR2all indices'!EH5:EH24)</f>
        <v>-0.43288942654426277</v>
      </c>
      <c r="EI209" s="6">
        <f>CORREL('CCR2all indices'!$GZ5:$GZ24,'CCR2all indices'!EI5:EI24)</f>
        <v>-0.2885403523168043</v>
      </c>
      <c r="EJ209" s="6">
        <f>CORREL('CCR2all indices'!$GZ5:$GZ24,'CCR2all indices'!EJ5:EJ24)</f>
        <v>-0.33952063952904971</v>
      </c>
      <c r="EK209" s="6">
        <f>CORREL('CCR2all indices'!$GZ5:$GZ24,'CCR2all indices'!EK5:EK24)</f>
        <v>-0.25503581517233542</v>
      </c>
      <c r="EL209" s="6">
        <f>CORREL('CCR2all indices'!$GZ5:$GZ24,'CCR2all indices'!EL5:EL24)</f>
        <v>-0.37350030149564389</v>
      </c>
      <c r="EM209" s="6">
        <f>CORREL('CCR2all indices'!$GZ5:$GZ24,'CCR2all indices'!EM5:EM24)</f>
        <v>-0.45236441228341462</v>
      </c>
      <c r="EN209" s="6">
        <f>CORREL('CCR2all indices'!$GZ5:$GZ24,'CCR2all indices'!EN5:EN24)</f>
        <v>-0.54871553276392881</v>
      </c>
      <c r="EO209" s="6">
        <f>CORREL('CCR2all indices'!$GZ5:$GZ24,'CCR2all indices'!EO5:EO24)</f>
        <v>-3.2222244017442545E-2</v>
      </c>
      <c r="EP209" s="6">
        <f>CORREL('CCR2all indices'!$GZ5:$GZ24,'CCR2all indices'!EP5:EP24)</f>
        <v>-0.14523581772615898</v>
      </c>
      <c r="EQ209" s="6">
        <f>CORREL('CCR2all indices'!$GZ5:$GZ24,'CCR2all indices'!EQ5:EQ24)</f>
        <v>-0.21588605111304887</v>
      </c>
      <c r="ER209" s="6">
        <f>CORREL('CCR2all indices'!$GZ5:$GZ24,'CCR2all indices'!ER5:ER24)</f>
        <v>-0.23086576512167925</v>
      </c>
      <c r="ES209" s="6">
        <f>CORREL('CCR2all indices'!$GZ5:$GZ24,'CCR2all indices'!ES5:ES24)</f>
        <v>-0.3019777846611626</v>
      </c>
      <c r="ET209" s="6">
        <f>CORREL('CCR2all indices'!$GZ5:$GZ24,'CCR2all indices'!ET5:ET24)</f>
        <v>-0.35650511016771602</v>
      </c>
      <c r="EU209" s="6">
        <f>CORREL('CCR2all indices'!$GZ5:$GZ24,'CCR2all indices'!EU5:EU24)</f>
        <v>-0.29542098381249804</v>
      </c>
      <c r="EV209" s="6">
        <f>CORREL('CCR2all indices'!$GZ5:$GZ24,'CCR2all indices'!EV5:EV24)</f>
        <v>-0.199814830601276</v>
      </c>
      <c r="EW209" s="6">
        <f>CORREL('CCR2all indices'!$GZ5:$GZ24,'CCR2all indices'!EW5:EW24)</f>
        <v>-0.21889433031692968</v>
      </c>
      <c r="EX209" s="6">
        <f>CORREL('CCR2all indices'!$GZ5:$GZ24,'CCR2all indices'!EX5:EX24)</f>
        <v>-0.19922260259621866</v>
      </c>
      <c r="EY209" s="6">
        <f>CORREL('CCR2all indices'!$GZ5:$GZ24,'CCR2all indices'!EY5:EY24)</f>
        <v>0.43093339844771034</v>
      </c>
      <c r="EZ209" s="6">
        <f>CORREL('CCR2all indices'!$GZ5:$GZ24,'CCR2all indices'!EZ5:EZ24)</f>
        <v>0.19932527690270568</v>
      </c>
      <c r="FA209" s="6">
        <f>CORREL('CCR2all indices'!$GZ5:$GZ24,'CCR2all indices'!FA5:FA24)</f>
        <v>0.47372259206727357</v>
      </c>
      <c r="FB209" s="6">
        <f>CORREL('CCR2all indices'!$GZ5:$GZ24,'CCR2all indices'!FB5:FB24)</f>
        <v>-0.22548126450204331</v>
      </c>
      <c r="FC209" s="6">
        <f>CORREL('CCR2all indices'!$GZ5:$GZ24,'CCR2all indices'!FC5:FC24)</f>
        <v>0.19625467287441439</v>
      </c>
      <c r="FD209" s="6">
        <f>CORREL('CCR2all indices'!$GZ5:$GZ24,'CCR2all indices'!FD5:FD24)</f>
        <v>1.2582751222483202E-2</v>
      </c>
      <c r="FE209" s="6">
        <f>CORREL('CCR2all indices'!$GZ5:$GZ24,'CCR2all indices'!FE5:FE24)</f>
        <v>-0.10977277900758078</v>
      </c>
      <c r="FF209" s="6">
        <f>CORREL('CCR2all indices'!$GZ5:$GZ24,'CCR2all indices'!FF5:FF24)</f>
        <v>-0.23620557482092938</v>
      </c>
      <c r="FG209" s="6">
        <f>CORREL('CCR2all indices'!$GZ5:$GZ24,'CCR2all indices'!FG5:FG24)</f>
        <v>-0.32427139428696761</v>
      </c>
      <c r="FH209" s="6">
        <f>CORREL('CCR2all indices'!$GZ5:$GZ24,'CCR2all indices'!FH5:FH24)</f>
        <v>-0.34730836228396073</v>
      </c>
      <c r="FI209" s="6">
        <f>CORREL('CCR2all indices'!$GZ5:$GZ24,'CCR2all indices'!FI5:FI24)</f>
        <v>-0.38609074358950385</v>
      </c>
      <c r="FJ209" s="6">
        <f>CORREL('CCR2all indices'!$GZ5:$GZ24,'CCR2all indices'!FJ5:FJ24)</f>
        <v>0.80108083857054779</v>
      </c>
      <c r="FK209" s="6">
        <f>CORREL('CCR2all indices'!$GZ5:$GZ24,'CCR2all indices'!FK5:FK24)</f>
        <v>0.32168540028865311</v>
      </c>
      <c r="FL209" s="6">
        <f>CORREL('CCR2all indices'!$GZ5:$GZ24,'CCR2all indices'!FL5:FL24)</f>
        <v>0.21292893683703693</v>
      </c>
      <c r="FM209" s="6">
        <f>CORREL('CCR2all indices'!$GZ5:$GZ24,'CCR2all indices'!FM5:FM24)</f>
        <v>0.40243613777753956</v>
      </c>
      <c r="FN209" s="6">
        <f>CORREL('CCR2all indices'!$GZ5:$GZ24,'CCR2all indices'!FN5:FN24)</f>
        <v>0.21716252884439913</v>
      </c>
      <c r="FO209" s="6">
        <f>CORREL('CCR2all indices'!$GZ5:$GZ24,'CCR2all indices'!FO5:FO24)</f>
        <v>8.9181527643477337E-2</v>
      </c>
      <c r="FP209" s="6">
        <f>CORREL('CCR2all indices'!$GZ5:$GZ24,'CCR2all indices'!FP5:FP24)</f>
        <v>-0.10461683233148537</v>
      </c>
      <c r="FQ209" s="6">
        <f>CORREL('CCR2all indices'!$GZ5:$GZ24,'CCR2all indices'!FQ5:FQ24)</f>
        <v>-0.80247545513176632</v>
      </c>
      <c r="FR209" s="6">
        <f>CORREL('CCR2all indices'!$GZ5:$GZ24,'CCR2all indices'!FR5:FR24)</f>
        <v>-0.58178287743537971</v>
      </c>
      <c r="FS209" s="6">
        <f>CORREL('CCR2all indices'!$GZ5:$GZ24,'CCR2all indices'!FS5:FS24)</f>
        <v>-0.36602638656907377</v>
      </c>
      <c r="FT209" s="6">
        <f>CORREL('CCR2all indices'!$GZ5:$GZ24,'CCR2all indices'!FT5:FT24)</f>
        <v>-0.36606347027823333</v>
      </c>
      <c r="FU209" s="6">
        <f>CORREL('CCR2all indices'!$GZ5:$GZ24,'CCR2all indices'!FU5:FU24)</f>
        <v>-0.18612106191785757</v>
      </c>
      <c r="FV209" s="6">
        <f>CORREL('CCR2all indices'!$GZ5:$GZ24,'CCR2all indices'!FV5:FV24)</f>
        <v>-8.0847598891875969E-2</v>
      </c>
      <c r="FW209" s="6">
        <f>CORREL('CCR2all indices'!$GZ5:$GZ24,'CCR2all indices'!FW5:FW24)</f>
        <v>7.651445243987906E-2</v>
      </c>
      <c r="FX209" s="6">
        <f>CORREL('CCR2all indices'!$GZ5:$GZ24,'CCR2all indices'!FX5:FX24)</f>
        <v>0.82934498147385072</v>
      </c>
      <c r="FY209" s="6">
        <f>CORREL('CCR2all indices'!$GZ5:$GZ24,'CCR2all indices'!FY5:FY24)</f>
        <v>0.19060803114362421</v>
      </c>
      <c r="FZ209" s="6">
        <f>CORREL('CCR2all indices'!$GZ5:$GZ24,'CCR2all indices'!FZ5:FZ24)</f>
        <v>-5.35150783561145E-2</v>
      </c>
      <c r="GA209" s="6">
        <f>CORREL('CCR2all indices'!$GZ5:$GZ24,'CCR2all indices'!GA5:GA24)</f>
        <v>-1.1357878246802729E-2</v>
      </c>
      <c r="GB209" s="6">
        <f>CORREL('CCR2all indices'!$GZ5:$GZ24,'CCR2all indices'!GB5:GB24)</f>
        <v>-0.13811003282248188</v>
      </c>
      <c r="GC209" s="6">
        <f>CORREL('CCR2all indices'!$GZ5:$GZ24,'CCR2all indices'!GC5:GC24)</f>
        <v>-0.21952875965494154</v>
      </c>
      <c r="GD209" s="6">
        <f>CORREL('CCR2all indices'!$GZ5:$GZ24,'CCR2all indices'!GD5:GD24)</f>
        <v>-0.32985815989508832</v>
      </c>
      <c r="GE209" s="6">
        <f>CORREL('CCR2all indices'!$GZ5:$GZ24,'CCR2all indices'!GE5:GE24)</f>
        <v>-0.19968646599422243</v>
      </c>
      <c r="GF209" s="6">
        <f>CORREL('CCR2all indices'!$GZ5:$GZ24,'CCR2all indices'!GF5:GF24)</f>
        <v>-0.19424289550557769</v>
      </c>
      <c r="GG209" s="6">
        <f>CORREL('CCR2all indices'!$GZ5:$GZ24,'CCR2all indices'!GG5:GG24)</f>
        <v>-0.26857420503717799</v>
      </c>
      <c r="GH209" s="6">
        <f>CORREL('CCR2all indices'!$GZ5:$GZ24,'CCR2all indices'!GH5:GH24)</f>
        <v>-0.35151880608634245</v>
      </c>
      <c r="GI209" s="6">
        <f>CORREL('CCR2all indices'!$GZ5:$GZ24,'CCR2all indices'!GI5:GI24)</f>
        <v>-0.37896686329499685</v>
      </c>
      <c r="GJ209" s="6">
        <f>CORREL('CCR2all indices'!$GZ5:$GZ24,'CCR2all indices'!GJ5:GJ24)</f>
        <v>-0.38296562941223322</v>
      </c>
      <c r="GK209" s="6">
        <f>CORREL('CCR2all indices'!$GZ5:$GZ24,'CCR2all indices'!GK5:GK24)</f>
        <v>-0.39069188209644345</v>
      </c>
      <c r="GL209" s="6">
        <f>CORREL('CCR2all indices'!$GZ5:$GZ24,'CCR2all indices'!GL5:GL24)</f>
        <v>-0.32427139428696761</v>
      </c>
      <c r="GM209" s="6">
        <f>CORREL('CCR2all indices'!$GZ5:$GZ24,'CCR2all indices'!GM5:GM24)</f>
        <v>-0.64777480748351268</v>
      </c>
      <c r="GN209" s="6">
        <f>CORREL('CCR2all indices'!$GZ5:$GZ24,'CCR2all indices'!GN5:GN24)</f>
        <v>0.11963052306869625</v>
      </c>
      <c r="GO209" s="6">
        <f>CORREL('CCR2all indices'!$GZ5:$GZ24,'CCR2all indices'!GO5:GO24)</f>
        <v>0.18718367265161254</v>
      </c>
      <c r="GP209" s="6">
        <f>CORREL('CCR2all indices'!$GZ5:$GZ24,'CCR2all indices'!GP5:GP24)</f>
        <v>-1.0348991657304341E-2</v>
      </c>
      <c r="GQ209" s="6">
        <f>CORREL('CCR2all indices'!$GZ5:$GZ24,'CCR2all indices'!GQ5:GQ24)</f>
        <v>-0.15972344558452306</v>
      </c>
      <c r="GR209" s="6">
        <f>CORREL('CCR2all indices'!$GZ5:$GZ24,'CCR2all indices'!GR5:GR24)</f>
        <v>1.6149928548214326E-2</v>
      </c>
      <c r="GS209" s="6">
        <f>CORREL('CCR2all indices'!$GZ5:$GZ24,'CCR2all indices'!GS5:GS24)</f>
        <v>-0.15972344558452306</v>
      </c>
      <c r="GT209" s="6">
        <f>CORREL('CCR2all indices'!$GZ5:$GZ24,'CCR2all indices'!GT5:GT24)</f>
        <v>-0.43219284903216254</v>
      </c>
      <c r="GU209" s="6">
        <f>CORREL('CCR2all indices'!$GZ5:$GZ24,'CCR2all indices'!GU5:GU24)</f>
        <v>0.62879382766459502</v>
      </c>
      <c r="GV209" s="6">
        <f>CORREL('CCR2all indices'!$GZ5:$GZ24,'CCR2all indices'!GV5:GV24)</f>
        <v>0.86519814094981806</v>
      </c>
      <c r="GW209" s="6">
        <f>CORREL('CCR2all indices'!$GZ5:$GZ24,'CCR2all indices'!GW5:GW24)</f>
        <v>0.95930095719827635</v>
      </c>
      <c r="GX209" s="6">
        <f>CORREL('CCR2all indices'!$GZ5:$GZ24,'CCR2all indices'!GX5:GX24)</f>
        <v>0.99999999999999989</v>
      </c>
      <c r="GY209" s="6">
        <f>CORREL('CCR2all indices'!$GZ5:$GZ24,'CCR2all indices'!GY5:GY24)</f>
        <v>0.86285825980106767</v>
      </c>
      <c r="GZ209" s="19">
        <f>CORREL('CCR2all indices'!$GZ5:$GZ24,'CCR2all indices'!GZ5:GZ24)</f>
        <v>0.99999999999999989</v>
      </c>
    </row>
    <row r="210" spans="1:230" x14ac:dyDescent="0.2">
      <c r="A210" s="1" t="s">
        <v>206</v>
      </c>
      <c r="B210" s="6">
        <f>CORREL('CCR2all indices'!$HA5:$HA24,'CCR2all indices'!B5:B24)</f>
        <v>0.64003146951199963</v>
      </c>
      <c r="C210" s="6">
        <f>CORREL('CCR2all indices'!$HA5:$HA24,'CCR2all indices'!C5:C24)</f>
        <v>0.71862362354280718</v>
      </c>
      <c r="D210" s="6">
        <f>CORREL('CCR2all indices'!$HA5:$HA24,'CCR2all indices'!D5:D24)</f>
        <v>0.72422972014594666</v>
      </c>
      <c r="E210" s="6">
        <f>CORREL('CCR2all indices'!$HA5:$HA24,'CCR2all indices'!E5:E24)</f>
        <v>0.70826080416248716</v>
      </c>
      <c r="F210" s="6">
        <f>CORREL('CCR2all indices'!$HA5:$HA24,'CCR2all indices'!F5:F24)</f>
        <v>0.66219047178434609</v>
      </c>
      <c r="G210" s="6">
        <f>CORREL('CCR2all indices'!$HA5:$HA24,'CCR2all indices'!G5:G24)</f>
        <v>0.77513287431484079</v>
      </c>
      <c r="H210" s="6">
        <f>CORREL('CCR2all indices'!$HA5:$HA24,'CCR2all indices'!H5:H24)</f>
        <v>-0.83519669189102974</v>
      </c>
      <c r="I210" s="6">
        <f>CORREL('CCR2all indices'!$HA5:$HA24,'CCR2all indices'!I5:I24)</f>
        <v>-0.93399045725803753</v>
      </c>
      <c r="J210" s="6">
        <f>CORREL('CCR2all indices'!$HA5:$HA24,'CCR2all indices'!J5:J24)</f>
        <v>0.43337655775829115</v>
      </c>
      <c r="K210" s="6">
        <f>CORREL('CCR2all indices'!$HA5:$HA24,'CCR2all indices'!K5:K24)</f>
        <v>0.42648857783743821</v>
      </c>
      <c r="L210" s="6">
        <f>CORREL('CCR2all indices'!$HA5:$HA24,'CCR2all indices'!L5:L24)</f>
        <v>-0.82420333458772244</v>
      </c>
      <c r="M210" s="6">
        <f>CORREL('CCR2all indices'!$HA5:$HA24,'CCR2all indices'!M5:M24)</f>
        <v>-0.85255783736242019</v>
      </c>
      <c r="N210" s="6">
        <f>CORREL('CCR2all indices'!$HA5:$HA24,'CCR2all indices'!N5:N24)</f>
        <v>-0.93851402950411789</v>
      </c>
      <c r="O210" s="6">
        <f>CORREL('CCR2all indices'!$HA5:$HA24,'CCR2all indices'!O5:O24)</f>
        <v>0.44532550813976207</v>
      </c>
      <c r="P210" s="6">
        <f>CORREL('CCR2all indices'!$HA5:$HA24,'CCR2all indices'!P5:P24)</f>
        <v>0.43397836915535287</v>
      </c>
      <c r="Q210" s="6">
        <f>CORREL('CCR2all indices'!$HA5:$HA24,'CCR2all indices'!Q5:Q24)</f>
        <v>-0.78741197615743497</v>
      </c>
      <c r="R210" s="6">
        <f>CORREL('CCR2all indices'!$HA5:$HA24,'CCR2all indices'!R5:R24)</f>
        <v>0.41339183251337863</v>
      </c>
      <c r="S210" s="6">
        <f>CORREL('CCR2all indices'!$HA5:$HA24,'CCR2all indices'!S5:S24)</f>
        <v>0.29408838522315661</v>
      </c>
      <c r="T210" s="6">
        <f>CORREL('CCR2all indices'!$HA5:$HA24,'CCR2all indices'!T5:T24)</f>
        <v>0.51941849850686539</v>
      </c>
      <c r="U210" s="6">
        <f>CORREL('CCR2all indices'!$HA5:$HA24,'CCR2all indices'!U5:U24)</f>
        <v>-0.89733568740293257</v>
      </c>
      <c r="V210" s="6">
        <f>CORREL('CCR2all indices'!$HA5:$HA24,'CCR2all indices'!V5:V24)</f>
        <v>0.41221292286622302</v>
      </c>
      <c r="W210" s="6">
        <f>CORREL('CCR2all indices'!$HA5:$HA24,'CCR2all indices'!W5:W24)</f>
        <v>-0.93004662641921665</v>
      </c>
      <c r="X210" s="6">
        <f>CORREL('CCR2all indices'!$HA5:$HA24,'CCR2all indices'!X5:X24)</f>
        <v>-0.97276076657601451</v>
      </c>
      <c r="Y210" s="6">
        <f>CORREL('CCR2all indices'!$HA5:$HA24,'CCR2all indices'!Y5:Y24)</f>
        <v>-0.78546293110880538</v>
      </c>
      <c r="Z210" s="6">
        <f>CORREL('CCR2all indices'!$HA5:$HA24,'CCR2all indices'!Z5:Z24)</f>
        <v>0.41181988399350683</v>
      </c>
      <c r="AA210" s="6">
        <f>CORREL('CCR2all indices'!$HA5:$HA24,'CCR2all indices'!AA5:AA24)</f>
        <v>-0.93123803631858959</v>
      </c>
      <c r="AB210" s="6">
        <f>CORREL('CCR2all indices'!$HA5:$HA24,'CCR2all indices'!AB5:AB24)</f>
        <v>0.58748296843063419</v>
      </c>
      <c r="AC210" s="6">
        <f>CORREL('CCR2all indices'!$HA5:$HA24,'CCR2all indices'!AC5:AC24)</f>
        <v>0.50229685020040393</v>
      </c>
      <c r="AD210" s="6">
        <f>CORREL('CCR2all indices'!$HA5:$HA24,'CCR2all indices'!AD5:AD24)</f>
        <v>-0.48291415391865317</v>
      </c>
      <c r="AE210" s="6">
        <f>CORREL('CCR2all indices'!$HA5:$HA24,'CCR2all indices'!AE5:AE24)</f>
        <v>-0.48193931634021275</v>
      </c>
      <c r="AF210" s="6">
        <f>CORREL('CCR2all indices'!$HA5:$HA24,'CCR2all indices'!AF5:AF24)</f>
        <v>-0.48535182886407113</v>
      </c>
      <c r="AG210" s="6">
        <f>CORREL('CCR2all indices'!$HA5:$HA24,'CCR2all indices'!AG5:AG24)</f>
        <v>-0.91420836664540983</v>
      </c>
      <c r="AH210" s="6">
        <f>CORREL('CCR2all indices'!$HA5:$HA24,'CCR2all indices'!AH5:AH24)</f>
        <v>-0.9625714354805569</v>
      </c>
      <c r="AI210" s="6">
        <f>CORREL('CCR2all indices'!$HA5:$HA24,'CCR2all indices'!AI5:AI24)</f>
        <v>0.8659402103964946</v>
      </c>
      <c r="AJ210" s="6">
        <f>CORREL('CCR2all indices'!$HA5:$HA24,'CCR2all indices'!AJ5:AJ24)</f>
        <v>0.47537284770577781</v>
      </c>
      <c r="AK210" s="6">
        <f>CORREL('CCR2all indices'!$HA5:$HA24,'CCR2all indices'!AK5:AK24)</f>
        <v>-0.91409747699585941</v>
      </c>
      <c r="AL210" s="6">
        <f>CORREL('CCR2all indices'!$HA5:$HA24,'CCR2all indices'!AL5:AL24)</f>
        <v>-0.90846546587614496</v>
      </c>
      <c r="AM210" s="6">
        <f>CORREL('CCR2all indices'!$HA5:$HA24,'CCR2all indices'!AM5:AM24)</f>
        <v>-0.96179665351349231</v>
      </c>
      <c r="AN210" s="6">
        <f>CORREL('CCR2all indices'!$HA5:$HA24,'CCR2all indices'!AN5:AN24)</f>
        <v>-0.68219720959719821</v>
      </c>
      <c r="AO210" s="6">
        <f>CORREL('CCR2all indices'!$HA5:$HA24,'CCR2all indices'!AO5:AO24)</f>
        <v>0.41771460949782685</v>
      </c>
      <c r="AP210" s="6">
        <f>CORREL('CCR2all indices'!$HA5:$HA24,'CCR2all indices'!AP5:AP24)</f>
        <v>-0.91949487199298985</v>
      </c>
      <c r="AQ210" s="6">
        <f>CORREL('CCR2all indices'!$HA5:$HA24,'CCR2all indices'!AQ5:AQ24)</f>
        <v>-0.90390970831601536</v>
      </c>
      <c r="AR210" s="6">
        <f>CORREL('CCR2all indices'!$HA5:$HA24,'CCR2all indices'!AR5:AR24)</f>
        <v>-0.95870909110345748</v>
      </c>
      <c r="AS210" s="6">
        <f>CORREL('CCR2all indices'!$HA5:$HA24,'CCR2all indices'!AS5:AS24)</f>
        <v>-0.61673013722937842</v>
      </c>
      <c r="AT210" s="6">
        <f>CORREL('CCR2all indices'!$HA5:$HA24,'CCR2all indices'!AT5:AT24)</f>
        <v>0.41654181404644119</v>
      </c>
      <c r="AU210" s="6">
        <f>CORREL('CCR2all indices'!$HA5:$HA24,'CCR2all indices'!AU5:AU24)</f>
        <v>-0.91645366590265964</v>
      </c>
      <c r="AV210" s="6">
        <f>CORREL('CCR2all indices'!$HA5:$HA24,'CCR2all indices'!AV5:AV24)</f>
        <v>-0.85357632811185369</v>
      </c>
      <c r="AW210" s="6">
        <f>CORREL('CCR2all indices'!$HA5:$HA24,'CCR2all indices'!AW5:AW24)</f>
        <v>-0.94289121493470118</v>
      </c>
      <c r="AX210" s="6">
        <f>CORREL('CCR2all indices'!$HA5:$HA24,'CCR2all indices'!AX5:AX24)</f>
        <v>0.81693959494285284</v>
      </c>
      <c r="AY210" s="6">
        <f>CORREL('CCR2all indices'!$HA5:$HA24,'CCR2all indices'!AY5:AY24)</f>
        <v>0.48520766446137836</v>
      </c>
      <c r="AZ210" s="6">
        <f>CORREL('CCR2all indices'!$HA5:$HA24,'CCR2all indices'!AZ5:AZ24)</f>
        <v>-0.85532093594842651</v>
      </c>
      <c r="BA210" s="6">
        <f>CORREL('CCR2all indices'!$HA5:$HA24,'CCR2all indices'!BA5:BA24)</f>
        <v>-0.40928473707802199</v>
      </c>
      <c r="BB210" s="6">
        <f>CORREL('CCR2all indices'!$HA5:$HA24,'CCR2all indices'!BB5:BB24)</f>
        <v>-0.77450595636560193</v>
      </c>
      <c r="BC210" s="6">
        <f>CORREL('CCR2all indices'!$HA5:$HA24,'CCR2all indices'!BC5:BC24)</f>
        <v>0.76780089440392141</v>
      </c>
      <c r="BD210" s="6">
        <f>CORREL('CCR2all indices'!$HA5:$HA24,'CCR2all indices'!BD5:BD24)</f>
        <v>0.49093770562095301</v>
      </c>
      <c r="BE210" s="6">
        <f>CORREL('CCR2all indices'!$HA5:$HA24,'CCR2all indices'!BE5:BE24)</f>
        <v>-0.71021323326787655</v>
      </c>
      <c r="BF210" s="6">
        <f>CORREL('CCR2all indices'!$HA5:$HA24,'CCR2all indices'!BF5:BF24)</f>
        <v>0.86587258970275505</v>
      </c>
      <c r="BG210" s="6">
        <f>CORREL('CCR2all indices'!$HA5:$HA24,'CCR2all indices'!BG5:BG24)</f>
        <v>-0.90821135899866701</v>
      </c>
      <c r="BH210" s="6">
        <f>CORREL('CCR2all indices'!$HA5:$HA24,'CCR2all indices'!BH5:BH24)</f>
        <v>0.73257902155249244</v>
      </c>
      <c r="BI210" s="6">
        <f>CORREL('CCR2all indices'!$HA5:$HA24,'CCR2all indices'!BI5:BI24)</f>
        <v>0.56752508780441102</v>
      </c>
      <c r="BJ210" s="6">
        <f>CORREL('CCR2all indices'!$HA5:$HA24,'CCR2all indices'!BJ5:BJ24)</f>
        <v>0.86571309278015129</v>
      </c>
      <c r="BK210" s="6">
        <f>CORREL('CCR2all indices'!$HA5:$HA24,'CCR2all indices'!BK5:BK24)</f>
        <v>0.48332915372931912</v>
      </c>
      <c r="BL210" s="6">
        <f>CORREL('CCR2all indices'!$HA5:$HA24,'CCR2all indices'!BL5:BL24)</f>
        <v>0.37426107474592535</v>
      </c>
      <c r="BM210" s="6">
        <f>CORREL('CCR2all indices'!$HA5:$HA24,'CCR2all indices'!BM5:BM24)</f>
        <v>0.5650407631767016</v>
      </c>
      <c r="BN210" s="6">
        <f>CORREL('CCR2all indices'!$HA5:$HA24,'CCR2all indices'!BN5:BN24)</f>
        <v>-0.41595779734124405</v>
      </c>
      <c r="BO210" s="6">
        <f>CORREL('CCR2all indices'!$HA5:$HA24,'CCR2all indices'!BO5:BO24)</f>
        <v>0.4836256381502238</v>
      </c>
      <c r="BP210" s="6">
        <f>CORREL('CCR2all indices'!$HA5:$HA24,'CCR2all indices'!BP5:BP24)</f>
        <v>0.89165138656527188</v>
      </c>
      <c r="BQ210" s="6">
        <f>CORREL('CCR2all indices'!$HA5:$HA24,'CCR2all indices'!BQ5:BQ24)</f>
        <v>-0.77260917325144685</v>
      </c>
      <c r="BR210" s="6">
        <f>CORREL('CCR2all indices'!$HA5:$HA24,'CCR2all indices'!BR5:BR24)</f>
        <v>0.76022470436102296</v>
      </c>
      <c r="BS210" s="6">
        <f>CORREL('CCR2all indices'!$HA5:$HA24,'CCR2all indices'!BS5:BS24)</f>
        <v>0.58986799169008775</v>
      </c>
      <c r="BT210" s="6">
        <f>CORREL('CCR2all indices'!$HA5:$HA24,'CCR2all indices'!BT5:BT24)</f>
        <v>0.93472903655586781</v>
      </c>
      <c r="BU210" s="6">
        <f>CORREL('CCR2all indices'!$HA5:$HA24,'CCR2all indices'!BU5:BU24)</f>
        <v>0.5627940656944429</v>
      </c>
      <c r="BV210" s="6">
        <f>CORREL('CCR2all indices'!$HA5:$HA24,'CCR2all indices'!BV5:BV24)</f>
        <v>0.46885511383778294</v>
      </c>
      <c r="BW210" s="6">
        <f>CORREL('CCR2all indices'!$HA5:$HA24,'CCR2all indices'!BW5:BW24)</f>
        <v>0.61528291977049121</v>
      </c>
      <c r="BX210" s="6">
        <f>CORREL('CCR2all indices'!$HA5:$HA24,'CCR2all indices'!BX5:BX24)</f>
        <v>0.72089005669076722</v>
      </c>
      <c r="BY210" s="6">
        <f>CORREL('CCR2all indices'!$HA5:$HA24,'CCR2all indices'!BY5:BY24)</f>
        <v>0.56518642633352267</v>
      </c>
      <c r="BZ210" s="6">
        <f>CORREL('CCR2all indices'!$HA5:$HA24,'CCR2all indices'!BZ5:BZ24)</f>
        <v>0.4448394811060703</v>
      </c>
      <c r="CA210" s="6">
        <f>CORREL('CCR2all indices'!$HA5:$HA24,'CCR2all indices'!CA5:CA24)</f>
        <v>-0.62565441905223307</v>
      </c>
      <c r="CB210" s="6">
        <f>CORREL('CCR2all indices'!$HA5:$HA24,'CCR2all indices'!CB5:CB24)</f>
        <v>0.6954211956529931</v>
      </c>
      <c r="CC210" s="6">
        <f>CORREL('CCR2all indices'!$HA5:$HA24,'CCR2all indices'!CC5:CC24)</f>
        <v>0.5964836527119689</v>
      </c>
      <c r="CD210" s="6">
        <f>CORREL('CCR2all indices'!$HA5:$HA24,'CCR2all indices'!CD5:CD24)</f>
        <v>0.61307842028057569</v>
      </c>
      <c r="CE210" s="6">
        <f>CORREL('CCR2all indices'!$HA5:$HA24,'CCR2all indices'!CE5:CE24)</f>
        <v>0.74720935505085828</v>
      </c>
      <c r="CF210" s="6">
        <f>CORREL('CCR2all indices'!$HA5:$HA24,'CCR2all indices'!CF5:CF24)</f>
        <v>-0.9242254636590056</v>
      </c>
      <c r="CG210" s="6">
        <f>CORREL('CCR2all indices'!$HA5:$HA24,'CCR2all indices'!CG5:CG24)</f>
        <v>0.71576826167970908</v>
      </c>
      <c r="CH210" s="6">
        <f>CORREL('CCR2all indices'!$HA5:$HA24,'CCR2all indices'!CH5:CH24)</f>
        <v>0.58323574413943868</v>
      </c>
      <c r="CI210" s="6">
        <f>CORREL('CCR2all indices'!$HA5:$HA24,'CCR2all indices'!CI5:CI24)</f>
        <v>0.76664790768153845</v>
      </c>
      <c r="CJ210" s="6">
        <f>CORREL('CCR2all indices'!$HA5:$HA24,'CCR2all indices'!CJ5:CJ24)</f>
        <v>-0.88425671484357027</v>
      </c>
      <c r="CK210" s="6">
        <f>CORREL('CCR2all indices'!$HA5:$HA24,'CCR2all indices'!CK5:CK24)</f>
        <v>-0.95904862712651917</v>
      </c>
      <c r="CL210" s="6">
        <f>CORREL('CCR2all indices'!$HA5:$HA24,'CCR2all indices'!CL5:CL24)</f>
        <v>-0.57055386919441031</v>
      </c>
      <c r="CM210" s="6">
        <f>CORREL('CCR2all indices'!$HA5:$HA24,'CCR2all indices'!CM5:CM24)</f>
        <v>0.42420506413460496</v>
      </c>
      <c r="CN210" s="6">
        <f>CORREL('CCR2all indices'!$HA5:$HA24,'CCR2all indices'!CN5:CN24)</f>
        <v>-0.89717417094180452</v>
      </c>
      <c r="CO210" s="6">
        <f>CORREL('CCR2all indices'!$HA5:$HA24,'CCR2all indices'!CO5:CO24)</f>
        <v>0.64919207042037064</v>
      </c>
      <c r="CP210" s="6">
        <f>CORREL('CCR2all indices'!$HA5:$HA24,'CCR2all indices'!CP5:CP24)</f>
        <v>0.63084799295573701</v>
      </c>
      <c r="CQ210" s="6">
        <f>CORREL('CCR2all indices'!$HA5:$HA24,'CCR2all indices'!CQ5:CQ24)</f>
        <v>0.65901684423767182</v>
      </c>
      <c r="CR210" s="6">
        <f>CORREL('CCR2all indices'!$HA5:$HA24,'CCR2all indices'!CR5:CR24)</f>
        <v>0.71232731599078447</v>
      </c>
      <c r="CS210" s="6">
        <f>CORREL('CCR2all indices'!$HA5:$HA24,'CCR2all indices'!CS5:CS24)</f>
        <v>0.64964812006971195</v>
      </c>
      <c r="CT210" s="6">
        <f>CORREL('CCR2all indices'!$HA5:$HA24,'CCR2all indices'!CT5:CT24)</f>
        <v>-0.8776938312915008</v>
      </c>
      <c r="CU210" s="6">
        <f>CORREL('CCR2all indices'!$HA5:$HA24,'CCR2all indices'!CU5:CU24)</f>
        <v>-0.95982508768552643</v>
      </c>
      <c r="CV210" s="6">
        <f>CORREL('CCR2all indices'!$HA5:$HA24,'CCR2all indices'!CV5:CV24)</f>
        <v>0.35431828333317344</v>
      </c>
      <c r="CW210" s="6">
        <f>CORREL('CCR2all indices'!$HA5:$HA24,'CCR2all indices'!CW5:CW24)</f>
        <v>0.47450400185029679</v>
      </c>
      <c r="CX210" s="6">
        <f>CORREL('CCR2all indices'!$HA5:$HA24,'CCR2all indices'!CX5:CX24)</f>
        <v>-0.88876249481816216</v>
      </c>
      <c r="CY210" s="6">
        <f>CORREL('CCR2all indices'!$HA5:$HA24,'CCR2all indices'!CY5:CY24)</f>
        <v>0.48438711650102978</v>
      </c>
      <c r="CZ210" s="6">
        <f>CORREL('CCR2all indices'!$HA5:$HA24,'CCR2all indices'!CZ5:CZ24)</f>
        <v>0.65001613551333193</v>
      </c>
      <c r="DA210" s="6">
        <f>CORREL('CCR2all indices'!$HA5:$HA24,'CCR2all indices'!DA5:DA24)</f>
        <v>0.44492630281592543</v>
      </c>
      <c r="DB210" s="6">
        <f>CORREL('CCR2all indices'!$HA5:$HA24,'CCR2all indices'!DB5:DB24)</f>
        <v>0.73615384222893365</v>
      </c>
      <c r="DC210" s="6">
        <f>CORREL('CCR2all indices'!$HA5:$HA24,'CCR2all indices'!DC5:DC24)</f>
        <v>0.71665722760810624</v>
      </c>
      <c r="DD210" s="6">
        <f>CORREL('CCR2all indices'!$HA5:$HA24,'CCR2all indices'!DD5:DD24)</f>
        <v>-0.23150456587594542</v>
      </c>
      <c r="DE210" s="6">
        <f>CORREL('CCR2all indices'!$HA5:$HA24,'CCR2all indices'!DE5:DE24)</f>
        <v>0.64774984020943294</v>
      </c>
      <c r="DF210" s="6">
        <f>CORREL('CCR2all indices'!$HA5:$HA24,'CCR2all indices'!DF5:DF24)</f>
        <v>0.64504323337021097</v>
      </c>
      <c r="DG210" s="6">
        <f>CORREL('CCR2all indices'!$HA5:$HA24,'CCR2all indices'!DG5:DG24)</f>
        <v>0.64208815609536585</v>
      </c>
      <c r="DH210" s="6">
        <f>CORREL('CCR2all indices'!$HA5:$HA24,'CCR2all indices'!DH5:DH24)</f>
        <v>0.7048774040052227</v>
      </c>
      <c r="DI210" s="6">
        <f>CORREL('CCR2all indices'!$HA5:$HA24,'CCR2all indices'!DI5:DI24)</f>
        <v>0.62150975035994294</v>
      </c>
      <c r="DJ210" s="6">
        <f>CORREL('CCR2all indices'!$HA5:$HA24,'CCR2all indices'!DJ5:DJ24)</f>
        <v>0.69370943743684976</v>
      </c>
      <c r="DK210" s="6">
        <f>CORREL('CCR2all indices'!$HA5:$HA24,'CCR2all indices'!DK5:DK24)</f>
        <v>0.66864505378062089</v>
      </c>
      <c r="DL210" s="6">
        <f>CORREL('CCR2all indices'!$HA5:$HA24,'CCR2all indices'!DL5:DL24)</f>
        <v>0.65598730138586792</v>
      </c>
      <c r="DM210" s="6">
        <f>CORREL('CCR2all indices'!$HA5:$HA24,'CCR2all indices'!DM5:DM24)</f>
        <v>0.53368688251719953</v>
      </c>
      <c r="DN210" s="6">
        <f>CORREL('CCR2all indices'!$HA5:$HA24,'CCR2all indices'!DN5:DN24)</f>
        <v>0.62809552340270147</v>
      </c>
      <c r="DO210" s="6">
        <f>CORREL('CCR2all indices'!$HA5:$HA24,'CCR2all indices'!DO5:DO24)</f>
        <v>0.60341288724577202</v>
      </c>
      <c r="DP210" s="6">
        <f>CORREL('CCR2all indices'!$HA5:$HA24,'CCR2all indices'!DP5:DP24)</f>
        <v>0.60223089682734521</v>
      </c>
      <c r="DQ210" s="6">
        <f>CORREL('CCR2all indices'!$HA5:$HA24,'CCR2all indices'!DQ5:DQ24)</f>
        <v>0.67222917116144398</v>
      </c>
      <c r="DR210" s="6">
        <f>CORREL('CCR2all indices'!$HA5:$HA24,'CCR2all indices'!DR5:DR24)</f>
        <v>0.68494812562462226</v>
      </c>
      <c r="DS210" s="6">
        <f>CORREL('CCR2all indices'!$HA5:$HA24,'CCR2all indices'!DS5:DS24)</f>
        <v>0.62834329951066892</v>
      </c>
      <c r="DT210" s="6">
        <f>CORREL('CCR2all indices'!$HA5:$HA24,'CCR2all indices'!DT5:DT24)</f>
        <v>0.65257656980193746</v>
      </c>
      <c r="DU210" s="6">
        <f>CORREL('CCR2all indices'!$HA5:$HA24,'CCR2all indices'!DU5:DU24)</f>
        <v>0.62077400514400449</v>
      </c>
      <c r="DV210" s="6">
        <f>CORREL('CCR2all indices'!$HA5:$HA24,'CCR2all indices'!DV5:DV24)</f>
        <v>0.60776478707124726</v>
      </c>
      <c r="DW210" s="6">
        <f>CORREL('CCR2all indices'!$HA5:$HA24,'CCR2all indices'!DW5:DW24)</f>
        <v>0.62477490703952454</v>
      </c>
      <c r="DX210" s="6">
        <f>CORREL('CCR2all indices'!$HA5:$HA24,'CCR2all indices'!DX5:DX24)</f>
        <v>0.60361223566838751</v>
      </c>
      <c r="DY210" s="6">
        <f>CORREL('CCR2all indices'!$HA5:$HA24,'CCR2all indices'!DY5:DY24)</f>
        <v>0.64810005297550621</v>
      </c>
      <c r="DZ210" s="6">
        <f>CORREL('CCR2all indices'!$HA5:$HA24,'CCR2all indices'!DZ5:DZ24)</f>
        <v>0.73988963055444623</v>
      </c>
      <c r="EA210" s="6">
        <f>CORREL('CCR2all indices'!$HA5:$HA24,'CCR2all indices'!EA5:EA24)</f>
        <v>0.63145713170828366</v>
      </c>
      <c r="EB210" s="6">
        <f>CORREL('CCR2all indices'!$HA5:$HA24,'CCR2all indices'!EB5:EB24)</f>
        <v>0.71822126579851553</v>
      </c>
      <c r="EC210" s="6">
        <f>CORREL('CCR2all indices'!$HA5:$HA24,'CCR2all indices'!EC5:EC24)</f>
        <v>0.6996211880468296</v>
      </c>
      <c r="ED210" s="6">
        <f>CORREL('CCR2all indices'!$HA5:$HA24,'CCR2all indices'!ED5:ED24)</f>
        <v>0.64123350251909972</v>
      </c>
      <c r="EE210" s="6">
        <f>CORREL('CCR2all indices'!$HA5:$HA24,'CCR2all indices'!EE5:EE24)</f>
        <v>0.4294345481841107</v>
      </c>
      <c r="EF210" s="6">
        <f>CORREL('CCR2all indices'!$HA5:$HA24,'CCR2all indices'!EF5:EF24)</f>
        <v>0.72508967269751345</v>
      </c>
      <c r="EG210" s="6">
        <f>CORREL('CCR2all indices'!$HA5:$HA24,'CCR2all indices'!EG5:EG24)</f>
        <v>0.75702496412766973</v>
      </c>
      <c r="EH210" s="6">
        <f>CORREL('CCR2all indices'!$HA5:$HA24,'CCR2all indices'!EH5:EH24)</f>
        <v>0.69539254292534169</v>
      </c>
      <c r="EI210" s="6">
        <f>CORREL('CCR2all indices'!$HA5:$HA24,'CCR2all indices'!EI5:EI24)</f>
        <v>0.6377471771499017</v>
      </c>
      <c r="EJ210" s="6">
        <f>CORREL('CCR2all indices'!$HA5:$HA24,'CCR2all indices'!EJ5:EJ24)</f>
        <v>0.69985436952031277</v>
      </c>
      <c r="EK210" s="6">
        <f>CORREL('CCR2all indices'!$HA5:$HA24,'CCR2all indices'!EK5:EK24)</f>
        <v>0.5943776372912648</v>
      </c>
      <c r="EL210" s="6">
        <f>CORREL('CCR2all indices'!$HA5:$HA24,'CCR2all indices'!EL5:EL24)</f>
        <v>0.70372764520687414</v>
      </c>
      <c r="EM210" s="6">
        <f>CORREL('CCR2all indices'!$HA5:$HA24,'CCR2all indices'!EM5:EM24)</f>
        <v>0.70811269959567047</v>
      </c>
      <c r="EN210" s="6">
        <f>CORREL('CCR2all indices'!$HA5:$HA24,'CCR2all indices'!EN5:EN24)</f>
        <v>0.70976681327386226</v>
      </c>
      <c r="EO210" s="6">
        <f>CORREL('CCR2all indices'!$HA5:$HA24,'CCR2all indices'!EO5:EO24)</f>
        <v>0.52679204229281662</v>
      </c>
      <c r="EP210" s="6">
        <f>CORREL('CCR2all indices'!$HA5:$HA24,'CCR2all indices'!EP5:EP24)</f>
        <v>0.6380748000085662</v>
      </c>
      <c r="EQ210" s="6">
        <f>CORREL('CCR2all indices'!$HA5:$HA24,'CCR2all indices'!EQ5:EQ24)</f>
        <v>0.634827298490518</v>
      </c>
      <c r="ER210" s="6">
        <f>CORREL('CCR2all indices'!$HA5:$HA24,'CCR2all indices'!ER5:ER24)</f>
        <v>0.62345174257313551</v>
      </c>
      <c r="ES210" s="6">
        <f>CORREL('CCR2all indices'!$HA5:$HA24,'CCR2all indices'!ES5:ES24)</f>
        <v>0.6495758384368634</v>
      </c>
      <c r="ET210" s="6">
        <f>CORREL('CCR2all indices'!$HA5:$HA24,'CCR2all indices'!ET5:ET24)</f>
        <v>0.67372012980839302</v>
      </c>
      <c r="EU210" s="6">
        <f>CORREL('CCR2all indices'!$HA5:$HA24,'CCR2all indices'!EU5:EU24)</f>
        <v>0.65076201784465049</v>
      </c>
      <c r="EV210" s="6">
        <f>CORREL('CCR2all indices'!$HA5:$HA24,'CCR2all indices'!EV5:EV24)</f>
        <v>0.51963928251252001</v>
      </c>
      <c r="EW210" s="6">
        <f>CORREL('CCR2all indices'!$HA5:$HA24,'CCR2all indices'!EW5:EW24)</f>
        <v>0.52273153041420906</v>
      </c>
      <c r="EX210" s="6">
        <f>CORREL('CCR2all indices'!$HA5:$HA24,'CCR2all indices'!EX5:EX24)</f>
        <v>0.51305792849297693</v>
      </c>
      <c r="EY210" s="6">
        <f>CORREL('CCR2all indices'!$HA5:$HA24,'CCR2all indices'!EY5:EY24)</f>
        <v>-0.78600853718188501</v>
      </c>
      <c r="EZ210" s="6">
        <f>CORREL('CCR2all indices'!$HA5:$HA24,'CCR2all indices'!EZ5:EZ24)</f>
        <v>-0.64238265522293503</v>
      </c>
      <c r="FA210" s="6">
        <f>CORREL('CCR2all indices'!$HA5:$HA24,'CCR2all indices'!FA5:FA24)</f>
        <v>-0.75613718285365572</v>
      </c>
      <c r="FB210" s="6">
        <f>CORREL('CCR2all indices'!$HA5:$HA24,'CCR2all indices'!FB5:FB24)</f>
        <v>0.56559280551852209</v>
      </c>
      <c r="FC210" s="6">
        <f>CORREL('CCR2all indices'!$HA5:$HA24,'CCR2all indices'!FC5:FC24)</f>
        <v>0.4372136089983823</v>
      </c>
      <c r="FD210" s="6">
        <f>CORREL('CCR2all indices'!$HA5:$HA24,'CCR2all indices'!FD5:FD24)</f>
        <v>0.59236092629091353</v>
      </c>
      <c r="FE210" s="6">
        <f>CORREL('CCR2all indices'!$HA5:$HA24,'CCR2all indices'!FE5:FE24)</f>
        <v>0.7337398870353472</v>
      </c>
      <c r="FF210" s="6">
        <f>CORREL('CCR2all indices'!$HA5:$HA24,'CCR2all indices'!FF5:FF24)</f>
        <v>0.8114630650230501</v>
      </c>
      <c r="FG210" s="6">
        <f>CORREL('CCR2all indices'!$HA5:$HA24,'CCR2all indices'!FG5:FG24)</f>
        <v>0.82198150894926769</v>
      </c>
      <c r="FH210" s="6">
        <f>CORREL('CCR2all indices'!$HA5:$HA24,'CCR2all indices'!FH5:FH24)</f>
        <v>0.84257589641044928</v>
      </c>
      <c r="FI210" s="6">
        <f>CORREL('CCR2all indices'!$HA5:$HA24,'CCR2all indices'!FI5:FI24)</f>
        <v>0.87525756806511246</v>
      </c>
      <c r="FJ210" s="6">
        <f>CORREL('CCR2all indices'!$HA5:$HA24,'CCR2all indices'!FJ5:FJ24)</f>
        <v>-0.30728683863000716</v>
      </c>
      <c r="FK210" s="6">
        <f>CORREL('CCR2all indices'!$HA5:$HA24,'CCR2all indices'!FK5:FK24)</f>
        <v>0.37249672397428907</v>
      </c>
      <c r="FL210" s="6">
        <f>CORREL('CCR2all indices'!$HA5:$HA24,'CCR2all indices'!FL5:FL24)</f>
        <v>0.58509052606899981</v>
      </c>
      <c r="FM210" s="6">
        <f>CORREL('CCR2all indices'!$HA5:$HA24,'CCR2all indices'!FM5:FM24)</f>
        <v>0.49657950289144726</v>
      </c>
      <c r="FN210" s="6">
        <f>CORREL('CCR2all indices'!$HA5:$HA24,'CCR2all indices'!FN5:FN24)</f>
        <v>0.58309984677180315</v>
      </c>
      <c r="FO210" s="6">
        <f>CORREL('CCR2all indices'!$HA5:$HA24,'CCR2all indices'!FO5:FO24)</f>
        <v>0.69465686826011264</v>
      </c>
      <c r="FP210" s="6">
        <f>CORREL('CCR2all indices'!$HA5:$HA24,'CCR2all indices'!FP5:FP24)</f>
        <v>0.83152452467619853</v>
      </c>
      <c r="FQ210" s="6">
        <f>CORREL('CCR2all indices'!$HA5:$HA24,'CCR2all indices'!FQ5:FQ24)</f>
        <v>0.44065096202381854</v>
      </c>
      <c r="FR210" s="6">
        <f>CORREL('CCR2all indices'!$HA5:$HA24,'CCR2all indices'!FR5:FR24)</f>
        <v>-0.10544058813849143</v>
      </c>
      <c r="FS210" s="6">
        <f>CORREL('CCR2all indices'!$HA5:$HA24,'CCR2all indices'!FS5:FS24)</f>
        <v>-0.46944091650579889</v>
      </c>
      <c r="FT210" s="6">
        <f>CORREL('CCR2all indices'!$HA5:$HA24,'CCR2all indices'!FT5:FT24)</f>
        <v>-0.47801367502100228</v>
      </c>
      <c r="FU210" s="6">
        <f>CORREL('CCR2all indices'!$HA5:$HA24,'CCR2all indices'!FU5:FU24)</f>
        <v>-0.57174706628126792</v>
      </c>
      <c r="FV210" s="6">
        <f>CORREL('CCR2all indices'!$HA5:$HA24,'CCR2all indices'!FV5:FV24)</f>
        <v>-0.67209624107816845</v>
      </c>
      <c r="FW210" s="6">
        <f>CORREL('CCR2all indices'!$HA5:$HA24,'CCR2all indices'!FW5:FW24)</f>
        <v>-0.79662726419863883</v>
      </c>
      <c r="FX210" s="6">
        <f>CORREL('CCR2all indices'!$HA5:$HA24,'CCR2all indices'!FX5:FX24)</f>
        <v>-0.63774526117588948</v>
      </c>
      <c r="FY210" s="6">
        <f>CORREL('CCR2all indices'!$HA5:$HA24,'CCR2all indices'!FY5:FY24)</f>
        <v>0.45099673707257176</v>
      </c>
      <c r="FZ210" s="6">
        <f>CORREL('CCR2all indices'!$HA5:$HA24,'CCR2all indices'!FZ5:FZ24)</f>
        <v>0.74751102774965672</v>
      </c>
      <c r="GA210" s="6">
        <f>CORREL('CCR2all indices'!$HA5:$HA24,'CCR2all indices'!GA5:GA24)</f>
        <v>0.77726688599574867</v>
      </c>
      <c r="GB210" s="6">
        <f>CORREL('CCR2all indices'!$HA5:$HA24,'CCR2all indices'!GB5:GB24)</f>
        <v>0.79852915198093177</v>
      </c>
      <c r="GC210" s="6">
        <f>CORREL('CCR2all indices'!$HA5:$HA24,'CCR2all indices'!GC5:GC24)</f>
        <v>0.85470623435791737</v>
      </c>
      <c r="GD210" s="6">
        <f>CORREL('CCR2all indices'!$HA5:$HA24,'CCR2all indices'!GD5:GD24)</f>
        <v>0.91735244295846163</v>
      </c>
      <c r="GE210" s="6">
        <f>CORREL('CCR2all indices'!$HA5:$HA24,'CCR2all indices'!GE5:GE24)</f>
        <v>0.60626587025166956</v>
      </c>
      <c r="GF210" s="6">
        <f>CORREL('CCR2all indices'!$HA5:$HA24,'CCR2all indices'!GF5:GF24)</f>
        <v>0.61962415661517234</v>
      </c>
      <c r="GG210" s="6">
        <f>CORREL('CCR2all indices'!$HA5:$HA24,'CCR2all indices'!GG5:GG24)</f>
        <v>0.67168097721334197</v>
      </c>
      <c r="GH210" s="6">
        <f>CORREL('CCR2all indices'!$HA5:$HA24,'CCR2all indices'!GH5:GH24)</f>
        <v>0.66899490140311058</v>
      </c>
      <c r="GI210" s="6">
        <f>CORREL('CCR2all indices'!$HA5:$HA24,'CCR2all indices'!GI5:GI24)</f>
        <v>0.671264772955391</v>
      </c>
      <c r="GJ210" s="6">
        <f>CORREL('CCR2all indices'!$HA5:$HA24,'CCR2all indices'!GJ5:GJ24)</f>
        <v>0.67777339715523632</v>
      </c>
      <c r="GK210" s="6">
        <f>CORREL('CCR2all indices'!$HA5:$HA24,'CCR2all indices'!GK5:GK24)</f>
        <v>0.69033548468322536</v>
      </c>
      <c r="GL210" s="6">
        <f>CORREL('CCR2all indices'!$HA5:$HA24,'CCR2all indices'!GL5:GL24)</f>
        <v>0.82198150894926769</v>
      </c>
      <c r="GM210" s="6">
        <f>CORREL('CCR2all indices'!$HA5:$HA24,'CCR2all indices'!GM5:GM24)</f>
        <v>0.28251520889637538</v>
      </c>
      <c r="GN210" s="6">
        <f>CORREL('CCR2all indices'!$HA5:$HA24,'CCR2all indices'!GN5:GN24)</f>
        <v>0.44640214977877263</v>
      </c>
      <c r="GO210" s="6">
        <f>CORREL('CCR2all indices'!$HA5:$HA24,'CCR2all indices'!GO5:GO24)</f>
        <v>0.46374531597759033</v>
      </c>
      <c r="GP210" s="6">
        <f>CORREL('CCR2all indices'!$HA5:$HA24,'CCR2all indices'!GP5:GP24)</f>
        <v>0.66663596456199559</v>
      </c>
      <c r="GQ210" s="6">
        <f>CORREL('CCR2all indices'!$HA5:$HA24,'CCR2all indices'!GQ5:GQ24)</f>
        <v>0.72605644522122836</v>
      </c>
      <c r="GR210" s="6">
        <f>CORREL('CCR2all indices'!$HA5:$HA24,'CCR2all indices'!GR5:GR24)</f>
        <v>0.63651547989247947</v>
      </c>
      <c r="GS210" s="6">
        <f>CORREL('CCR2all indices'!$HA5:$HA24,'CCR2all indices'!GS5:GS24)</f>
        <v>0.72605644522122836</v>
      </c>
      <c r="GT210" s="6">
        <f>CORREL('CCR2all indices'!$HA5:$HA24,'CCR2all indices'!GT5:GT24)</f>
        <v>0.94387356444679071</v>
      </c>
      <c r="GU210" s="6">
        <f>CORREL('CCR2all indices'!$HA5:$HA24,'CCR2all indices'!GU5:GU24)</f>
        <v>-0.11271874736110846</v>
      </c>
      <c r="GV210" s="6">
        <f>CORREL('CCR2all indices'!$HA5:$HA24,'CCR2all indices'!GV5:GV24)</f>
        <v>-0.32445599352585036</v>
      </c>
      <c r="GW210" s="6">
        <f>CORREL('CCR2all indices'!$HA5:$HA24,'CCR2all indices'!GW5:GW24)</f>
        <v>-0.39694547916573186</v>
      </c>
      <c r="GX210" s="6">
        <f>CORREL('CCR2all indices'!$HA5:$HA24,'CCR2all indices'!GX5:GX24)</f>
        <v>-0.48326205900523372</v>
      </c>
      <c r="GY210" s="6">
        <f>CORREL('CCR2all indices'!$HA5:$HA24,'CCR2all indices'!GY5:GY24)</f>
        <v>-0.1319940083090668</v>
      </c>
      <c r="GZ210" s="6">
        <f>CORREL('CCR2all indices'!$HA5:$HA24,'CCR2all indices'!GZ5:GZ24)</f>
        <v>-0.48326205900523372</v>
      </c>
      <c r="HA210" s="19">
        <f>CORREL('CCR2all indices'!$HA5:$HA24,'CCR2all indices'!HA5:HA24)</f>
        <v>1.0000000000000002</v>
      </c>
      <c r="HB210" s="6"/>
      <c r="HC210" s="6"/>
      <c r="HD210" s="6"/>
      <c r="HE210" s="6"/>
      <c r="HF210" s="6"/>
      <c r="HG210" s="6"/>
      <c r="HH210" s="6"/>
      <c r="HI210" s="6"/>
      <c r="HJ210" s="6"/>
      <c r="HK210" s="6"/>
      <c r="HL210" s="6"/>
      <c r="HM210" s="6"/>
      <c r="HN210" s="6"/>
      <c r="HO210" s="6"/>
      <c r="HP210" s="6"/>
      <c r="HQ210" s="6"/>
      <c r="HR210" s="6"/>
      <c r="HS210" s="6"/>
      <c r="HT210" s="6"/>
      <c r="HU210" s="6"/>
      <c r="HV210" s="6"/>
    </row>
    <row r="211" spans="1:230" x14ac:dyDescent="0.2">
      <c r="A211" s="1" t="s">
        <v>207</v>
      </c>
      <c r="B211" s="6">
        <f>CORREL('CCR2all indices'!$HB5:$HB24,'CCR2all indices'!B5:B24)</f>
        <v>-0.4247867646157435</v>
      </c>
      <c r="C211" s="6">
        <f>CORREL('CCR2all indices'!$HB5:$HB24,'CCR2all indices'!C5:C24)</f>
        <v>9.7101954128166773E-2</v>
      </c>
      <c r="D211" s="6">
        <f>CORREL('CCR2all indices'!$HB5:$HB24,'CCR2all indices'!D5:D24)</f>
        <v>7.4351979937813603E-2</v>
      </c>
      <c r="E211" s="6">
        <f>CORREL('CCR2all indices'!$HB5:$HB24,'CCR2all indices'!E5:E24)</f>
        <v>8.2079261615903051E-2</v>
      </c>
      <c r="F211" s="6">
        <f>CORREL('CCR2all indices'!$HB5:$HB24,'CCR2all indices'!F5:F24)</f>
        <v>-7.1275989170571777E-2</v>
      </c>
      <c r="G211" s="6">
        <f>CORREL('CCR2all indices'!$HB5:$HB24,'CCR2all indices'!G5:G24)</f>
        <v>0.1884961405730867</v>
      </c>
      <c r="H211" s="6">
        <f>CORREL('CCR2all indices'!$HB5:$HB24,'CCR2all indices'!H5:H24)</f>
        <v>-0.27907660213096624</v>
      </c>
      <c r="I211" s="6">
        <f>CORREL('CCR2all indices'!$HB5:$HB24,'CCR2all indices'!I5:I24)</f>
        <v>-0.34010731085922818</v>
      </c>
      <c r="J211" s="6">
        <f>CORREL('CCR2all indices'!$HB5:$HB24,'CCR2all indices'!J5:J24)</f>
        <v>0.13603063443899255</v>
      </c>
      <c r="K211" s="6">
        <f>CORREL('CCR2all indices'!$HB5:$HB24,'CCR2all indices'!K5:K24)</f>
        <v>-2.7410483556623767E-2</v>
      </c>
      <c r="L211" s="6">
        <f>CORREL('CCR2all indices'!$HB5:$HB24,'CCR2all indices'!L5:L24)</f>
        <v>-0.25977669354530225</v>
      </c>
      <c r="M211" s="6">
        <f>CORREL('CCR2all indices'!$HB5:$HB24,'CCR2all indices'!M5:M24)</f>
        <v>-0.30610409692168744</v>
      </c>
      <c r="N211" s="6">
        <f>CORREL('CCR2all indices'!$HB5:$HB24,'CCR2all indices'!N5:N24)</f>
        <v>-0.35232804698409037</v>
      </c>
      <c r="O211" s="6">
        <f>CORREL('CCR2all indices'!$HB5:$HB24,'CCR2all indices'!O5:O24)</f>
        <v>0.11919705964189604</v>
      </c>
      <c r="P211" s="6">
        <f>CORREL('CCR2all indices'!$HB5:$HB24,'CCR2all indices'!P5:P24)</f>
        <v>-3.5661949562907698E-2</v>
      </c>
      <c r="Q211" s="6">
        <f>CORREL('CCR2all indices'!$HB5:$HB24,'CCR2all indices'!Q5:Q24)</f>
        <v>-0.27434307527979929</v>
      </c>
      <c r="R211" s="6">
        <f>CORREL('CCR2all indices'!$HB5:$HB24,'CCR2all indices'!R5:R24)</f>
        <v>-2.6288327068655203E-2</v>
      </c>
      <c r="S211" s="6">
        <f>CORREL('CCR2all indices'!$HB5:$HB24,'CCR2all indices'!S5:S24)</f>
        <v>7.9073120233064866E-3</v>
      </c>
      <c r="T211" s="6">
        <f>CORREL('CCR2all indices'!$HB5:$HB24,'CCR2all indices'!T5:T24)</f>
        <v>-2.150378104957773E-2</v>
      </c>
      <c r="U211" s="6">
        <f>CORREL('CCR2all indices'!$HB5:$HB24,'CCR2all indices'!U5:U24)</f>
        <v>-0.34731230601201063</v>
      </c>
      <c r="V211" s="6">
        <f>CORREL('CCR2all indices'!$HB5:$HB24,'CCR2all indices'!V5:V24)</f>
        <v>-2.3285150182348214E-2</v>
      </c>
      <c r="W211" s="6">
        <f>CORREL('CCR2all indices'!$HB5:$HB24,'CCR2all indices'!W5:W24)</f>
        <v>-0.34620397085384924</v>
      </c>
      <c r="X211" s="6">
        <f>CORREL('CCR2all indices'!$HB5:$HB24,'CCR2all indices'!X5:X24)</f>
        <v>-0.3988163920475658</v>
      </c>
      <c r="Y211" s="6">
        <f>CORREL('CCR2all indices'!$HB5:$HB24,'CCR2all indices'!Y5:Y24)</f>
        <v>-0.33595122977990238</v>
      </c>
      <c r="Z211" s="6">
        <f>CORREL('CCR2all indices'!$HB5:$HB24,'CCR2all indices'!Z5:Z24)</f>
        <v>-2.5889357479801173E-2</v>
      </c>
      <c r="AA211" s="6">
        <f>CORREL('CCR2all indices'!$HB5:$HB24,'CCR2all indices'!AA5:AA24)</f>
        <v>-0.34116335876021714</v>
      </c>
      <c r="AB211" s="6">
        <f>CORREL('CCR2all indices'!$HB5:$HB24,'CCR2all indices'!AB5:AB24)</f>
        <v>-5.8805288967963458E-4</v>
      </c>
      <c r="AC211" s="6">
        <f>CORREL('CCR2all indices'!$HB5:$HB24,'CCR2all indices'!AC5:AC24)</f>
        <v>-1.7779999538507365E-2</v>
      </c>
      <c r="AD211" s="6">
        <f>CORREL('CCR2all indices'!$HB5:$HB24,'CCR2all indices'!AD5:AD24)</f>
        <v>0.23404908816435108</v>
      </c>
      <c r="AE211" s="6">
        <f>CORREL('CCR2all indices'!$HB5:$HB24,'CCR2all indices'!AE5:AE24)</f>
        <v>0.23633311758098632</v>
      </c>
      <c r="AF211" s="6">
        <f>CORREL('CCR2all indices'!$HB5:$HB24,'CCR2all indices'!AF5:AF24)</f>
        <v>0.22615468233965719</v>
      </c>
      <c r="AG211" s="6">
        <f>CORREL('CCR2all indices'!$HB5:$HB24,'CCR2all indices'!AG5:AG24)</f>
        <v>-0.28884411860914522</v>
      </c>
      <c r="AH211" s="6">
        <f>CORREL('CCR2all indices'!$HB5:$HB24,'CCR2all indices'!AH5:AH24)</f>
        <v>-0.35959219839131062</v>
      </c>
      <c r="AI211" s="6">
        <f>CORREL('CCR2all indices'!$HB5:$HB24,'CCR2all indices'!AI5:AI24)</f>
        <v>0.10849747380920989</v>
      </c>
      <c r="AJ211" s="6">
        <f>CORREL('CCR2all indices'!$HB5:$HB24,'CCR2all indices'!AJ5:AJ24)</f>
        <v>-4.5381194162630485E-2</v>
      </c>
      <c r="AK211" s="6">
        <f>CORREL('CCR2all indices'!$HB5:$HB24,'CCR2all indices'!AK5:AK24)</f>
        <v>-0.28931025952971656</v>
      </c>
      <c r="AL211" s="6">
        <f>CORREL('CCR2all indices'!$HB5:$HB24,'CCR2all indices'!AL5:AL24)</f>
        <v>-0.30367232397076993</v>
      </c>
      <c r="AM211" s="6">
        <f>CORREL('CCR2all indices'!$HB5:$HB24,'CCR2all indices'!AM5:AM24)</f>
        <v>-0.35831534966615824</v>
      </c>
      <c r="AN211" s="6">
        <f>CORREL('CCR2all indices'!$HB5:$HB24,'CCR2all indices'!AN5:AN24)</f>
        <v>-0.17626829618449738</v>
      </c>
      <c r="AO211" s="6">
        <f>CORREL('CCR2all indices'!$HB5:$HB24,'CCR2all indices'!AO5:AO24)</f>
        <v>-3.0888847389196946E-2</v>
      </c>
      <c r="AP211" s="6">
        <f>CORREL('CCR2all indices'!$HB5:$HB24,'CCR2all indices'!AP5:AP24)</f>
        <v>-0.31775186339501671</v>
      </c>
      <c r="AQ211" s="6">
        <f>CORREL('CCR2all indices'!$HB5:$HB24,'CCR2all indices'!AQ5:AQ24)</f>
        <v>-0.30770337019526683</v>
      </c>
      <c r="AR211" s="6">
        <f>CORREL('CCR2all indices'!$HB5:$HB24,'CCR2all indices'!AR5:AR24)</f>
        <v>-0.35415897141666008</v>
      </c>
      <c r="AS211" s="6">
        <f>CORREL('CCR2all indices'!$HB5:$HB24,'CCR2all indices'!AS5:AS24)</f>
        <v>-0.19538168022370486</v>
      </c>
      <c r="AT211" s="6">
        <f>CORREL('CCR2all indices'!$HB5:$HB24,'CCR2all indices'!AT5:AT24)</f>
        <v>-3.0035017824515634E-2</v>
      </c>
      <c r="AU211" s="6">
        <f>CORREL('CCR2all indices'!$HB5:$HB24,'CCR2all indices'!AU5:AU24)</f>
        <v>-0.32168746889279798</v>
      </c>
      <c r="AV211" s="6">
        <f>CORREL('CCR2all indices'!$HB5:$HB24,'CCR2all indices'!AV5:AV24)</f>
        <v>-0.30653533164513136</v>
      </c>
      <c r="AW211" s="6">
        <f>CORREL('CCR2all indices'!$HB5:$HB24,'CCR2all indices'!AW5:AW24)</f>
        <v>-0.36109657244287707</v>
      </c>
      <c r="AX211" s="6">
        <f>CORREL('CCR2all indices'!$HB5:$HB24,'CCR2all indices'!AX5:AX24)</f>
        <v>8.8681149949939767E-2</v>
      </c>
      <c r="AY211" s="6">
        <f>CORREL('CCR2all indices'!$HB5:$HB24,'CCR2all indices'!AY5:AY24)</f>
        <v>-3.7104989322591347E-2</v>
      </c>
      <c r="AZ211" s="6">
        <f>CORREL('CCR2all indices'!$HB5:$HB24,'CCR2all indices'!AZ5:AZ24)</f>
        <v>-0.30844687344464466</v>
      </c>
      <c r="BA211" s="6">
        <f>CORREL('CCR2all indices'!$HB5:$HB24,'CCR2all indices'!BA5:BA24)</f>
        <v>-0.14522653000625846</v>
      </c>
      <c r="BB211" s="6">
        <f>CORREL('CCR2all indices'!$HB5:$HB24,'CCR2all indices'!BB5:BB24)</f>
        <v>-0.25576875765915336</v>
      </c>
      <c r="BC211" s="6">
        <f>CORREL('CCR2all indices'!$HB5:$HB24,'CCR2all indices'!BC5:BC24)</f>
        <v>8.4096994588235635E-2</v>
      </c>
      <c r="BD211" s="6">
        <f>CORREL('CCR2all indices'!$HB5:$HB24,'CCR2all indices'!BD5:BD24)</f>
        <v>-2.4602343255501168E-2</v>
      </c>
      <c r="BE211" s="6">
        <f>CORREL('CCR2all indices'!$HB5:$HB24,'CCR2all indices'!BE5:BE24)</f>
        <v>-0.24265161762374093</v>
      </c>
      <c r="BF211" s="6">
        <f>CORREL('CCR2all indices'!$HB5:$HB24,'CCR2all indices'!BF5:BF24)</f>
        <v>0.10679868781317041</v>
      </c>
      <c r="BG211" s="6">
        <f>CORREL('CCR2all indices'!$HB5:$HB24,'CCR2all indices'!BG5:BG24)</f>
        <v>-0.29657576536380509</v>
      </c>
      <c r="BH211" s="6">
        <f>CORREL('CCR2all indices'!$HB5:$HB24,'CCR2all indices'!BH5:BH24)</f>
        <v>7.1847072967901035E-2</v>
      </c>
      <c r="BI211" s="6">
        <f>CORREL('CCR2all indices'!$HB5:$HB24,'CCR2all indices'!BI5:BI24)</f>
        <v>-3.112135269304634E-2</v>
      </c>
      <c r="BJ211" s="6">
        <f>CORREL('CCR2all indices'!$HB5:$HB24,'CCR2all indices'!BJ5:BJ24)</f>
        <v>0.10520258002044688</v>
      </c>
      <c r="BK211" s="6">
        <f>CORREL('CCR2all indices'!$HB5:$HB24,'CCR2all indices'!BK5:BK24)</f>
        <v>-3.6578182061620633E-2</v>
      </c>
      <c r="BL211" s="6">
        <f>CORREL('CCR2all indices'!$HB5:$HB24,'CCR2all indices'!BL5:BL24)</f>
        <v>-2.8108904070508939E-2</v>
      </c>
      <c r="BM211" s="6">
        <f>CORREL('CCR2all indices'!$HB5:$HB24,'CCR2all indices'!BM5:BM24)</f>
        <v>-2.0210630724550861E-2</v>
      </c>
      <c r="BN211" s="6">
        <f>CORREL('CCR2all indices'!$HB5:$HB24,'CCR2all indices'!BN5:BN24)</f>
        <v>-7.9198749296310558E-2</v>
      </c>
      <c r="BO211" s="6">
        <f>CORREL('CCR2all indices'!$HB5:$HB24,'CCR2all indices'!BO5:BO24)</f>
        <v>-3.504555726446322E-2</v>
      </c>
      <c r="BP211" s="6">
        <f>CORREL('CCR2all indices'!$HB5:$HB24,'CCR2all indices'!BP5:BP24)</f>
        <v>0.17767901920296147</v>
      </c>
      <c r="BQ211" s="6">
        <f>CORREL('CCR2all indices'!$HB5:$HB24,'CCR2all indices'!BQ5:BQ24)</f>
        <v>-0.33669414735503855</v>
      </c>
      <c r="BR211" s="6">
        <f>CORREL('CCR2all indices'!$HB5:$HB24,'CCR2all indices'!BR5:BR24)</f>
        <v>8.8560635362079296E-2</v>
      </c>
      <c r="BS211" s="6">
        <f>CORREL('CCR2all indices'!$HB5:$HB24,'CCR2all indices'!BS5:BS24)</f>
        <v>-1.9665474170535605E-2</v>
      </c>
      <c r="BT211" s="6">
        <f>CORREL('CCR2all indices'!$HB5:$HB24,'CCR2all indices'!BT5:BT24)</f>
        <v>0.28211951104244165</v>
      </c>
      <c r="BU211" s="6">
        <f>CORREL('CCR2all indices'!$HB5:$HB24,'CCR2all indices'!BU5:BU24)</f>
        <v>1.9748118357352301E-3</v>
      </c>
      <c r="BV211" s="6">
        <f>CORREL('CCR2all indices'!$HB5:$HB24,'CCR2all indices'!BV5:BV24)</f>
        <v>-1.6419435424424342E-2</v>
      </c>
      <c r="BW211" s="6">
        <f>CORREL('CCR2all indices'!$HB5:$HB24,'CCR2all indices'!BW5:BW24)</f>
        <v>1.7085177993422102E-2</v>
      </c>
      <c r="BX211" s="6">
        <f>CORREL('CCR2all indices'!$HB5:$HB24,'CCR2all indices'!BX5:BX24)</f>
        <v>-0.34190930498158201</v>
      </c>
      <c r="BY211" s="6">
        <f>CORREL('CCR2all indices'!$HB5:$HB24,'CCR2all indices'!BY5:BY24)</f>
        <v>1.4182957080033953E-2</v>
      </c>
      <c r="BZ211" s="6">
        <f>CORREL('CCR2all indices'!$HB5:$HB24,'CCR2all indices'!BZ5:BZ24)</f>
        <v>-0.59112034739779395</v>
      </c>
      <c r="CA211" s="6">
        <f>CORREL('CCR2all indices'!$HB5:$HB24,'CCR2all indices'!CA5:CA24)</f>
        <v>-0.60114378611806096</v>
      </c>
      <c r="CB211" s="6">
        <f>CORREL('CCR2all indices'!$HB5:$HB24,'CCR2all indices'!CB5:CB24)</f>
        <v>-3.6270766020482362E-2</v>
      </c>
      <c r="CC211" s="6">
        <f>CORREL('CCR2all indices'!$HB5:$HB24,'CCR2all indices'!CC5:CC24)</f>
        <v>-1.8463997020822354E-2</v>
      </c>
      <c r="CD211" s="6">
        <f>CORREL('CCR2all indices'!$HB5:$HB24,'CCR2all indices'!CD5:CD24)</f>
        <v>-0.19894798332456395</v>
      </c>
      <c r="CE211" s="6">
        <f>CORREL('CCR2all indices'!$HB5:$HB24,'CCR2all indices'!CE5:CE24)</f>
        <v>0.1067987491418011</v>
      </c>
      <c r="CF211" s="6">
        <f>CORREL('CCR2all indices'!$HB5:$HB24,'CCR2all indices'!CF5:CF24)</f>
        <v>-0.28370334569379058</v>
      </c>
      <c r="CG211" s="6">
        <f>CORREL('CCR2all indices'!$HB5:$HB24,'CCR2all indices'!CG5:CG24)</f>
        <v>6.3623705016427418E-2</v>
      </c>
      <c r="CH211" s="6">
        <f>CORREL('CCR2all indices'!$HB5:$HB24,'CCR2all indices'!CH5:CH24)</f>
        <v>-3.1824965566933393E-2</v>
      </c>
      <c r="CI211" s="6">
        <f>CORREL('CCR2all indices'!$HB5:$HB24,'CCR2all indices'!CI5:CI24)</f>
        <v>0.12963224930499787</v>
      </c>
      <c r="CJ211" s="6">
        <f>CORREL('CCR2all indices'!$HB5:$HB24,'CCR2all indices'!CJ5:CJ24)</f>
        <v>-0.32331159685590249</v>
      </c>
      <c r="CK211" s="6">
        <f>CORREL('CCR2all indices'!$HB5:$HB24,'CCR2all indices'!CK5:CK24)</f>
        <v>-0.37659326648847152</v>
      </c>
      <c r="CL211" s="6">
        <f>CORREL('CCR2all indices'!$HB5:$HB24,'CCR2all indices'!CL5:CL24)</f>
        <v>-0.47106774927282724</v>
      </c>
      <c r="CM211" s="6">
        <f>CORREL('CCR2all indices'!$HB5:$HB24,'CCR2all indices'!CM5:CM24)</f>
        <v>-2.2398653207877109E-2</v>
      </c>
      <c r="CN211" s="6">
        <f>CORREL('CCR2all indices'!$HB5:$HB24,'CCR2all indices'!CN5:CN24)</f>
        <v>-0.3226690836419242</v>
      </c>
      <c r="CO211" s="6">
        <f>CORREL('CCR2all indices'!$HB5:$HB24,'CCR2all indices'!CO5:CO24)</f>
        <v>9.3687942404178746E-3</v>
      </c>
      <c r="CP211" s="6">
        <f>CORREL('CCR2all indices'!$HB5:$HB24,'CCR2all indices'!CP5:CP24)</f>
        <v>-3.1010239733460089E-3</v>
      </c>
      <c r="CQ211" s="6">
        <f>CORREL('CCR2all indices'!$HB5:$HB24,'CCR2all indices'!CQ5:CQ24)</f>
        <v>1.5847219240462944E-2</v>
      </c>
      <c r="CR211" s="6">
        <f>CORREL('CCR2all indices'!$HB5:$HB24,'CCR2all indices'!CR5:CR24)</f>
        <v>2.1834917215940927E-2</v>
      </c>
      <c r="CS211" s="6">
        <f>CORREL('CCR2all indices'!$HB5:$HB24,'CCR2all indices'!CS5:CS24)</f>
        <v>1.0818781441421725E-2</v>
      </c>
      <c r="CT211" s="6">
        <f>CORREL('CCR2all indices'!$HB5:$HB24,'CCR2all indices'!CT5:CT24)</f>
        <v>-0.33375919610276628</v>
      </c>
      <c r="CU211" s="6">
        <f>CORREL('CCR2all indices'!$HB5:$HB24,'CCR2all indices'!CU5:CU24)</f>
        <v>-0.38124164163367774</v>
      </c>
      <c r="CV211" s="6">
        <f>CORREL('CCR2all indices'!$HB5:$HB24,'CCR2all indices'!CV5:CV24)</f>
        <v>-0.67888625379130885</v>
      </c>
      <c r="CW211" s="6">
        <f>CORREL('CCR2all indices'!$HB5:$HB24,'CCR2all indices'!CW5:CW24)</f>
        <v>-3.1199735773434448E-2</v>
      </c>
      <c r="CX211" s="6">
        <f>CORREL('CCR2all indices'!$HB5:$HB24,'CCR2all indices'!CX5:CX24)</f>
        <v>-0.29538713192331839</v>
      </c>
      <c r="CY211" s="6">
        <f>CORREL('CCR2all indices'!$HB5:$HB24,'CCR2all indices'!CY5:CY24)</f>
        <v>-2.1504108567054637E-2</v>
      </c>
      <c r="CZ211" s="6">
        <f>CORREL('CCR2all indices'!$HB5:$HB24,'CCR2all indices'!CZ5:CZ24)</f>
        <v>-4.4075741269880994E-2</v>
      </c>
      <c r="DA211" s="6">
        <f>CORREL('CCR2all indices'!$HB5:$HB24,'CCR2all indices'!DA5:DA24)</f>
        <v>-3.1651389289685514E-2</v>
      </c>
      <c r="DB211" s="6">
        <f>CORREL('CCR2all indices'!$HB5:$HB24,'CCR2all indices'!DB5:DB24)</f>
        <v>1.347596376410482E-2</v>
      </c>
      <c r="DC211" s="6">
        <f>CORREL('CCR2all indices'!$HB5:$HB24,'CCR2all indices'!DC5:DC24)</f>
        <v>7.7978531071032697E-2</v>
      </c>
      <c r="DD211" s="6">
        <f>CORREL('CCR2all indices'!$HB5:$HB24,'CCR2all indices'!DD5:DD24)</f>
        <v>-0.76839484339818021</v>
      </c>
      <c r="DE211" s="6">
        <f>CORREL('CCR2all indices'!$HB5:$HB24,'CCR2all indices'!DE5:DE24)</f>
        <v>-7.1837854688092895E-2</v>
      </c>
      <c r="DF211" s="6">
        <f>CORREL('CCR2all indices'!$HB5:$HB24,'CCR2all indices'!DF5:DF24)</f>
        <v>-9.763606329120296E-2</v>
      </c>
      <c r="DG211" s="6">
        <f>CORREL('CCR2all indices'!$HB5:$HB24,'CCR2all indices'!DG5:DG24)</f>
        <v>-4.3937349791138308E-2</v>
      </c>
      <c r="DH211" s="6">
        <f>CORREL('CCR2all indices'!$HB5:$HB24,'CCR2all indices'!DH5:DH24)</f>
        <v>7.4291436651591864E-3</v>
      </c>
      <c r="DI211" s="6">
        <f>CORREL('CCR2all indices'!$HB5:$HB24,'CCR2all indices'!DI5:DI24)</f>
        <v>-0.10115496575092146</v>
      </c>
      <c r="DJ211" s="6">
        <f>CORREL('CCR2all indices'!$HB5:$HB24,'CCR2all indices'!DJ5:DJ24)</f>
        <v>-4.3716050631325908E-2</v>
      </c>
      <c r="DK211" s="6">
        <f>CORREL('CCR2all indices'!$HB5:$HB24,'CCR2all indices'!DK5:DK24)</f>
        <v>-2.3590336186797733E-2</v>
      </c>
      <c r="DL211" s="6">
        <f>CORREL('CCR2all indices'!$HB5:$HB24,'CCR2all indices'!DL5:DL24)</f>
        <v>5.0786970273639952E-2</v>
      </c>
      <c r="DM211" s="6">
        <f>CORREL('CCR2all indices'!$HB5:$HB24,'CCR2all indices'!DM5:DM24)</f>
        <v>-0.3737549471680699</v>
      </c>
      <c r="DN211" s="6">
        <f>CORREL('CCR2all indices'!$HB5:$HB24,'CCR2all indices'!DN5:DN24)</f>
        <v>-0.29331923941471305</v>
      </c>
      <c r="DO211" s="6">
        <f>CORREL('CCR2all indices'!$HB5:$HB24,'CCR2all indices'!DO5:DO24)</f>
        <v>-0.21365993886274998</v>
      </c>
      <c r="DP211" s="6">
        <f>CORREL('CCR2all indices'!$HB5:$HB24,'CCR2all indices'!DP5:DP24)</f>
        <v>-0.23049851318524039</v>
      </c>
      <c r="DQ211" s="6">
        <f>CORREL('CCR2all indices'!$HB5:$HB24,'CCR2all indices'!DQ5:DQ24)</f>
        <v>-7.6376798146718019E-3</v>
      </c>
      <c r="DR211" s="6">
        <f>CORREL('CCR2all indices'!$HB5:$HB24,'CCR2all indices'!DR5:DR24)</f>
        <v>-1.8236525813682472E-2</v>
      </c>
      <c r="DS211" s="6">
        <f>CORREL('CCR2all indices'!$HB5:$HB24,'CCR2all indices'!DS5:DS24)</f>
        <v>-9.9533660694898482E-2</v>
      </c>
      <c r="DT211" s="6">
        <f>CORREL('CCR2all indices'!$HB5:$HB24,'CCR2all indices'!DT5:DT24)</f>
        <v>-0.11826261065193006</v>
      </c>
      <c r="DU211" s="6">
        <f>CORREL('CCR2all indices'!$HB5:$HB24,'CCR2all indices'!DU5:DU24)</f>
        <v>-0.1395270604886468</v>
      </c>
      <c r="DV211" s="6">
        <f>CORREL('CCR2all indices'!$HB5:$HB24,'CCR2all indices'!DV5:DV24)</f>
        <v>-5.343824039181494E-2</v>
      </c>
      <c r="DW211" s="6">
        <f>CORREL('CCR2all indices'!$HB5:$HB24,'CCR2all indices'!DW5:DW24)</f>
        <v>-8.6680355242147983E-2</v>
      </c>
      <c r="DX211" s="6">
        <f>CORREL('CCR2all indices'!$HB5:$HB24,'CCR2all indices'!DX5:DX24)</f>
        <v>1.792071262268884E-2</v>
      </c>
      <c r="DY211" s="6">
        <f>CORREL('CCR2all indices'!$HB5:$HB24,'CCR2all indices'!DY5:DY24)</f>
        <v>3.0781311801267305E-2</v>
      </c>
      <c r="DZ211" s="6">
        <f>CORREL('CCR2all indices'!$HB5:$HB24,'CCR2all indices'!DZ5:DZ24)</f>
        <v>0.14398813821894946</v>
      </c>
      <c r="EA211" s="6">
        <f>CORREL('CCR2all indices'!$HB5:$HB24,'CCR2all indices'!EA5:EA24)</f>
        <v>5.2287988010690213E-2</v>
      </c>
      <c r="EB211" s="6">
        <f>CORREL('CCR2all indices'!$HB5:$HB24,'CCR2all indices'!EB5:EB24)</f>
        <v>0.21961016417485962</v>
      </c>
      <c r="EC211" s="6">
        <f>CORREL('CCR2all indices'!$HB5:$HB24,'CCR2all indices'!EC5:EC24)</f>
        <v>0.31130840218659239</v>
      </c>
      <c r="ED211" s="6">
        <f>CORREL('CCR2all indices'!$HB5:$HB24,'CCR2all indices'!ED5:ED24)</f>
        <v>0.46698211133570849</v>
      </c>
      <c r="EE211" s="6">
        <f>CORREL('CCR2all indices'!$HB5:$HB24,'CCR2all indices'!EE5:EE24)</f>
        <v>-0.35504975910833392</v>
      </c>
      <c r="EF211" s="6">
        <f>CORREL('CCR2all indices'!$HB5:$HB24,'CCR2all indices'!EF5:EF24)</f>
        <v>4.3024569763844521E-3</v>
      </c>
      <c r="EG211" s="6">
        <f>CORREL('CCR2all indices'!$HB5:$HB24,'CCR2all indices'!EG5:EG24)</f>
        <v>0.14928404978215726</v>
      </c>
      <c r="EH211" s="6">
        <f>CORREL('CCR2all indices'!$HB5:$HB24,'CCR2all indices'!EH5:EH24)</f>
        <v>0.10081424102282288</v>
      </c>
      <c r="EI211" s="6">
        <f>CORREL('CCR2all indices'!$HB5:$HB24,'CCR2all indices'!EI5:EI24)</f>
        <v>-5.0058264310850795E-2</v>
      </c>
      <c r="EJ211" s="6">
        <f>CORREL('CCR2all indices'!$HB5:$HB24,'CCR2all indices'!EJ5:EJ24)</f>
        <v>1.0912174676734963E-4</v>
      </c>
      <c r="EK211" s="6">
        <f>CORREL('CCR2all indices'!$HB5:$HB24,'CCR2all indices'!EK5:EK24)</f>
        <v>-9.615122048915041E-2</v>
      </c>
      <c r="EL211" s="6">
        <f>CORREL('CCR2all indices'!$HB5:$HB24,'CCR2all indices'!EL5:EL24)</f>
        <v>6.8328985853943567E-3</v>
      </c>
      <c r="EM211" s="6">
        <f>CORREL('CCR2all indices'!$HB5:$HB24,'CCR2all indices'!EM5:EM24)</f>
        <v>0.10904146952490437</v>
      </c>
      <c r="EN211" s="6">
        <f>CORREL('CCR2all indices'!$HB5:$HB24,'CCR2all indices'!EN5:EN24)</f>
        <v>0.216896303354458</v>
      </c>
      <c r="EO211" s="6">
        <f>CORREL('CCR2all indices'!$HB5:$HB24,'CCR2all indices'!EO5:EO24)</f>
        <v>-0.35794275225321509</v>
      </c>
      <c r="EP211" s="6">
        <f>CORREL('CCR2all indices'!$HB5:$HB24,'CCR2all indices'!EP5:EP24)</f>
        <v>-0.26182914203372004</v>
      </c>
      <c r="EQ211" s="6">
        <f>CORREL('CCR2all indices'!$HB5:$HB24,'CCR2all indices'!EQ5:EQ24)</f>
        <v>-0.16204573255405758</v>
      </c>
      <c r="ER211" s="6">
        <f>CORREL('CCR2all indices'!$HB5:$HB24,'CCR2all indices'!ER5:ER24)</f>
        <v>-0.16575545060020092</v>
      </c>
      <c r="ES211" s="6">
        <f>CORREL('CCR2all indices'!$HB5:$HB24,'CCR2all indices'!ES5:ES24)</f>
        <v>-4.989041473325715E-2</v>
      </c>
      <c r="ET211" s="6">
        <f>CORREL('CCR2all indices'!$HB5:$HB24,'CCR2all indices'!ET5:ET24)</f>
        <v>2.8124857016375376E-2</v>
      </c>
      <c r="EU211" s="6">
        <f>CORREL('CCR2all indices'!$HB5:$HB24,'CCR2all indices'!EU5:EU24)</f>
        <v>-3.5934522730030789E-2</v>
      </c>
      <c r="EV211" s="6">
        <f>CORREL('CCR2all indices'!$HB5:$HB24,'CCR2all indices'!EV5:EV24)</f>
        <v>-0.10748623744997921</v>
      </c>
      <c r="EW211" s="6">
        <f>CORREL('CCR2all indices'!$HB5:$HB24,'CCR2all indices'!EW5:EW24)</f>
        <v>-8.3285120446625685E-2</v>
      </c>
      <c r="EX211" s="6">
        <f>CORREL('CCR2all indices'!$HB5:$HB24,'CCR2all indices'!EX5:EX24)</f>
        <v>-9.6663735810339699E-2</v>
      </c>
      <c r="EY211" s="6">
        <f>CORREL('CCR2all indices'!$HB5:$HB24,'CCR2all indices'!EY5:EY24)</f>
        <v>-3.6240065010798427E-2</v>
      </c>
      <c r="EZ211" s="6">
        <f>CORREL('CCR2all indices'!$HB5:$HB24,'CCR2all indices'!EZ5:EZ24)</f>
        <v>0.2913283351905408</v>
      </c>
      <c r="FA211" s="6">
        <f>CORREL('CCR2all indices'!$HB5:$HB24,'CCR2all indices'!FA5:FA24)</f>
        <v>-4.7882899484716863E-2</v>
      </c>
      <c r="FB211" s="6">
        <f>CORREL('CCR2all indices'!$HB5:$HB24,'CCR2all indices'!FB5:FB24)</f>
        <v>-0.11103848811129742</v>
      </c>
      <c r="FC211" s="6">
        <f>CORREL('CCR2all indices'!$HB5:$HB24,'CCR2all indices'!FC5:FC24)</f>
        <v>-0.60106049492267943</v>
      </c>
      <c r="FD211" s="6">
        <f>CORREL('CCR2all indices'!$HB5:$HB24,'CCR2all indices'!FD5:FD24)</f>
        <v>-0.44522243966837172</v>
      </c>
      <c r="FE211" s="6">
        <f>CORREL('CCR2all indices'!$HB5:$HB24,'CCR2all indices'!FE5:FE24)</f>
        <v>-0.25642928848398722</v>
      </c>
      <c r="FF211" s="6">
        <f>CORREL('CCR2all indices'!$HB5:$HB24,'CCR2all indices'!FF5:FF24)</f>
        <v>-5.7756697619466169E-2</v>
      </c>
      <c r="FG211" s="6">
        <f>CORREL('CCR2all indices'!$HB5:$HB24,'CCR2all indices'!FG5:FG24)</f>
        <v>4.0782044368999994E-2</v>
      </c>
      <c r="FH211" s="6">
        <f>CORREL('CCR2all indices'!$HB5:$HB24,'CCR2all indices'!FH5:FH24)</f>
        <v>6.6938223313788611E-2</v>
      </c>
      <c r="FI211" s="6">
        <f>CORREL('CCR2all indices'!$HB5:$HB24,'CCR2all indices'!FI5:FI24)</f>
        <v>0.11219537046878716</v>
      </c>
      <c r="FJ211" s="6">
        <f>CORREL('CCR2all indices'!$HB5:$HB24,'CCR2all indices'!FJ5:FJ24)</f>
        <v>-0.93841339768061893</v>
      </c>
      <c r="FK211" s="6">
        <f>CORREL('CCR2all indices'!$HB5:$HB24,'CCR2all indices'!FK5:FK24)</f>
        <v>-0.71562878191404977</v>
      </c>
      <c r="FL211" s="6">
        <f>CORREL('CCR2all indices'!$HB5:$HB24,'CCR2all indices'!FL5:FL24)</f>
        <v>-0.5184747704320829</v>
      </c>
      <c r="FM211" s="6">
        <f>CORREL('CCR2all indices'!$HB5:$HB24,'CCR2all indices'!FM5:FM24)</f>
        <v>-0.47234241969930246</v>
      </c>
      <c r="FN211" s="6">
        <f>CORREL('CCR2all indices'!$HB5:$HB24,'CCR2all indices'!FN5:FN24)</f>
        <v>-0.28612175163748882</v>
      </c>
      <c r="FO211" s="6">
        <f>CORREL('CCR2all indices'!$HB5:$HB24,'CCR2all indices'!FO5:FO24)</f>
        <v>-0.18149386572666248</v>
      </c>
      <c r="FP211" s="6">
        <f>CORREL('CCR2all indices'!$HB5:$HB24,'CCR2all indices'!FP5:FP24)</f>
        <v>-1.8551392399865651E-2</v>
      </c>
      <c r="FQ211" s="6">
        <f>CORREL('CCR2all indices'!$HB5:$HB24,'CCR2all indices'!FQ5:FQ24)</f>
        <v>0.83994332571933616</v>
      </c>
      <c r="FR211" s="6">
        <f>CORREL('CCR2all indices'!$HB5:$HB24,'CCR2all indices'!FR5:FR24)</f>
        <v>0.89228874357032484</v>
      </c>
      <c r="FS211" s="6">
        <f>CORREL('CCR2all indices'!$HB5:$HB24,'CCR2all indices'!FS5:FS24)</f>
        <v>0.59342672086145209</v>
      </c>
      <c r="FT211" s="6">
        <f>CORREL('CCR2all indices'!$HB5:$HB24,'CCR2all indices'!FT5:FT24)</f>
        <v>0.38206351088758245</v>
      </c>
      <c r="FU211" s="6">
        <f>CORREL('CCR2all indices'!$HB5:$HB24,'CCR2all indices'!FU5:FU24)</f>
        <v>0.25374964659223048</v>
      </c>
      <c r="FV211" s="6">
        <f>CORREL('CCR2all indices'!$HB5:$HB24,'CCR2all indices'!FV5:FV24)</f>
        <v>0.16108185116497331</v>
      </c>
      <c r="FW211" s="6">
        <f>CORREL('CCR2all indices'!$HB5:$HB24,'CCR2all indices'!FW5:FW24)</f>
        <v>1.950570457334851E-2</v>
      </c>
      <c r="FX211" s="6">
        <f>CORREL('CCR2all indices'!$HB5:$HB24,'CCR2all indices'!FX5:FX24)</f>
        <v>-0.8459667475597864</v>
      </c>
      <c r="FY211" s="6">
        <f>CORREL('CCR2all indices'!$HB5:$HB24,'CCR2all indices'!FY5:FY24)</f>
        <v>-0.6129043796519188</v>
      </c>
      <c r="FZ211" s="6">
        <f>CORREL('CCR2all indices'!$HB5:$HB24,'CCR2all indices'!FZ5:FZ24)</f>
        <v>-0.28243938272028923</v>
      </c>
      <c r="GA211" s="6">
        <f>CORREL('CCR2all indices'!$HB5:$HB24,'CCR2all indices'!GA5:GA24)</f>
        <v>-0.15160166757284724</v>
      </c>
      <c r="GB211" s="6">
        <f>CORREL('CCR2all indices'!$HB5:$HB24,'CCR2all indices'!GB5:GB24)</f>
        <v>-4.5372032975600773E-2</v>
      </c>
      <c r="GC211" s="6">
        <f>CORREL('CCR2all indices'!$HB5:$HB24,'CCR2all indices'!GC5:GC24)</f>
        <v>3.1565988551979389E-2</v>
      </c>
      <c r="GD211" s="6">
        <f>CORREL('CCR2all indices'!$HB5:$HB24,'CCR2all indices'!GD5:GD24)</f>
        <v>0.13919468025744261</v>
      </c>
      <c r="GE211" s="6">
        <f>CORREL('CCR2all indices'!$HB5:$HB24,'CCR2all indices'!GE5:GE24)</f>
        <v>-0.1292614019481215</v>
      </c>
      <c r="GF211" s="6">
        <f>CORREL('CCR2all indices'!$HB5:$HB24,'CCR2all indices'!GF5:GF24)</f>
        <v>-0.15209939224567043</v>
      </c>
      <c r="GG211" s="6">
        <f>CORREL('CCR2all indices'!$HB5:$HB24,'CCR2all indices'!GG5:GG24)</f>
        <v>-3.2178110422724691E-2</v>
      </c>
      <c r="GH211" s="6">
        <f>CORREL('CCR2all indices'!$HB5:$HB24,'CCR2all indices'!GH5:GH24)</f>
        <v>0.10006991013993816</v>
      </c>
      <c r="GI211" s="6">
        <f>CORREL('CCR2all indices'!$HB5:$HB24,'CCR2all indices'!GI5:GI24)</f>
        <v>0.13540983399370304</v>
      </c>
      <c r="GJ211" s="6">
        <f>CORREL('CCR2all indices'!$HB5:$HB24,'CCR2all indices'!GJ5:GJ24)</f>
        <v>0.13961377930181196</v>
      </c>
      <c r="GK211" s="6">
        <f>CORREL('CCR2all indices'!$HB5:$HB24,'CCR2all indices'!GK5:GK24)</f>
        <v>0.14780222829690537</v>
      </c>
      <c r="GL211" s="6">
        <f>CORREL('CCR2all indices'!$HB5:$HB24,'CCR2all indices'!GL5:GL24)</f>
        <v>4.0782044368999994E-2</v>
      </c>
      <c r="GM211" s="6">
        <f>CORREL('CCR2all indices'!$HB5:$HB24,'CCR2all indices'!GM5:GM24)</f>
        <v>0.5572133191685873</v>
      </c>
      <c r="GN211" s="6">
        <f>CORREL('CCR2all indices'!$HB5:$HB24,'CCR2all indices'!GN5:GN24)</f>
        <v>-0.5621930062678161</v>
      </c>
      <c r="GO211" s="6">
        <f>CORREL('CCR2all indices'!$HB5:$HB24,'CCR2all indices'!GO5:GO24)</f>
        <v>-0.55236662183811902</v>
      </c>
      <c r="GP211" s="6">
        <f>CORREL('CCR2all indices'!$HB5:$HB24,'CCR2all indices'!GP5:GP24)</f>
        <v>-0.3404831090700644</v>
      </c>
      <c r="GQ211" s="6">
        <f>CORREL('CCR2all indices'!$HB5:$HB24,'CCR2all indices'!GQ5:GQ24)</f>
        <v>-0.19380351249364888</v>
      </c>
      <c r="GR211" s="6">
        <f>CORREL('CCR2all indices'!$HB5:$HB24,'CCR2all indices'!GR5:GR24)</f>
        <v>-0.37313091409020149</v>
      </c>
      <c r="GS211" s="6">
        <f>CORREL('CCR2all indices'!$HB5:$HB24,'CCR2all indices'!GS5:GS24)</f>
        <v>-0.19380351249364888</v>
      </c>
      <c r="GT211" s="6">
        <f>CORREL('CCR2all indices'!$HB5:$HB24,'CCR2all indices'!GT5:GT24)</f>
        <v>0.11402926238823469</v>
      </c>
      <c r="GU211" s="6">
        <f>CORREL('CCR2all indices'!$HB5:$HB24,'CCR2all indices'!GU5:GU24)</f>
        <v>-0.92159122442284702</v>
      </c>
      <c r="GV211" s="6">
        <f>CORREL('CCR2all indices'!$HB5:$HB24,'CCR2all indices'!GV5:GV24)</f>
        <v>-0.9087660788907691</v>
      </c>
      <c r="GW211" s="6">
        <f>CORREL('CCR2all indices'!$HB5:$HB24,'CCR2all indices'!GW5:GW24)</f>
        <v>-0.813580897145739</v>
      </c>
      <c r="GX211" s="6">
        <f>CORREL('CCR2all indices'!$HB5:$HB24,'CCR2all indices'!GX5:GX24)</f>
        <v>-0.77458941093728018</v>
      </c>
      <c r="GY211" s="6">
        <f>CORREL('CCR2all indices'!$HB5:$HB24,'CCR2all indices'!GY5:GY24)</f>
        <v>-0.86374371929927862</v>
      </c>
      <c r="GZ211" s="6">
        <f>CORREL('CCR2all indices'!$HB5:$HB24,'CCR2all indices'!GZ5:GZ24)</f>
        <v>-0.77458941093728018</v>
      </c>
      <c r="HA211" s="6">
        <f>CORREL('CCR2all indices'!$HB5:$HB24,'CCR2all indices'!HA5:HA24)</f>
        <v>0.26715600958032998</v>
      </c>
      <c r="HB211" s="19">
        <f>CORREL('CCR2all indices'!$HB5:$HB24,'CCR2all indices'!HB5:HB24)</f>
        <v>1</v>
      </c>
      <c r="HC211" s="6"/>
      <c r="HD211" s="6"/>
      <c r="HE211" s="6"/>
      <c r="HF211" s="6"/>
      <c r="HG211" s="6"/>
      <c r="HH211" s="6"/>
      <c r="HI211" s="6"/>
      <c r="HJ211" s="6"/>
      <c r="HK211" s="6"/>
      <c r="HL211" s="6"/>
      <c r="HM211" s="6"/>
      <c r="HN211" s="6"/>
      <c r="HO211" s="6"/>
      <c r="HP211" s="6"/>
      <c r="HQ211" s="6"/>
      <c r="HR211" s="6"/>
      <c r="HS211" s="6"/>
      <c r="HT211" s="6"/>
      <c r="HU211" s="6"/>
      <c r="HV211" s="6"/>
    </row>
    <row r="212" spans="1:230" x14ac:dyDescent="0.2">
      <c r="A212" s="1" t="s">
        <v>208</v>
      </c>
      <c r="B212" s="6">
        <f>CORREL('CCR2all indices'!$HC5:$HC24,'CCR2all indices'!B5:B24)</f>
        <v>-0.21357703831916527</v>
      </c>
      <c r="C212" s="6">
        <f>CORREL('CCR2all indices'!$HC5:$HC24,'CCR2all indices'!C5:C24)</f>
        <v>0.28976077761819791</v>
      </c>
      <c r="D212" s="6">
        <f>CORREL('CCR2all indices'!$HC5:$HC24,'CCR2all indices'!D5:D24)</f>
        <v>0.28865449801721071</v>
      </c>
      <c r="E212" s="6">
        <f>CORREL('CCR2all indices'!$HC5:$HC24,'CCR2all indices'!E5:E24)</f>
        <v>0.25707586910915203</v>
      </c>
      <c r="F212" s="6">
        <f>CORREL('CCR2all indices'!$HC5:$HC24,'CCR2all indices'!F5:F24)</f>
        <v>9.4557318994972814E-2</v>
      </c>
      <c r="G212" s="6">
        <f>CORREL('CCR2all indices'!$HC5:$HC24,'CCR2all indices'!G5:G24)</f>
        <v>0.39091186507525422</v>
      </c>
      <c r="H212" s="6">
        <f>CORREL('CCR2all indices'!$HC5:$HC24,'CCR2all indices'!H5:H24)</f>
        <v>-0.54149664880669246</v>
      </c>
      <c r="I212" s="6">
        <f>CORREL('CCR2all indices'!$HC5:$HC24,'CCR2all indices'!I5:I24)</f>
        <v>-0.60030163845241835</v>
      </c>
      <c r="J212" s="6">
        <f>CORREL('CCR2all indices'!$HC5:$HC24,'CCR2all indices'!J5:J24)</f>
        <v>3.7731965333129371E-2</v>
      </c>
      <c r="K212" s="6">
        <f>CORREL('CCR2all indices'!$HC5:$HC24,'CCR2all indices'!K5:K24)</f>
        <v>4.8391064366099988E-2</v>
      </c>
      <c r="L212" s="6">
        <f>CORREL('CCR2all indices'!$HC5:$HC24,'CCR2all indices'!L5:L24)</f>
        <v>-0.47213601268600042</v>
      </c>
      <c r="M212" s="6">
        <f>CORREL('CCR2all indices'!$HC5:$HC24,'CCR2all indices'!M5:M24)</f>
        <v>-0.5670564859349444</v>
      </c>
      <c r="N212" s="6">
        <f>CORREL('CCR2all indices'!$HC5:$HC24,'CCR2all indices'!N5:N24)</f>
        <v>-0.6137936733875401</v>
      </c>
      <c r="O212" s="6">
        <f>CORREL('CCR2all indices'!$HC5:$HC24,'CCR2all indices'!O5:O24)</f>
        <v>6.2976971776810733E-2</v>
      </c>
      <c r="P212" s="6">
        <f>CORREL('CCR2all indices'!$HC5:$HC24,'CCR2all indices'!P5:P24)</f>
        <v>3.9774682911883089E-2</v>
      </c>
      <c r="Q212" s="6">
        <f>CORREL('CCR2all indices'!$HC5:$HC24,'CCR2all indices'!Q5:Q24)</f>
        <v>-0.43992641998793869</v>
      </c>
      <c r="R212" s="6">
        <f>CORREL('CCR2all indices'!$HC5:$HC24,'CCR2all indices'!R5:R24)</f>
        <v>4.2784529213871061E-2</v>
      </c>
      <c r="S212" s="6">
        <f>CORREL('CCR2all indices'!$HC5:$HC24,'CCR2all indices'!S5:S24)</f>
        <v>3.5254029025004054E-2</v>
      </c>
      <c r="T212" s="6">
        <f>CORREL('CCR2all indices'!$HC5:$HC24,'CCR2all indices'!T5:T24)</f>
        <v>8.2411277055041671E-2</v>
      </c>
      <c r="U212" s="6">
        <f>CORREL('CCR2all indices'!$HC5:$HC24,'CCR2all indices'!U5:U24)</f>
        <v>-0.54093035711816972</v>
      </c>
      <c r="V212" s="6">
        <f>CORREL('CCR2all indices'!$HC5:$HC24,'CCR2all indices'!V5:V24)</f>
        <v>4.524109278420814E-2</v>
      </c>
      <c r="W212" s="6">
        <f>CORREL('CCR2all indices'!$HC5:$HC24,'CCR2all indices'!W5:W24)</f>
        <v>-0.53855460296192081</v>
      </c>
      <c r="X212" s="6">
        <f>CORREL('CCR2all indices'!$HC5:$HC24,'CCR2all indices'!X5:X24)</f>
        <v>-0.58368757096959367</v>
      </c>
      <c r="Y212" s="6">
        <f>CORREL('CCR2all indices'!$HC5:$HC24,'CCR2all indices'!Y5:Y24)</f>
        <v>-0.50046738994350792</v>
      </c>
      <c r="Z212" s="6">
        <f>CORREL('CCR2all indices'!$HC5:$HC24,'CCR2all indices'!Z5:Z24)</f>
        <v>4.3556772260274899E-2</v>
      </c>
      <c r="AA212" s="6">
        <f>CORREL('CCR2all indices'!$HC5:$HC24,'CCR2all indices'!AA5:AA24)</f>
        <v>-0.53574530933297027</v>
      </c>
      <c r="AB212" s="6">
        <f>CORREL('CCR2all indices'!$HC5:$HC24,'CCR2all indices'!AB5:AB24)</f>
        <v>0.13672422145711782</v>
      </c>
      <c r="AC212" s="6">
        <f>CORREL('CCR2all indices'!$HC5:$HC24,'CCR2all indices'!AC5:AC24)</f>
        <v>8.8942277131337816E-2</v>
      </c>
      <c r="AD212" s="6">
        <f>CORREL('CCR2all indices'!$HC5:$HC24,'CCR2all indices'!AD5:AD24)</f>
        <v>0.11534589445965665</v>
      </c>
      <c r="AE212" s="6">
        <f>CORREL('CCR2all indices'!$HC5:$HC24,'CCR2all indices'!AE5:AE24)</f>
        <v>0.1171763572826561</v>
      </c>
      <c r="AF212" s="6">
        <f>CORREL('CCR2all indices'!$HC5:$HC24,'CCR2all indices'!AF5:AF24)</f>
        <v>0.10550560750599933</v>
      </c>
      <c r="AG212" s="6">
        <f>CORREL('CCR2all indices'!$HC5:$HC24,'CCR2all indices'!AG5:AG24)</f>
        <v>-0.49208720384010285</v>
      </c>
      <c r="AH212" s="6">
        <f>CORREL('CCR2all indices'!$HC5:$HC24,'CCR2all indices'!AH5:AH24)</f>
        <v>-0.55093652189100373</v>
      </c>
      <c r="AI212" s="6">
        <f>CORREL('CCR2all indices'!$HC5:$HC24,'CCR2all indices'!AI5:AI24)</f>
        <v>0.33722041358930432</v>
      </c>
      <c r="AJ212" s="6">
        <f>CORREL('CCR2all indices'!$HC5:$HC24,'CCR2all indices'!AJ5:AJ24)</f>
        <v>4.7364111881006615E-2</v>
      </c>
      <c r="AK212" s="6">
        <f>CORREL('CCR2all indices'!$HC5:$HC24,'CCR2all indices'!AK5:AK24)</f>
        <v>-0.49244764762371745</v>
      </c>
      <c r="AL212" s="6">
        <f>CORREL('CCR2all indices'!$HC5:$HC24,'CCR2all indices'!AL5:AL24)</f>
        <v>-0.53810603645211674</v>
      </c>
      <c r="AM212" s="6">
        <f>CORREL('CCR2all indices'!$HC5:$HC24,'CCR2all indices'!AM5:AM24)</f>
        <v>-0.57623114921295515</v>
      </c>
      <c r="AN212" s="6">
        <f>CORREL('CCR2all indices'!$HC5:$HC24,'CCR2all indices'!AN5:AN24)</f>
        <v>-0.44820300223642751</v>
      </c>
      <c r="AO212" s="6">
        <f>CORREL('CCR2all indices'!$HC5:$HC24,'CCR2all indices'!AO5:AO24)</f>
        <v>4.3201696029943414E-2</v>
      </c>
      <c r="AP212" s="6">
        <f>CORREL('CCR2all indices'!$HC5:$HC24,'CCR2all indices'!AP5:AP24)</f>
        <v>-0.53697000759424451</v>
      </c>
      <c r="AQ212" s="6">
        <f>CORREL('CCR2all indices'!$HC5:$HC24,'CCR2all indices'!AQ5:AQ24)</f>
        <v>-0.54603684961530596</v>
      </c>
      <c r="AR212" s="6">
        <f>CORREL('CCR2all indices'!$HC5:$HC24,'CCR2all indices'!AR5:AR24)</f>
        <v>-0.57806001271035945</v>
      </c>
      <c r="AS212" s="6">
        <f>CORREL('CCR2all indices'!$HC5:$HC24,'CCR2all indices'!AS5:AS24)</f>
        <v>-0.46987811432891519</v>
      </c>
      <c r="AT212" s="6">
        <f>CORREL('CCR2all indices'!$HC5:$HC24,'CCR2all indices'!AT5:AT24)</f>
        <v>4.3208745816146407E-2</v>
      </c>
      <c r="AU212" s="6">
        <f>CORREL('CCR2all indices'!$HC5:$HC24,'CCR2all indices'!AU5:AU24)</f>
        <v>-0.53934553481977998</v>
      </c>
      <c r="AV212" s="6">
        <f>CORREL('CCR2all indices'!$HC5:$HC24,'CCR2all indices'!AV5:AV24)</f>
        <v>-0.51919257137129948</v>
      </c>
      <c r="AW212" s="6">
        <f>CORREL('CCR2all indices'!$HC5:$HC24,'CCR2all indices'!AW5:AW24)</f>
        <v>-0.56045860888951826</v>
      </c>
      <c r="AX212" s="6">
        <f>CORREL('CCR2all indices'!$HC5:$HC24,'CCR2all indices'!AX5:AX24)</f>
        <v>0.29738975306626475</v>
      </c>
      <c r="AY212" s="6">
        <f>CORREL('CCR2all indices'!$HC5:$HC24,'CCR2all indices'!AY5:AY24)</f>
        <v>5.8807268196251199E-2</v>
      </c>
      <c r="AZ212" s="6">
        <f>CORREL('CCR2all indices'!$HC5:$HC24,'CCR2all indices'!AZ5:AZ24)</f>
        <v>-0.52005474269254059</v>
      </c>
      <c r="BA212" s="6">
        <f>CORREL('CCR2all indices'!$HC5:$HC24,'CCR2all indices'!BA5:BA24)</f>
        <v>-0.44547290418359864</v>
      </c>
      <c r="BB212" s="6">
        <f>CORREL('CCR2all indices'!$HC5:$HC24,'CCR2all indices'!BB5:BB24)</f>
        <v>-0.57219125639682833</v>
      </c>
      <c r="BC212" s="6">
        <f>CORREL('CCR2all indices'!$HC5:$HC24,'CCR2all indices'!BC5:BC24)</f>
        <v>0.25804703006943008</v>
      </c>
      <c r="BD212" s="6">
        <f>CORREL('CCR2all indices'!$HC5:$HC24,'CCR2all indices'!BD5:BD24)</f>
        <v>7.5014735546758332E-2</v>
      </c>
      <c r="BE212" s="6">
        <f>CORREL('CCR2all indices'!$HC5:$HC24,'CCR2all indices'!BE5:BE24)</f>
        <v>-0.49804987620326779</v>
      </c>
      <c r="BF212" s="6">
        <f>CORREL('CCR2all indices'!$HC5:$HC24,'CCR2all indices'!BF5:BF24)</f>
        <v>0.33511343586895476</v>
      </c>
      <c r="BG212" s="6">
        <f>CORREL('CCR2all indices'!$HC5:$HC24,'CCR2all indices'!BG5:BG24)</f>
        <v>-0.49920556200274563</v>
      </c>
      <c r="BH212" s="6">
        <f>CORREL('CCR2all indices'!$HC5:$HC24,'CCR2all indices'!BH5:BH24)</f>
        <v>0.26272339738563177</v>
      </c>
      <c r="BI212" s="6">
        <f>CORREL('CCR2all indices'!$HC5:$HC24,'CCR2all indices'!BI5:BI24)</f>
        <v>9.1446682225414216E-2</v>
      </c>
      <c r="BJ212" s="6">
        <f>CORREL('CCR2all indices'!$HC5:$HC24,'CCR2all indices'!BJ5:BJ24)</f>
        <v>0.3338738521048753</v>
      </c>
      <c r="BK212" s="6">
        <f>CORREL('CCR2all indices'!$HC5:$HC24,'CCR2all indices'!BK5:BK24)</f>
        <v>5.82518492977461E-2</v>
      </c>
      <c r="BL212" s="6">
        <f>CORREL('CCR2all indices'!$HC5:$HC24,'CCR2all indices'!BL5:BL24)</f>
        <v>2.8195109487755884E-2</v>
      </c>
      <c r="BM212" s="6">
        <f>CORREL('CCR2all indices'!$HC5:$HC24,'CCR2all indices'!BM5:BM24)</f>
        <v>0.10227676455423083</v>
      </c>
      <c r="BN212" s="6">
        <f>CORREL('CCR2all indices'!$HC5:$HC24,'CCR2all indices'!BN5:BN24)</f>
        <v>-0.37301463725262213</v>
      </c>
      <c r="BO212" s="6">
        <f>CORREL('CCR2all indices'!$HC5:$HC24,'CCR2all indices'!BO5:BO24)</f>
        <v>6.1645906294291571E-2</v>
      </c>
      <c r="BP212" s="6">
        <f>CORREL('CCR2all indices'!$HC5:$HC24,'CCR2all indices'!BP5:BP24)</f>
        <v>0.40319016981330469</v>
      </c>
      <c r="BQ212" s="6">
        <f>CORREL('CCR2all indices'!$HC5:$HC24,'CCR2all indices'!BQ5:BQ24)</f>
        <v>-0.52144637264855287</v>
      </c>
      <c r="BR212" s="6">
        <f>CORREL('CCR2all indices'!$HC5:$HC24,'CCR2all indices'!BR5:BR24)</f>
        <v>0.27996302446016336</v>
      </c>
      <c r="BS212" s="6">
        <f>CORREL('CCR2all indices'!$HC5:$HC24,'CCR2all indices'!BS5:BS24)</f>
        <v>0.10963616064537737</v>
      </c>
      <c r="BT212" s="6">
        <f>CORREL('CCR2all indices'!$HC5:$HC24,'CCR2all indices'!BT5:BT24)</f>
        <v>0.51170491685747554</v>
      </c>
      <c r="BU212" s="6">
        <f>CORREL('CCR2all indices'!$HC5:$HC24,'CCR2all indices'!BU5:BU24)</f>
        <v>0.12389811396419799</v>
      </c>
      <c r="BV212" s="6">
        <f>CORREL('CCR2all indices'!$HC5:$HC24,'CCR2all indices'!BV5:BV24)</f>
        <v>7.5102912950306924E-2</v>
      </c>
      <c r="BW212" s="6">
        <f>CORREL('CCR2all indices'!$HC5:$HC24,'CCR2all indices'!BW5:BW24)</f>
        <v>0.15517071947143543</v>
      </c>
      <c r="BX212" s="6">
        <f>CORREL('CCR2all indices'!$HC5:$HC24,'CCR2all indices'!BX5:BX24)</f>
        <v>-6.513123210671376E-2</v>
      </c>
      <c r="BY212" s="6">
        <f>CORREL('CCR2all indices'!$HC5:$HC24,'CCR2all indices'!BY5:BY24)</f>
        <v>0.13528929964955133</v>
      </c>
      <c r="BZ212" s="6">
        <f>CORREL('CCR2all indices'!$HC5:$HC24,'CCR2all indices'!BZ5:BZ24)</f>
        <v>-0.3512600595964383</v>
      </c>
      <c r="CA212" s="6">
        <f>CORREL('CCR2all indices'!$HC5:$HC24,'CCR2all indices'!CA5:CA24)</f>
        <v>-0.63218977609476634</v>
      </c>
      <c r="CB212" s="6">
        <f>CORREL('CCR2all indices'!$HC5:$HC24,'CCR2all indices'!CB5:CB24)</f>
        <v>0.14453905916890886</v>
      </c>
      <c r="CC212" s="6">
        <f>CORREL('CCR2all indices'!$HC5:$HC24,'CCR2all indices'!CC5:CC24)</f>
        <v>0.12123042296737904</v>
      </c>
      <c r="CD212" s="6">
        <f>CORREL('CCR2all indices'!$HC5:$HC24,'CCR2all indices'!CD5:CD24)</f>
        <v>-1.8242169872541212E-2</v>
      </c>
      <c r="CE212" s="6">
        <f>CORREL('CCR2all indices'!$HC5:$HC24,'CCR2all indices'!CE5:CE24)</f>
        <v>0.29552992894823676</v>
      </c>
      <c r="CF212" s="6">
        <f>CORREL('CCR2all indices'!$HC5:$HC24,'CCR2all indices'!CF5:CF24)</f>
        <v>-0.49447806287810037</v>
      </c>
      <c r="CG212" s="6">
        <f>CORREL('CCR2all indices'!$HC5:$HC24,'CCR2all indices'!CG5:CG24)</f>
        <v>0.24799649297872323</v>
      </c>
      <c r="CH212" s="6">
        <f>CORREL('CCR2all indices'!$HC5:$HC24,'CCR2all indices'!CH5:CH24)</f>
        <v>9.7251990215286646E-2</v>
      </c>
      <c r="CI212" s="6">
        <f>CORREL('CCR2all indices'!$HC5:$HC24,'CCR2all indices'!CI5:CI24)</f>
        <v>0.32010691711729228</v>
      </c>
      <c r="CJ212" s="6">
        <f>CORREL('CCR2all indices'!$HC5:$HC24,'CCR2all indices'!CJ5:CJ24)</f>
        <v>-0.53265492418924332</v>
      </c>
      <c r="CK212" s="6">
        <f>CORREL('CCR2all indices'!$HC5:$HC24,'CCR2all indices'!CK5:CK24)</f>
        <v>-0.58440579827834704</v>
      </c>
      <c r="CL212" s="6">
        <f>CORREL('CCR2all indices'!$HC5:$HC24,'CCR2all indices'!CL5:CL24)</f>
        <v>-0.60015760789294859</v>
      </c>
      <c r="CM212" s="6">
        <f>CORREL('CCR2all indices'!$HC5:$HC24,'CCR2all indices'!CM5:CM24)</f>
        <v>5.369142509333711E-2</v>
      </c>
      <c r="CN212" s="6">
        <f>CORREL('CCR2all indices'!$HC5:$HC24,'CCR2all indices'!CN5:CN24)</f>
        <v>-0.52750905477611176</v>
      </c>
      <c r="CO212" s="6">
        <f>CORREL('CCR2all indices'!$HC5:$HC24,'CCR2all indices'!CO5:CO24)</f>
        <v>0.1628059096701136</v>
      </c>
      <c r="CP212" s="6">
        <f>CORREL('CCR2all indices'!$HC5:$HC24,'CCR2all indices'!CP5:CP24)</f>
        <v>0.14803318480601926</v>
      </c>
      <c r="CQ212" s="6">
        <f>CORREL('CCR2all indices'!$HC5:$HC24,'CCR2all indices'!CQ5:CQ24)</f>
        <v>0.17085915011030434</v>
      </c>
      <c r="CR212" s="6">
        <f>CORREL('CCR2all indices'!$HC5:$HC24,'CCR2all indices'!CR5:CR24)</f>
        <v>0.19732802726493548</v>
      </c>
      <c r="CS212" s="6">
        <f>CORREL('CCR2all indices'!$HC5:$HC24,'CCR2all indices'!CS5:CS24)</f>
        <v>0.16405018748711145</v>
      </c>
      <c r="CT212" s="6">
        <f>CORREL('CCR2all indices'!$HC5:$HC24,'CCR2all indices'!CT5:CT24)</f>
        <v>-0.51374599777815422</v>
      </c>
      <c r="CU212" s="6">
        <f>CORREL('CCR2all indices'!$HC5:$HC24,'CCR2all indices'!CU5:CU24)</f>
        <v>-0.56406539839464442</v>
      </c>
      <c r="CV212" s="6">
        <f>CORREL('CCR2all indices'!$HC5:$HC24,'CCR2all indices'!CV5:CV24)</f>
        <v>-0.42747885228026511</v>
      </c>
      <c r="CW212" s="6">
        <f>CORREL('CCR2all indices'!$HC5:$HC24,'CCR2all indices'!CW5:CW24)</f>
        <v>5.9996379494067706E-2</v>
      </c>
      <c r="CX212" s="6">
        <f>CORREL('CCR2all indices'!$HC5:$HC24,'CCR2all indices'!CX5:CX24)</f>
        <v>-0.48758671617179294</v>
      </c>
      <c r="CY212" s="6">
        <f>CORREL('CCR2all indices'!$HC5:$HC24,'CCR2all indices'!CY5:CY24)</f>
        <v>6.2732226869187363E-2</v>
      </c>
      <c r="CZ212" s="6">
        <f>CORREL('CCR2all indices'!$HC5:$HC24,'CCR2all indices'!CZ5:CZ24)</f>
        <v>0.12191771575192681</v>
      </c>
      <c r="DA212" s="6">
        <f>CORREL('CCR2all indices'!$HC5:$HC24,'CCR2all indices'!DA5:DA24)</f>
        <v>4.298936074467867E-2</v>
      </c>
      <c r="DB212" s="6">
        <f>CORREL('CCR2all indices'!$HC5:$HC24,'CCR2all indices'!DB5:DB24)</f>
        <v>0.19202454927007664</v>
      </c>
      <c r="DC212" s="6">
        <f>CORREL('CCR2all indices'!$HC5:$HC24,'CCR2all indices'!DC5:DC24)</f>
        <v>0.17519414387707832</v>
      </c>
      <c r="DD212" s="6">
        <f>CORREL('CCR2all indices'!$HC5:$HC24,'CCR2all indices'!DD5:DD24)</f>
        <v>-0.70980123863785627</v>
      </c>
      <c r="DE212" s="6">
        <f>CORREL('CCR2all indices'!$HC5:$HC24,'CCR2all indices'!DE5:DE24)</f>
        <v>9.8867095751393977E-2</v>
      </c>
      <c r="DF212" s="6">
        <f>CORREL('CCR2all indices'!$HC5:$HC24,'CCR2all indices'!DF5:DF24)</f>
        <v>8.1904382530126829E-2</v>
      </c>
      <c r="DG212" s="6">
        <f>CORREL('CCR2all indices'!$HC5:$HC24,'CCR2all indices'!DG5:DG24)</f>
        <v>0.10485349760057582</v>
      </c>
      <c r="DH212" s="6">
        <f>CORREL('CCR2all indices'!$HC5:$HC24,'CCR2all indices'!DH5:DH24)</f>
        <v>0.18262630818790251</v>
      </c>
      <c r="DI212" s="6">
        <f>CORREL('CCR2all indices'!$HC5:$HC24,'CCR2all indices'!DI5:DI24)</f>
        <v>7.3239790742449878E-2</v>
      </c>
      <c r="DJ212" s="6">
        <f>CORREL('CCR2all indices'!$HC5:$HC24,'CCR2all indices'!DJ5:DJ24)</f>
        <v>0.17187325003136492</v>
      </c>
      <c r="DK212" s="6">
        <f>CORREL('CCR2all indices'!$HC5:$HC24,'CCR2all indices'!DK5:DK24)</f>
        <v>0.19324245647753419</v>
      </c>
      <c r="DL212" s="6">
        <f>CORREL('CCR2all indices'!$HC5:$HC24,'CCR2all indices'!DL5:DL24)</f>
        <v>0.27481812425388469</v>
      </c>
      <c r="DM212" s="6">
        <f>CORREL('CCR2all indices'!$HC5:$HC24,'CCR2all indices'!DM5:DM24)</f>
        <v>-0.21384601244525733</v>
      </c>
      <c r="DN212" s="6">
        <f>CORREL('CCR2all indices'!$HC5:$HC24,'CCR2all indices'!DN5:DN24)</f>
        <v>-9.7776745138024396E-2</v>
      </c>
      <c r="DO212" s="6">
        <f>CORREL('CCR2all indices'!$HC5:$HC24,'CCR2all indices'!DO5:DO24)</f>
        <v>-3.1510391137073497E-2</v>
      </c>
      <c r="DP212" s="6">
        <f>CORREL('CCR2all indices'!$HC5:$HC24,'CCR2all indices'!DP5:DP24)</f>
        <v>-3.0876318159334257E-2</v>
      </c>
      <c r="DQ212" s="6">
        <f>CORREL('CCR2all indices'!$HC5:$HC24,'CCR2all indices'!DQ5:DQ24)</f>
        <v>0.15008821515414317</v>
      </c>
      <c r="DR212" s="6">
        <f>CORREL('CCR2all indices'!$HC5:$HC24,'CCR2all indices'!DR5:DR24)</f>
        <v>0.15594575989977433</v>
      </c>
      <c r="DS212" s="6">
        <f>CORREL('CCR2all indices'!$HC5:$HC24,'CCR2all indices'!DS5:DS24)</f>
        <v>7.7784102811227177E-2</v>
      </c>
      <c r="DT212" s="6">
        <f>CORREL('CCR2all indices'!$HC5:$HC24,'CCR2all indices'!DT5:DT24)</f>
        <v>8.1408218707749141E-2</v>
      </c>
      <c r="DU212" s="6">
        <f>CORREL('CCR2all indices'!$HC5:$HC24,'CCR2all indices'!DU5:DU24)</f>
        <v>5.3405209902291209E-2</v>
      </c>
      <c r="DV212" s="6">
        <f>CORREL('CCR2all indices'!$HC5:$HC24,'CCR2all indices'!DV5:DV24)</f>
        <v>0.11842128113286213</v>
      </c>
      <c r="DW212" s="6">
        <f>CORREL('CCR2all indices'!$HC5:$HC24,'CCR2all indices'!DW5:DW24)</f>
        <v>5.7183950060698166E-2</v>
      </c>
      <c r="DX212" s="6">
        <f>CORREL('CCR2all indices'!$HC5:$HC24,'CCR2all indices'!DX5:DX24)</f>
        <v>5.1844893477853884E-2</v>
      </c>
      <c r="DY212" s="6">
        <f>CORREL('CCR2all indices'!$HC5:$HC24,'CCR2all indices'!DY5:DY24)</f>
        <v>0.16545141585253531</v>
      </c>
      <c r="DZ212" s="6">
        <f>CORREL('CCR2all indices'!$HC5:$HC24,'CCR2all indices'!DZ5:DZ24)</f>
        <v>0.30937312597158478</v>
      </c>
      <c r="EA212" s="6">
        <f>CORREL('CCR2all indices'!$HC5:$HC24,'CCR2all indices'!EA5:EA24)</f>
        <v>0.21276939735198586</v>
      </c>
      <c r="EB212" s="6">
        <f>CORREL('CCR2all indices'!$HC5:$HC24,'CCR2all indices'!EB5:EB24)</f>
        <v>0.42729358987839738</v>
      </c>
      <c r="EC212" s="6">
        <f>CORREL('CCR2all indices'!$HC5:$HC24,'CCR2all indices'!EC5:EC24)</f>
        <v>0.5259744009705859</v>
      </c>
      <c r="ED212" s="6">
        <f>CORREL('CCR2all indices'!$HC5:$HC24,'CCR2all indices'!ED5:ED24)</f>
        <v>0.65006304329935316</v>
      </c>
      <c r="EE212" s="6">
        <f>CORREL('CCR2all indices'!$HC5:$HC24,'CCR2all indices'!EE5:EE24)</f>
        <v>-0.27668281421258817</v>
      </c>
      <c r="EF212" s="6">
        <f>CORREL('CCR2all indices'!$HC5:$HC24,'CCR2all indices'!EF5:EF24)</f>
        <v>0.12085645723520094</v>
      </c>
      <c r="EG212" s="6">
        <f>CORREL('CCR2all indices'!$HC5:$HC24,'CCR2all indices'!EG5:EG24)</f>
        <v>0.30757911885393535</v>
      </c>
      <c r="EH212" s="6">
        <f>CORREL('CCR2all indices'!$HC5:$HC24,'CCR2all indices'!EH5:EH24)</f>
        <v>0.28551002669978753</v>
      </c>
      <c r="EI212" s="6">
        <f>CORREL('CCR2all indices'!$HC5:$HC24,'CCR2all indices'!EI5:EI24)</f>
        <v>9.462248274795991E-2</v>
      </c>
      <c r="EJ212" s="6">
        <f>CORREL('CCR2all indices'!$HC5:$HC24,'CCR2all indices'!EJ5:EJ24)</f>
        <v>0.16811498796636501</v>
      </c>
      <c r="EK212" s="6">
        <f>CORREL('CCR2all indices'!$HC5:$HC24,'CCR2all indices'!EK5:EK24)</f>
        <v>6.6172630002503577E-2</v>
      </c>
      <c r="EL212" s="6">
        <f>CORREL('CCR2all indices'!$HC5:$HC24,'CCR2all indices'!EL5:EL24)</f>
        <v>0.21815640855485496</v>
      </c>
      <c r="EM212" s="6">
        <f>CORREL('CCR2all indices'!$HC5:$HC24,'CCR2all indices'!EM5:EM24)</f>
        <v>0.32233736628580367</v>
      </c>
      <c r="EN212" s="6">
        <f>CORREL('CCR2all indices'!$HC5:$HC24,'CCR2all indices'!EN5:EN24)</f>
        <v>0.43397067963826991</v>
      </c>
      <c r="EO212" s="6">
        <f>CORREL('CCR2all indices'!$HC5:$HC24,'CCR2all indices'!EO5:EO24)</f>
        <v>-0.19869408897709909</v>
      </c>
      <c r="EP212" s="6">
        <f>CORREL('CCR2all indices'!$HC5:$HC24,'CCR2all indices'!EP5:EP24)</f>
        <v>-7.182871679386317E-2</v>
      </c>
      <c r="EQ212" s="6">
        <f>CORREL('CCR2all indices'!$HC5:$HC24,'CCR2all indices'!EQ5:EQ24)</f>
        <v>1.9048228307371583E-2</v>
      </c>
      <c r="ER212" s="6">
        <f>CORREL('CCR2all indices'!$HC5:$HC24,'CCR2all indices'!ER5:ER24)</f>
        <v>3.4160064196209594E-2</v>
      </c>
      <c r="ES212" s="6">
        <f>CORREL('CCR2all indices'!$HC5:$HC24,'CCR2all indices'!ES5:ES24)</f>
        <v>0.11864696924650069</v>
      </c>
      <c r="ET212" s="6">
        <f>CORREL('CCR2all indices'!$HC5:$HC24,'CCR2all indices'!ET5:ET24)</f>
        <v>0.18787111179306681</v>
      </c>
      <c r="EU212" s="6">
        <f>CORREL('CCR2all indices'!$HC5:$HC24,'CCR2all indices'!EU5:EU24)</f>
        <v>0.11894015326480643</v>
      </c>
      <c r="EV212" s="6">
        <f>CORREL('CCR2all indices'!$HC5:$HC24,'CCR2all indices'!EV5:EV24)</f>
        <v>2.606859624700638E-2</v>
      </c>
      <c r="EW212" s="6">
        <f>CORREL('CCR2all indices'!$HC5:$HC24,'CCR2all indices'!EW5:EW24)</f>
        <v>4.7497061737460065E-2</v>
      </c>
      <c r="EX212" s="6">
        <f>CORREL('CCR2all indices'!$HC5:$HC24,'CCR2all indices'!EX5:EX24)</f>
        <v>2.8194978803148227E-2</v>
      </c>
      <c r="EY212" s="6">
        <f>CORREL('CCR2all indices'!$HC5:$HC24,'CCR2all indices'!EY5:EY24)</f>
        <v>-0.30989965289837523</v>
      </c>
      <c r="EZ212" s="6">
        <f>CORREL('CCR2all indices'!$HC5:$HC24,'CCR2all indices'!EZ5:EZ24)</f>
        <v>3.0437948791636835E-2</v>
      </c>
      <c r="FA212" s="6">
        <f>CORREL('CCR2all indices'!$HC5:$HC24,'CCR2all indices'!FA5:FA24)</f>
        <v>-0.3026956823784358</v>
      </c>
      <c r="FB212" s="6">
        <f>CORREL('CCR2all indices'!$HC5:$HC24,'CCR2all indices'!FB5:FB24)</f>
        <v>4.6505922940786606E-2</v>
      </c>
      <c r="FC212" s="6">
        <f>CORREL('CCR2all indices'!$HC5:$HC24,'CCR2all indices'!FC5:FC24)</f>
        <v>-0.35475343579414564</v>
      </c>
      <c r="FD212" s="6">
        <f>CORREL('CCR2all indices'!$HC5:$HC24,'CCR2all indices'!FD5:FD24)</f>
        <v>-0.19919503372925071</v>
      </c>
      <c r="FE212" s="6">
        <f>CORREL('CCR2all indices'!$HC5:$HC24,'CCR2all indices'!FE5:FE24)</f>
        <v>-3.3574121965048692E-2</v>
      </c>
      <c r="FF212" s="6">
        <f>CORREL('CCR2all indices'!$HC5:$HC24,'CCR2all indices'!FF5:FF24)</f>
        <v>0.13438874561622405</v>
      </c>
      <c r="FG212" s="6">
        <f>CORREL('CCR2all indices'!$HC5:$HC24,'CCR2all indices'!FG5:FG24)</f>
        <v>0.22155142021404794</v>
      </c>
      <c r="FH212" s="6">
        <f>CORREL('CCR2all indices'!$HC5:$HC24,'CCR2all indices'!FH5:FH24)</f>
        <v>0.24984991618459695</v>
      </c>
      <c r="FI212" s="6">
        <f>CORREL('CCR2all indices'!$HC5:$HC24,'CCR2all indices'!FI5:FI24)</f>
        <v>0.29815071085409306</v>
      </c>
      <c r="FJ212" s="6">
        <f>CORREL('CCR2all indices'!$HC5:$HC24,'CCR2all indices'!FJ5:FJ24)</f>
        <v>-0.82062373434342828</v>
      </c>
      <c r="FK212" s="6">
        <f>CORREL('CCR2all indices'!$HC5:$HC24,'CCR2all indices'!FK5:FK24)</f>
        <v>-0.47201516381275338</v>
      </c>
      <c r="FL212" s="6">
        <f>CORREL('CCR2all indices'!$HC5:$HC24,'CCR2all indices'!FL5:FL24)</f>
        <v>-0.29211651544470763</v>
      </c>
      <c r="FM212" s="6">
        <f>CORREL('CCR2all indices'!$HC5:$HC24,'CCR2all indices'!FM5:FM24)</f>
        <v>-0.31122616361479305</v>
      </c>
      <c r="FN212" s="6">
        <f>CORREL('CCR2all indices'!$HC5:$HC24,'CCR2all indices'!FN5:FN24)</f>
        <v>-0.13182004050317109</v>
      </c>
      <c r="FO212" s="6">
        <f>CORREL('CCR2all indices'!$HC5:$HC24,'CCR2all indices'!FO5:FO24)</f>
        <v>-1.2231016762216234E-2</v>
      </c>
      <c r="FP212" s="6">
        <f>CORREL('CCR2all indices'!$HC5:$HC24,'CCR2all indices'!FP5:FP24)</f>
        <v>0.16590827605906175</v>
      </c>
      <c r="FQ212" s="6">
        <f>CORREL('CCR2all indices'!$HC5:$HC24,'CCR2all indices'!FQ5:FQ24)</f>
        <v>0.76092034728589475</v>
      </c>
      <c r="FR212" s="6">
        <f>CORREL('CCR2all indices'!$HC5:$HC24,'CCR2all indices'!FR5:FR24)</f>
        <v>0.67874369739638674</v>
      </c>
      <c r="FS212" s="6">
        <f>CORREL('CCR2all indices'!$HC5:$HC24,'CCR2all indices'!FS5:FS24)</f>
        <v>0.40127927566799071</v>
      </c>
      <c r="FT212" s="6">
        <f>CORREL('CCR2all indices'!$HC5:$HC24,'CCR2all indices'!FT5:FT24)</f>
        <v>0.25146535484970178</v>
      </c>
      <c r="FU212" s="6">
        <f>CORREL('CCR2all indices'!$HC5:$HC24,'CCR2all indices'!FU5:FU24)</f>
        <v>0.10499021032295135</v>
      </c>
      <c r="FV212" s="6">
        <f>CORREL('CCR2all indices'!$HC5:$HC24,'CCR2all indices'!FV5:FV24)</f>
        <v>-3.972963712411768E-3</v>
      </c>
      <c r="FW212" s="6">
        <f>CORREL('CCR2all indices'!$HC5:$HC24,'CCR2all indices'!FW5:FW24)</f>
        <v>-0.16387027704250989</v>
      </c>
      <c r="FX212" s="6">
        <f>CORREL('CCR2all indices'!$HC5:$HC24,'CCR2all indices'!FX5:FX24)</f>
        <v>-0.82320379939776367</v>
      </c>
      <c r="FY212" s="6">
        <f>CORREL('CCR2all indices'!$HC5:$HC24,'CCR2all indices'!FY5:FY24)</f>
        <v>-0.3764134452365277</v>
      </c>
      <c r="FZ212" s="6">
        <f>CORREL('CCR2all indices'!$HC5:$HC24,'CCR2all indices'!FZ5:FZ24)</f>
        <v>-6.9728930268947997E-2</v>
      </c>
      <c r="GA212" s="6">
        <f>CORREL('CCR2all indices'!$HC5:$HC24,'CCR2all indices'!GA5:GA24)</f>
        <v>2.2112501190252928E-2</v>
      </c>
      <c r="GB212" s="6">
        <f>CORREL('CCR2all indices'!$HC5:$HC24,'CCR2all indices'!GB5:GB24)</f>
        <v>0.12829837109557313</v>
      </c>
      <c r="GC212" s="6">
        <f>CORREL('CCR2all indices'!$HC5:$HC24,'CCR2all indices'!GC5:GC24)</f>
        <v>0.21158332607029084</v>
      </c>
      <c r="GD212" s="6">
        <f>CORREL('CCR2all indices'!$HC5:$HC24,'CCR2all indices'!GD5:GD24)</f>
        <v>0.32469035661390705</v>
      </c>
      <c r="GE212" s="6">
        <f>CORREL('CCR2all indices'!$HC5:$HC24,'CCR2all indices'!GE5:GE24)</f>
        <v>1.9369348283476764E-2</v>
      </c>
      <c r="GF212" s="6">
        <f>CORREL('CCR2all indices'!$HC5:$HC24,'CCR2all indices'!GF5:GF24)</f>
        <v>7.2233406385765371E-3</v>
      </c>
      <c r="GG212" s="6">
        <f>CORREL('CCR2all indices'!$HC5:$HC24,'CCR2all indices'!GG5:GG24)</f>
        <v>0.10378980641666921</v>
      </c>
      <c r="GH212" s="6">
        <f>CORREL('CCR2all indices'!$HC5:$HC24,'CCR2all indices'!GH5:GH24)</f>
        <v>0.20550952818036475</v>
      </c>
      <c r="GI212" s="6">
        <f>CORREL('CCR2all indices'!$HC5:$HC24,'CCR2all indices'!GI5:GI24)</f>
        <v>0.23543136767765413</v>
      </c>
      <c r="GJ212" s="6">
        <f>CORREL('CCR2all indices'!$HC5:$HC24,'CCR2all indices'!GJ5:GJ24)</f>
        <v>0.24108592163340761</v>
      </c>
      <c r="GK212" s="6">
        <f>CORREL('CCR2all indices'!$HC5:$HC24,'CCR2all indices'!GK5:GK24)</f>
        <v>0.25208654194621255</v>
      </c>
      <c r="GL212" s="6">
        <f>CORREL('CCR2all indices'!$HC5:$HC24,'CCR2all indices'!GL5:GL24)</f>
        <v>0.22155142021404794</v>
      </c>
      <c r="GM212" s="6">
        <f>CORREL('CCR2all indices'!$HC5:$HC24,'CCR2all indices'!GM5:GM24)</f>
        <v>0.58016161773865038</v>
      </c>
      <c r="GN212" s="6">
        <f>CORREL('CCR2all indices'!$HC5:$HC24,'CCR2all indices'!GN5:GN24)</f>
        <v>-0.3168472956811817</v>
      </c>
      <c r="GO212" s="6">
        <f>CORREL('CCR2all indices'!$HC5:$HC24,'CCR2all indices'!GO5:GO24)</f>
        <v>-0.3572163098144156</v>
      </c>
      <c r="GP212" s="6">
        <f>CORREL('CCR2all indices'!$HC5:$HC24,'CCR2all indices'!GP5:GP24)</f>
        <v>-0.13587656938879683</v>
      </c>
      <c r="GQ212" s="6">
        <f>CORREL('CCR2all indices'!$HC5:$HC24,'CCR2all indices'!GQ5:GQ24)</f>
        <v>3.1195054790496483E-3</v>
      </c>
      <c r="GR212" s="6">
        <f>CORREL('CCR2all indices'!$HC5:$HC24,'CCR2all indices'!GR5:GR24)</f>
        <v>-0.15339833505876405</v>
      </c>
      <c r="GS212" s="6">
        <f>CORREL('CCR2all indices'!$HC5:$HC24,'CCR2all indices'!GS5:GS24)</f>
        <v>3.1195054790496483E-3</v>
      </c>
      <c r="GT212" s="6">
        <f>CORREL('CCR2all indices'!$HC5:$HC24,'CCR2all indices'!GT5:GT24)</f>
        <v>0.33114430775049908</v>
      </c>
      <c r="GU212" s="6">
        <f>CORREL('CCR2all indices'!$HC5:$HC24,'CCR2all indices'!GU5:GU24)</f>
        <v>-0.75041992307396732</v>
      </c>
      <c r="GV212" s="6">
        <f>CORREL('CCR2all indices'!$HC5:$HC24,'CCR2all indices'!GV5:GV24)</f>
        <v>-0.87195475443390114</v>
      </c>
      <c r="GW212" s="6">
        <f>CORREL('CCR2all indices'!$HC5:$HC24,'CCR2all indices'!GW5:GW24)</f>
        <v>-0.84602684195948263</v>
      </c>
      <c r="GX212" s="6">
        <f>CORREL('CCR2all indices'!$HC5:$HC24,'CCR2all indices'!GX5:GX24)</f>
        <v>-0.86949958709770303</v>
      </c>
      <c r="GY212" s="6">
        <f>CORREL('CCR2all indices'!$HC5:$HC24,'CCR2all indices'!GY5:GY24)</f>
        <v>-0.78276890126532506</v>
      </c>
      <c r="GZ212" s="6">
        <f>CORREL('CCR2all indices'!$HC5:$HC24,'CCR2all indices'!GZ5:GZ24)</f>
        <v>-0.86949958709770303</v>
      </c>
      <c r="HA212" s="6">
        <f>CORREL('CCR2all indices'!$HC5:$HC24,'CCR2all indices'!HA5:HA24)</f>
        <v>0.45891330790073948</v>
      </c>
      <c r="HB212" s="6">
        <f>CORREL('CCR2all indices'!$HC5:$HC24,'CCR2all indices'!HB5:HB24)</f>
        <v>0.8639824744374508</v>
      </c>
      <c r="HC212" s="19">
        <f>CORREL('CCR2all indices'!$HC5:$HC24,'CCR2all indices'!HC5:HC24)</f>
        <v>1.0000000000000002</v>
      </c>
      <c r="HD212" s="6"/>
      <c r="HE212" s="6"/>
      <c r="HF212" s="6"/>
      <c r="HG212" s="6"/>
      <c r="HH212" s="6"/>
      <c r="HI212" s="6"/>
      <c r="HJ212" s="6"/>
      <c r="HK212" s="6"/>
      <c r="HL212" s="6"/>
      <c r="HM212" s="6"/>
      <c r="HN212" s="6"/>
      <c r="HO212" s="6"/>
      <c r="HP212" s="6"/>
      <c r="HQ212" s="6"/>
      <c r="HR212" s="6"/>
      <c r="HS212" s="6"/>
      <c r="HT212" s="6"/>
      <c r="HU212" s="6"/>
      <c r="HV212" s="6"/>
    </row>
    <row r="213" spans="1:230" x14ac:dyDescent="0.2">
      <c r="A213" s="1" t="s">
        <v>209</v>
      </c>
      <c r="B213" s="6">
        <f>CORREL('CCR2all indices'!$HD5:$HD24,'CCR2all indices'!B5:B24)</f>
        <v>4.1287089615727288E-2</v>
      </c>
      <c r="C213" s="6">
        <f>CORREL('CCR2all indices'!$HD5:$HD24,'CCR2all indices'!C5:C24)</f>
        <v>0.51992388394275557</v>
      </c>
      <c r="D213" s="6">
        <f>CORREL('CCR2all indices'!$HD5:$HD24,'CCR2all indices'!D5:D24)</f>
        <v>0.53064416276620774</v>
      </c>
      <c r="E213" s="6">
        <f>CORREL('CCR2all indices'!$HD5:$HD24,'CCR2all indices'!E5:E24)</f>
        <v>0.48340710409274029</v>
      </c>
      <c r="F213" s="6">
        <f>CORREL('CCR2all indices'!$HD5:$HD24,'CCR2all indices'!F5:F24)</f>
        <v>0.37598994297557037</v>
      </c>
      <c r="G213" s="6">
        <f>CORREL('CCR2all indices'!$HD5:$HD24,'CCR2all indices'!G5:G24)</f>
        <v>0.52829346955552048</v>
      </c>
      <c r="H213" s="6">
        <f>CORREL('CCR2all indices'!$HD5:$HD24,'CCR2all indices'!H5:H24)</f>
        <v>-0.56032087809717945</v>
      </c>
      <c r="I213" s="6">
        <f>CORREL('CCR2all indices'!$HD5:$HD24,'CCR2all indices'!I5:I24)</f>
        <v>-0.5071829188504493</v>
      </c>
      <c r="J213" s="6">
        <f>CORREL('CCR2all indices'!$HD5:$HD24,'CCR2all indices'!J5:J24)</f>
        <v>-0.37415449978655396</v>
      </c>
      <c r="K213" s="6">
        <f>CORREL('CCR2all indices'!$HD5:$HD24,'CCR2all indices'!K5:K24)</f>
        <v>0.3267251405659769</v>
      </c>
      <c r="L213" s="6">
        <f>CORREL('CCR2all indices'!$HD5:$HD24,'CCR2all indices'!L5:L24)</f>
        <v>-0.50106137686837504</v>
      </c>
      <c r="M213" s="6">
        <f>CORREL('CCR2all indices'!$HD5:$HD24,'CCR2all indices'!M5:M24)</f>
        <v>-0.56051020686507724</v>
      </c>
      <c r="N213" s="6">
        <f>CORREL('CCR2all indices'!$HD5:$HD24,'CCR2all indices'!N5:N24)</f>
        <v>-0.50850797745197218</v>
      </c>
      <c r="O213" s="6">
        <f>CORREL('CCR2all indices'!$HD5:$HD24,'CCR2all indices'!O5:O24)</f>
        <v>-0.3776863990305207</v>
      </c>
      <c r="P213" s="6">
        <f>CORREL('CCR2all indices'!$HD5:$HD24,'CCR2all indices'!P5:P24)</f>
        <v>0.32507520680068719</v>
      </c>
      <c r="Q213" s="6">
        <f>CORREL('CCR2all indices'!$HD5:$HD24,'CCR2all indices'!Q5:Q24)</f>
        <v>-0.45451279786080206</v>
      </c>
      <c r="R213" s="6">
        <f>CORREL('CCR2all indices'!$HD5:$HD24,'CCR2all indices'!R5:R24)</f>
        <v>0.32433286716353232</v>
      </c>
      <c r="S213" s="6">
        <f>CORREL('CCR2all indices'!$HD5:$HD24,'CCR2all indices'!S5:S24)</f>
        <v>0.29052565429471583</v>
      </c>
      <c r="T213" s="6">
        <f>CORREL('CCR2all indices'!$HD5:$HD24,'CCR2all indices'!T5:T24)</f>
        <v>0.36002131829423878</v>
      </c>
      <c r="U213" s="6">
        <f>CORREL('CCR2all indices'!$HD5:$HD24,'CCR2all indices'!U5:U24)</f>
        <v>-0.49796635527717514</v>
      </c>
      <c r="V213" s="6">
        <f>CORREL('CCR2all indices'!$HD5:$HD24,'CCR2all indices'!V5:V24)</f>
        <v>0.32409459707390648</v>
      </c>
      <c r="W213" s="6">
        <f>CORREL('CCR2all indices'!$HD5:$HD24,'CCR2all indices'!W5:W24)</f>
        <v>-0.45668265525407892</v>
      </c>
      <c r="X213" s="6">
        <f>CORREL('CCR2all indices'!$HD5:$HD24,'CCR2all indices'!X5:X24)</f>
        <v>-0.40684223163813982</v>
      </c>
      <c r="Y213" s="6">
        <f>CORREL('CCR2all indices'!$HD5:$HD24,'CCR2all indices'!Y5:Y24)</f>
        <v>-0.58250466299698278</v>
      </c>
      <c r="Z213" s="6">
        <f>CORREL('CCR2all indices'!$HD5:$HD24,'CCR2all indices'!Z5:Z24)</f>
        <v>0.32401041689300142</v>
      </c>
      <c r="AA213" s="6">
        <f>CORREL('CCR2all indices'!$HD5:$HD24,'CCR2all indices'!AA5:AA24)</f>
        <v>-0.45429870068905565</v>
      </c>
      <c r="AB213" s="6">
        <f>CORREL('CCR2all indices'!$HD5:$HD24,'CCR2all indices'!AB5:AB24)</f>
        <v>0.41482820080188598</v>
      </c>
      <c r="AC213" s="6">
        <f>CORREL('CCR2all indices'!$HD5:$HD24,'CCR2all indices'!AC5:AC24)</f>
        <v>0.3722476361792465</v>
      </c>
      <c r="AD213" s="6">
        <f>CORREL('CCR2all indices'!$HD5:$HD24,'CCR2all indices'!AD5:AD24)</f>
        <v>-0.22996653857595967</v>
      </c>
      <c r="AE213" s="6">
        <f>CORREL('CCR2all indices'!$HD5:$HD24,'CCR2all indices'!AE5:AE24)</f>
        <v>-0.2277468705280529</v>
      </c>
      <c r="AF213" s="6">
        <f>CORREL('CCR2all indices'!$HD5:$HD24,'CCR2all indices'!AF5:AF24)</f>
        <v>-0.23606928725188203</v>
      </c>
      <c r="AG213" s="6">
        <f>CORREL('CCR2all indices'!$HD5:$HD24,'CCR2all indices'!AG5:AG24)</f>
        <v>-0.43559930313223272</v>
      </c>
      <c r="AH213" s="6">
        <f>CORREL('CCR2all indices'!$HD5:$HD24,'CCR2all indices'!AH5:AH24)</f>
        <v>-0.40758921846873419</v>
      </c>
      <c r="AI213" s="6">
        <f>CORREL('CCR2all indices'!$HD5:$HD24,'CCR2all indices'!AI5:AI24)</f>
        <v>0.43053564363653357</v>
      </c>
      <c r="AJ213" s="6">
        <f>CORREL('CCR2all indices'!$HD5:$HD24,'CCR2all indices'!AJ5:AJ24)</f>
        <v>0.3369659371277306</v>
      </c>
      <c r="AK213" s="6">
        <f>CORREL('CCR2all indices'!$HD5:$HD24,'CCR2all indices'!AK5:AK24)</f>
        <v>-0.43569586816730937</v>
      </c>
      <c r="AL213" s="6">
        <f>CORREL('CCR2all indices'!$HD5:$HD24,'CCR2all indices'!AL5:AL24)</f>
        <v>-0.49569588389156899</v>
      </c>
      <c r="AM213" s="6">
        <f>CORREL('CCR2all indices'!$HD5:$HD24,'CCR2all indices'!AM5:AM24)</f>
        <v>-0.45313770522857061</v>
      </c>
      <c r="AN213" s="6">
        <f>CORREL('CCR2all indices'!$HD5:$HD24,'CCR2all indices'!AN5:AN24)</f>
        <v>-0.65878001567574307</v>
      </c>
      <c r="AO213" s="6">
        <f>CORREL('CCR2all indices'!$HD5:$HD24,'CCR2all indices'!AO5:AO24)</f>
        <v>0.32302773413765856</v>
      </c>
      <c r="AP213" s="6">
        <f>CORREL('CCR2all indices'!$HD5:$HD24,'CCR2all indices'!AP5:AP24)</f>
        <v>-0.47118250766217162</v>
      </c>
      <c r="AQ213" s="6">
        <f>CORREL('CCR2all indices'!$HD5:$HD24,'CCR2all indices'!AQ5:AQ24)</f>
        <v>-0.50298368685999972</v>
      </c>
      <c r="AR213" s="6">
        <f>CORREL('CCR2all indices'!$HD5:$HD24,'CCR2all indices'!AR5:AR24)</f>
        <v>-0.46400573970657172</v>
      </c>
      <c r="AS213" s="6">
        <f>CORREL('CCR2all indices'!$HD5:$HD24,'CCR2all indices'!AS5:AS24)</f>
        <v>-0.68701953758575096</v>
      </c>
      <c r="AT213" s="6">
        <f>CORREL('CCR2all indices'!$HD5:$HD24,'CCR2all indices'!AT5:AT24)</f>
        <v>0.32205118478535699</v>
      </c>
      <c r="AU213" s="6">
        <f>CORREL('CCR2all indices'!$HD5:$HD24,'CCR2all indices'!AU5:AU24)</f>
        <v>-0.46829276645949891</v>
      </c>
      <c r="AV213" s="6">
        <f>CORREL('CCR2all indices'!$HD5:$HD24,'CCR2all indices'!AV5:AV24)</f>
        <v>-0.52946138712483259</v>
      </c>
      <c r="AW213" s="6">
        <f>CORREL('CCR2all indices'!$HD5:$HD24,'CCR2all indices'!AW5:AW24)</f>
        <v>-0.43373155851058776</v>
      </c>
      <c r="AX213" s="6">
        <f>CORREL('CCR2all indices'!$HD5:$HD24,'CCR2all indices'!AX5:AX24)</f>
        <v>0.45024203743953162</v>
      </c>
      <c r="AY213" s="6">
        <f>CORREL('CCR2all indices'!$HD5:$HD24,'CCR2all indices'!AY5:AY24)</f>
        <v>0.34265175641812462</v>
      </c>
      <c r="AZ213" s="6">
        <f>CORREL('CCR2all indices'!$HD5:$HD24,'CCR2all indices'!AZ5:AZ24)</f>
        <v>-0.527738877332667</v>
      </c>
      <c r="BA213" s="6">
        <f>CORREL('CCR2all indices'!$HD5:$HD24,'CCR2all indices'!BA5:BA24)</f>
        <v>-0.69089466448581149</v>
      </c>
      <c r="BB213" s="6">
        <f>CORREL('CCR2all indices'!$HD5:$HD24,'CCR2all indices'!BB5:BB24)</f>
        <v>-0.64212860955396345</v>
      </c>
      <c r="BC213" s="6">
        <f>CORREL('CCR2all indices'!$HD5:$HD24,'CCR2all indices'!BC5:BC24)</f>
        <v>0.44967749082450548</v>
      </c>
      <c r="BD213" s="6">
        <f>CORREL('CCR2all indices'!$HD5:$HD24,'CCR2all indices'!BD5:BD24)</f>
        <v>0.34836494248009792</v>
      </c>
      <c r="BE213" s="6">
        <f>CORREL('CCR2all indices'!$HD5:$HD24,'CCR2all indices'!BE5:BE24)</f>
        <v>-0.65981011191322581</v>
      </c>
      <c r="BF213" s="6">
        <f>CORREL('CCR2all indices'!$HD5:$HD24,'CCR2all indices'!BF5:BF24)</f>
        <v>0.42894833425048973</v>
      </c>
      <c r="BG213" s="6">
        <f>CORREL('CCR2all indices'!$HD5:$HD24,'CCR2all indices'!BG5:BG24)</f>
        <v>-0.43753270394816074</v>
      </c>
      <c r="BH213" s="6">
        <f>CORREL('CCR2all indices'!$HD5:$HD24,'CCR2all indices'!BH5:BH24)</f>
        <v>0.49865268251065381</v>
      </c>
      <c r="BI213" s="6">
        <f>CORREL('CCR2all indices'!$HD5:$HD24,'CCR2all indices'!BI5:BI24)</f>
        <v>0.36680710214547818</v>
      </c>
      <c r="BJ213" s="6">
        <f>CORREL('CCR2all indices'!$HD5:$HD24,'CCR2all indices'!BJ5:BJ24)</f>
        <v>0.4280941195164355</v>
      </c>
      <c r="BK213" s="6">
        <f>CORREL('CCR2all indices'!$HD5:$HD24,'CCR2all indices'!BK5:BK24)</f>
        <v>0.34503228817115827</v>
      </c>
      <c r="BL213" s="6">
        <f>CORREL('CCR2all indices'!$HD5:$HD24,'CCR2all indices'!BL5:BL24)</f>
        <v>0.31077208254821603</v>
      </c>
      <c r="BM213" s="6">
        <f>CORREL('CCR2all indices'!$HD5:$HD24,'CCR2all indices'!BM5:BM24)</f>
        <v>0.37884729392029565</v>
      </c>
      <c r="BN213" s="6">
        <f>CORREL('CCR2all indices'!$HD5:$HD24,'CCR2all indices'!BN5:BN24)</f>
        <v>-0.65465667190760179</v>
      </c>
      <c r="BO213" s="6">
        <f>CORREL('CCR2all indices'!$HD5:$HD24,'CCR2all indices'!BO5:BO24)</f>
        <v>0.34515837916360365</v>
      </c>
      <c r="BP213" s="6">
        <f>CORREL('CCR2all indices'!$HD5:$HD24,'CCR2all indices'!BP5:BP24)</f>
        <v>0.48206866407440568</v>
      </c>
      <c r="BQ213" s="6">
        <f>CORREL('CCR2all indices'!$HD5:$HD24,'CCR2all indices'!BQ5:BQ24)</f>
        <v>-0.51964275461902742</v>
      </c>
      <c r="BR213" s="6">
        <f>CORREL('CCR2all indices'!$HD5:$HD24,'CCR2all indices'!BR5:BR24)</f>
        <v>0.48580605480420891</v>
      </c>
      <c r="BS213" s="6">
        <f>CORREL('CCR2all indices'!$HD5:$HD24,'CCR2all indices'!BS5:BS24)</f>
        <v>0.37736822550936983</v>
      </c>
      <c r="BT213" s="6">
        <f>CORREL('CCR2all indices'!$HD5:$HD24,'CCR2all indices'!BT5:BT24)</f>
        <v>0.47191044664461512</v>
      </c>
      <c r="BU213" s="6">
        <f>CORREL('CCR2all indices'!$HD5:$HD24,'CCR2all indices'!BU5:BU24)</f>
        <v>0.40228417349984147</v>
      </c>
      <c r="BV213" s="6">
        <f>CORREL('CCR2all indices'!$HD5:$HD24,'CCR2all indices'!BV5:BV24)</f>
        <v>0.36446702020839</v>
      </c>
      <c r="BW213" s="6">
        <f>CORREL('CCR2all indices'!$HD5:$HD24,'CCR2all indices'!BW5:BW24)</f>
        <v>0.42120041394308494</v>
      </c>
      <c r="BX213" s="6">
        <f>CORREL('CCR2all indices'!$HD5:$HD24,'CCR2all indices'!BX5:BX24)</f>
        <v>0.21984941497723526</v>
      </c>
      <c r="BY213" s="6">
        <f>CORREL('CCR2all indices'!$HD5:$HD24,'CCR2all indices'!BY5:BY24)</f>
        <v>0.4076724868766653</v>
      </c>
      <c r="BZ213" s="6">
        <f>CORREL('CCR2all indices'!$HD5:$HD24,'CCR2all indices'!BZ5:BZ24)</f>
        <v>9.7410258173658823E-2</v>
      </c>
      <c r="CA213" s="6">
        <f>CORREL('CCR2all indices'!$HD5:$HD24,'CCR2all indices'!CA5:CA24)</f>
        <v>-0.54862902804648728</v>
      </c>
      <c r="CB213" s="6">
        <f>CORREL('CCR2all indices'!$HD5:$HD24,'CCR2all indices'!CB5:CB24)</f>
        <v>0.42416912925150807</v>
      </c>
      <c r="CC213" s="6">
        <f>CORREL('CCR2all indices'!$HD5:$HD24,'CCR2all indices'!CC5:CC24)</f>
        <v>0.39904202502101233</v>
      </c>
      <c r="CD213" s="6">
        <f>CORREL('CCR2all indices'!$HD5:$HD24,'CCR2all indices'!CD5:CD24)</f>
        <v>0.35533753601518081</v>
      </c>
      <c r="CE213" s="6">
        <f>CORREL('CCR2all indices'!$HD5:$HD24,'CCR2all indices'!CE5:CE24)</f>
        <v>0.50641258443316262</v>
      </c>
      <c r="CF213" s="6">
        <f>CORREL('CCR2all indices'!$HD5:$HD24,'CCR2all indices'!CF5:CF24)</f>
        <v>-0.43257880780657276</v>
      </c>
      <c r="CG213" s="6">
        <f>CORREL('CCR2all indices'!$HD5:$HD24,'CCR2all indices'!CG5:CG24)</f>
        <v>0.49572343872625979</v>
      </c>
      <c r="CH213" s="6">
        <f>CORREL('CCR2all indices'!$HD5:$HD24,'CCR2all indices'!CH5:CH24)</f>
        <v>0.37162440198058994</v>
      </c>
      <c r="CI213" s="6">
        <f>CORREL('CCR2all indices'!$HD5:$HD24,'CCR2all indices'!CI5:CI24)</f>
        <v>0.51133062197692225</v>
      </c>
      <c r="CJ213" s="6">
        <f>CORREL('CCR2all indices'!$HD5:$HD24,'CCR2all indices'!CJ5:CJ24)</f>
        <v>-0.55000811355293966</v>
      </c>
      <c r="CK213" s="6">
        <f>CORREL('CCR2all indices'!$HD5:$HD24,'CCR2all indices'!CK5:CK24)</f>
        <v>-0.46756868076376396</v>
      </c>
      <c r="CL213" s="6">
        <f>CORREL('CCR2all indices'!$HD5:$HD24,'CCR2all indices'!CL5:CL24)</f>
        <v>-0.66551047273313202</v>
      </c>
      <c r="CM213" s="6">
        <f>CORREL('CCR2all indices'!$HD5:$HD24,'CCR2all indices'!CM5:CM24)</f>
        <v>0.32988596289856886</v>
      </c>
      <c r="CN213" s="6">
        <f>CORREL('CCR2all indices'!$HD5:$HD24,'CCR2all indices'!CN5:CN24)</f>
        <v>-0.52555603742602341</v>
      </c>
      <c r="CO213" s="6">
        <f>CORREL('CCR2all indices'!$HD5:$HD24,'CCR2all indices'!CO5:CO24)</f>
        <v>0.43279856427213559</v>
      </c>
      <c r="CP213" s="6">
        <f>CORREL('CCR2all indices'!$HD5:$HD24,'CCR2all indices'!CP5:CP24)</f>
        <v>0.43270468263746881</v>
      </c>
      <c r="CQ213" s="6">
        <f>CORREL('CCR2all indices'!$HD5:$HD24,'CCR2all indices'!CQ5:CQ24)</f>
        <v>0.43324592095229214</v>
      </c>
      <c r="CR213" s="6">
        <f>CORREL('CCR2all indices'!$HD5:$HD24,'CCR2all indices'!CR5:CR24)</f>
        <v>0.43514405842041531</v>
      </c>
      <c r="CS213" s="6">
        <f>CORREL('CCR2all indices'!$HD5:$HD24,'CCR2all indices'!CS5:CS24)</f>
        <v>0.43304864065796411</v>
      </c>
      <c r="CT213" s="6">
        <f>CORREL('CCR2all indices'!$HD5:$HD24,'CCR2all indices'!CT5:CT24)</f>
        <v>-0.51850971094275622</v>
      </c>
      <c r="CU213" s="6">
        <f>CORREL('CCR2all indices'!$HD5:$HD24,'CCR2all indices'!CU5:CU24)</f>
        <v>-0.42995696391402038</v>
      </c>
      <c r="CV213" s="6">
        <f>CORREL('CCR2all indices'!$HD5:$HD24,'CCR2all indices'!CV5:CV24)</f>
        <v>-2.1110856169579237E-2</v>
      </c>
      <c r="CW213" s="6">
        <f>CORREL('CCR2all indices'!$HD5:$HD24,'CCR2all indices'!CW5:CW24)</f>
        <v>0.3431325262522909</v>
      </c>
      <c r="CX213" s="6">
        <f>CORREL('CCR2all indices'!$HD5:$HD24,'CCR2all indices'!CX5:CX24)</f>
        <v>-0.50045493884919434</v>
      </c>
      <c r="CY213" s="6">
        <f>CORREL('CCR2all indices'!$HD5:$HD24,'CCR2all indices'!CY5:CY24)</f>
        <v>0.33878237710653392</v>
      </c>
      <c r="CZ213" s="6">
        <f>CORREL('CCR2all indices'!$HD5:$HD24,'CCR2all indices'!CZ5:CZ24)</f>
        <v>0.40211641669666454</v>
      </c>
      <c r="DA213" s="6">
        <f>CORREL('CCR2all indices'!$HD5:$HD24,'CCR2all indices'!DA5:DA24)</f>
        <v>0.32566089779591034</v>
      </c>
      <c r="DB213" s="6">
        <f>CORREL('CCR2all indices'!$HD5:$HD24,'CCR2all indices'!DB5:DB24)</f>
        <v>0.43050434263737081</v>
      </c>
      <c r="DC213" s="6">
        <f>CORREL('CCR2all indices'!$HD5:$HD24,'CCR2all indices'!DC5:DC24)</f>
        <v>0.35357663383318594</v>
      </c>
      <c r="DD213" s="6">
        <f>CORREL('CCR2all indices'!$HD5:$HD24,'CCR2all indices'!DD5:DD24)</f>
        <v>-0.15807396952280575</v>
      </c>
      <c r="DE213" s="6">
        <f>CORREL('CCR2all indices'!$HD5:$HD24,'CCR2all indices'!DE5:DE24)</f>
        <v>0.38938517153142538</v>
      </c>
      <c r="DF213" s="6">
        <f>CORREL('CCR2all indices'!$HD5:$HD24,'CCR2all indices'!DF5:DF24)</f>
        <v>0.38344620280527447</v>
      </c>
      <c r="DG213" s="6">
        <f>CORREL('CCR2all indices'!$HD5:$HD24,'CCR2all indices'!DG5:DG24)</f>
        <v>0.39081386554763992</v>
      </c>
      <c r="DH213" s="6">
        <f>CORREL('CCR2all indices'!$HD5:$HD24,'CCR2all indices'!DH5:DH24)</f>
        <v>0.43131114404345156</v>
      </c>
      <c r="DI213" s="6">
        <f>CORREL('CCR2all indices'!$HD5:$HD24,'CCR2all indices'!DI5:DI24)</f>
        <v>0.41008739539085065</v>
      </c>
      <c r="DJ213" s="6">
        <f>CORREL('CCR2all indices'!$HD5:$HD24,'CCR2all indices'!DJ5:DJ24)</f>
        <v>0.46070119382869379</v>
      </c>
      <c r="DK213" s="6">
        <f>CORREL('CCR2all indices'!$HD5:$HD24,'CCR2all indices'!DK5:DK24)</f>
        <v>0.48905966041209376</v>
      </c>
      <c r="DL213" s="6">
        <f>CORREL('CCR2all indices'!$HD5:$HD24,'CCR2all indices'!DL5:DL24)</f>
        <v>0.55606209353227298</v>
      </c>
      <c r="DM213" s="6">
        <f>CORREL('CCR2all indices'!$HD5:$HD24,'CCR2all indices'!DM5:DM24)</f>
        <v>0.17457416252288047</v>
      </c>
      <c r="DN213" s="6">
        <f>CORREL('CCR2all indices'!$HD5:$HD24,'CCR2all indices'!DN5:DN24)</f>
        <v>0.27754848317885539</v>
      </c>
      <c r="DO213" s="6">
        <f>CORREL('CCR2all indices'!$HD5:$HD24,'CCR2all indices'!DO5:DO24)</f>
        <v>0.33897978284930602</v>
      </c>
      <c r="DP213" s="6">
        <f>CORREL('CCR2all indices'!$HD5:$HD24,'CCR2all indices'!DP5:DP24)</f>
        <v>0.36639513608623059</v>
      </c>
      <c r="DQ213" s="6">
        <f>CORREL('CCR2all indices'!$HD5:$HD24,'CCR2all indices'!DQ5:DQ24)</f>
        <v>0.40823041308762303</v>
      </c>
      <c r="DR213" s="6">
        <f>CORREL('CCR2all indices'!$HD5:$HD24,'CCR2all indices'!DR5:DR24)</f>
        <v>0.41824272661209616</v>
      </c>
      <c r="DS213" s="6">
        <f>CORREL('CCR2all indices'!$HD5:$HD24,'CCR2all indices'!DS5:DS24)</f>
        <v>0.39827000013860187</v>
      </c>
      <c r="DT213" s="6">
        <f>CORREL('CCR2all indices'!$HD5:$HD24,'CCR2all indices'!DT5:DT24)</f>
        <v>0.39587932047989965</v>
      </c>
      <c r="DU213" s="6">
        <f>CORREL('CCR2all indices'!$HD5:$HD24,'CCR2all indices'!DU5:DU24)</f>
        <v>0.39075350378911872</v>
      </c>
      <c r="DV213" s="6">
        <f>CORREL('CCR2all indices'!$HD5:$HD24,'CCR2all indices'!DV5:DV24)</f>
        <v>0.4097178879547505</v>
      </c>
      <c r="DW213" s="6">
        <f>CORREL('CCR2all indices'!$HD5:$HD24,'CCR2all indices'!DW5:DW24)</f>
        <v>0.36627810506946462</v>
      </c>
      <c r="DX213" s="6">
        <f>CORREL('CCR2all indices'!$HD5:$HD24,'CCR2all indices'!DX5:DX24)</f>
        <v>0.18475079991582841</v>
      </c>
      <c r="DY213" s="6">
        <f>CORREL('CCR2all indices'!$HD5:$HD24,'CCR2all indices'!DY5:DY24)</f>
        <v>0.41716442199856762</v>
      </c>
      <c r="DZ213" s="6">
        <f>CORREL('CCR2all indices'!$HD5:$HD24,'CCR2all indices'!DZ5:DZ24)</f>
        <v>0.49296427861533765</v>
      </c>
      <c r="EA213" s="6">
        <f>CORREL('CCR2all indices'!$HD5:$HD24,'CCR2all indices'!EA5:EA24)</f>
        <v>0.49299601484371613</v>
      </c>
      <c r="EB213" s="6">
        <f>CORREL('CCR2all indices'!$HD5:$HD24,'CCR2all indices'!EB5:EB24)</f>
        <v>0.58085035914130945</v>
      </c>
      <c r="EC213" s="6">
        <f>CORREL('CCR2all indices'!$HD5:$HD24,'CCR2all indices'!EC5:EC24)</f>
        <v>0.59680766642985972</v>
      </c>
      <c r="ED213" s="6">
        <f>CORREL('CCR2all indices'!$HD5:$HD24,'CCR2all indices'!ED5:ED24)</f>
        <v>0.61901528859036681</v>
      </c>
      <c r="EE213" s="6">
        <f>CORREL('CCR2all indices'!$HD5:$HD24,'CCR2all indices'!EE5:EE24)</f>
        <v>0.16289181875377323</v>
      </c>
      <c r="EF213" s="6">
        <f>CORREL('CCR2all indices'!$HD5:$HD24,'CCR2all indices'!EF5:EF24)</f>
        <v>0.32517819702001788</v>
      </c>
      <c r="EG213" s="6">
        <f>CORREL('CCR2all indices'!$HD5:$HD24,'CCR2all indices'!EG5:EG24)</f>
        <v>0.42584446401623771</v>
      </c>
      <c r="EH213" s="6">
        <f>CORREL('CCR2all indices'!$HD5:$HD24,'CCR2all indices'!EH5:EH24)</f>
        <v>0.48448398999341991</v>
      </c>
      <c r="EI213" s="6">
        <f>CORREL('CCR2all indices'!$HD5:$HD24,'CCR2all indices'!EI5:EI24)</f>
        <v>0.38633747473786789</v>
      </c>
      <c r="EJ213" s="6">
        <f>CORREL('CCR2all indices'!$HD5:$HD24,'CCR2all indices'!EJ5:EJ24)</f>
        <v>0.42865133631288599</v>
      </c>
      <c r="EK213" s="6">
        <f>CORREL('CCR2all indices'!$HD5:$HD24,'CCR2all indices'!EK5:EK24)</f>
        <v>0.41442249491596345</v>
      </c>
      <c r="EL213" s="6">
        <f>CORREL('CCR2all indices'!$HD5:$HD24,'CCR2all indices'!EL5:EL24)</f>
        <v>0.4969618686618395</v>
      </c>
      <c r="EM213" s="6">
        <f>CORREL('CCR2all indices'!$HD5:$HD24,'CCR2all indices'!EM5:EM24)</f>
        <v>0.54966182799808361</v>
      </c>
      <c r="EN213" s="6">
        <f>CORREL('CCR2all indices'!$HD5:$HD24,'CCR2all indices'!EN5:EN24)</f>
        <v>0.61409419081718697</v>
      </c>
      <c r="EO213" s="6">
        <f>CORREL('CCR2all indices'!$HD5:$HD24,'CCR2all indices'!EO5:EO24)</f>
        <v>0.19902896792398239</v>
      </c>
      <c r="EP213" s="6">
        <f>CORREL('CCR2all indices'!$HD5:$HD24,'CCR2all indices'!EP5:EP24)</f>
        <v>0.29449216836436076</v>
      </c>
      <c r="EQ213" s="6">
        <f>CORREL('CCR2all indices'!$HD5:$HD24,'CCR2all indices'!EQ5:EQ24)</f>
        <v>0.36248454028841626</v>
      </c>
      <c r="ER213" s="6">
        <f>CORREL('CCR2all indices'!$HD5:$HD24,'CCR2all indices'!ER5:ER24)</f>
        <v>0.40846357749157769</v>
      </c>
      <c r="ES213" s="6">
        <f>CORREL('CCR2all indices'!$HD5:$HD24,'CCR2all indices'!ES5:ES24)</f>
        <v>0.39877454399370027</v>
      </c>
      <c r="ET213" s="6">
        <f>CORREL('CCR2all indices'!$HD5:$HD24,'CCR2all indices'!ET5:ET24)</f>
        <v>0.43046000836565251</v>
      </c>
      <c r="EU213" s="6">
        <f>CORREL('CCR2all indices'!$HD5:$HD24,'CCR2all indices'!EU5:EU24)</f>
        <v>0.39558195540173763</v>
      </c>
      <c r="EV213" s="6">
        <f>CORREL('CCR2all indices'!$HD5:$HD24,'CCR2all indices'!EV5:EV24)</f>
        <v>0.34973330494620669</v>
      </c>
      <c r="EW213" s="6">
        <f>CORREL('CCR2all indices'!$HD5:$HD24,'CCR2all indices'!EW5:EW24)</f>
        <v>0.36066588472945699</v>
      </c>
      <c r="EX213" s="6">
        <f>CORREL('CCR2all indices'!$HD5:$HD24,'CCR2all indices'!EX5:EX24)</f>
        <v>0.34770589963119392</v>
      </c>
      <c r="EY213" s="6">
        <f>CORREL('CCR2all indices'!$HD5:$HD24,'CCR2all indices'!EY5:EY24)</f>
        <v>-0.47713041287188346</v>
      </c>
      <c r="EZ213" s="6">
        <f>CORREL('CCR2all indices'!$HD5:$HD24,'CCR2all indices'!EZ5:EZ24)</f>
        <v>-0.33617303637190771</v>
      </c>
      <c r="FA213" s="6">
        <f>CORREL('CCR2all indices'!$HD5:$HD24,'CCR2all indices'!FA5:FA24)</f>
        <v>-0.46264620547538698</v>
      </c>
      <c r="FB213" s="6">
        <f>CORREL('CCR2all indices'!$HD5:$HD24,'CCR2all indices'!FB5:FB24)</f>
        <v>0.3664041129219478</v>
      </c>
      <c r="FC213" s="6">
        <f>CORREL('CCR2all indices'!$HD5:$HD24,'CCR2all indices'!FC5:FC24)</f>
        <v>0.1330586903266042</v>
      </c>
      <c r="FD213" s="6">
        <f>CORREL('CCR2all indices'!$HD5:$HD24,'CCR2all indices'!FD5:FD24)</f>
        <v>0.20801043343197267</v>
      </c>
      <c r="FE213" s="6">
        <f>CORREL('CCR2all indices'!$HD5:$HD24,'CCR2all indices'!FE5:FE24)</f>
        <v>0.22478839475824844</v>
      </c>
      <c r="FF213" s="6">
        <f>CORREL('CCR2all indices'!$HD5:$HD24,'CCR2all indices'!FF5:FF24)</f>
        <v>0.24182794695046392</v>
      </c>
      <c r="FG213" s="6">
        <f>CORREL('CCR2all indices'!$HD5:$HD24,'CCR2all indices'!FG5:FG24)</f>
        <v>0.28324323310920851</v>
      </c>
      <c r="FH213" s="6">
        <f>CORREL('CCR2all indices'!$HD5:$HD24,'CCR2all indices'!FH5:FH24)</f>
        <v>0.29398075637212745</v>
      </c>
      <c r="FI213" s="6">
        <f>CORREL('CCR2all indices'!$HD5:$HD24,'CCR2all indices'!FI5:FI24)</f>
        <v>0.31156349410829298</v>
      </c>
      <c r="FJ213" s="6">
        <f>CORREL('CCR2all indices'!$HD5:$HD24,'CCR2all indices'!FJ5:FJ24)</f>
        <v>-0.35892037831891271</v>
      </c>
      <c r="FK213" s="6">
        <f>CORREL('CCR2all indices'!$HD5:$HD24,'CCR2all indices'!FK5:FK24)</f>
        <v>-1.8512337100529481E-2</v>
      </c>
      <c r="FL213" s="6">
        <f>CORREL('CCR2all indices'!$HD5:$HD24,'CCR2all indices'!FL5:FL24)</f>
        <v>-3.5974125359370224E-2</v>
      </c>
      <c r="FM213" s="6">
        <f>CORREL('CCR2all indices'!$HD5:$HD24,'CCR2all indices'!FM5:FM24)</f>
        <v>-0.34563815079341492</v>
      </c>
      <c r="FN213" s="6">
        <f>CORREL('CCR2all indices'!$HD5:$HD24,'CCR2all indices'!FN5:FN24)</f>
        <v>-0.26053296509687146</v>
      </c>
      <c r="FO213" s="6">
        <f>CORREL('CCR2all indices'!$HD5:$HD24,'CCR2all indices'!FO5:FO24)</f>
        <v>-0.16980550556345081</v>
      </c>
      <c r="FP213" s="6">
        <f>CORREL('CCR2all indices'!$HD5:$HD24,'CCR2all indices'!FP5:FP24)</f>
        <v>-2.7995194015101487E-2</v>
      </c>
      <c r="FQ213" s="6">
        <f>CORREL('CCR2all indices'!$HD5:$HD24,'CCR2all indices'!FQ5:FQ24)</f>
        <v>0.4894667302410618</v>
      </c>
      <c r="FR213" s="6">
        <f>CORREL('CCR2all indices'!$HD5:$HD24,'CCR2all indices'!FR5:FR24)</f>
        <v>0.2313931400080361</v>
      </c>
      <c r="FS213" s="6">
        <f>CORREL('CCR2all indices'!$HD5:$HD24,'CCR2all indices'!FS5:FS24)</f>
        <v>0.17243791184818621</v>
      </c>
      <c r="FT213" s="6">
        <f>CORREL('CCR2all indices'!$HD5:$HD24,'CCR2all indices'!FT5:FT24)</f>
        <v>0.42870103150451377</v>
      </c>
      <c r="FU213" s="6">
        <f>CORREL('CCR2all indices'!$HD5:$HD24,'CCR2all indices'!FU5:FU24)</f>
        <v>0.28708922185121244</v>
      </c>
      <c r="FV213" s="6">
        <f>CORREL('CCR2all indices'!$HD5:$HD24,'CCR2all indices'!FV5:FV24)</f>
        <v>0.20292092660773001</v>
      </c>
      <c r="FW213" s="6">
        <f>CORREL('CCR2all indices'!$HD5:$HD24,'CCR2all indices'!FW5:FW24)</f>
        <v>7.2405396141098255E-2</v>
      </c>
      <c r="FX213" s="6">
        <f>CORREL('CCR2all indices'!$HD5:$HD24,'CCR2all indices'!FX5:FX24)</f>
        <v>-0.42251322597015645</v>
      </c>
      <c r="FY213" s="6">
        <f>CORREL('CCR2all indices'!$HD5:$HD24,'CCR2all indices'!FY5:FY24)</f>
        <v>4.9955559392217144E-2</v>
      </c>
      <c r="FZ213" s="6">
        <f>CORREL('CCR2all indices'!$HD5:$HD24,'CCR2all indices'!FZ5:FZ24)</f>
        <v>0.10797645568868458</v>
      </c>
      <c r="GA213" s="6">
        <f>CORREL('CCR2all indices'!$HD5:$HD24,'CCR2all indices'!GA5:GA24)</f>
        <v>-0.10832351352185977</v>
      </c>
      <c r="GB213" s="6">
        <f>CORREL('CCR2all indices'!$HD5:$HD24,'CCR2all indices'!GB5:GB24)</f>
        <v>-1.362159924681039E-2</v>
      </c>
      <c r="GC213" s="6">
        <f>CORREL('CCR2all indices'!$HD5:$HD24,'CCR2all indices'!GC5:GC24)</f>
        <v>4.8915120683280459E-2</v>
      </c>
      <c r="GD213" s="6">
        <f>CORREL('CCR2all indices'!$HD5:$HD24,'CCR2all indices'!GD5:GD24)</f>
        <v>0.13595204574942302</v>
      </c>
      <c r="GE213" s="6">
        <f>CORREL('CCR2all indices'!$HD5:$HD24,'CCR2all indices'!GE5:GE24)</f>
        <v>0.34368357393907811</v>
      </c>
      <c r="GF213" s="6">
        <f>CORREL('CCR2all indices'!$HD5:$HD24,'CCR2all indices'!GF5:GF24)</f>
        <v>0.33659561492296847</v>
      </c>
      <c r="GG213" s="6">
        <f>CORREL('CCR2all indices'!$HD5:$HD24,'CCR2all indices'!GG5:GG24)</f>
        <v>0.34286480627432286</v>
      </c>
      <c r="GH213" s="6">
        <f>CORREL('CCR2all indices'!$HD5:$HD24,'CCR2all indices'!GH5:GH24)</f>
        <v>0.36760670514091359</v>
      </c>
      <c r="GI213" s="6">
        <f>CORREL('CCR2all indices'!$HD5:$HD24,'CCR2all indices'!GI5:GI24)</f>
        <v>0.37573319336190913</v>
      </c>
      <c r="GJ213" s="6">
        <f>CORREL('CCR2all indices'!$HD5:$HD24,'CCR2all indices'!GJ5:GJ24)</f>
        <v>0.3773227744329723</v>
      </c>
      <c r="GK213" s="6">
        <f>CORREL('CCR2all indices'!$HD5:$HD24,'CCR2all indices'!GK5:GK24)</f>
        <v>0.38033782039098363</v>
      </c>
      <c r="GL213" s="6">
        <f>CORREL('CCR2all indices'!$HD5:$HD24,'CCR2all indices'!GL5:GL24)</f>
        <v>0.28324323310920851</v>
      </c>
      <c r="GM213" s="6">
        <f>CORREL('CCR2all indices'!$HD5:$HD24,'CCR2all indices'!GM5:GM24)</f>
        <v>0.54554175004874605</v>
      </c>
      <c r="GN213" s="6">
        <f>CORREL('CCR2all indices'!$HD5:$HD24,'CCR2all indices'!GN5:GN24)</f>
        <v>0.1663994927419318</v>
      </c>
      <c r="GO213" s="6">
        <f>CORREL('CCR2all indices'!$HD5:$HD24,'CCR2all indices'!GO5:GO24)</f>
        <v>9.620284793221856E-2</v>
      </c>
      <c r="GP213" s="6">
        <f>CORREL('CCR2all indices'!$HD5:$HD24,'CCR2all indices'!GP5:GP24)</f>
        <v>0.1684084232993453</v>
      </c>
      <c r="GQ213" s="6">
        <f>CORREL('CCR2all indices'!$HD5:$HD24,'CCR2all indices'!GQ5:GQ24)</f>
        <v>0.24519463732995217</v>
      </c>
      <c r="GR213" s="6">
        <f>CORREL('CCR2all indices'!$HD5:$HD24,'CCR2all indices'!GR5:GR24)</f>
        <v>0.18564251598797704</v>
      </c>
      <c r="GS213" s="6">
        <f>CORREL('CCR2all indices'!$HD5:$HD24,'CCR2all indices'!GS5:GS24)</f>
        <v>0.24519463732995217</v>
      </c>
      <c r="GT213" s="6">
        <f>CORREL('CCR2all indices'!$HD5:$HD24,'CCR2all indices'!GT5:GT24)</f>
        <v>0.36971929483293453</v>
      </c>
      <c r="GU213" s="6">
        <f>CORREL('CCR2all indices'!$HD5:$HD24,'CCR2all indices'!GU5:GU24)</f>
        <v>-0.1958954051485583</v>
      </c>
      <c r="GV213" s="6">
        <f>CORREL('CCR2all indices'!$HD5:$HD24,'CCR2all indices'!GV5:GV24)</f>
        <v>-0.44294105060164718</v>
      </c>
      <c r="GW213" s="6">
        <f>CORREL('CCR2all indices'!$HD5:$HD24,'CCR2all indices'!GW5:GW24)</f>
        <v>-0.65414336424956443</v>
      </c>
      <c r="GX213" s="6">
        <f>CORREL('CCR2all indices'!$HD5:$HD24,'CCR2all indices'!GX5:GX24)</f>
        <v>-0.77058651271052148</v>
      </c>
      <c r="GY213" s="6">
        <f>CORREL('CCR2all indices'!$HD5:$HD24,'CCR2all indices'!GY5:GY24)</f>
        <v>-0.47163954504808447</v>
      </c>
      <c r="GZ213" s="6">
        <f>CORREL('CCR2all indices'!$HD5:$HD24,'CCR2all indices'!GZ5:GZ24)</f>
        <v>-0.77058651271052148</v>
      </c>
      <c r="HA213" s="6">
        <f>CORREL('CCR2all indices'!$HD5:$HD24,'CCR2all indices'!HA5:HA24)</f>
        <v>0.30065667943095958</v>
      </c>
      <c r="HB213" s="6">
        <f>CORREL('CCR2all indices'!$HD5:$HD24,'CCR2all indices'!HB5:HB24)</f>
        <v>0.38551790987358564</v>
      </c>
      <c r="HC213" s="6">
        <f>CORREL('CCR2all indices'!$HD5:$HD24,'CCR2all indices'!HC5:HC24)</f>
        <v>0.63464382758522142</v>
      </c>
      <c r="HD213" s="19">
        <f>CORREL('CCR2all indices'!$HD5:$HD24,'CCR2all indices'!HD5:HD24)</f>
        <v>1.0000000000000002</v>
      </c>
      <c r="HE213" s="6"/>
      <c r="HF213" s="6"/>
      <c r="HG213" s="6"/>
      <c r="HH213" s="6"/>
      <c r="HI213" s="6"/>
      <c r="HJ213" s="6"/>
      <c r="HK213" s="6"/>
      <c r="HL213" s="6"/>
      <c r="HM213" s="6"/>
      <c r="HN213" s="6"/>
      <c r="HO213" s="6"/>
      <c r="HP213" s="6"/>
      <c r="HQ213" s="6"/>
      <c r="HR213" s="6"/>
      <c r="HS213" s="6"/>
      <c r="HT213" s="6"/>
      <c r="HU213" s="6"/>
      <c r="HV213" s="6"/>
    </row>
    <row r="214" spans="1:230" x14ac:dyDescent="0.2">
      <c r="A214" s="1" t="s">
        <v>210</v>
      </c>
      <c r="B214" s="6">
        <f>CORREL('CCR2all indices'!$HE5:$HE24,'CCR2all indices'!B5:B24)</f>
        <v>-0.11954554276318638</v>
      </c>
      <c r="C214" s="6">
        <f>CORREL('CCR2all indices'!$HE5:$HE24,'CCR2all indices'!C5:C24)</f>
        <v>0.17498379444340256</v>
      </c>
      <c r="D214" s="6">
        <f>CORREL('CCR2all indices'!$HE5:$HE24,'CCR2all indices'!D5:D24)</f>
        <v>0.17231632537525021</v>
      </c>
      <c r="E214" s="6">
        <f>CORREL('CCR2all indices'!$HE5:$HE24,'CCR2all indices'!E5:E24)</f>
        <v>0.14838609210204898</v>
      </c>
      <c r="F214" s="6">
        <f>CORREL('CCR2all indices'!$HE5:$HE24,'CCR2all indices'!F5:F24)</f>
        <v>7.006950290302448E-2</v>
      </c>
      <c r="G214" s="6">
        <f>CORREL('CCR2all indices'!$HE5:$HE24,'CCR2all indices'!G5:G24)</f>
        <v>0.17028348974854005</v>
      </c>
      <c r="H214" s="6">
        <f>CORREL('CCR2all indices'!$HE5:$HE24,'CCR2all indices'!H5:H24)</f>
        <v>-0.23929001617458037</v>
      </c>
      <c r="I214" s="6">
        <f>CORREL('CCR2all indices'!$HE5:$HE24,'CCR2all indices'!I5:I24)</f>
        <v>-0.25205669978058526</v>
      </c>
      <c r="J214" s="6">
        <f>CORREL('CCR2all indices'!$HE5:$HE24,'CCR2all indices'!J5:J24)</f>
        <v>-0.34756377516465886</v>
      </c>
      <c r="K214" s="6">
        <f>CORREL('CCR2all indices'!$HE5:$HE24,'CCR2all indices'!K5:K24)</f>
        <v>9.1535054813191824E-2</v>
      </c>
      <c r="L214" s="6">
        <f>CORREL('CCR2all indices'!$HE5:$HE24,'CCR2all indices'!L5:L24)</f>
        <v>-0.14435568130913318</v>
      </c>
      <c r="M214" s="6">
        <f>CORREL('CCR2all indices'!$HE5:$HE24,'CCR2all indices'!M5:M24)</f>
        <v>-0.25276937775608294</v>
      </c>
      <c r="N214" s="6">
        <f>CORREL('CCR2all indices'!$HE5:$HE24,'CCR2all indices'!N5:N24)</f>
        <v>-0.26722393456181615</v>
      </c>
      <c r="O214" s="6">
        <f>CORREL('CCR2all indices'!$HE5:$HE24,'CCR2all indices'!O5:O24)</f>
        <v>-0.37353928516794893</v>
      </c>
      <c r="P214" s="6">
        <f>CORREL('CCR2all indices'!$HE5:$HE24,'CCR2all indices'!P5:P24)</f>
        <v>8.8375167472216465E-2</v>
      </c>
      <c r="Q214" s="6">
        <f>CORREL('CCR2all indices'!$HE5:$HE24,'CCR2all indices'!Q5:Q24)</f>
        <v>-8.0650433324547563E-2</v>
      </c>
      <c r="R214" s="6">
        <f>CORREL('CCR2all indices'!$HE5:$HE24,'CCR2all indices'!R5:R24)</f>
        <v>9.5840148805922121E-2</v>
      </c>
      <c r="S214" s="6">
        <f>CORREL('CCR2all indices'!$HE5:$HE24,'CCR2all indices'!S5:S24)</f>
        <v>0.12125770769602862</v>
      </c>
      <c r="T214" s="6">
        <f>CORREL('CCR2all indices'!$HE5:$HE24,'CCR2all indices'!T5:T24)</f>
        <v>8.8673463790168328E-2</v>
      </c>
      <c r="U214" s="6">
        <f>CORREL('CCR2all indices'!$HE5:$HE24,'CCR2all indices'!U5:U24)</f>
        <v>-0.18022906110385797</v>
      </c>
      <c r="V214" s="6">
        <f>CORREL('CCR2all indices'!$HE5:$HE24,'CCR2all indices'!V5:V24)</f>
        <v>9.5730713550053456E-2</v>
      </c>
      <c r="W214" s="6">
        <f>CORREL('CCR2all indices'!$HE5:$HE24,'CCR2all indices'!W5:W24)</f>
        <v>-0.14966408378539833</v>
      </c>
      <c r="X214" s="6">
        <f>CORREL('CCR2all indices'!$HE5:$HE24,'CCR2all indices'!X5:X24)</f>
        <v>-0.15820929160083028</v>
      </c>
      <c r="Y214" s="6">
        <f>CORREL('CCR2all indices'!$HE5:$HE24,'CCR2all indices'!Y5:Y24)</f>
        <v>-0.25270373949471187</v>
      </c>
      <c r="Z214" s="6">
        <f>CORREL('CCR2all indices'!$HE5:$HE24,'CCR2all indices'!Z5:Z24)</f>
        <v>9.5377356765248777E-2</v>
      </c>
      <c r="AA214" s="6">
        <f>CORREL('CCR2all indices'!$HE5:$HE24,'CCR2all indices'!AA5:AA24)</f>
        <v>-0.14707599202518948</v>
      </c>
      <c r="AB214" s="6">
        <f>CORREL('CCR2all indices'!$HE5:$HE24,'CCR2all indices'!AB5:AB24)</f>
        <v>0.11954406971535957</v>
      </c>
      <c r="AC214" s="6">
        <f>CORREL('CCR2all indices'!$HE5:$HE24,'CCR2all indices'!AC5:AC24)</f>
        <v>0.10806366685457976</v>
      </c>
      <c r="AD214" s="6">
        <f>CORREL('CCR2all indices'!$HE5:$HE24,'CCR2all indices'!AD5:AD24)</f>
        <v>6.5752672488929914E-3</v>
      </c>
      <c r="AE214" s="6">
        <f>CORREL('CCR2all indices'!$HE5:$HE24,'CCR2all indices'!AE5:AE24)</f>
        <v>1.016940481679967E-2</v>
      </c>
      <c r="AF214" s="6">
        <f>CORREL('CCR2all indices'!$HE5:$HE24,'CCR2all indices'!AF5:AF24)</f>
        <v>6.6883986687369815E-3</v>
      </c>
      <c r="AG214" s="6">
        <f>CORREL('CCR2all indices'!$HE5:$HE24,'CCR2all indices'!AG5:AG24)</f>
        <v>-0.10509789461959515</v>
      </c>
      <c r="AH214" s="6">
        <f>CORREL('CCR2all indices'!$HE5:$HE24,'CCR2all indices'!AH5:AH24)</f>
        <v>-0.12934551649351816</v>
      </c>
      <c r="AI214" s="6">
        <f>CORREL('CCR2all indices'!$HE5:$HE24,'CCR2all indices'!AI5:AI24)</f>
        <v>8.9904652059728113E-2</v>
      </c>
      <c r="AJ214" s="6">
        <f>CORREL('CCR2all indices'!$HE5:$HE24,'CCR2all indices'!AJ5:AJ24)</f>
        <v>8.3124752753345979E-2</v>
      </c>
      <c r="AK214" s="6">
        <f>CORREL('CCR2all indices'!$HE5:$HE24,'CCR2all indices'!AK5:AK24)</f>
        <v>-0.10520371215108201</v>
      </c>
      <c r="AL214" s="6">
        <f>CORREL('CCR2all indices'!$HE5:$HE24,'CCR2all indices'!AL5:AL24)</f>
        <v>-0.18528064350381068</v>
      </c>
      <c r="AM214" s="6">
        <f>CORREL('CCR2all indices'!$HE5:$HE24,'CCR2all indices'!AM5:AM24)</f>
        <v>-0.19182653154312948</v>
      </c>
      <c r="AN214" s="6">
        <f>CORREL('CCR2all indices'!$HE5:$HE24,'CCR2all indices'!AN5:AN24)</f>
        <v>-0.35223919772639034</v>
      </c>
      <c r="AO214" s="6">
        <f>CORREL('CCR2all indices'!$HE5:$HE24,'CCR2all indices'!AO5:AO24)</f>
        <v>9.2963212065121176E-2</v>
      </c>
      <c r="AP214" s="6">
        <f>CORREL('CCR2all indices'!$HE5:$HE24,'CCR2all indices'!AP5:AP24)</f>
        <v>-0.16021519296987069</v>
      </c>
      <c r="AQ214" s="6">
        <f>CORREL('CCR2all indices'!$HE5:$HE24,'CCR2all indices'!AQ5:AQ24)</f>
        <v>-0.19531189015482661</v>
      </c>
      <c r="AR214" s="6">
        <f>CORREL('CCR2all indices'!$HE5:$HE24,'CCR2all indices'!AR5:AR24)</f>
        <v>-0.20356661428827086</v>
      </c>
      <c r="AS214" s="6">
        <f>CORREL('CCR2all indices'!$HE5:$HE24,'CCR2all indices'!AS5:AS24)</f>
        <v>-0.40975435254197656</v>
      </c>
      <c r="AT214" s="6">
        <f>CORREL('CCR2all indices'!$HE5:$HE24,'CCR2all indices'!AT5:AT24)</f>
        <v>9.314127689126786E-2</v>
      </c>
      <c r="AU214" s="6">
        <f>CORREL('CCR2all indices'!$HE5:$HE24,'CCR2all indices'!AU5:AU24)</f>
        <v>-0.15575019329802717</v>
      </c>
      <c r="AV214" s="6">
        <f>CORREL('CCR2all indices'!$HE5:$HE24,'CCR2all indices'!AV5:AV24)</f>
        <v>-0.19186691668418129</v>
      </c>
      <c r="AW214" s="6">
        <f>CORREL('CCR2all indices'!$HE5:$HE24,'CCR2all indices'!AW5:AW24)</f>
        <v>-0.14266350754703644</v>
      </c>
      <c r="AX214" s="6">
        <f>CORREL('CCR2all indices'!$HE5:$HE24,'CCR2all indices'!AX5:AX24)</f>
        <v>0.10520122777006871</v>
      </c>
      <c r="AY214" s="6">
        <f>CORREL('CCR2all indices'!$HE5:$HE24,'CCR2all indices'!AY5:AY24)</f>
        <v>8.5472026804497281E-2</v>
      </c>
      <c r="AZ214" s="6">
        <f>CORREL('CCR2all indices'!$HE5:$HE24,'CCR2all indices'!AZ5:AZ24)</f>
        <v>-0.1904528999265041</v>
      </c>
      <c r="BA214" s="6">
        <f>CORREL('CCR2all indices'!$HE5:$HE24,'CCR2all indices'!BA5:BA24)</f>
        <v>-0.52058272744051437</v>
      </c>
      <c r="BB214" s="6">
        <f>CORREL('CCR2all indices'!$HE5:$HE24,'CCR2all indices'!BB5:BB24)</f>
        <v>-0.3998278149290872</v>
      </c>
      <c r="BC214" s="6">
        <f>CORREL('CCR2all indices'!$HE5:$HE24,'CCR2all indices'!BC5:BC24)</f>
        <v>0.10600294241680451</v>
      </c>
      <c r="BD214" s="6">
        <f>CORREL('CCR2all indices'!$HE5:$HE24,'CCR2all indices'!BD5:BD24)</f>
        <v>8.9505006893581721E-2</v>
      </c>
      <c r="BE214" s="6">
        <f>CORREL('CCR2all indices'!$HE5:$HE24,'CCR2all indices'!BE5:BE24)</f>
        <v>-0.34988564951092394</v>
      </c>
      <c r="BF214" s="6">
        <f>CORREL('CCR2all indices'!$HE5:$HE24,'CCR2all indices'!BF5:BF24)</f>
        <v>8.7628676859431237E-2</v>
      </c>
      <c r="BG214" s="6">
        <f>CORREL('CCR2all indices'!$HE5:$HE24,'CCR2all indices'!BG5:BG24)</f>
        <v>-0.10529640950532897</v>
      </c>
      <c r="BH214" s="6">
        <f>CORREL('CCR2all indices'!$HE5:$HE24,'CCR2all indices'!BH5:BH24)</f>
        <v>0.16006954655445693</v>
      </c>
      <c r="BI214" s="6">
        <f>CORREL('CCR2all indices'!$HE5:$HE24,'CCR2all indices'!BI5:BI24)</f>
        <v>8.031106993551429E-2</v>
      </c>
      <c r="BJ214" s="6">
        <f>CORREL('CCR2all indices'!$HE5:$HE24,'CCR2all indices'!BJ5:BJ24)</f>
        <v>8.6729529867816277E-2</v>
      </c>
      <c r="BK214" s="6">
        <f>CORREL('CCR2all indices'!$HE5:$HE24,'CCR2all indices'!BK5:BK24)</f>
        <v>8.8806370830056602E-2</v>
      </c>
      <c r="BL214" s="6">
        <f>CORREL('CCR2all indices'!$HE5:$HE24,'CCR2all indices'!BL5:BL24)</f>
        <v>0.10231194205947969</v>
      </c>
      <c r="BM214" s="6">
        <f>CORREL('CCR2all indices'!$HE5:$HE24,'CCR2all indices'!BM5:BM24)</f>
        <v>9.3450881520300497E-2</v>
      </c>
      <c r="BN214" s="6">
        <f>CORREL('CCR2all indices'!$HE5:$HE24,'CCR2all indices'!BN5:BN24)</f>
        <v>-0.4525503845591779</v>
      </c>
      <c r="BO214" s="6">
        <f>CORREL('CCR2all indices'!$HE5:$HE24,'CCR2all indices'!BO5:BO24)</f>
        <v>8.9131996451942822E-2</v>
      </c>
      <c r="BP214" s="6">
        <f>CORREL('CCR2all indices'!$HE5:$HE24,'CCR2all indices'!BP5:BP24)</f>
        <v>0.15753584713197519</v>
      </c>
      <c r="BQ214" s="6">
        <f>CORREL('CCR2all indices'!$HE5:$HE24,'CCR2all indices'!BQ5:BQ24)</f>
        <v>-0.14753346359371544</v>
      </c>
      <c r="BR214" s="6">
        <f>CORREL('CCR2all indices'!$HE5:$HE24,'CCR2all indices'!BR5:BR24)</f>
        <v>0.15151249593170144</v>
      </c>
      <c r="BS214" s="6">
        <f>CORREL('CCR2all indices'!$HE5:$HE24,'CCR2all indices'!BS5:BS24)</f>
        <v>8.1830116862750865E-2</v>
      </c>
      <c r="BT214" s="6">
        <f>CORREL('CCR2all indices'!$HE5:$HE24,'CCR2all indices'!BT5:BT24)</f>
        <v>0.16972342726475045</v>
      </c>
      <c r="BU214" s="6">
        <f>CORREL('CCR2all indices'!$HE5:$HE24,'CCR2all indices'!BU5:BU24)</f>
        <v>0.10973213946347633</v>
      </c>
      <c r="BV214" s="6">
        <f>CORREL('CCR2all indices'!$HE5:$HE24,'CCR2all indices'!BV5:BV24)</f>
        <v>0.10730260342045278</v>
      </c>
      <c r="BW214" s="6">
        <f>CORREL('CCR2all indices'!$HE5:$HE24,'CCR2all indices'!BW5:BW24)</f>
        <v>0.11405048783516661</v>
      </c>
      <c r="BX214" s="6">
        <f>CORREL('CCR2all indices'!$HE5:$HE24,'CCR2all indices'!BX5:BX24)</f>
        <v>-5.17529730793009E-2</v>
      </c>
      <c r="BY214" s="6">
        <f>CORREL('CCR2all indices'!$HE5:$HE24,'CCR2all indices'!BY5:BY24)</f>
        <v>0.1132774470738193</v>
      </c>
      <c r="BZ214" s="6">
        <f>CORREL('CCR2all indices'!$HE5:$HE24,'CCR2all indices'!BZ5:BZ24)</f>
        <v>-0.11339695884244906</v>
      </c>
      <c r="CA214" s="6">
        <f>CORREL('CCR2all indices'!$HE5:$HE24,'CCR2all indices'!CA5:CA24)</f>
        <v>-0.33806594666830264</v>
      </c>
      <c r="CB214" s="6">
        <f>CORREL('CCR2all indices'!$HE5:$HE24,'CCR2all indices'!CB5:CB24)</f>
        <v>0.10757200494851092</v>
      </c>
      <c r="CC214" s="6">
        <f>CORREL('CCR2all indices'!$HE5:$HE24,'CCR2all indices'!CC5:CC24)</f>
        <v>9.5230339465083219E-2</v>
      </c>
      <c r="CD214" s="6">
        <f>CORREL('CCR2all indices'!$HE5:$HE24,'CCR2all indices'!CD5:CD24)</f>
        <v>8.6998012581350259E-2</v>
      </c>
      <c r="CE214" s="6">
        <f>CORREL('CCR2all indices'!$HE5:$HE24,'CCR2all indices'!CE5:CE24)</f>
        <v>0.15496924586020969</v>
      </c>
      <c r="CF214" s="6">
        <f>CORREL('CCR2all indices'!$HE5:$HE24,'CCR2all indices'!CF5:CF24)</f>
        <v>-0.10783752096817741</v>
      </c>
      <c r="CG214" s="6">
        <f>CORREL('CCR2all indices'!$HE5:$HE24,'CCR2all indices'!CG5:CG24)</f>
        <v>0.16098477621848448</v>
      </c>
      <c r="CH214" s="6">
        <f>CORREL('CCR2all indices'!$HE5:$HE24,'CCR2all indices'!CH5:CH24)</f>
        <v>7.9040913888735964E-2</v>
      </c>
      <c r="CI214" s="6">
        <f>CORREL('CCR2all indices'!$HE5:$HE24,'CCR2all indices'!CI5:CI24)</f>
        <v>0.16292522199635495</v>
      </c>
      <c r="CJ214" s="6">
        <f>CORREL('CCR2all indices'!$HE5:$HE24,'CCR2all indices'!CJ5:CJ24)</f>
        <v>-0.24163409543488901</v>
      </c>
      <c r="CK214" s="6">
        <f>CORREL('CCR2all indices'!$HE5:$HE24,'CCR2all indices'!CK5:CK24)</f>
        <v>-0.20798837733397071</v>
      </c>
      <c r="CL214" s="6">
        <f>CORREL('CCR2all indices'!$HE5:$HE24,'CCR2all indices'!CL5:CL24)</f>
        <v>-0.42183023018678995</v>
      </c>
      <c r="CM214" s="6">
        <f>CORREL('CCR2all indices'!$HE5:$HE24,'CCR2all indices'!CM5:CM24)</f>
        <v>9.434351708155142E-2</v>
      </c>
      <c r="CN214" s="6">
        <f>CORREL('CCR2all indices'!$HE5:$HE24,'CCR2all indices'!CN5:CN24)</f>
        <v>-0.21354814616132281</v>
      </c>
      <c r="CO214" s="6">
        <f>CORREL('CCR2all indices'!$HE5:$HE24,'CCR2all indices'!CO5:CO24)</f>
        <v>0.11915990317482433</v>
      </c>
      <c r="CP214" s="6">
        <f>CORREL('CCR2all indices'!$HE5:$HE24,'CCR2all indices'!CP5:CP24)</f>
        <v>0.12218350326195404</v>
      </c>
      <c r="CQ214" s="6">
        <f>CORREL('CCR2all indices'!$HE5:$HE24,'CCR2all indices'!CQ5:CQ24)</f>
        <v>0.11779095836764275</v>
      </c>
      <c r="CR214" s="6">
        <f>CORREL('CCR2all indices'!$HE5:$HE24,'CCR2all indices'!CR5:CR24)</f>
        <v>0.10808663258886826</v>
      </c>
      <c r="CS214" s="6">
        <f>CORREL('CCR2all indices'!$HE5:$HE24,'CCR2all indices'!CS5:CS24)</f>
        <v>0.11955288502015002</v>
      </c>
      <c r="CT214" s="6">
        <f>CORREL('CCR2all indices'!$HE5:$HE24,'CCR2all indices'!CT5:CT24)</f>
        <v>-0.19638639638688304</v>
      </c>
      <c r="CU214" s="6">
        <f>CORREL('CCR2all indices'!$HE5:$HE24,'CCR2all indices'!CU5:CU24)</f>
        <v>-0.15654727038314814</v>
      </c>
      <c r="CV214" s="6">
        <f>CORREL('CCR2all indices'!$HE5:$HE24,'CCR2all indices'!CV5:CV24)</f>
        <v>-0.18244402445846086</v>
      </c>
      <c r="CW214" s="6">
        <f>CORREL('CCR2all indices'!$HE5:$HE24,'CCR2all indices'!CW5:CW24)</f>
        <v>8.7552648280960862E-2</v>
      </c>
      <c r="CX214" s="6">
        <f>CORREL('CCR2all indices'!$HE5:$HE24,'CCR2all indices'!CX5:CX24)</f>
        <v>-0.17217846699166958</v>
      </c>
      <c r="CY214" s="6">
        <f>CORREL('CCR2all indices'!$HE5:$HE24,'CCR2all indices'!CY5:CY24)</f>
        <v>9.2666723650115079E-2</v>
      </c>
      <c r="CZ214" s="6">
        <f>CORREL('CCR2all indices'!$HE5:$HE24,'CCR2all indices'!CZ5:CZ24)</f>
        <v>8.0897211166006677E-2</v>
      </c>
      <c r="DA214" s="6">
        <f>CORREL('CCR2all indices'!$HE5:$HE24,'CCR2all indices'!DA5:DA24)</f>
        <v>9.2925582610672297E-2</v>
      </c>
      <c r="DB214" s="6">
        <f>CORREL('CCR2all indices'!$HE5:$HE24,'CCR2all indices'!DB5:DB24)</f>
        <v>0.10874161797205457</v>
      </c>
      <c r="DC214" s="6">
        <f>CORREL('CCR2all indices'!$HE5:$HE24,'CCR2all indices'!DC5:DC24)</f>
        <v>0.13528553443263105</v>
      </c>
      <c r="DD214" s="6">
        <f>CORREL('CCR2all indices'!$HE5:$HE24,'CCR2all indices'!DD5:DD24)</f>
        <v>-0.34378324491825829</v>
      </c>
      <c r="DE214" s="6">
        <f>CORREL('CCR2all indices'!$HE5:$HE24,'CCR2all indices'!DE5:DE24)</f>
        <v>6.8023775765862132E-2</v>
      </c>
      <c r="DF214" s="6">
        <f>CORREL('CCR2all indices'!$HE5:$HE24,'CCR2all indices'!DF5:DF24)</f>
        <v>5.6017556413212634E-2</v>
      </c>
      <c r="DG214" s="6">
        <f>CORREL('CCR2all indices'!$HE5:$HE24,'CCR2all indices'!DG5:DG24)</f>
        <v>8.2954123208217628E-2</v>
      </c>
      <c r="DH214" s="6">
        <f>CORREL('CCR2all indices'!$HE5:$HE24,'CCR2all indices'!DH5:DH24)</f>
        <v>0.10465995627758665</v>
      </c>
      <c r="DI214" s="6">
        <f>CORREL('CCR2all indices'!$HE5:$HE24,'CCR2all indices'!DI5:DI24)</f>
        <v>9.4592929766366796E-2</v>
      </c>
      <c r="DJ214" s="6">
        <f>CORREL('CCR2all indices'!$HE5:$HE24,'CCR2all indices'!DJ5:DJ24)</f>
        <v>0.10967785749733425</v>
      </c>
      <c r="DK214" s="6">
        <f>CORREL('CCR2all indices'!$HE5:$HE24,'CCR2all indices'!DK5:DK24)</f>
        <v>0.13252733603198077</v>
      </c>
      <c r="DL214" s="6">
        <f>CORREL('CCR2all indices'!$HE5:$HE24,'CCR2all indices'!DL5:DL24)</f>
        <v>0.19615662770265058</v>
      </c>
      <c r="DM214" s="6">
        <f>CORREL('CCR2all indices'!$HE5:$HE24,'CCR2all indices'!DM5:DM24)</f>
        <v>-8.3693470558122374E-2</v>
      </c>
      <c r="DN214" s="6">
        <f>CORREL('CCR2all indices'!$HE5:$HE24,'CCR2all indices'!DN5:DN24)</f>
        <v>-2.6652126378124776E-2</v>
      </c>
      <c r="DO214" s="6">
        <f>CORREL('CCR2all indices'!$HE5:$HE24,'CCR2all indices'!DO5:DO24)</f>
        <v>3.5273385735946038E-2</v>
      </c>
      <c r="DP214" s="6">
        <f>CORREL('CCR2all indices'!$HE5:$HE24,'CCR2all indices'!DP5:DP24)</f>
        <v>5.898937439624042E-2</v>
      </c>
      <c r="DQ214" s="6">
        <f>CORREL('CCR2all indices'!$HE5:$HE24,'CCR2all indices'!DQ5:DQ24)</f>
        <v>9.2640209403607829E-2</v>
      </c>
      <c r="DR214" s="6">
        <f>CORREL('CCR2all indices'!$HE5:$HE24,'CCR2all indices'!DR5:DR24)</f>
        <v>9.2713386108040932E-2</v>
      </c>
      <c r="DS214" s="6">
        <f>CORREL('CCR2all indices'!$HE5:$HE24,'CCR2all indices'!DS5:DS24)</f>
        <v>7.5804979516186602E-2</v>
      </c>
      <c r="DT214" s="6">
        <f>CORREL('CCR2all indices'!$HE5:$HE24,'CCR2all indices'!DT5:DT24)</f>
        <v>5.512591255261054E-2</v>
      </c>
      <c r="DU214" s="6">
        <f>CORREL('CCR2all indices'!$HE5:$HE24,'CCR2all indices'!DU5:DU24)</f>
        <v>5.8684332501043636E-2</v>
      </c>
      <c r="DV214" s="6">
        <f>CORREL('CCR2all indices'!$HE5:$HE24,'CCR2all indices'!DV5:DV24)</f>
        <v>7.4133091302664489E-2</v>
      </c>
      <c r="DW214" s="6">
        <f>CORREL('CCR2all indices'!$HE5:$HE24,'CCR2all indices'!DW5:DW24)</f>
        <v>7.2609261510176409E-2</v>
      </c>
      <c r="DX214" s="6">
        <f>CORREL('CCR2all indices'!$HE5:$HE24,'CCR2all indices'!DX5:DX24)</f>
        <v>4.5060821275281111E-2</v>
      </c>
      <c r="DY214" s="6">
        <f>CORREL('CCR2all indices'!$HE5:$HE24,'CCR2all indices'!DY5:DY24)</f>
        <v>0.10357351364589254</v>
      </c>
      <c r="DZ214" s="6">
        <f>CORREL('CCR2all indices'!$HE5:$HE24,'CCR2all indices'!DZ5:DZ24)</f>
        <v>0.16312694188163554</v>
      </c>
      <c r="EA214" s="6">
        <f>CORREL('CCR2all indices'!$HE5:$HE24,'CCR2all indices'!EA5:EA24)</f>
        <v>0.16793274887828577</v>
      </c>
      <c r="EB214" s="6">
        <f>CORREL('CCR2all indices'!$HE5:$HE24,'CCR2all indices'!EB5:EB24)</f>
        <v>0.21469698418565289</v>
      </c>
      <c r="EC214" s="6">
        <f>CORREL('CCR2all indices'!$HE5:$HE24,'CCR2all indices'!EC5:EC24)</f>
        <v>0.22824432346902165</v>
      </c>
      <c r="ED214" s="6">
        <f>CORREL('CCR2all indices'!$HE5:$HE24,'CCR2all indices'!ED5:ED24)</f>
        <v>0.27563545259218597</v>
      </c>
      <c r="EE214" s="6">
        <f>CORREL('CCR2all indices'!$HE5:$HE24,'CCR2all indices'!EE5:EE24)</f>
        <v>-0.10190973181995609</v>
      </c>
      <c r="EF214" s="6">
        <f>CORREL('CCR2all indices'!$HE5:$HE24,'CCR2all indices'!EF5:EF24)</f>
        <v>-3.5040893480546509E-2</v>
      </c>
      <c r="EG214" s="6">
        <f>CORREL('CCR2all indices'!$HE5:$HE24,'CCR2all indices'!EG5:EG24)</f>
        <v>4.3865026989905527E-2</v>
      </c>
      <c r="EH214" s="6">
        <f>CORREL('CCR2all indices'!$HE5:$HE24,'CCR2all indices'!EH5:EH24)</f>
        <v>0.10313460710974592</v>
      </c>
      <c r="EI214" s="6">
        <f>CORREL('CCR2all indices'!$HE5:$HE24,'CCR2all indices'!EI5:EI24)</f>
        <v>9.0564178399629228E-2</v>
      </c>
      <c r="EJ214" s="6">
        <f>CORREL('CCR2all indices'!$HE5:$HE24,'CCR2all indices'!EJ5:EJ24)</f>
        <v>0.12275757349246431</v>
      </c>
      <c r="EK214" s="6">
        <f>CORREL('CCR2all indices'!$HE5:$HE24,'CCR2all indices'!EK5:EK24)</f>
        <v>0.12035817591062593</v>
      </c>
      <c r="EL214" s="6">
        <f>CORREL('CCR2all indices'!$HE5:$HE24,'CCR2all indices'!EL5:EL24)</f>
        <v>0.15950838666593392</v>
      </c>
      <c r="EM214" s="6">
        <f>CORREL('CCR2all indices'!$HE5:$HE24,'CCR2all indices'!EM5:EM24)</f>
        <v>0.20003855057558212</v>
      </c>
      <c r="EN214" s="6">
        <f>CORREL('CCR2all indices'!$HE5:$HE24,'CCR2all indices'!EN5:EN24)</f>
        <v>0.26820657373426621</v>
      </c>
      <c r="EO214" s="6">
        <f>CORREL('CCR2all indices'!$HE5:$HE24,'CCR2all indices'!EO5:EO24)</f>
        <v>-6.1284092890411333E-2</v>
      </c>
      <c r="EP214" s="6">
        <f>CORREL('CCR2all indices'!$HE5:$HE24,'CCR2all indices'!EP5:EP24)</f>
        <v>-1.3894931212505346E-2</v>
      </c>
      <c r="EQ214" s="6">
        <f>CORREL('CCR2all indices'!$HE5:$HE24,'CCR2all indices'!EQ5:EQ24)</f>
        <v>4.8963809967834553E-2</v>
      </c>
      <c r="ER214" s="6">
        <f>CORREL('CCR2all indices'!$HE5:$HE24,'CCR2all indices'!ER5:ER24)</f>
        <v>9.0030541468372416E-2</v>
      </c>
      <c r="ES214" s="6">
        <f>CORREL('CCR2all indices'!$HE5:$HE24,'CCR2all indices'!ES5:ES24)</f>
        <v>7.3464937446749382E-2</v>
      </c>
      <c r="ET214" s="6">
        <f>CORREL('CCR2all indices'!$HE5:$HE24,'CCR2all indices'!ET5:ET24)</f>
        <v>0.10097025425884179</v>
      </c>
      <c r="EU214" s="6">
        <f>CORREL('CCR2all indices'!$HE5:$HE24,'CCR2all indices'!EU5:EU24)</f>
        <v>9.3489907644257825E-2</v>
      </c>
      <c r="EV214" s="6">
        <f>CORREL('CCR2all indices'!$HE5:$HE24,'CCR2all indices'!EV5:EV24)</f>
        <v>5.7839540167754208E-2</v>
      </c>
      <c r="EW214" s="6">
        <f>CORREL('CCR2all indices'!$HE5:$HE24,'CCR2all indices'!EW5:EW24)</f>
        <v>6.6936019712833708E-2</v>
      </c>
      <c r="EX214" s="6">
        <f>CORREL('CCR2all indices'!$HE5:$HE24,'CCR2all indices'!EX5:EX24)</f>
        <v>6.7316163916171984E-2</v>
      </c>
      <c r="EY214" s="6">
        <f>CORREL('CCR2all indices'!$HE5:$HE24,'CCR2all indices'!EY5:EY24)</f>
        <v>-0.10961474191720227</v>
      </c>
      <c r="EZ214" s="6">
        <f>CORREL('CCR2all indices'!$HE5:$HE24,'CCR2all indices'!EZ5:EZ24)</f>
        <v>-7.5081483353131313E-4</v>
      </c>
      <c r="FA214" s="6">
        <f>CORREL('CCR2all indices'!$HE5:$HE24,'CCR2all indices'!FA5:FA24)</f>
        <v>-6.8674382534290118E-2</v>
      </c>
      <c r="FB214" s="6">
        <f>CORREL('CCR2all indices'!$HE5:$HE24,'CCR2all indices'!FB5:FB24)</f>
        <v>5.0771791444807569E-2</v>
      </c>
      <c r="FC214" s="6">
        <f>CORREL('CCR2all indices'!$HE5:$HE24,'CCR2all indices'!FC5:FC24)</f>
        <v>-6.2493071980288827E-2</v>
      </c>
      <c r="FD214" s="6">
        <f>CORREL('CCR2all indices'!$HE5:$HE24,'CCR2all indices'!FD5:FD24)</f>
        <v>-7.2817216764760953E-2</v>
      </c>
      <c r="FE214" s="6">
        <f>CORREL('CCR2all indices'!$HE5:$HE24,'CCR2all indices'!FE5:FE24)</f>
        <v>-8.5720565050925998E-2</v>
      </c>
      <c r="FF214" s="6">
        <f>CORREL('CCR2all indices'!$HE5:$HE24,'CCR2all indices'!FF5:FF24)</f>
        <v>-9.2537106628927918E-2</v>
      </c>
      <c r="FG214" s="6">
        <f>CORREL('CCR2all indices'!$HE5:$HE24,'CCR2all indices'!FG5:FG24)</f>
        <v>-7.485281747051549E-2</v>
      </c>
      <c r="FH214" s="6">
        <f>CORREL('CCR2all indices'!$HE5:$HE24,'CCR2all indices'!FH5:FH24)</f>
        <v>-5.8965745394531109E-2</v>
      </c>
      <c r="FI214" s="6">
        <f>CORREL('CCR2all indices'!$HE5:$HE24,'CCR2all indices'!FI5:FI24)</f>
        <v>-3.1104547700527684E-2</v>
      </c>
      <c r="FJ214" s="6">
        <f>CORREL('CCR2all indices'!$HE5:$HE24,'CCR2all indices'!FJ5:FJ24)</f>
        <v>-0.25584218225951155</v>
      </c>
      <c r="FK214" s="6">
        <f>CORREL('CCR2all indices'!$HE5:$HE24,'CCR2all indices'!FK5:FK24)</f>
        <v>-0.21634585501728615</v>
      </c>
      <c r="FL214" s="6">
        <f>CORREL('CCR2all indices'!$HE5:$HE24,'CCR2all indices'!FL5:FL24)</f>
        <v>-0.26817184598511778</v>
      </c>
      <c r="FM214" s="6">
        <f>CORREL('CCR2all indices'!$HE5:$HE24,'CCR2all indices'!FM5:FM24)</f>
        <v>-0.5072621415423989</v>
      </c>
      <c r="FN214" s="6">
        <f>CORREL('CCR2all indices'!$HE5:$HE24,'CCR2all indices'!FN5:FN24)</f>
        <v>-0.49737640040648851</v>
      </c>
      <c r="FO214" s="6">
        <f>CORREL('CCR2all indices'!$HE5:$HE24,'CCR2all indices'!FO5:FO24)</f>
        <v>-0.41734583828227961</v>
      </c>
      <c r="FP214" s="6">
        <f>CORREL('CCR2all indices'!$HE5:$HE24,'CCR2all indices'!FP5:FP24)</f>
        <v>-0.28114933557371491</v>
      </c>
      <c r="FQ214" s="6">
        <f>CORREL('CCR2all indices'!$HE5:$HE24,'CCR2all indices'!FQ5:FQ24)</f>
        <v>0.29842132617496175</v>
      </c>
      <c r="FR214" s="6">
        <f>CORREL('CCR2all indices'!$HE5:$HE24,'CCR2all indices'!FR5:FR24)</f>
        <v>0.30429425743182831</v>
      </c>
      <c r="FS214" s="6">
        <f>CORREL('CCR2all indices'!$HE5:$HE24,'CCR2all indices'!FS5:FS24)</f>
        <v>0.39228159490652248</v>
      </c>
      <c r="FT214" s="6">
        <f>CORREL('CCR2all indices'!$HE5:$HE24,'CCR2all indices'!FT5:FT24)</f>
        <v>0.63945474754375276</v>
      </c>
      <c r="FU214" s="6">
        <f>CORREL('CCR2all indices'!$HE5:$HE24,'CCR2all indices'!FU5:FU24)</f>
        <v>0.57671704981482552</v>
      </c>
      <c r="FV214" s="6">
        <f>CORREL('CCR2all indices'!$HE5:$HE24,'CCR2all indices'!FV5:FV24)</f>
        <v>0.49550409503001619</v>
      </c>
      <c r="FW214" s="6">
        <f>CORREL('CCR2all indices'!$HE5:$HE24,'CCR2all indices'!FW5:FW24)</f>
        <v>0.35938169397340314</v>
      </c>
      <c r="FX214" s="6">
        <f>CORREL('CCR2all indices'!$HE5:$HE24,'CCR2all indices'!FX5:FX24)</f>
        <v>-0.2153461594997492</v>
      </c>
      <c r="FY214" s="6">
        <f>CORREL('CCR2all indices'!$HE5:$HE24,'CCR2all indices'!FY5:FY24)</f>
        <v>-0.22223010593969694</v>
      </c>
      <c r="FZ214" s="6">
        <f>CORREL('CCR2all indices'!$HE5:$HE24,'CCR2all indices'!FZ5:FZ24)</f>
        <v>-0.20862480363043409</v>
      </c>
      <c r="GA214" s="6">
        <f>CORREL('CCR2all indices'!$HE5:$HE24,'CCR2all indices'!GA5:GA24)</f>
        <v>-0.40580075465373699</v>
      </c>
      <c r="GB214" s="6">
        <f>CORREL('CCR2all indices'!$HE5:$HE24,'CCR2all indices'!GB5:GB24)</f>
        <v>-0.35315361056639544</v>
      </c>
      <c r="GC214" s="6">
        <f>CORREL('CCR2all indices'!$HE5:$HE24,'CCR2all indices'!GC5:GC24)</f>
        <v>-0.2801083857801725</v>
      </c>
      <c r="GD214" s="6">
        <f>CORREL('CCR2all indices'!$HE5:$HE24,'CCR2all indices'!GD5:GD24)</f>
        <v>-0.1719822340491361</v>
      </c>
      <c r="GE214" s="6">
        <f>CORREL('CCR2all indices'!$HE5:$HE24,'CCR2all indices'!GE5:GE24)</f>
        <v>7.0658434398042744E-2</v>
      </c>
      <c r="GF214" s="6">
        <f>CORREL('CCR2all indices'!$HE5:$HE24,'CCR2all indices'!GF5:GF24)</f>
        <v>4.4102408865047606E-2</v>
      </c>
      <c r="GG214" s="6">
        <f>CORREL('CCR2all indices'!$HE5:$HE24,'CCR2all indices'!GG5:GG24)</f>
        <v>3.4935890321468072E-2</v>
      </c>
      <c r="GH214" s="6">
        <f>CORREL('CCR2all indices'!$HE5:$HE24,'CCR2all indices'!GH5:GH24)</f>
        <v>5.8871588252016736E-2</v>
      </c>
      <c r="GI214" s="6">
        <f>CORREL('CCR2all indices'!$HE5:$HE24,'CCR2all indices'!GI5:GI24)</f>
        <v>5.9235921725729758E-2</v>
      </c>
      <c r="GJ214" s="6">
        <f>CORREL('CCR2all indices'!$HE5:$HE24,'CCR2all indices'!GJ5:GJ24)</f>
        <v>6.0903894376922139E-2</v>
      </c>
      <c r="GK214" s="6">
        <f>CORREL('CCR2all indices'!$HE5:$HE24,'CCR2all indices'!GK5:GK24)</f>
        <v>6.4151395521426166E-2</v>
      </c>
      <c r="GL214" s="6">
        <f>CORREL('CCR2all indices'!$HE5:$HE24,'CCR2all indices'!GL5:GL24)</f>
        <v>-7.485281747051549E-2</v>
      </c>
      <c r="GM214" s="6">
        <f>CORREL('CCR2all indices'!$HE5:$HE24,'CCR2all indices'!GM5:GM24)</f>
        <v>0.22958826086879164</v>
      </c>
      <c r="GN214" s="6">
        <f>CORREL('CCR2all indices'!$HE5:$HE24,'CCR2all indices'!GN5:GN24)</f>
        <v>-0.1082445800716051</v>
      </c>
      <c r="GO214" s="6">
        <f>CORREL('CCR2all indices'!$HE5:$HE24,'CCR2all indices'!GO5:GO24)</f>
        <v>-0.13881136864475738</v>
      </c>
      <c r="GP214" s="6">
        <f>CORREL('CCR2all indices'!$HE5:$HE24,'CCR2all indices'!GP5:GP24)</f>
        <v>-0.10569474748938416</v>
      </c>
      <c r="GQ214" s="6">
        <f>CORREL('CCR2all indices'!$HE5:$HE24,'CCR2all indices'!GQ5:GQ24)</f>
        <v>-8.6227983914616876E-2</v>
      </c>
      <c r="GR214" s="6">
        <f>CORREL('CCR2all indices'!$HE5:$HE24,'CCR2all indices'!GR5:GR24)</f>
        <v>-0.10921917067275527</v>
      </c>
      <c r="GS214" s="6">
        <f>CORREL('CCR2all indices'!$HE5:$HE24,'CCR2all indices'!GS5:GS24)</f>
        <v>-8.6227983914616876E-2</v>
      </c>
      <c r="GT214" s="6">
        <f>CORREL('CCR2all indices'!$HE5:$HE24,'CCR2all indices'!GT5:GT24)</f>
        <v>9.041115618661022E-2</v>
      </c>
      <c r="GU214" s="6">
        <f>CORREL('CCR2all indices'!$HE5:$HE24,'CCR2all indices'!GU5:GU24)</f>
        <v>-0.30198223234352706</v>
      </c>
      <c r="GV214" s="6">
        <f>CORREL('CCR2all indices'!$HE5:$HE24,'CCR2all indices'!GV5:GV24)</f>
        <v>-0.39144264168808351</v>
      </c>
      <c r="GW214" s="6">
        <f>CORREL('CCR2all indices'!$HE5:$HE24,'CCR2all indices'!GW5:GW24)</f>
        <v>-0.4869801021473143</v>
      </c>
      <c r="GX214" s="6">
        <f>CORREL('CCR2all indices'!$HE5:$HE24,'CCR2all indices'!GX5:GX24)</f>
        <v>-0.63604004103886269</v>
      </c>
      <c r="GY214" s="6">
        <f>CORREL('CCR2all indices'!$HE5:$HE24,'CCR2all indices'!GY5:GY24)</f>
        <v>-0.47329160681015675</v>
      </c>
      <c r="GZ214" s="6">
        <f>CORREL('CCR2all indices'!$HE5:$HE24,'CCR2all indices'!GZ5:GZ24)</f>
        <v>-0.63604004103886269</v>
      </c>
      <c r="HA214" s="6">
        <f>CORREL('CCR2all indices'!$HE5:$HE24,'CCR2all indices'!HA5:HA24)</f>
        <v>0.10595501599583433</v>
      </c>
      <c r="HB214" s="6">
        <f>CORREL('CCR2all indices'!$HE5:$HE24,'CCR2all indices'!HB5:HB24)</f>
        <v>0.36605703154603425</v>
      </c>
      <c r="HC214" s="6">
        <f>CORREL('CCR2all indices'!$HE5:$HE24,'CCR2all indices'!HC5:HC24)</f>
        <v>0.55478956357730114</v>
      </c>
      <c r="HD214" s="6">
        <f>CORREL('CCR2all indices'!$HE5:$HE24,'CCR2all indices'!HD5:HD24)</f>
        <v>0.88901813042665079</v>
      </c>
      <c r="HE214" s="19">
        <f>CORREL('CCR2all indices'!$HE5:$HE24,'CCR2all indices'!HE5:HE24)</f>
        <v>0.99999999999999989</v>
      </c>
      <c r="HF214" s="6"/>
      <c r="HG214" s="6"/>
      <c r="HH214" s="6"/>
      <c r="HI214" s="6"/>
      <c r="HJ214" s="6"/>
      <c r="HK214" s="6"/>
      <c r="HL214" s="6"/>
      <c r="HM214" s="6"/>
      <c r="HN214" s="6"/>
      <c r="HO214" s="6"/>
      <c r="HP214" s="6"/>
      <c r="HQ214" s="6"/>
      <c r="HR214" s="6"/>
      <c r="HS214" s="6"/>
      <c r="HT214" s="6"/>
      <c r="HU214" s="6"/>
      <c r="HV214" s="6"/>
    </row>
    <row r="215" spans="1:230" x14ac:dyDescent="0.2">
      <c r="A215" s="1" t="s">
        <v>211</v>
      </c>
      <c r="B215" s="6">
        <f>CORREL('CCR2all indices'!$HF5:$HF24,'CCR2all indices'!B5:B24)</f>
        <v>-0.3124573766853283</v>
      </c>
      <c r="C215" s="6">
        <f>CORREL('CCR2all indices'!$HF5:$HF24,'CCR2all indices'!C5:C24)</f>
        <v>-5.8612773447464163E-2</v>
      </c>
      <c r="D215" s="6">
        <f>CORREL('CCR2all indices'!$HF5:$HF24,'CCR2all indices'!D5:D24)</f>
        <v>-7.6551407673526958E-2</v>
      </c>
      <c r="E215" s="6">
        <f>CORREL('CCR2all indices'!$HF5:$HF24,'CCR2all indices'!E5:E24)</f>
        <v>-7.3669727054972461E-2</v>
      </c>
      <c r="F215" s="6">
        <f>CORREL('CCR2all indices'!$HF5:$HF24,'CCR2all indices'!F5:F24)</f>
        <v>-0.16437785433302035</v>
      </c>
      <c r="G215" s="6">
        <f>CORREL('CCR2all indices'!$HF5:$HF24,'CCR2all indices'!G5:G24)</f>
        <v>-2.8101663950534858E-2</v>
      </c>
      <c r="H215" s="6">
        <f>CORREL('CCR2all indices'!$HF5:$HF24,'CCR2all indices'!H5:H24)</f>
        <v>-9.9842551091571557E-2</v>
      </c>
      <c r="I215" s="6">
        <f>CORREL('CCR2all indices'!$HF5:$HF24,'CCR2all indices'!I5:I24)</f>
        <v>-0.13101853607489453</v>
      </c>
      <c r="J215" s="6">
        <f>CORREL('CCR2all indices'!$HF5:$HF24,'CCR2all indices'!J5:J24)</f>
        <v>-0.29269863585405459</v>
      </c>
      <c r="K215" s="6">
        <f>CORREL('CCR2all indices'!$HF5:$HF24,'CCR2all indices'!K5:K24)</f>
        <v>-0.10917321893068298</v>
      </c>
      <c r="L215" s="6">
        <f>CORREL('CCR2all indices'!$HF5:$HF24,'CCR2all indices'!L5:L24)</f>
        <v>-1.5645046107689061E-3</v>
      </c>
      <c r="M215" s="6">
        <f>CORREL('CCR2all indices'!$HF5:$HF24,'CCR2all indices'!M5:M24)</f>
        <v>-0.12186880871301185</v>
      </c>
      <c r="N215" s="6">
        <f>CORREL('CCR2all indices'!$HF5:$HF24,'CCR2all indices'!N5:N24)</f>
        <v>-0.14954292518795287</v>
      </c>
      <c r="O215" s="6">
        <f>CORREL('CCR2all indices'!$HF5:$HF24,'CCR2all indices'!O5:O24)</f>
        <v>-0.33622384447560094</v>
      </c>
      <c r="P215" s="6">
        <f>CORREL('CCR2all indices'!$HF5:$HF24,'CCR2all indices'!P5:P24)</f>
        <v>-0.11669489765322083</v>
      </c>
      <c r="Q215" s="6">
        <f>CORREL('CCR2all indices'!$HF5:$HF24,'CCR2all indices'!Q5:Q24)</f>
        <v>4.6998998686185213E-2</v>
      </c>
      <c r="R215" s="6">
        <f>CORREL('CCR2all indices'!$HF5:$HF24,'CCR2all indices'!R5:R24)</f>
        <v>-0.1052285230349798</v>
      </c>
      <c r="S215" s="6">
        <f>CORREL('CCR2all indices'!$HF5:$HF24,'CCR2all indices'!S5:S24)</f>
        <v>-5.7763770914969523E-2</v>
      </c>
      <c r="T215" s="6">
        <f>CORREL('CCR2all indices'!$HF5:$HF24,'CCR2all indices'!T5:T24)</f>
        <v>-0.12130980680093242</v>
      </c>
      <c r="U215" s="6">
        <f>CORREL('CCR2all indices'!$HF5:$HF24,'CCR2all indices'!U5:U24)</f>
        <v>-5.2428024461116891E-2</v>
      </c>
      <c r="V215" s="6">
        <f>CORREL('CCR2all indices'!$HF5:$HF24,'CCR2all indices'!V5:V24)</f>
        <v>-0.10394110131551562</v>
      </c>
      <c r="W215" s="6">
        <f>CORREL('CCR2all indices'!$HF5:$HF24,'CCR2all indices'!W5:W24)</f>
        <v>-2.5298344697242479E-2</v>
      </c>
      <c r="X215" s="6">
        <f>CORREL('CCR2all indices'!$HF5:$HF24,'CCR2all indices'!X5:X24)</f>
        <v>-4.8993871749604963E-2</v>
      </c>
      <c r="Y215" s="6">
        <f>CORREL('CCR2all indices'!$HF5:$HF24,'CCR2all indices'!Y5:Y24)</f>
        <v>-0.10620630313708992</v>
      </c>
      <c r="Z215" s="6">
        <f>CORREL('CCR2all indices'!$HF5:$HF24,'CCR2all indices'!Z5:Z24)</f>
        <v>-0.10515066658785613</v>
      </c>
      <c r="AA215" s="6">
        <f>CORREL('CCR2all indices'!$HF5:$HF24,'CCR2all indices'!AA5:AA24)</f>
        <v>-2.1077784675303503E-2</v>
      </c>
      <c r="AB215" s="6">
        <f>CORREL('CCR2all indices'!$HF5:$HF24,'CCR2all indices'!AB5:AB24)</f>
        <v>-9.9978480494108693E-2</v>
      </c>
      <c r="AC215" s="6">
        <f>CORREL('CCR2all indices'!$HF5:$HF24,'CCR2all indices'!AC5:AC24)</f>
        <v>-0.1021521679115219</v>
      </c>
      <c r="AD215" s="6">
        <f>CORREL('CCR2all indices'!$HF5:$HF24,'CCR2all indices'!AD5:AD24)</f>
        <v>0.22904216541746469</v>
      </c>
      <c r="AE215" s="6">
        <f>CORREL('CCR2all indices'!$HF5:$HF24,'CCR2all indices'!AE5:AE24)</f>
        <v>0.23362431713679704</v>
      </c>
      <c r="AF215" s="6">
        <f>CORREL('CCR2all indices'!$HF5:$HF24,'CCR2all indices'!AF5:AF24)</f>
        <v>0.22728379413238381</v>
      </c>
      <c r="AG215" s="6">
        <f>CORREL('CCR2all indices'!$HF5:$HF24,'CCR2all indices'!AG5:AG24)</f>
        <v>3.5255795426051659E-2</v>
      </c>
      <c r="AH215" s="6">
        <f>CORREL('CCR2all indices'!$HF5:$HF24,'CCR2all indices'!AH5:AH24)</f>
        <v>-9.0945022638229209E-3</v>
      </c>
      <c r="AI215" s="6">
        <f>CORREL('CCR2all indices'!$HF5:$HF24,'CCR2all indices'!AI5:AI24)</f>
        <v>-0.13281396620396546</v>
      </c>
      <c r="AJ215" s="6">
        <f>CORREL('CCR2all indices'!$HF5:$HF24,'CCR2all indices'!AJ5:AJ24)</f>
        <v>-0.12801121287686171</v>
      </c>
      <c r="AK215" s="6">
        <f>CORREL('CCR2all indices'!$HF5:$HF24,'CCR2all indices'!AK5:AK24)</f>
        <v>3.498697459839184E-2</v>
      </c>
      <c r="AL215" s="6">
        <f>CORREL('CCR2all indices'!$HF5:$HF24,'CCR2all indices'!AL5:AL24)</f>
        <v>-5.0251260582725381E-2</v>
      </c>
      <c r="AM215" s="6">
        <f>CORREL('CCR2all indices'!$HF5:$HF24,'CCR2all indices'!AM5:AM24)</f>
        <v>-7.0564657789357263E-2</v>
      </c>
      <c r="AN215" s="6">
        <f>CORREL('CCR2all indices'!$HF5:$HF24,'CCR2all indices'!AN5:AN24)</f>
        <v>-0.17417572496246597</v>
      </c>
      <c r="AO215" s="6">
        <f>CORREL('CCR2all indices'!$HF5:$HF24,'CCR2all indices'!AO5:AO24)</f>
        <v>-0.10741397221421901</v>
      </c>
      <c r="AP215" s="6">
        <f>CORREL('CCR2all indices'!$HF5:$HF24,'CCR2all indices'!AP5:AP24)</f>
        <v>-2.8906124447860261E-2</v>
      </c>
      <c r="AQ215" s="6">
        <f>CORREL('CCR2all indices'!$HF5:$HF24,'CCR2all indices'!AQ5:AQ24)</f>
        <v>-6.3105904485659975E-2</v>
      </c>
      <c r="AR215" s="6">
        <f>CORREL('CCR2all indices'!$HF5:$HF24,'CCR2all indices'!AR5:AR24)</f>
        <v>-8.1345309722295242E-2</v>
      </c>
      <c r="AS215" s="6">
        <f>CORREL('CCR2all indices'!$HF5:$HF24,'CCR2all indices'!AS5:AS24)</f>
        <v>-0.25515475265749465</v>
      </c>
      <c r="AT215" s="6">
        <f>CORREL('CCR2all indices'!$HF5:$HF24,'CCR2all indices'!AT5:AT24)</f>
        <v>-0.10674849059128813</v>
      </c>
      <c r="AU215" s="6">
        <f>CORREL('CCR2all indices'!$HF5:$HF24,'CCR2all indices'!AU5:AU24)</f>
        <v>-2.706848858218654E-2</v>
      </c>
      <c r="AV215" s="6">
        <f>CORREL('CCR2all indices'!$HF5:$HF24,'CCR2all indices'!AV5:AV24)</f>
        <v>-4.8238396772182481E-2</v>
      </c>
      <c r="AW215" s="6">
        <f>CORREL('CCR2all indices'!$HF5:$HF24,'CCR2all indices'!AW5:AW24)</f>
        <v>-2.6075460779041017E-2</v>
      </c>
      <c r="AX215" s="6">
        <f>CORREL('CCR2all indices'!$HF5:$HF24,'CCR2all indices'!AX5:AX24)</f>
        <v>-0.12777354337042413</v>
      </c>
      <c r="AY215" s="6">
        <f>CORREL('CCR2all indices'!$HF5:$HF24,'CCR2all indices'!AY5:AY24)</f>
        <v>-0.12331510223788743</v>
      </c>
      <c r="AZ215" s="6">
        <f>CORREL('CCR2all indices'!$HF5:$HF24,'CCR2all indices'!AZ5:AZ24)</f>
        <v>-4.7416279343154351E-2</v>
      </c>
      <c r="BA215" s="6">
        <f>CORREL('CCR2all indices'!$HF5:$HF24,'CCR2all indices'!BA5:BA24)</f>
        <v>-0.42195517276873135</v>
      </c>
      <c r="BB215" s="6">
        <f>CORREL('CCR2all indices'!$HF5:$HF24,'CCR2all indices'!BB5:BB24)</f>
        <v>-0.27777258316574155</v>
      </c>
      <c r="BC215" s="6">
        <f>CORREL('CCR2all indices'!$HF5:$HF24,'CCR2all indices'!BC5:BC24)</f>
        <v>-0.12762252250224115</v>
      </c>
      <c r="BD215" s="6">
        <f>CORREL('CCR2all indices'!$HF5:$HF24,'CCR2all indices'!BD5:BD24)</f>
        <v>-0.11550656738714288</v>
      </c>
      <c r="BE215" s="6">
        <f>CORREL('CCR2all indices'!$HF5:$HF24,'CCR2all indices'!BE5:BE24)</f>
        <v>-0.18932483592796701</v>
      </c>
      <c r="BF215" s="6">
        <f>CORREL('CCR2all indices'!$HF5:$HF24,'CCR2all indices'!BF5:BF24)</f>
        <v>-0.13459371209639009</v>
      </c>
      <c r="BG215" s="6">
        <f>CORREL('CCR2all indices'!$HF5:$HF24,'CCR2all indices'!BG5:BG24)</f>
        <v>3.0638130298930578E-2</v>
      </c>
      <c r="BH215" s="6">
        <f>CORREL('CCR2all indices'!$HF5:$HF24,'CCR2all indices'!BH5:BH24)</f>
        <v>-7.4277680333288437E-2</v>
      </c>
      <c r="BI215" s="6">
        <f>CORREL('CCR2all indices'!$HF5:$HF24,'CCR2all indices'!BI5:BI24)</f>
        <v>-0.13499432065063899</v>
      </c>
      <c r="BJ215" s="6">
        <f>CORREL('CCR2all indices'!$HF5:$HF24,'CCR2all indices'!BJ5:BJ24)</f>
        <v>-0.13569600683002375</v>
      </c>
      <c r="BK215" s="6">
        <f>CORREL('CCR2all indices'!$HF5:$HF24,'CCR2all indices'!BK5:BK24)</f>
        <v>-0.12046867897055016</v>
      </c>
      <c r="BL215" s="6">
        <f>CORREL('CCR2all indices'!$HF5:$HF24,'CCR2all indices'!BL5:BL24)</f>
        <v>-9.5342917346784156E-2</v>
      </c>
      <c r="BM215" s="6">
        <f>CORREL('CCR2all indices'!$HF5:$HF24,'CCR2all indices'!BM5:BM24)</f>
        <v>-0.12096746525693185</v>
      </c>
      <c r="BN215" s="6">
        <f>CORREL('CCR2all indices'!$HF5:$HF24,'CCR2all indices'!BN5:BN24)</f>
        <v>-0.3033012284506611</v>
      </c>
      <c r="BO215" s="6">
        <f>CORREL('CCR2all indices'!$HF5:$HF24,'CCR2all indices'!BO5:BO24)</f>
        <v>-0.1183638629871207</v>
      </c>
      <c r="BP215" s="6">
        <f>CORREL('CCR2all indices'!$HF5:$HF24,'CCR2all indices'!BP5:BP24)</f>
        <v>-3.5636129321599791E-2</v>
      </c>
      <c r="BQ215" s="6">
        <f>CORREL('CCR2all indices'!$HF5:$HF24,'CCR2all indices'!BQ5:BQ24)</f>
        <v>-4.557744025339542E-3</v>
      </c>
      <c r="BR215" s="6">
        <f>CORREL('CCR2all indices'!$HF5:$HF24,'CCR2all indices'!BR5:BR24)</f>
        <v>-7.0838264085391844E-2</v>
      </c>
      <c r="BS215" s="6">
        <f>CORREL('CCR2all indices'!$HF5:$HF24,'CCR2all indices'!BS5:BS24)</f>
        <v>-0.13302264830691504</v>
      </c>
      <c r="BT215" s="6">
        <f>CORREL('CCR2all indices'!$HF5:$HF24,'CCR2all indices'!BT5:BT24)</f>
        <v>1.9084546943763946E-2</v>
      </c>
      <c r="BU215" s="6">
        <f>CORREL('CCR2all indices'!$HF5:$HF24,'CCR2all indices'!BU5:BU24)</f>
        <v>-0.11065504705247889</v>
      </c>
      <c r="BV215" s="6">
        <f>CORREL('CCR2all indices'!$HF5:$HF24,'CCR2all indices'!BV5:BV24)</f>
        <v>-0.10727256894233997</v>
      </c>
      <c r="BW215" s="6">
        <f>CORREL('CCR2all indices'!$HF5:$HF24,'CCR2all indices'!BW5:BW24)</f>
        <v>-0.10683299979240551</v>
      </c>
      <c r="BX215" s="6">
        <f>CORREL('CCR2all indices'!$HF5:$HF24,'CCR2all indices'!BX5:BX24)</f>
        <v>-0.34285968327007593</v>
      </c>
      <c r="BY215" s="6">
        <f>CORREL('CCR2all indices'!$HF5:$HF24,'CCR2all indices'!BY5:BY24)</f>
        <v>-0.10451800692130338</v>
      </c>
      <c r="BZ215" s="6">
        <f>CORREL('CCR2all indices'!$HF5:$HF24,'CCR2all indices'!BZ5:BZ24)</f>
        <v>-0.42916467385812834</v>
      </c>
      <c r="CA215" s="6">
        <f>CORREL('CCR2all indices'!$HF5:$HF24,'CCR2all indices'!CA5:CA24)</f>
        <v>-0.34590041663526844</v>
      </c>
      <c r="CB215" s="6">
        <f>CORREL('CCR2all indices'!$HF5:$HF24,'CCR2all indices'!CB5:CB24)</f>
        <v>-0.13232731136063389</v>
      </c>
      <c r="CC215" s="6">
        <f>CORREL('CCR2all indices'!$HF5:$HF24,'CCR2all indices'!CC5:CC24)</f>
        <v>-0.12921746223027236</v>
      </c>
      <c r="CD215" s="6">
        <f>CORREL('CCR2all indices'!$HF5:$HF24,'CCR2all indices'!CD5:CD24)</f>
        <v>-0.1706756259295121</v>
      </c>
      <c r="CE215" s="6">
        <f>CORREL('CCR2all indices'!$HF5:$HF24,'CCR2all indices'!CE5:CE24)</f>
        <v>-6.3562426692155879E-2</v>
      </c>
      <c r="CF215" s="6">
        <f>CORREL('CCR2all indices'!$HF5:$HF24,'CCR2all indices'!CF5:CF24)</f>
        <v>3.5102003495621016E-2</v>
      </c>
      <c r="CG215" s="6">
        <f>CORREL('CCR2all indices'!$HF5:$HF24,'CCR2all indices'!CG5:CG24)</f>
        <v>-7.2906300186729917E-2</v>
      </c>
      <c r="CH215" s="6">
        <f>CORREL('CCR2all indices'!$HF5:$HF24,'CCR2all indices'!CH5:CH24)</f>
        <v>-0.13838246291686865</v>
      </c>
      <c r="CI215" s="6">
        <f>CORREL('CCR2all indices'!$HF5:$HF24,'CCR2all indices'!CI5:CI24)</f>
        <v>-5.1457894468378146E-2</v>
      </c>
      <c r="CJ215" s="6">
        <f>CORREL('CCR2all indices'!$HF5:$HF24,'CCR2all indices'!CJ5:CJ24)</f>
        <v>-0.10142715909505434</v>
      </c>
      <c r="CK215" s="6">
        <f>CORREL('CCR2all indices'!$HF5:$HF24,'CCR2all indices'!CK5:CK24)</f>
        <v>-9.2851620779314401E-2</v>
      </c>
      <c r="CL215" s="6">
        <f>CORREL('CCR2all indices'!$HF5:$HF24,'CCR2all indices'!CL5:CL24)</f>
        <v>-0.36574009227879767</v>
      </c>
      <c r="CM215" s="6">
        <f>CORREL('CCR2all indices'!$HF5:$HF24,'CCR2all indices'!CM5:CM24)</f>
        <v>-0.10509003343613671</v>
      </c>
      <c r="CN215" s="6">
        <f>CORREL('CCR2all indices'!$HF5:$HF24,'CCR2all indices'!CN5:CN24)</f>
        <v>-7.4112660493219198E-2</v>
      </c>
      <c r="CO215" s="6">
        <f>CORREL('CCR2all indices'!$HF5:$HF24,'CCR2all indices'!CO5:CO24)</f>
        <v>-0.1080709374403748</v>
      </c>
      <c r="CP215" s="6">
        <f>CORREL('CCR2all indices'!$HF5:$HF24,'CCR2all indices'!CP5:CP24)</f>
        <v>-0.10979458744171296</v>
      </c>
      <c r="CQ215" s="6">
        <f>CORREL('CCR2all indices'!$HF5:$HF24,'CCR2all indices'!CQ5:CQ24)</f>
        <v>-0.10718325145980857</v>
      </c>
      <c r="CR215" s="6">
        <f>CORREL('CCR2all indices'!$HF5:$HF24,'CCR2all indices'!CR5:CR24)</f>
        <v>-0.1160208112799528</v>
      </c>
      <c r="CS215" s="6">
        <f>CORREL('CCR2all indices'!$HF5:$HF24,'CCR2all indices'!CS5:CS24)</f>
        <v>-0.10737708233296159</v>
      </c>
      <c r="CT215" s="6">
        <f>CORREL('CCR2all indices'!$HF5:$HF24,'CCR2all indices'!CT5:CT24)</f>
        <v>-5.7258481462256344E-2</v>
      </c>
      <c r="CU215" s="6">
        <f>CORREL('CCR2all indices'!$HF5:$HF24,'CCR2all indices'!CU5:CU24)</f>
        <v>-4.441265041345676E-2</v>
      </c>
      <c r="CV215" s="6">
        <f>CORREL('CCR2all indices'!$HF5:$HF24,'CCR2all indices'!CV5:CV24)</f>
        <v>-0.49266175517003197</v>
      </c>
      <c r="CW215" s="6">
        <f>CORREL('CCR2all indices'!$HF5:$HF24,'CCR2all indices'!CW5:CW24)</f>
        <v>-0.12119740077103368</v>
      </c>
      <c r="CX215" s="6">
        <f>CORREL('CCR2all indices'!$HF5:$HF24,'CCR2all indices'!CX5:CX24)</f>
        <v>-1.9290958879965476E-2</v>
      </c>
      <c r="CY215" s="6">
        <f>CORREL('CCR2all indices'!$HF5:$HF24,'CCR2all indices'!CY5:CY24)</f>
        <v>-0.11276153198659232</v>
      </c>
      <c r="CZ215" s="6">
        <f>CORREL('CCR2all indices'!$HF5:$HF24,'CCR2all indices'!CZ5:CZ24)</f>
        <v>-0.14831617999597529</v>
      </c>
      <c r="DA215" s="6">
        <f>CORREL('CCR2all indices'!$HF5:$HF24,'CCR2all indices'!DA5:DA24)</f>
        <v>-0.11164695655701619</v>
      </c>
      <c r="DB215" s="6">
        <f>CORREL('CCR2all indices'!$HF5:$HF24,'CCR2all indices'!DB5:DB24)</f>
        <v>-0.11068896063340028</v>
      </c>
      <c r="DC215" s="6">
        <f>CORREL('CCR2all indices'!$HF5:$HF24,'CCR2all indices'!DC5:DC24)</f>
        <v>-1.2614392407862201E-2</v>
      </c>
      <c r="DD215" s="6">
        <f>CORREL('CCR2all indices'!$HF5:$HF24,'CCR2all indices'!DD5:DD24)</f>
        <v>-0.48479936342165669</v>
      </c>
      <c r="DE215" s="6">
        <f>CORREL('CCR2all indices'!$HF5:$HF24,'CCR2all indices'!DE5:DE24)</f>
        <v>-0.1640608244067169</v>
      </c>
      <c r="DF215" s="6">
        <f>CORREL('CCR2all indices'!$HF5:$HF24,'CCR2all indices'!DF5:DF24)</f>
        <v>-0.18049852760839452</v>
      </c>
      <c r="DG215" s="6">
        <f>CORREL('CCR2all indices'!$HF5:$HF24,'CCR2all indices'!DG5:DG24)</f>
        <v>-0.14176971785224812</v>
      </c>
      <c r="DH215" s="6">
        <f>CORREL('CCR2all indices'!$HF5:$HF24,'CCR2all indices'!DH5:DH24)</f>
        <v>-0.12004770596658423</v>
      </c>
      <c r="DI215" s="6">
        <f>CORREL('CCR2all indices'!$HF5:$HF24,'CCR2all indices'!DI5:DI24)</f>
        <v>-0.15788541639260539</v>
      </c>
      <c r="DJ215" s="6">
        <f>CORREL('CCR2all indices'!$HF5:$HF24,'CCR2all indices'!DJ5:DJ24)</f>
        <v>-0.14204515072337759</v>
      </c>
      <c r="DK215" s="6">
        <f>CORREL('CCR2all indices'!$HF5:$HF24,'CCR2all indices'!DK5:DK24)</f>
        <v>-0.12607756807085962</v>
      </c>
      <c r="DL215" s="6">
        <f>CORREL('CCR2all indices'!$HF5:$HF24,'CCR2all indices'!DL5:DL24)</f>
        <v>-5.3879944414343808E-2</v>
      </c>
      <c r="DM215" s="6">
        <f>CORREL('CCR2all indices'!$HF5:$HF24,'CCR2all indices'!DM5:DM24)</f>
        <v>-0.31397056395569822</v>
      </c>
      <c r="DN215" s="6">
        <f>CORREL('CCR2all indices'!$HF5:$HF24,'CCR2all indices'!DN5:DN24)</f>
        <v>-0.28591755791942169</v>
      </c>
      <c r="DO215" s="6">
        <f>CORREL('CCR2all indices'!$HF5:$HF24,'CCR2all indices'!DO5:DO24)</f>
        <v>-0.23048807287742995</v>
      </c>
      <c r="DP215" s="6">
        <f>CORREL('CCR2all indices'!$HF5:$HF24,'CCR2all indices'!DP5:DP24)</f>
        <v>-0.21905373669089725</v>
      </c>
      <c r="DQ215" s="6">
        <f>CORREL('CCR2all indices'!$HF5:$HF24,'CCR2all indices'!DQ5:DQ24)</f>
        <v>-0.12774379385708243</v>
      </c>
      <c r="DR215" s="6">
        <f>CORREL('CCR2all indices'!$HF5:$HF24,'CCR2all indices'!DR5:DR24)</f>
        <v>-0.13496513317695816</v>
      </c>
      <c r="DS215" s="6">
        <f>CORREL('CCR2all indices'!$HF5:$HF24,'CCR2all indices'!DS5:DS24)</f>
        <v>-0.16972463559705842</v>
      </c>
      <c r="DT215" s="6">
        <f>CORREL('CCR2all indices'!$HF5:$HF24,'CCR2all indices'!DT5:DT24)</f>
        <v>-0.19104443096678525</v>
      </c>
      <c r="DU215" s="6">
        <f>CORREL('CCR2all indices'!$HF5:$HF24,'CCR2all indices'!DU5:DU24)</f>
        <v>-0.19323777771030207</v>
      </c>
      <c r="DV215" s="6">
        <f>CORREL('CCR2all indices'!$HF5:$HF24,'CCR2all indices'!DV5:DV24)</f>
        <v>-0.15076980602617865</v>
      </c>
      <c r="DW215" s="6">
        <f>CORREL('CCR2all indices'!$HF5:$HF24,'CCR2all indices'!DW5:DW24)</f>
        <v>-0.15606644780276682</v>
      </c>
      <c r="DX215" s="6">
        <f>CORREL('CCR2all indices'!$HF5:$HF24,'CCR2all indices'!DX5:DX24)</f>
        <v>-5.4557625649384697E-2</v>
      </c>
      <c r="DY215" s="6">
        <f>CORREL('CCR2all indices'!$HF5:$HF24,'CCR2all indices'!DY5:DY24)</f>
        <v>-0.11602870526311669</v>
      </c>
      <c r="DZ215" s="6">
        <f>CORREL('CCR2all indices'!$HF5:$HF24,'CCR2all indices'!DZ5:DZ24)</f>
        <v>-5.7284757306864782E-2</v>
      </c>
      <c r="EA215" s="6">
        <f>CORREL('CCR2all indices'!$HF5:$HF24,'CCR2all indices'!EA5:EA24)</f>
        <v>-8.0788975674648142E-2</v>
      </c>
      <c r="EB215" s="6">
        <f>CORREL('CCR2all indices'!$HF5:$HF24,'CCR2all indices'!EB5:EB24)</f>
        <v>-1.0776698965484612E-2</v>
      </c>
      <c r="EC215" s="6">
        <f>CORREL('CCR2all indices'!$HF5:$HF24,'CCR2all indices'!EC5:EC24)</f>
        <v>3.1478875972472842E-2</v>
      </c>
      <c r="ED215" s="6">
        <f>CORREL('CCR2all indices'!$HF5:$HF24,'CCR2all indices'!ED5:ED24)</f>
        <v>0.13808662148830383</v>
      </c>
      <c r="EE215" s="6">
        <f>CORREL('CCR2all indices'!$HF5:$HF24,'CCR2all indices'!EE5:EE24)</f>
        <v>-0.33084724936217574</v>
      </c>
      <c r="EF215" s="6">
        <f>CORREL('CCR2all indices'!$HF5:$HF24,'CCR2all indices'!EF5:EF24)</f>
        <v>-0.26247401820887833</v>
      </c>
      <c r="EG215" s="6">
        <f>CORREL('CCR2all indices'!$HF5:$HF24,'CCR2all indices'!EG5:EG24)</f>
        <v>-0.17680924338401507</v>
      </c>
      <c r="EH215" s="6">
        <f>CORREL('CCR2all indices'!$HF5:$HF24,'CCR2all indices'!EH5:EH24)</f>
        <v>-0.13999822641626194</v>
      </c>
      <c r="EI215" s="6">
        <f>CORREL('CCR2all indices'!$HF5:$HF24,'CCR2all indices'!EI5:EI24)</f>
        <v>-0.13850345052688834</v>
      </c>
      <c r="EJ215" s="6">
        <f>CORREL('CCR2all indices'!$HF5:$HF24,'CCR2all indices'!EJ5:EJ24)</f>
        <v>-0.11322294100456541</v>
      </c>
      <c r="EK215" s="6">
        <f>CORREL('CCR2all indices'!$HF5:$HF24,'CCR2all indices'!EK5:EK24)</f>
        <v>-0.14088205116552197</v>
      </c>
      <c r="EL215" s="6">
        <f>CORREL('CCR2all indices'!$HF5:$HF24,'CCR2all indices'!EL5:EL24)</f>
        <v>-0.10387705136341682</v>
      </c>
      <c r="EM215" s="6">
        <f>CORREL('CCR2all indices'!$HF5:$HF24,'CCR2all indices'!EM5:EM24)</f>
        <v>-5.4596513910272773E-2</v>
      </c>
      <c r="EN215" s="6">
        <f>CORREL('CCR2all indices'!$HF5:$HF24,'CCR2all indices'!EN5:EN24)</f>
        <v>3.5746652312542183E-2</v>
      </c>
      <c r="EO215" s="6">
        <f>CORREL('CCR2all indices'!$HF5:$HF24,'CCR2all indices'!EO5:EO24)</f>
        <v>-0.30006732482557363</v>
      </c>
      <c r="EP215" s="6">
        <f>CORREL('CCR2all indices'!$HF5:$HF24,'CCR2all indices'!EP5:EP24)</f>
        <v>-0.27904067971527291</v>
      </c>
      <c r="EQ215" s="6">
        <f>CORREL('CCR2all indices'!$HF5:$HF24,'CCR2all indices'!EQ5:EQ24)</f>
        <v>-0.22075023030855928</v>
      </c>
      <c r="ER215" s="6">
        <f>CORREL('CCR2all indices'!$HF5:$HF24,'CCR2all indices'!ER5:ER24)</f>
        <v>-0.19407812327987395</v>
      </c>
      <c r="ES215" s="6">
        <f>CORREL('CCR2all indices'!$HF5:$HF24,'CCR2all indices'!ES5:ES24)</f>
        <v>-0.15312214794600215</v>
      </c>
      <c r="ET215" s="6">
        <f>CORREL('CCR2all indices'!$HF5:$HF24,'CCR2all indices'!ET5:ET24)</f>
        <v>-0.12287116959935498</v>
      </c>
      <c r="EU215" s="6">
        <f>CORREL('CCR2all indices'!$HF5:$HF24,'CCR2all indices'!EU5:EU24)</f>
        <v>-0.13776836994130917</v>
      </c>
      <c r="EV215" s="6">
        <f>CORREL('CCR2all indices'!$HF5:$HF24,'CCR2all indices'!EV5:EV24)</f>
        <v>-0.17086711686901424</v>
      </c>
      <c r="EW215" s="6">
        <f>CORREL('CCR2all indices'!$HF5:$HF24,'CCR2all indices'!EW5:EW24)</f>
        <v>-0.16003492168521169</v>
      </c>
      <c r="EX215" s="6">
        <f>CORREL('CCR2all indices'!$HF5:$HF24,'CCR2all indices'!EX5:EX24)</f>
        <v>-0.1606222819748393</v>
      </c>
      <c r="EY215" s="6">
        <f>CORREL('CCR2all indices'!$HF5:$HF24,'CCR2all indices'!EY5:EY24)</f>
        <v>0.11694384943249901</v>
      </c>
      <c r="EZ215" s="6">
        <f>CORREL('CCR2all indices'!$HF5:$HF24,'CCR2all indices'!EZ5:EZ24)</f>
        <v>0.24096512479494561</v>
      </c>
      <c r="FA215" s="6">
        <f>CORREL('CCR2all indices'!$HF5:$HF24,'CCR2all indices'!FA5:FA24)</f>
        <v>0.11462397692172664</v>
      </c>
      <c r="FB215" s="6">
        <f>CORREL('CCR2all indices'!$HF5:$HF24,'CCR2all indices'!FB5:FB24)</f>
        <v>-0.18135569220923706</v>
      </c>
      <c r="FC215" s="6">
        <f>CORREL('CCR2all indices'!$HF5:$HF24,'CCR2all indices'!FC5:FC24)</f>
        <v>-0.35916035592143103</v>
      </c>
      <c r="FD215" s="6">
        <f>CORREL('CCR2all indices'!$HF5:$HF24,'CCR2all indices'!FD5:FD24)</f>
        <v>-0.35151146793881283</v>
      </c>
      <c r="FE215" s="6">
        <f>CORREL('CCR2all indices'!$HF5:$HF24,'CCR2all indices'!FE5:FE24)</f>
        <v>-0.33922884495446037</v>
      </c>
      <c r="FF215" s="6">
        <f>CORREL('CCR2all indices'!$HF5:$HF24,'CCR2all indices'!FF5:FF24)</f>
        <v>-0.30916093797377048</v>
      </c>
      <c r="FG215" s="6">
        <f>CORREL('CCR2all indices'!$HF5:$HF24,'CCR2all indices'!FG5:FG24)</f>
        <v>-0.26940019848178093</v>
      </c>
      <c r="FH215" s="6">
        <f>CORREL('CCR2all indices'!$HF5:$HF24,'CCR2all indices'!FH5:FH24)</f>
        <v>-0.24965478233901697</v>
      </c>
      <c r="FI215" s="6">
        <f>CORREL('CCR2all indices'!$HF5:$HF24,'CCR2all indices'!FI5:FI24)</f>
        <v>-0.21436803003130261</v>
      </c>
      <c r="FJ215" s="6">
        <f>CORREL('CCR2all indices'!$HF5:$HF24,'CCR2all indices'!FJ5:FJ24)</f>
        <v>-0.42107540147204864</v>
      </c>
      <c r="FK215" s="6">
        <f>CORREL('CCR2all indices'!$HF5:$HF24,'CCR2all indices'!FK5:FK24)</f>
        <v>-0.48282437063677142</v>
      </c>
      <c r="FL215" s="6">
        <f>CORREL('CCR2all indices'!$HF5:$HF24,'CCR2all indices'!FL5:FL24)</f>
        <v>-0.51515738285636614</v>
      </c>
      <c r="FM215" s="6">
        <f>CORREL('CCR2all indices'!$HF5:$HF24,'CCR2all indices'!FM5:FM24)</f>
        <v>-0.66979813952907585</v>
      </c>
      <c r="FN215" s="6">
        <f>CORREL('CCR2all indices'!$HF5:$HF24,'CCR2all indices'!FN5:FN24)</f>
        <v>-0.62972781188990867</v>
      </c>
      <c r="FO215" s="6">
        <f>CORREL('CCR2all indices'!$HF5:$HF24,'CCR2all indices'!FO5:FO24)</f>
        <v>-0.55170473062116587</v>
      </c>
      <c r="FP215" s="6">
        <f>CORREL('CCR2all indices'!$HF5:$HF24,'CCR2all indices'!FP5:FP24)</f>
        <v>-0.41291311042434803</v>
      </c>
      <c r="FQ215" s="6">
        <f>CORREL('CCR2all indices'!$HF5:$HF24,'CCR2all indices'!FQ5:FQ24)</f>
        <v>0.34593574804368488</v>
      </c>
      <c r="FR215" s="6">
        <f>CORREL('CCR2all indices'!$HF5:$HF24,'CCR2all indices'!FR5:FR24)</f>
        <v>0.52125790014668782</v>
      </c>
      <c r="FS215" s="6">
        <f>CORREL('CCR2all indices'!$HF5:$HF24,'CCR2all indices'!FS5:FS24)</f>
        <v>0.62892298906815358</v>
      </c>
      <c r="FT215" s="6">
        <f>CORREL('CCR2all indices'!$HF5:$HF24,'CCR2all indices'!FT5:FT24)</f>
        <v>0.75042872742835387</v>
      </c>
      <c r="FU215" s="6">
        <f>CORREL('CCR2all indices'!$HF5:$HF24,'CCR2all indices'!FU5:FU24)</f>
        <v>0.69079082575395445</v>
      </c>
      <c r="FV215" s="6">
        <f>CORREL('CCR2all indices'!$HF5:$HF24,'CCR2all indices'!FV5:FV24)</f>
        <v>0.6147930546255953</v>
      </c>
      <c r="FW215" s="6">
        <f>CORREL('CCR2all indices'!$HF5:$HF24,'CCR2all indices'!FW5:FW24)</f>
        <v>0.48227448486184299</v>
      </c>
      <c r="FX215" s="6">
        <f>CORREL('CCR2all indices'!$HF5:$HF24,'CCR2all indices'!FX5:FX24)</f>
        <v>-0.27837117012347634</v>
      </c>
      <c r="FY215" s="6">
        <f>CORREL('CCR2all indices'!$HF5:$HF24,'CCR2all indices'!FY5:FY24)</f>
        <v>-0.47887240725834779</v>
      </c>
      <c r="FZ215" s="6">
        <f>CORREL('CCR2all indices'!$HF5:$HF24,'CCR2all indices'!FZ5:FZ24)</f>
        <v>-0.43687640710975312</v>
      </c>
      <c r="GA215" s="6">
        <f>CORREL('CCR2all indices'!$HF5:$HF24,'CCR2all indices'!GA5:GA24)</f>
        <v>-0.55325598157571876</v>
      </c>
      <c r="GB215" s="6">
        <f>CORREL('CCR2all indices'!$HF5:$HF24,'CCR2all indices'!GB5:GB24)</f>
        <v>-0.4900022151121074</v>
      </c>
      <c r="GC215" s="6">
        <f>CORREL('CCR2all indices'!$HF5:$HF24,'CCR2all indices'!GC5:GC24)</f>
        <v>-0.41394658375032256</v>
      </c>
      <c r="GD215" s="6">
        <f>CORREL('CCR2all indices'!$HF5:$HF24,'CCR2all indices'!GD5:GD24)</f>
        <v>-0.29902028703248074</v>
      </c>
      <c r="GE215" s="6">
        <f>CORREL('CCR2all indices'!$HF5:$HF24,'CCR2all indices'!GE5:GE24)</f>
        <v>-0.17318445411199773</v>
      </c>
      <c r="GF215" s="6">
        <f>CORREL('CCR2all indices'!$HF5:$HF24,'CCR2all indices'!GF5:GF24)</f>
        <v>-0.20284532099871971</v>
      </c>
      <c r="GG215" s="6">
        <f>CORREL('CCR2all indices'!$HF5:$HF24,'CCR2all indices'!GG5:GG24)</f>
        <v>-0.18514132786685747</v>
      </c>
      <c r="GH215" s="6">
        <f>CORREL('CCR2all indices'!$HF5:$HF24,'CCR2all indices'!GH5:GH24)</f>
        <v>-0.13156150604048172</v>
      </c>
      <c r="GI215" s="6">
        <f>CORREL('CCR2all indices'!$HF5:$HF24,'CCR2all indices'!GI5:GI24)</f>
        <v>-0.12105971528880381</v>
      </c>
      <c r="GJ215" s="6">
        <f>CORREL('CCR2all indices'!$HF5:$HF24,'CCR2all indices'!GJ5:GJ24)</f>
        <v>-0.11919522872810955</v>
      </c>
      <c r="GK215" s="6">
        <f>CORREL('CCR2all indices'!$HF5:$HF24,'CCR2all indices'!GK5:GK24)</f>
        <v>-0.11551829631865596</v>
      </c>
      <c r="GL215" s="6">
        <f>CORREL('CCR2all indices'!$HF5:$HF24,'CCR2all indices'!GL5:GL24)</f>
        <v>-0.26940019848178093</v>
      </c>
      <c r="GM215" s="6">
        <f>CORREL('CCR2all indices'!$HF5:$HF24,'CCR2all indices'!GM5:GM24)</f>
        <v>0.19738694969326856</v>
      </c>
      <c r="GN215" s="6">
        <f>CORREL('CCR2all indices'!$HF5:$HF24,'CCR2all indices'!GN5:GN24)</f>
        <v>-0.38421306663393956</v>
      </c>
      <c r="GO215" s="6">
        <f>CORREL('CCR2all indices'!$HF5:$HF24,'CCR2all indices'!GO5:GO24)</f>
        <v>-0.4235583627867523</v>
      </c>
      <c r="GP215" s="6">
        <f>CORREL('CCR2all indices'!$HF5:$HF24,'CCR2all indices'!GP5:GP24)</f>
        <v>-0.37225169928613566</v>
      </c>
      <c r="GQ215" s="6">
        <f>CORREL('CCR2all indices'!$HF5:$HF24,'CCR2all indices'!GQ5:GQ24)</f>
        <v>-0.32996494984567687</v>
      </c>
      <c r="GR215" s="6">
        <f>CORREL('CCR2all indices'!$HF5:$HF24,'CCR2all indices'!GR5:GR24)</f>
        <v>-0.39200009551358311</v>
      </c>
      <c r="GS215" s="6">
        <f>CORREL('CCR2all indices'!$HF5:$HF24,'CCR2all indices'!GS5:GS24)</f>
        <v>-0.32996494984567687</v>
      </c>
      <c r="GT215" s="6">
        <f>CORREL('CCR2all indices'!$HF5:$HF24,'CCR2all indices'!GT5:GT24)</f>
        <v>-0.10263268936457207</v>
      </c>
      <c r="GU215" s="6">
        <f>CORREL('CCR2all indices'!$HF5:$HF24,'CCR2all indices'!GU5:GU24)</f>
        <v>-0.51885864056689524</v>
      </c>
      <c r="GV215" s="6">
        <f>CORREL('CCR2all indices'!$HF5:$HF24,'CCR2all indices'!GV5:GV24)</f>
        <v>-0.55627262765102115</v>
      </c>
      <c r="GW215" s="6">
        <f>CORREL('CCR2all indices'!$HF5:$HF24,'CCR2all indices'!GW5:GW24)</f>
        <v>-0.57139342676430505</v>
      </c>
      <c r="GX215" s="6">
        <f>CORREL('CCR2all indices'!$HF5:$HF24,'CCR2all indices'!GX5:GX24)</f>
        <v>-0.66926478015650503</v>
      </c>
      <c r="GY215" s="6">
        <f>CORREL('CCR2all indices'!$HF5:$HF24,'CCR2all indices'!GY5:GY24)</f>
        <v>-0.66931857591692212</v>
      </c>
      <c r="GZ215" s="6">
        <f>CORREL('CCR2all indices'!$HF5:$HF24,'CCR2all indices'!GZ5:GZ24)</f>
        <v>-0.66926478015650503</v>
      </c>
      <c r="HA215" s="6">
        <f>CORREL('CCR2all indices'!$HF5:$HF24,'CCR2all indices'!HA5:HA24)</f>
        <v>-2.2683575527167991E-2</v>
      </c>
      <c r="HB215" s="6">
        <f>CORREL('CCR2all indices'!$HF5:$HF24,'CCR2all indices'!HB5:HB24)</f>
        <v>0.50603347409356814</v>
      </c>
      <c r="HC215" s="6">
        <f>CORREL('CCR2all indices'!$HF5:$HF24,'CCR2all indices'!HC5:HC24)</f>
        <v>0.60584696250746395</v>
      </c>
      <c r="HD215" s="6">
        <f>CORREL('CCR2all indices'!$HF5:$HF24,'CCR2all indices'!HD5:HD24)</f>
        <v>0.76379678518627614</v>
      </c>
      <c r="HE215" s="6">
        <f>CORREL('CCR2all indices'!$HF5:$HF24,'CCR2all indices'!HE5:HE24)</f>
        <v>0.9372512173996862</v>
      </c>
      <c r="HF215" s="19">
        <f>CORREL('CCR2all indices'!$HF5:$HF24,'CCR2all indices'!HF5:HF24)</f>
        <v>0.99999999999999989</v>
      </c>
      <c r="HG215" s="6"/>
      <c r="HH215" s="6"/>
      <c r="HI215" s="6"/>
      <c r="HJ215" s="6"/>
      <c r="HK215" s="6"/>
      <c r="HL215" s="6"/>
      <c r="HM215" s="6"/>
      <c r="HN215" s="6"/>
      <c r="HO215" s="6"/>
      <c r="HP215" s="6"/>
      <c r="HQ215" s="6"/>
      <c r="HR215" s="6"/>
      <c r="HS215" s="6"/>
      <c r="HT215" s="6"/>
      <c r="HU215" s="6"/>
      <c r="HV215" s="6"/>
    </row>
    <row r="216" spans="1:230" x14ac:dyDescent="0.2">
      <c r="A216" s="1" t="s">
        <v>212</v>
      </c>
      <c r="B216" s="6">
        <f>CORREL('CCR2all indices'!$HG5:$HG24,'CCR2all indices'!B5:B24)</f>
        <v>-0.11954554276318638</v>
      </c>
      <c r="C216" s="6">
        <f>CORREL('CCR2all indices'!$HG5:$HG24,'CCR2all indices'!C5:C24)</f>
        <v>0.17498379444340256</v>
      </c>
      <c r="D216" s="6">
        <f>CORREL('CCR2all indices'!$HG5:$HG24,'CCR2all indices'!D5:D24)</f>
        <v>0.17231632537525021</v>
      </c>
      <c r="E216" s="6">
        <f>CORREL('CCR2all indices'!$HG5:$HG24,'CCR2all indices'!E5:E24)</f>
        <v>0.14838609210204898</v>
      </c>
      <c r="F216" s="6">
        <f>CORREL('CCR2all indices'!$HG5:$HG24,'CCR2all indices'!F5:F24)</f>
        <v>7.006950290302448E-2</v>
      </c>
      <c r="G216" s="6">
        <f>CORREL('CCR2all indices'!$HG5:$HG24,'CCR2all indices'!G5:G24)</f>
        <v>0.17028348974854005</v>
      </c>
      <c r="H216" s="6">
        <f>CORREL('CCR2all indices'!$HG5:$HG24,'CCR2all indices'!H5:H24)</f>
        <v>-0.23929001617458037</v>
      </c>
      <c r="I216" s="6">
        <f>CORREL('CCR2all indices'!$HG5:$HG24,'CCR2all indices'!I5:I24)</f>
        <v>-0.25205669978058526</v>
      </c>
      <c r="J216" s="6">
        <f>CORREL('CCR2all indices'!$HG5:$HG24,'CCR2all indices'!J5:J24)</f>
        <v>-0.34756377516465886</v>
      </c>
      <c r="K216" s="6">
        <f>CORREL('CCR2all indices'!$HG5:$HG24,'CCR2all indices'!K5:K24)</f>
        <v>9.1535054813191824E-2</v>
      </c>
      <c r="L216" s="6">
        <f>CORREL('CCR2all indices'!$HG5:$HG24,'CCR2all indices'!L5:L24)</f>
        <v>-0.14435568130913318</v>
      </c>
      <c r="M216" s="6">
        <f>CORREL('CCR2all indices'!$HG5:$HG24,'CCR2all indices'!M5:M24)</f>
        <v>-0.25276937775608294</v>
      </c>
      <c r="N216" s="6">
        <f>CORREL('CCR2all indices'!$HG5:$HG24,'CCR2all indices'!N5:N24)</f>
        <v>-0.26722393456181615</v>
      </c>
      <c r="O216" s="6">
        <f>CORREL('CCR2all indices'!$HG5:$HG24,'CCR2all indices'!O5:O24)</f>
        <v>-0.37353928516794893</v>
      </c>
      <c r="P216" s="6">
        <f>CORREL('CCR2all indices'!$HG5:$HG24,'CCR2all indices'!P5:P24)</f>
        <v>8.8375167472216465E-2</v>
      </c>
      <c r="Q216" s="6">
        <f>CORREL('CCR2all indices'!$HG5:$HG24,'CCR2all indices'!Q5:Q24)</f>
        <v>-8.0650433324547563E-2</v>
      </c>
      <c r="R216" s="6">
        <f>CORREL('CCR2all indices'!$HG5:$HG24,'CCR2all indices'!R5:R24)</f>
        <v>9.5840148805922121E-2</v>
      </c>
      <c r="S216" s="6">
        <f>CORREL('CCR2all indices'!$HG5:$HG24,'CCR2all indices'!S5:S24)</f>
        <v>0.12125770769602862</v>
      </c>
      <c r="T216" s="6">
        <f>CORREL('CCR2all indices'!$HG5:$HG24,'CCR2all indices'!T5:T24)</f>
        <v>8.8673463790168328E-2</v>
      </c>
      <c r="U216" s="6">
        <f>CORREL('CCR2all indices'!$HG5:$HG24,'CCR2all indices'!U5:U24)</f>
        <v>-0.18022906110385797</v>
      </c>
      <c r="V216" s="6">
        <f>CORREL('CCR2all indices'!$HG5:$HG24,'CCR2all indices'!V5:V24)</f>
        <v>9.5730713550053456E-2</v>
      </c>
      <c r="W216" s="6">
        <f>CORREL('CCR2all indices'!$HG5:$HG24,'CCR2all indices'!W5:W24)</f>
        <v>-0.14966408378539833</v>
      </c>
      <c r="X216" s="6">
        <f>CORREL('CCR2all indices'!$HG5:$HG24,'CCR2all indices'!X5:X24)</f>
        <v>-0.15820929160083028</v>
      </c>
      <c r="Y216" s="6">
        <f>CORREL('CCR2all indices'!$HG5:$HG24,'CCR2all indices'!Y5:Y24)</f>
        <v>-0.25270373949471187</v>
      </c>
      <c r="Z216" s="6">
        <f>CORREL('CCR2all indices'!$HG5:$HG24,'CCR2all indices'!Z5:Z24)</f>
        <v>9.5377356765248777E-2</v>
      </c>
      <c r="AA216" s="6">
        <f>CORREL('CCR2all indices'!$HG5:$HG24,'CCR2all indices'!AA5:AA24)</f>
        <v>-0.14707599202518948</v>
      </c>
      <c r="AB216" s="6">
        <f>CORREL('CCR2all indices'!$HG5:$HG24,'CCR2all indices'!AB5:AB24)</f>
        <v>0.11954406971535957</v>
      </c>
      <c r="AC216" s="6">
        <f>CORREL('CCR2all indices'!$HG5:$HG24,'CCR2all indices'!AC5:AC24)</f>
        <v>0.10806366685457976</v>
      </c>
      <c r="AD216" s="6">
        <f>CORREL('CCR2all indices'!$HG5:$HG24,'CCR2all indices'!AD5:AD24)</f>
        <v>6.5752672488929914E-3</v>
      </c>
      <c r="AE216" s="6">
        <f>CORREL('CCR2all indices'!$HG5:$HG24,'CCR2all indices'!AE5:AE24)</f>
        <v>1.016940481679967E-2</v>
      </c>
      <c r="AF216" s="6">
        <f>CORREL('CCR2all indices'!$HG5:$HG24,'CCR2all indices'!AF5:AF24)</f>
        <v>6.6883986687369815E-3</v>
      </c>
      <c r="AG216" s="6">
        <f>CORREL('CCR2all indices'!$HG5:$HG24,'CCR2all indices'!AG5:AG24)</f>
        <v>-0.10509789461959515</v>
      </c>
      <c r="AH216" s="6">
        <f>CORREL('CCR2all indices'!$HG5:$HG24,'CCR2all indices'!AH5:AH24)</f>
        <v>-0.12934551649351816</v>
      </c>
      <c r="AI216" s="6">
        <f>CORREL('CCR2all indices'!$HG5:$HG24,'CCR2all indices'!AI5:AI24)</f>
        <v>8.9904652059728113E-2</v>
      </c>
      <c r="AJ216" s="6">
        <f>CORREL('CCR2all indices'!$HG5:$HG24,'CCR2all indices'!AJ5:AJ24)</f>
        <v>8.3124752753345979E-2</v>
      </c>
      <c r="AK216" s="6">
        <f>CORREL('CCR2all indices'!$HG5:$HG24,'CCR2all indices'!AK5:AK24)</f>
        <v>-0.10520371215108201</v>
      </c>
      <c r="AL216" s="6">
        <f>CORREL('CCR2all indices'!$HG5:$HG24,'CCR2all indices'!AL5:AL24)</f>
        <v>-0.18528064350381068</v>
      </c>
      <c r="AM216" s="6">
        <f>CORREL('CCR2all indices'!$HG5:$HG24,'CCR2all indices'!AM5:AM24)</f>
        <v>-0.19182653154312948</v>
      </c>
      <c r="AN216" s="6">
        <f>CORREL('CCR2all indices'!$HG5:$HG24,'CCR2all indices'!AN5:AN24)</f>
        <v>-0.35223919772639034</v>
      </c>
      <c r="AO216" s="6">
        <f>CORREL('CCR2all indices'!$HG5:$HG24,'CCR2all indices'!AO5:AO24)</f>
        <v>9.2963212065121176E-2</v>
      </c>
      <c r="AP216" s="6">
        <f>CORREL('CCR2all indices'!$HG5:$HG24,'CCR2all indices'!AP5:AP24)</f>
        <v>-0.16021519296987069</v>
      </c>
      <c r="AQ216" s="6">
        <f>CORREL('CCR2all indices'!$HG5:$HG24,'CCR2all indices'!AQ5:AQ24)</f>
        <v>-0.19531189015482661</v>
      </c>
      <c r="AR216" s="6">
        <f>CORREL('CCR2all indices'!$HG5:$HG24,'CCR2all indices'!AR5:AR24)</f>
        <v>-0.20356661428827086</v>
      </c>
      <c r="AS216" s="6">
        <f>CORREL('CCR2all indices'!$HG5:$HG24,'CCR2all indices'!AS5:AS24)</f>
        <v>-0.40975435254197656</v>
      </c>
      <c r="AT216" s="6">
        <f>CORREL('CCR2all indices'!$HG5:$HG24,'CCR2all indices'!AT5:AT24)</f>
        <v>9.314127689126786E-2</v>
      </c>
      <c r="AU216" s="6">
        <f>CORREL('CCR2all indices'!$HG5:$HG24,'CCR2all indices'!AU5:AU24)</f>
        <v>-0.15575019329802717</v>
      </c>
      <c r="AV216" s="6">
        <f>CORREL('CCR2all indices'!$HG5:$HG24,'CCR2all indices'!AV5:AV24)</f>
        <v>-0.19186691668418129</v>
      </c>
      <c r="AW216" s="6">
        <f>CORREL('CCR2all indices'!$HG5:$HG24,'CCR2all indices'!AW5:AW24)</f>
        <v>-0.14266350754703644</v>
      </c>
      <c r="AX216" s="6">
        <f>CORREL('CCR2all indices'!$HG5:$HG24,'CCR2all indices'!AX5:AX24)</f>
        <v>0.10520122777006871</v>
      </c>
      <c r="AY216" s="6">
        <f>CORREL('CCR2all indices'!$HG5:$HG24,'CCR2all indices'!AY5:AY24)</f>
        <v>8.5472026804497281E-2</v>
      </c>
      <c r="AZ216" s="6">
        <f>CORREL('CCR2all indices'!$HG5:$HG24,'CCR2all indices'!AZ5:AZ24)</f>
        <v>-0.1904528999265041</v>
      </c>
      <c r="BA216" s="6">
        <f>CORREL('CCR2all indices'!$HG5:$HG24,'CCR2all indices'!BA5:BA24)</f>
        <v>-0.52058272744051437</v>
      </c>
      <c r="BB216" s="6">
        <f>CORREL('CCR2all indices'!$HG5:$HG24,'CCR2all indices'!BB5:BB24)</f>
        <v>-0.3998278149290872</v>
      </c>
      <c r="BC216" s="6">
        <f>CORREL('CCR2all indices'!$HG5:$HG24,'CCR2all indices'!BC5:BC24)</f>
        <v>0.10600294241680451</v>
      </c>
      <c r="BD216" s="6">
        <f>CORREL('CCR2all indices'!$HG5:$HG24,'CCR2all indices'!BD5:BD24)</f>
        <v>8.9505006893581721E-2</v>
      </c>
      <c r="BE216" s="6">
        <f>CORREL('CCR2all indices'!$HG5:$HG24,'CCR2all indices'!BE5:BE24)</f>
        <v>-0.34988564951092394</v>
      </c>
      <c r="BF216" s="6">
        <f>CORREL('CCR2all indices'!$HG5:$HG24,'CCR2all indices'!BF5:BF24)</f>
        <v>8.7628676859431237E-2</v>
      </c>
      <c r="BG216" s="6">
        <f>CORREL('CCR2all indices'!$HG5:$HG24,'CCR2all indices'!BG5:BG24)</f>
        <v>-0.10529640950532897</v>
      </c>
      <c r="BH216" s="6">
        <f>CORREL('CCR2all indices'!$HG5:$HG24,'CCR2all indices'!BH5:BH24)</f>
        <v>0.16006954655445693</v>
      </c>
      <c r="BI216" s="6">
        <f>CORREL('CCR2all indices'!$HG5:$HG24,'CCR2all indices'!BI5:BI24)</f>
        <v>8.031106993551429E-2</v>
      </c>
      <c r="BJ216" s="6">
        <f>CORREL('CCR2all indices'!$HG5:$HG24,'CCR2all indices'!BJ5:BJ24)</f>
        <v>8.6729529867816277E-2</v>
      </c>
      <c r="BK216" s="6">
        <f>CORREL('CCR2all indices'!$HG5:$HG24,'CCR2all indices'!BK5:BK24)</f>
        <v>8.8806370830056602E-2</v>
      </c>
      <c r="BL216" s="6">
        <f>CORREL('CCR2all indices'!$HG5:$HG24,'CCR2all indices'!BL5:BL24)</f>
        <v>0.10231194205947969</v>
      </c>
      <c r="BM216" s="6">
        <f>CORREL('CCR2all indices'!$HG5:$HG24,'CCR2all indices'!BM5:BM24)</f>
        <v>9.3450881520300497E-2</v>
      </c>
      <c r="BN216" s="6">
        <f>CORREL('CCR2all indices'!$HG5:$HG24,'CCR2all indices'!BN5:BN24)</f>
        <v>-0.4525503845591779</v>
      </c>
      <c r="BO216" s="6">
        <f>CORREL('CCR2all indices'!$HG5:$HG24,'CCR2all indices'!BO5:BO24)</f>
        <v>8.9131996451942822E-2</v>
      </c>
      <c r="BP216" s="6">
        <f>CORREL('CCR2all indices'!$HG5:$HG24,'CCR2all indices'!BP5:BP24)</f>
        <v>0.15753584713197519</v>
      </c>
      <c r="BQ216" s="6">
        <f>CORREL('CCR2all indices'!$HG5:$HG24,'CCR2all indices'!BQ5:BQ24)</f>
        <v>-0.14753346359371544</v>
      </c>
      <c r="BR216" s="6">
        <f>CORREL('CCR2all indices'!$HG5:$HG24,'CCR2all indices'!BR5:BR24)</f>
        <v>0.15151249593170144</v>
      </c>
      <c r="BS216" s="6">
        <f>CORREL('CCR2all indices'!$HG5:$HG24,'CCR2all indices'!BS5:BS24)</f>
        <v>8.1830116862750865E-2</v>
      </c>
      <c r="BT216" s="6">
        <f>CORREL('CCR2all indices'!$HG5:$HG24,'CCR2all indices'!BT5:BT24)</f>
        <v>0.16972342726475045</v>
      </c>
      <c r="BU216" s="6">
        <f>CORREL('CCR2all indices'!$HG5:$HG24,'CCR2all indices'!BU5:BU24)</f>
        <v>0.10973213946347633</v>
      </c>
      <c r="BV216" s="6">
        <f>CORREL('CCR2all indices'!$HG5:$HG24,'CCR2all indices'!BV5:BV24)</f>
        <v>0.10730260342045278</v>
      </c>
      <c r="BW216" s="6">
        <f>CORREL('CCR2all indices'!$HG5:$HG24,'CCR2all indices'!BW5:BW24)</f>
        <v>0.11405048783516661</v>
      </c>
      <c r="BX216" s="6">
        <f>CORREL('CCR2all indices'!$HG5:$HG24,'CCR2all indices'!BX5:BX24)</f>
        <v>-5.17529730793009E-2</v>
      </c>
      <c r="BY216" s="6">
        <f>CORREL('CCR2all indices'!$HG5:$HG24,'CCR2all indices'!BY5:BY24)</f>
        <v>0.1132774470738193</v>
      </c>
      <c r="BZ216" s="6">
        <f>CORREL('CCR2all indices'!$HG5:$HG24,'CCR2all indices'!BZ5:BZ24)</f>
        <v>-0.11339695884244906</v>
      </c>
      <c r="CA216" s="6">
        <f>CORREL('CCR2all indices'!$HG5:$HG24,'CCR2all indices'!CA5:CA24)</f>
        <v>-0.33806594666830264</v>
      </c>
      <c r="CB216" s="6">
        <f>CORREL('CCR2all indices'!$HG5:$HG24,'CCR2all indices'!CB5:CB24)</f>
        <v>0.10757200494851092</v>
      </c>
      <c r="CC216" s="6">
        <f>CORREL('CCR2all indices'!$HG5:$HG24,'CCR2all indices'!CC5:CC24)</f>
        <v>9.5230339465083219E-2</v>
      </c>
      <c r="CD216" s="6">
        <f>CORREL('CCR2all indices'!$HG5:$HG24,'CCR2all indices'!CD5:CD24)</f>
        <v>8.6998012581350259E-2</v>
      </c>
      <c r="CE216" s="6">
        <f>CORREL('CCR2all indices'!$HG5:$HG24,'CCR2all indices'!CE5:CE24)</f>
        <v>0.15496924586020969</v>
      </c>
      <c r="CF216" s="6">
        <f>CORREL('CCR2all indices'!$HG5:$HG24,'CCR2all indices'!CF5:CF24)</f>
        <v>-0.10783752096817741</v>
      </c>
      <c r="CG216" s="6">
        <f>CORREL('CCR2all indices'!$HG5:$HG24,'CCR2all indices'!CG5:CG24)</f>
        <v>0.16098477621848448</v>
      </c>
      <c r="CH216" s="6">
        <f>CORREL('CCR2all indices'!$HG5:$HG24,'CCR2all indices'!CH5:CH24)</f>
        <v>7.9040913888735964E-2</v>
      </c>
      <c r="CI216" s="6">
        <f>CORREL('CCR2all indices'!$HG5:$HG24,'CCR2all indices'!CI5:CI24)</f>
        <v>0.16292522199635495</v>
      </c>
      <c r="CJ216" s="6">
        <f>CORREL('CCR2all indices'!$HG5:$HG24,'CCR2all indices'!CJ5:CJ24)</f>
        <v>-0.24163409543488901</v>
      </c>
      <c r="CK216" s="6">
        <f>CORREL('CCR2all indices'!$HG5:$HG24,'CCR2all indices'!CK5:CK24)</f>
        <v>-0.20798837733397071</v>
      </c>
      <c r="CL216" s="6">
        <f>CORREL('CCR2all indices'!$HG5:$HG24,'CCR2all indices'!CL5:CL24)</f>
        <v>-0.42183023018678995</v>
      </c>
      <c r="CM216" s="6">
        <f>CORREL('CCR2all indices'!$HG5:$HG24,'CCR2all indices'!CM5:CM24)</f>
        <v>9.434351708155142E-2</v>
      </c>
      <c r="CN216" s="6">
        <f>CORREL('CCR2all indices'!$HG5:$HG24,'CCR2all indices'!CN5:CN24)</f>
        <v>-0.21354814616132281</v>
      </c>
      <c r="CO216" s="6">
        <f>CORREL('CCR2all indices'!$HG5:$HG24,'CCR2all indices'!CO5:CO24)</f>
        <v>0.11915990317482433</v>
      </c>
      <c r="CP216" s="6">
        <f>CORREL('CCR2all indices'!$HG5:$HG24,'CCR2all indices'!CP5:CP24)</f>
        <v>0.12218350326195404</v>
      </c>
      <c r="CQ216" s="6">
        <f>CORREL('CCR2all indices'!$HG5:$HG24,'CCR2all indices'!CQ5:CQ24)</f>
        <v>0.11779095836764275</v>
      </c>
      <c r="CR216" s="6">
        <f>CORREL('CCR2all indices'!$HG5:$HG24,'CCR2all indices'!CR5:CR24)</f>
        <v>0.10808663258886826</v>
      </c>
      <c r="CS216" s="6">
        <f>CORREL('CCR2all indices'!$HG5:$HG24,'CCR2all indices'!CS5:CS24)</f>
        <v>0.11955288502015002</v>
      </c>
      <c r="CT216" s="6">
        <f>CORREL('CCR2all indices'!$HG5:$HG24,'CCR2all indices'!CT5:CT24)</f>
        <v>-0.19638639638688304</v>
      </c>
      <c r="CU216" s="6">
        <f>CORREL('CCR2all indices'!$HG5:$HG24,'CCR2all indices'!CU5:CU24)</f>
        <v>-0.15654727038314814</v>
      </c>
      <c r="CV216" s="6">
        <f>CORREL('CCR2all indices'!$HG5:$HG24,'CCR2all indices'!CV5:CV24)</f>
        <v>-0.18244402445846086</v>
      </c>
      <c r="CW216" s="6">
        <f>CORREL('CCR2all indices'!$HG5:$HG24,'CCR2all indices'!CW5:CW24)</f>
        <v>8.7552648280960862E-2</v>
      </c>
      <c r="CX216" s="6">
        <f>CORREL('CCR2all indices'!$HG5:$HG24,'CCR2all indices'!CX5:CX24)</f>
        <v>-0.17217846699166958</v>
      </c>
      <c r="CY216" s="6">
        <f>CORREL('CCR2all indices'!$HG5:$HG24,'CCR2all indices'!CY5:CY24)</f>
        <v>9.2666723650115079E-2</v>
      </c>
      <c r="CZ216" s="6">
        <f>CORREL('CCR2all indices'!$HG5:$HG24,'CCR2all indices'!CZ5:CZ24)</f>
        <v>8.0897211166006677E-2</v>
      </c>
      <c r="DA216" s="6">
        <f>CORREL('CCR2all indices'!$HG5:$HG24,'CCR2all indices'!DA5:DA24)</f>
        <v>9.2925582610672297E-2</v>
      </c>
      <c r="DB216" s="6">
        <f>CORREL('CCR2all indices'!$HG5:$HG24,'CCR2all indices'!DB5:DB24)</f>
        <v>0.10874161797205457</v>
      </c>
      <c r="DC216" s="6">
        <f>CORREL('CCR2all indices'!$HG5:$HG24,'CCR2all indices'!DC5:DC24)</f>
        <v>0.13528553443263105</v>
      </c>
      <c r="DD216" s="6">
        <f>CORREL('CCR2all indices'!$HG5:$HG24,'CCR2all indices'!DD5:DD24)</f>
        <v>-0.34378324491825829</v>
      </c>
      <c r="DE216" s="6">
        <f>CORREL('CCR2all indices'!$HG5:$HG24,'CCR2all indices'!DE5:DE24)</f>
        <v>6.8023775765862132E-2</v>
      </c>
      <c r="DF216" s="6">
        <f>CORREL('CCR2all indices'!$HG5:$HG24,'CCR2all indices'!DF5:DF24)</f>
        <v>5.6017556413212634E-2</v>
      </c>
      <c r="DG216" s="6">
        <f>CORREL('CCR2all indices'!$HG5:$HG24,'CCR2all indices'!DG5:DG24)</f>
        <v>8.2954123208217628E-2</v>
      </c>
      <c r="DH216" s="6">
        <f>CORREL('CCR2all indices'!$HG5:$HG24,'CCR2all indices'!DH5:DH24)</f>
        <v>0.10465995627758665</v>
      </c>
      <c r="DI216" s="6">
        <f>CORREL('CCR2all indices'!$HG5:$HG24,'CCR2all indices'!DI5:DI24)</f>
        <v>9.4592929766366796E-2</v>
      </c>
      <c r="DJ216" s="6">
        <f>CORREL('CCR2all indices'!$HG5:$HG24,'CCR2all indices'!DJ5:DJ24)</f>
        <v>0.10967785749733425</v>
      </c>
      <c r="DK216" s="6">
        <f>CORREL('CCR2all indices'!$HG5:$HG24,'CCR2all indices'!DK5:DK24)</f>
        <v>0.13252733603198077</v>
      </c>
      <c r="DL216" s="6">
        <f>CORREL('CCR2all indices'!$HG5:$HG24,'CCR2all indices'!DL5:DL24)</f>
        <v>0.19615662770265058</v>
      </c>
      <c r="DM216" s="6">
        <f>CORREL('CCR2all indices'!$HG5:$HG24,'CCR2all indices'!DM5:DM24)</f>
        <v>-8.3693470558122374E-2</v>
      </c>
      <c r="DN216" s="6">
        <f>CORREL('CCR2all indices'!$HG5:$HG24,'CCR2all indices'!DN5:DN24)</f>
        <v>-2.6652126378124776E-2</v>
      </c>
      <c r="DO216" s="6">
        <f>CORREL('CCR2all indices'!$HG5:$HG24,'CCR2all indices'!DO5:DO24)</f>
        <v>3.5273385735946038E-2</v>
      </c>
      <c r="DP216" s="6">
        <f>CORREL('CCR2all indices'!$HG5:$HG24,'CCR2all indices'!DP5:DP24)</f>
        <v>5.898937439624042E-2</v>
      </c>
      <c r="DQ216" s="6">
        <f>CORREL('CCR2all indices'!$HG5:$HG24,'CCR2all indices'!DQ5:DQ24)</f>
        <v>9.2640209403607829E-2</v>
      </c>
      <c r="DR216" s="6">
        <f>CORREL('CCR2all indices'!$HG5:$HG24,'CCR2all indices'!DR5:DR24)</f>
        <v>9.2713386108040932E-2</v>
      </c>
      <c r="DS216" s="6">
        <f>CORREL('CCR2all indices'!$HG5:$HG24,'CCR2all indices'!DS5:DS24)</f>
        <v>7.5804979516186602E-2</v>
      </c>
      <c r="DT216" s="6">
        <f>CORREL('CCR2all indices'!$HG5:$HG24,'CCR2all indices'!DT5:DT24)</f>
        <v>5.512591255261054E-2</v>
      </c>
      <c r="DU216" s="6">
        <f>CORREL('CCR2all indices'!$HG5:$HG24,'CCR2all indices'!DU5:DU24)</f>
        <v>5.8684332501043636E-2</v>
      </c>
      <c r="DV216" s="6">
        <f>CORREL('CCR2all indices'!$HG5:$HG24,'CCR2all indices'!DV5:DV24)</f>
        <v>7.4133091302664489E-2</v>
      </c>
      <c r="DW216" s="6">
        <f>CORREL('CCR2all indices'!$HG5:$HG24,'CCR2all indices'!DW5:DW24)</f>
        <v>7.2609261510176409E-2</v>
      </c>
      <c r="DX216" s="6">
        <f>CORREL('CCR2all indices'!$HG5:$HG24,'CCR2all indices'!DX5:DX24)</f>
        <v>4.5060821275281111E-2</v>
      </c>
      <c r="DY216" s="6">
        <f>CORREL('CCR2all indices'!$HG5:$HG24,'CCR2all indices'!DY5:DY24)</f>
        <v>0.10357351364589254</v>
      </c>
      <c r="DZ216" s="6">
        <f>CORREL('CCR2all indices'!$HG5:$HG24,'CCR2all indices'!DZ5:DZ24)</f>
        <v>0.16312694188163554</v>
      </c>
      <c r="EA216" s="6">
        <f>CORREL('CCR2all indices'!$HG5:$HG24,'CCR2all indices'!EA5:EA24)</f>
        <v>0.16793274887828577</v>
      </c>
      <c r="EB216" s="6">
        <f>CORREL('CCR2all indices'!$HG5:$HG24,'CCR2all indices'!EB5:EB24)</f>
        <v>0.21469698418565289</v>
      </c>
      <c r="EC216" s="6">
        <f>CORREL('CCR2all indices'!$HG5:$HG24,'CCR2all indices'!EC5:EC24)</f>
        <v>0.22824432346902165</v>
      </c>
      <c r="ED216" s="6">
        <f>CORREL('CCR2all indices'!$HG5:$HG24,'CCR2all indices'!ED5:ED24)</f>
        <v>0.27563545259218597</v>
      </c>
      <c r="EE216" s="6">
        <f>CORREL('CCR2all indices'!$HG5:$HG24,'CCR2all indices'!EE5:EE24)</f>
        <v>-0.10190973181995609</v>
      </c>
      <c r="EF216" s="6">
        <f>CORREL('CCR2all indices'!$HG5:$HG24,'CCR2all indices'!EF5:EF24)</f>
        <v>-3.5040893480546509E-2</v>
      </c>
      <c r="EG216" s="6">
        <f>CORREL('CCR2all indices'!$HG5:$HG24,'CCR2all indices'!EG5:EG24)</f>
        <v>4.3865026989905527E-2</v>
      </c>
      <c r="EH216" s="6">
        <f>CORREL('CCR2all indices'!$HG5:$HG24,'CCR2all indices'!EH5:EH24)</f>
        <v>0.10313460710974592</v>
      </c>
      <c r="EI216" s="6">
        <f>CORREL('CCR2all indices'!$HG5:$HG24,'CCR2all indices'!EI5:EI24)</f>
        <v>9.0564178399629228E-2</v>
      </c>
      <c r="EJ216" s="6">
        <f>CORREL('CCR2all indices'!$HG5:$HG24,'CCR2all indices'!EJ5:EJ24)</f>
        <v>0.12275757349246431</v>
      </c>
      <c r="EK216" s="6">
        <f>CORREL('CCR2all indices'!$HG5:$HG24,'CCR2all indices'!EK5:EK24)</f>
        <v>0.12035817591062593</v>
      </c>
      <c r="EL216" s="6">
        <f>CORREL('CCR2all indices'!$HG5:$HG24,'CCR2all indices'!EL5:EL24)</f>
        <v>0.15950838666593392</v>
      </c>
      <c r="EM216" s="6">
        <f>CORREL('CCR2all indices'!$HG5:$HG24,'CCR2all indices'!EM5:EM24)</f>
        <v>0.20003855057558212</v>
      </c>
      <c r="EN216" s="6">
        <f>CORREL('CCR2all indices'!$HG5:$HG24,'CCR2all indices'!EN5:EN24)</f>
        <v>0.26820657373426621</v>
      </c>
      <c r="EO216" s="6">
        <f>CORREL('CCR2all indices'!$HG5:$HG24,'CCR2all indices'!EO5:EO24)</f>
        <v>-6.1284092890411333E-2</v>
      </c>
      <c r="EP216" s="6">
        <f>CORREL('CCR2all indices'!$HG5:$HG24,'CCR2all indices'!EP5:EP24)</f>
        <v>-1.3894931212505346E-2</v>
      </c>
      <c r="EQ216" s="6">
        <f>CORREL('CCR2all indices'!$HG5:$HG24,'CCR2all indices'!EQ5:EQ24)</f>
        <v>4.8963809967834553E-2</v>
      </c>
      <c r="ER216" s="6">
        <f>CORREL('CCR2all indices'!$HG5:$HG24,'CCR2all indices'!ER5:ER24)</f>
        <v>9.0030541468372416E-2</v>
      </c>
      <c r="ES216" s="6">
        <f>CORREL('CCR2all indices'!$HG5:$HG24,'CCR2all indices'!ES5:ES24)</f>
        <v>7.3464937446749382E-2</v>
      </c>
      <c r="ET216" s="6">
        <f>CORREL('CCR2all indices'!$HG5:$HG24,'CCR2all indices'!ET5:ET24)</f>
        <v>0.10097025425884179</v>
      </c>
      <c r="EU216" s="6">
        <f>CORREL('CCR2all indices'!$HG5:$HG24,'CCR2all indices'!EU5:EU24)</f>
        <v>9.3489907644257825E-2</v>
      </c>
      <c r="EV216" s="6">
        <f>CORREL('CCR2all indices'!$HG5:$HG24,'CCR2all indices'!EV5:EV24)</f>
        <v>5.7839540167754208E-2</v>
      </c>
      <c r="EW216" s="6">
        <f>CORREL('CCR2all indices'!$HG5:$HG24,'CCR2all indices'!EW5:EW24)</f>
        <v>6.6936019712833708E-2</v>
      </c>
      <c r="EX216" s="6">
        <f>CORREL('CCR2all indices'!$HG5:$HG24,'CCR2all indices'!EX5:EX24)</f>
        <v>6.7316163916171984E-2</v>
      </c>
      <c r="EY216" s="6">
        <f>CORREL('CCR2all indices'!$HG5:$HG24,'CCR2all indices'!EY5:EY24)</f>
        <v>-0.10961474191720227</v>
      </c>
      <c r="EZ216" s="6">
        <f>CORREL('CCR2all indices'!$HG5:$HG24,'CCR2all indices'!EZ5:EZ24)</f>
        <v>-7.5081483353131313E-4</v>
      </c>
      <c r="FA216" s="6">
        <f>CORREL('CCR2all indices'!$HG5:$HG24,'CCR2all indices'!FA5:FA24)</f>
        <v>-6.8674382534290118E-2</v>
      </c>
      <c r="FB216" s="6">
        <f>CORREL('CCR2all indices'!$HG5:$HG24,'CCR2all indices'!FB5:FB24)</f>
        <v>5.0771791444807569E-2</v>
      </c>
      <c r="FC216" s="6">
        <f>CORREL('CCR2all indices'!$HG5:$HG24,'CCR2all indices'!FC5:FC24)</f>
        <v>-6.2493071980288827E-2</v>
      </c>
      <c r="FD216" s="6">
        <f>CORREL('CCR2all indices'!$HG5:$HG24,'CCR2all indices'!FD5:FD24)</f>
        <v>-7.2817216764760953E-2</v>
      </c>
      <c r="FE216" s="6">
        <f>CORREL('CCR2all indices'!$HG5:$HG24,'CCR2all indices'!FE5:FE24)</f>
        <v>-8.5720565050925998E-2</v>
      </c>
      <c r="FF216" s="6">
        <f>CORREL('CCR2all indices'!$HG5:$HG24,'CCR2all indices'!FF5:FF24)</f>
        <v>-9.2537106628927918E-2</v>
      </c>
      <c r="FG216" s="6">
        <f>CORREL('CCR2all indices'!$HG5:$HG24,'CCR2all indices'!FG5:FG24)</f>
        <v>-7.485281747051549E-2</v>
      </c>
      <c r="FH216" s="6">
        <f>CORREL('CCR2all indices'!$HG5:$HG24,'CCR2all indices'!FH5:FH24)</f>
        <v>-5.8965745394531109E-2</v>
      </c>
      <c r="FI216" s="6">
        <f>CORREL('CCR2all indices'!$HG5:$HG24,'CCR2all indices'!FI5:FI24)</f>
        <v>-3.1104547700527684E-2</v>
      </c>
      <c r="FJ216" s="6">
        <f>CORREL('CCR2all indices'!$HG5:$HG24,'CCR2all indices'!FJ5:FJ24)</f>
        <v>-0.25584218225951155</v>
      </c>
      <c r="FK216" s="6">
        <f>CORREL('CCR2all indices'!$HG5:$HG24,'CCR2all indices'!FK5:FK24)</f>
        <v>-0.21634585501728615</v>
      </c>
      <c r="FL216" s="6">
        <f>CORREL('CCR2all indices'!$HG5:$HG24,'CCR2all indices'!FL5:FL24)</f>
        <v>-0.26817184598511778</v>
      </c>
      <c r="FM216" s="6">
        <f>CORREL('CCR2all indices'!$HG5:$HG24,'CCR2all indices'!FM5:FM24)</f>
        <v>-0.5072621415423989</v>
      </c>
      <c r="FN216" s="6">
        <f>CORREL('CCR2all indices'!$HG5:$HG24,'CCR2all indices'!FN5:FN24)</f>
        <v>-0.49737640040648851</v>
      </c>
      <c r="FO216" s="6">
        <f>CORREL('CCR2all indices'!$HG5:$HG24,'CCR2all indices'!FO5:FO24)</f>
        <v>-0.41734583828227961</v>
      </c>
      <c r="FP216" s="6">
        <f>CORREL('CCR2all indices'!$HG5:$HG24,'CCR2all indices'!FP5:FP24)</f>
        <v>-0.28114933557371491</v>
      </c>
      <c r="FQ216" s="6">
        <f>CORREL('CCR2all indices'!$HG5:$HG24,'CCR2all indices'!FQ5:FQ24)</f>
        <v>0.29842132617496175</v>
      </c>
      <c r="FR216" s="6">
        <f>CORREL('CCR2all indices'!$HG5:$HG24,'CCR2all indices'!FR5:FR24)</f>
        <v>0.30429425743182831</v>
      </c>
      <c r="FS216" s="6">
        <f>CORREL('CCR2all indices'!$HG5:$HG24,'CCR2all indices'!FS5:FS24)</f>
        <v>0.39228159490652248</v>
      </c>
      <c r="FT216" s="6">
        <f>CORREL('CCR2all indices'!$HG5:$HG24,'CCR2all indices'!FT5:FT24)</f>
        <v>0.63945474754375276</v>
      </c>
      <c r="FU216" s="6">
        <f>CORREL('CCR2all indices'!$HG5:$HG24,'CCR2all indices'!FU5:FU24)</f>
        <v>0.57671704981482552</v>
      </c>
      <c r="FV216" s="6">
        <f>CORREL('CCR2all indices'!$HG5:$HG24,'CCR2all indices'!FV5:FV24)</f>
        <v>0.49550409503001619</v>
      </c>
      <c r="FW216" s="6">
        <f>CORREL('CCR2all indices'!$HG5:$HG24,'CCR2all indices'!FW5:FW24)</f>
        <v>0.35938169397340314</v>
      </c>
      <c r="FX216" s="6">
        <f>CORREL('CCR2all indices'!$HG5:$HG24,'CCR2all indices'!FX5:FX24)</f>
        <v>-0.2153461594997492</v>
      </c>
      <c r="FY216" s="6">
        <f>CORREL('CCR2all indices'!$HG5:$HG24,'CCR2all indices'!FY5:FY24)</f>
        <v>-0.22223010593969694</v>
      </c>
      <c r="FZ216" s="6">
        <f>CORREL('CCR2all indices'!$HG5:$HG24,'CCR2all indices'!FZ5:FZ24)</f>
        <v>-0.20862480363043409</v>
      </c>
      <c r="GA216" s="6">
        <f>CORREL('CCR2all indices'!$HG5:$HG24,'CCR2all indices'!GA5:GA24)</f>
        <v>-0.40580075465373699</v>
      </c>
      <c r="GB216" s="6">
        <f>CORREL('CCR2all indices'!$HG5:$HG24,'CCR2all indices'!GB5:GB24)</f>
        <v>-0.35315361056639544</v>
      </c>
      <c r="GC216" s="6">
        <f>CORREL('CCR2all indices'!$HG5:$HG24,'CCR2all indices'!GC5:GC24)</f>
        <v>-0.2801083857801725</v>
      </c>
      <c r="GD216" s="6">
        <f>CORREL('CCR2all indices'!$HG5:$HG24,'CCR2all indices'!GD5:GD24)</f>
        <v>-0.1719822340491361</v>
      </c>
      <c r="GE216" s="6">
        <f>CORREL('CCR2all indices'!$HG5:$HG24,'CCR2all indices'!GE5:GE24)</f>
        <v>7.0658434398042744E-2</v>
      </c>
      <c r="GF216" s="6">
        <f>CORREL('CCR2all indices'!$HG5:$HG24,'CCR2all indices'!GF5:GF24)</f>
        <v>4.4102408865047606E-2</v>
      </c>
      <c r="GG216" s="6">
        <f>CORREL('CCR2all indices'!$HG5:$HG24,'CCR2all indices'!GG5:GG24)</f>
        <v>3.4935890321468072E-2</v>
      </c>
      <c r="GH216" s="6">
        <f>CORREL('CCR2all indices'!$HG5:$HG24,'CCR2all indices'!GH5:GH24)</f>
        <v>5.8871588252016736E-2</v>
      </c>
      <c r="GI216" s="6">
        <f>CORREL('CCR2all indices'!$HG5:$HG24,'CCR2all indices'!GI5:GI24)</f>
        <v>5.9235921725729758E-2</v>
      </c>
      <c r="GJ216" s="6">
        <f>CORREL('CCR2all indices'!$HG5:$HG24,'CCR2all indices'!GJ5:GJ24)</f>
        <v>6.0903894376922139E-2</v>
      </c>
      <c r="GK216" s="6">
        <f>CORREL('CCR2all indices'!$HG5:$HG24,'CCR2all indices'!GK5:GK24)</f>
        <v>6.4151395521426166E-2</v>
      </c>
      <c r="GL216" s="6">
        <f>CORREL('CCR2all indices'!$HG5:$HG24,'CCR2all indices'!GL5:GL24)</f>
        <v>-7.485281747051549E-2</v>
      </c>
      <c r="GM216" s="6">
        <f>CORREL('CCR2all indices'!$HG5:$HG24,'CCR2all indices'!GM5:GM24)</f>
        <v>0.22958826086879164</v>
      </c>
      <c r="GN216" s="6">
        <f>CORREL('CCR2all indices'!$HG5:$HG24,'CCR2all indices'!GN5:GN24)</f>
        <v>-0.1082445800716051</v>
      </c>
      <c r="GO216" s="6">
        <f>CORREL('CCR2all indices'!$HG5:$HG24,'CCR2all indices'!GO5:GO24)</f>
        <v>-0.13881136864475738</v>
      </c>
      <c r="GP216" s="6">
        <f>CORREL('CCR2all indices'!$HG5:$HG24,'CCR2all indices'!GP5:GP24)</f>
        <v>-0.10569474748938416</v>
      </c>
      <c r="GQ216" s="6">
        <f>CORREL('CCR2all indices'!$HG5:$HG24,'CCR2all indices'!GQ5:GQ24)</f>
        <v>-8.6227983914616876E-2</v>
      </c>
      <c r="GR216" s="6">
        <f>CORREL('CCR2all indices'!$HG5:$HG24,'CCR2all indices'!GR5:GR24)</f>
        <v>-0.10921917067275527</v>
      </c>
      <c r="GS216" s="6">
        <f>CORREL('CCR2all indices'!$HG5:$HG24,'CCR2all indices'!GS5:GS24)</f>
        <v>-8.6227983914616876E-2</v>
      </c>
      <c r="GT216" s="6">
        <f>CORREL('CCR2all indices'!$HG5:$HG24,'CCR2all indices'!GT5:GT24)</f>
        <v>9.041115618661022E-2</v>
      </c>
      <c r="GU216" s="6">
        <f>CORREL('CCR2all indices'!$HG5:$HG24,'CCR2all indices'!GU5:GU24)</f>
        <v>-0.30198223234352706</v>
      </c>
      <c r="GV216" s="6">
        <f>CORREL('CCR2all indices'!$HG5:$HG24,'CCR2all indices'!GV5:GV24)</f>
        <v>-0.39144264168808351</v>
      </c>
      <c r="GW216" s="6">
        <f>CORREL('CCR2all indices'!$HG5:$HG24,'CCR2all indices'!GW5:GW24)</f>
        <v>-0.4869801021473143</v>
      </c>
      <c r="GX216" s="6">
        <f>CORREL('CCR2all indices'!$HG5:$HG24,'CCR2all indices'!GX5:GX24)</f>
        <v>-0.63604004103886269</v>
      </c>
      <c r="GY216" s="6">
        <f>CORREL('CCR2all indices'!$HG5:$HG24,'CCR2all indices'!GY5:GY24)</f>
        <v>-0.47329160681015675</v>
      </c>
      <c r="GZ216" s="6">
        <f>CORREL('CCR2all indices'!$HG5:$HG24,'CCR2all indices'!GZ5:GZ24)</f>
        <v>-0.63604004103886269</v>
      </c>
      <c r="HA216" s="6">
        <f>CORREL('CCR2all indices'!$HG5:$HG24,'CCR2all indices'!HA5:HA24)</f>
        <v>0.10595501599583433</v>
      </c>
      <c r="HB216" s="6">
        <f>CORREL('CCR2all indices'!$HG5:$HG24,'CCR2all indices'!HB5:HB24)</f>
        <v>0.36605703154603425</v>
      </c>
      <c r="HC216" s="6">
        <f>CORREL('CCR2all indices'!$HG5:$HG24,'CCR2all indices'!HC5:HC24)</f>
        <v>0.55478956357730114</v>
      </c>
      <c r="HD216" s="6">
        <f>CORREL('CCR2all indices'!$HG5:$HG24,'CCR2all indices'!HD5:HD24)</f>
        <v>0.88901813042665079</v>
      </c>
      <c r="HE216" s="6">
        <f>CORREL('CCR2all indices'!$HG5:$HG24,'CCR2all indices'!HE5:HE24)</f>
        <v>0.99999999999999989</v>
      </c>
      <c r="HF216" s="6">
        <f>CORREL('CCR2all indices'!$HG5:$HG24,'CCR2all indices'!HF5:HF24)</f>
        <v>0.9372512173996862</v>
      </c>
      <c r="HG216" s="19">
        <f>CORREL('CCR2all indices'!$HG5:$HG24,'CCR2all indices'!HG5:HG24)</f>
        <v>0.99999999999999989</v>
      </c>
      <c r="HH216" s="6"/>
      <c r="HI216" s="6"/>
      <c r="HJ216" s="6"/>
      <c r="HK216" s="6"/>
      <c r="HL216" s="6"/>
      <c r="HM216" s="6"/>
      <c r="HN216" s="6"/>
      <c r="HO216" s="6"/>
      <c r="HP216" s="6"/>
      <c r="HQ216" s="6"/>
      <c r="HR216" s="6"/>
      <c r="HS216" s="6"/>
      <c r="HT216" s="6"/>
      <c r="HU216" s="6"/>
      <c r="HV216" s="6"/>
    </row>
    <row r="217" spans="1:230" x14ac:dyDescent="0.2">
      <c r="A217" s="1" t="s">
        <v>213</v>
      </c>
      <c r="B217" s="6">
        <f>CORREL('CCR2all indices'!$HH5:$HH24,'CCR2all indices'!B5:B24)</f>
        <v>-0.51268027362307544</v>
      </c>
      <c r="C217" s="6">
        <f>CORREL('CCR2all indices'!$HH5:$HH24,'CCR2all indices'!C5:C24)</f>
        <v>-0.65879162072342767</v>
      </c>
      <c r="D217" s="6">
        <f>CORREL('CCR2all indices'!$HH5:$HH24,'CCR2all indices'!D5:D24)</f>
        <v>-0.66820465581713828</v>
      </c>
      <c r="E217" s="6">
        <f>CORREL('CCR2all indices'!$HH5:$HH24,'CCR2all indices'!E5:E24)</f>
        <v>-0.64463978112716347</v>
      </c>
      <c r="F217" s="6">
        <f>CORREL('CCR2all indices'!$HH5:$HH24,'CCR2all indices'!F5:F24)</f>
        <v>-0.58199919621701757</v>
      </c>
      <c r="G217" s="6">
        <f>CORREL('CCR2all indices'!$HH5:$HH24,'CCR2all indices'!G5:G24)</f>
        <v>-0.73165515593299391</v>
      </c>
      <c r="H217" s="6">
        <f>CORREL('CCR2all indices'!$HH5:$HH24,'CCR2all indices'!H5:H24)</f>
        <v>0.81577564464461838</v>
      </c>
      <c r="I217" s="6">
        <f>CORREL('CCR2all indices'!$HH5:$HH24,'CCR2all indices'!I5:I24)</f>
        <v>0.918254176496478</v>
      </c>
      <c r="J217" s="6">
        <f>CORREL('CCR2all indices'!$HH5:$HH24,'CCR2all indices'!J5:J24)</f>
        <v>-0.44501302821885302</v>
      </c>
      <c r="K217" s="6">
        <f>CORREL('CCR2all indices'!$HH5:$HH24,'CCR2all indices'!K5:K24)</f>
        <v>-0.36424397190972441</v>
      </c>
      <c r="L217" s="6">
        <f>CORREL('CCR2all indices'!$HH5:$HH24,'CCR2all indices'!L5:L24)</f>
        <v>0.80798901229359088</v>
      </c>
      <c r="M217" s="6">
        <f>CORREL('CCR2all indices'!$HH5:$HH24,'CCR2all indices'!M5:M24)</f>
        <v>0.83426437216621574</v>
      </c>
      <c r="N217" s="6">
        <f>CORREL('CCR2all indices'!$HH5:$HH24,'CCR2all indices'!N5:N24)</f>
        <v>0.92272163594179846</v>
      </c>
      <c r="O217" s="6">
        <f>CORREL('CCR2all indices'!$HH5:$HH24,'CCR2all indices'!O5:O24)</f>
        <v>-0.47477681007996425</v>
      </c>
      <c r="P217" s="6">
        <f>CORREL('CCR2all indices'!$HH5:$HH24,'CCR2all indices'!P5:P24)</f>
        <v>-0.36874768811104808</v>
      </c>
      <c r="Q217" s="6">
        <f>CORREL('CCR2all indices'!$HH5:$HH24,'CCR2all indices'!Q5:Q24)</f>
        <v>0.78112983225250587</v>
      </c>
      <c r="R217" s="6">
        <f>CORREL('CCR2all indices'!$HH5:$HH24,'CCR2all indices'!R5:R24)</f>
        <v>-0.35104131528196497</v>
      </c>
      <c r="S217" s="6">
        <f>CORREL('CCR2all indices'!$HH5:$HH24,'CCR2all indices'!S5:S24)</f>
        <v>-0.24473498903784993</v>
      </c>
      <c r="T217" s="6">
        <f>CORREL('CCR2all indices'!$HH5:$HH24,'CCR2all indices'!T5:T24)</f>
        <v>-0.45145044578268095</v>
      </c>
      <c r="U217" s="6">
        <f>CORREL('CCR2all indices'!$HH5:$HH24,'CCR2all indices'!U5:U24)</f>
        <v>0.86907809249256041</v>
      </c>
      <c r="V217" s="6">
        <f>CORREL('CCR2all indices'!$HH5:$HH24,'CCR2all indices'!V5:V24)</f>
        <v>-0.3506747182504919</v>
      </c>
      <c r="W217" s="6">
        <f>CORREL('CCR2all indices'!$HH5:$HH24,'CCR2all indices'!W5:W24)</f>
        <v>0.90918273437853192</v>
      </c>
      <c r="X217" s="6">
        <f>CORREL('CCR2all indices'!$HH5:$HH24,'CCR2all indices'!X5:X24)</f>
        <v>0.9645750746989048</v>
      </c>
      <c r="Y217" s="6">
        <f>CORREL('CCR2all indices'!$HH5:$HH24,'CCR2all indices'!Y5:Y24)</f>
        <v>0.73853371801774004</v>
      </c>
      <c r="Z217" s="6">
        <f>CORREL('CCR2all indices'!$HH5:$HH24,'CCR2all indices'!Z5:Z24)</f>
        <v>-0.35005207152642714</v>
      </c>
      <c r="AA217" s="6">
        <f>CORREL('CCR2all indices'!$HH5:$HH24,'CCR2all indices'!AA5:AA24)</f>
        <v>0.91122703305670216</v>
      </c>
      <c r="AB217" s="6">
        <f>CORREL('CCR2all indices'!$HH5:$HH24,'CCR2all indices'!AB5:AB24)</f>
        <v>-0.51740876475205022</v>
      </c>
      <c r="AC217" s="6">
        <f>CORREL('CCR2all indices'!$HH5:$HH24,'CCR2all indices'!AC5:AC24)</f>
        <v>-0.43523791979207738</v>
      </c>
      <c r="AD217" s="6">
        <f>CORREL('CCR2all indices'!$HH5:$HH24,'CCR2all indices'!AD5:AD24)</f>
        <v>0.38158530896191484</v>
      </c>
      <c r="AE217" s="6">
        <f>CORREL('CCR2all indices'!$HH5:$HH24,'CCR2all indices'!AE5:AE24)</f>
        <v>0.38130756278124101</v>
      </c>
      <c r="AF217" s="6">
        <f>CORREL('CCR2all indices'!$HH5:$HH24,'CCR2all indices'!AF5:AF24)</f>
        <v>0.38604687828431289</v>
      </c>
      <c r="AG217" s="6">
        <f>CORREL('CCR2all indices'!$HH5:$HH24,'CCR2all indices'!AG5:AG24)</f>
        <v>0.89779069245671161</v>
      </c>
      <c r="AH217" s="6">
        <f>CORREL('CCR2all indices'!$HH5:$HH24,'CCR2all indices'!AH5:AH24)</f>
        <v>0.95287155636198895</v>
      </c>
      <c r="AI217" s="6">
        <f>CORREL('CCR2all indices'!$HH5:$HH24,'CCR2all indices'!AI5:AI24)</f>
        <v>-0.81881246438174038</v>
      </c>
      <c r="AJ217" s="6">
        <f>CORREL('CCR2all indices'!$HH5:$HH24,'CCR2all indices'!AJ5:AJ24)</f>
        <v>-0.40666595309976311</v>
      </c>
      <c r="AK217" s="6">
        <f>CORREL('CCR2all indices'!$HH5:$HH24,'CCR2all indices'!AK5:AK24)</f>
        <v>0.89778963946289581</v>
      </c>
      <c r="AL217" s="6">
        <f>CORREL('CCR2all indices'!$HH5:$HH24,'CCR2all indices'!AL5:AL24)</f>
        <v>0.89058107981539714</v>
      </c>
      <c r="AM217" s="6">
        <f>CORREL('CCR2all indices'!$HH5:$HH24,'CCR2all indices'!AM5:AM24)</f>
        <v>0.94832573613538351</v>
      </c>
      <c r="AN217" s="6">
        <f>CORREL('CCR2all indices'!$HH5:$HH24,'CCR2all indices'!AN5:AN24)</f>
        <v>0.63719326851662017</v>
      </c>
      <c r="AO217" s="6">
        <f>CORREL('CCR2all indices'!$HH5:$HH24,'CCR2all indices'!AO5:AO24)</f>
        <v>-0.35534063069970551</v>
      </c>
      <c r="AP217" s="6">
        <f>CORREL('CCR2all indices'!$HH5:$HH24,'CCR2all indices'!AP5:AP24)</f>
        <v>0.90429678276537329</v>
      </c>
      <c r="AQ217" s="6">
        <f>CORREL('CCR2all indices'!$HH5:$HH24,'CCR2all indices'!AQ5:AQ24)</f>
        <v>0.88755092351478582</v>
      </c>
      <c r="AR217" s="6">
        <f>CORREL('CCR2all indices'!$HH5:$HH24,'CCR2all indices'!AR5:AR24)</f>
        <v>0.94442808612905482</v>
      </c>
      <c r="AS217" s="6">
        <f>CORREL('CCR2all indices'!$HH5:$HH24,'CCR2all indices'!AS5:AS24)</f>
        <v>0.57459975884062242</v>
      </c>
      <c r="AT217" s="6">
        <f>CORREL('CCR2all indices'!$HH5:$HH24,'CCR2all indices'!AT5:AT24)</f>
        <v>-0.35429875414035972</v>
      </c>
      <c r="AU217" s="6">
        <f>CORREL('CCR2all indices'!$HH5:$HH24,'CCR2all indices'!AU5:AU24)</f>
        <v>0.90343130919124837</v>
      </c>
      <c r="AV217" s="6">
        <f>CORREL('CCR2all indices'!$HH5:$HH24,'CCR2all indices'!AV5:AV24)</f>
        <v>0.83411922804627481</v>
      </c>
      <c r="AW217" s="6">
        <f>CORREL('CCR2all indices'!$HH5:$HH24,'CCR2all indices'!AW5:AW24)</f>
        <v>0.93645129239994285</v>
      </c>
      <c r="AX217" s="6">
        <f>CORREL('CCR2all indices'!$HH5:$HH24,'CCR2all indices'!AX5:AX24)</f>
        <v>-0.75992812037930757</v>
      </c>
      <c r="AY217" s="6">
        <f>CORREL('CCR2all indices'!$HH5:$HH24,'CCR2all indices'!AY5:AY24)</f>
        <v>-0.41740125991057986</v>
      </c>
      <c r="AZ217" s="6">
        <f>CORREL('CCR2all indices'!$HH5:$HH24,'CCR2all indices'!AZ5:AZ24)</f>
        <v>0.83620758655072613</v>
      </c>
      <c r="BA217" s="6">
        <f>CORREL('CCR2all indices'!$HH5:$HH24,'CCR2all indices'!BA5:BA24)</f>
        <v>0.37217196072330405</v>
      </c>
      <c r="BB217" s="6">
        <f>CORREL('CCR2all indices'!$HH5:$HH24,'CCR2all indices'!BB5:BB24)</f>
        <v>0.74972589601367945</v>
      </c>
      <c r="BC217" s="6">
        <f>CORREL('CCR2all indices'!$HH5:$HH24,'CCR2all indices'!BC5:BC24)</f>
        <v>-0.70484457983031257</v>
      </c>
      <c r="BD217" s="6">
        <f>CORREL('CCR2all indices'!$HH5:$HH24,'CCR2all indices'!BD5:BD24)</f>
        <v>-0.42568335666491419</v>
      </c>
      <c r="BE217" s="6">
        <f>CORREL('CCR2all indices'!$HH5:$HH24,'CCR2all indices'!BE5:BE24)</f>
        <v>0.67288813374239298</v>
      </c>
      <c r="BF217" s="6">
        <f>CORREL('CCR2all indices'!$HH5:$HH24,'CCR2all indices'!BF5:BF24)</f>
        <v>-0.81846429194231529</v>
      </c>
      <c r="BG217" s="6">
        <f>CORREL('CCR2all indices'!$HH5:$HH24,'CCR2all indices'!BG5:BG24)</f>
        <v>0.89501627112290938</v>
      </c>
      <c r="BH217" s="6">
        <f>CORREL('CCR2all indices'!$HH5:$HH24,'CCR2all indices'!BH5:BH24)</f>
        <v>-0.6659310259645822</v>
      </c>
      <c r="BI217" s="6">
        <f>CORREL('CCR2all indices'!$HH5:$HH24,'CCR2all indices'!BI5:BI24)</f>
        <v>-0.49627138298173751</v>
      </c>
      <c r="BJ217" s="6">
        <f>CORREL('CCR2all indices'!$HH5:$HH24,'CCR2all indices'!BJ5:BJ24)</f>
        <v>-0.81791473251110536</v>
      </c>
      <c r="BK217" s="6">
        <f>CORREL('CCR2all indices'!$HH5:$HH24,'CCR2all indices'!BK5:BK24)</f>
        <v>-0.41491666794550125</v>
      </c>
      <c r="BL217" s="6">
        <f>CORREL('CCR2all indices'!$HH5:$HH24,'CCR2all indices'!BL5:BL24)</f>
        <v>-0.31324786513138225</v>
      </c>
      <c r="BM217" s="6">
        <f>CORREL('CCR2all indices'!$HH5:$HH24,'CCR2all indices'!BM5:BM24)</f>
        <v>-0.49403965475828021</v>
      </c>
      <c r="BN217" s="6">
        <f>CORREL('CCR2all indices'!$HH5:$HH24,'CCR2all indices'!BN5:BN24)</f>
        <v>0.34624414917882212</v>
      </c>
      <c r="BO217" s="6">
        <f>CORREL('CCR2all indices'!$HH5:$HH24,'CCR2all indices'!BO5:BO24)</f>
        <v>-0.41577699785564137</v>
      </c>
      <c r="BP217" s="6">
        <f>CORREL('CCR2all indices'!$HH5:$HH24,'CCR2all indices'!BP5:BP24)</f>
        <v>-0.84027314553623134</v>
      </c>
      <c r="BQ217" s="6">
        <f>CORREL('CCR2all indices'!$HH5:$HH24,'CCR2all indices'!BQ5:BQ24)</f>
        <v>0.76813302484323165</v>
      </c>
      <c r="BR217" s="6">
        <f>CORREL('CCR2all indices'!$HH5:$HH24,'CCR2all indices'!BR5:BR24)</f>
        <v>-0.69500342675262172</v>
      </c>
      <c r="BS217" s="6">
        <f>CORREL('CCR2all indices'!$HH5:$HH24,'CCR2all indices'!BS5:BS24)</f>
        <v>-0.51932572715869019</v>
      </c>
      <c r="BT217" s="6">
        <f>CORREL('CCR2all indices'!$HH5:$HH24,'CCR2all indices'!BT5:BT24)</f>
        <v>-0.90117057954454072</v>
      </c>
      <c r="BU217" s="6">
        <f>CORREL('CCR2all indices'!$HH5:$HH24,'CCR2all indices'!BU5:BU24)</f>
        <v>-0.49510009947710865</v>
      </c>
      <c r="BV217" s="6">
        <f>CORREL('CCR2all indices'!$HH5:$HH24,'CCR2all indices'!BV5:BV24)</f>
        <v>-0.40436764430873468</v>
      </c>
      <c r="BW217" s="6">
        <f>CORREL('CCR2all indices'!$HH5:$HH24,'CCR2all indices'!BW5:BW24)</f>
        <v>-0.54617556456334315</v>
      </c>
      <c r="BX217" s="6">
        <f>CORREL('CCR2all indices'!$HH5:$HH24,'CCR2all indices'!BX5:BX24)</f>
        <v>-0.6479214456321154</v>
      </c>
      <c r="BY217" s="6">
        <f>CORREL('CCR2all indices'!$HH5:$HH24,'CCR2all indices'!BY5:BY24)</f>
        <v>-0.49912407942389031</v>
      </c>
      <c r="BZ217" s="6">
        <f>CORREL('CCR2all indices'!$HH5:$HH24,'CCR2all indices'!BZ5:BZ24)</f>
        <v>-0.35830771527167971</v>
      </c>
      <c r="CA217" s="6">
        <f>CORREL('CCR2all indices'!$HH5:$HH24,'CCR2all indices'!CA5:CA24)</f>
        <v>0.56300881952205051</v>
      </c>
      <c r="CB217" s="6">
        <f>CORREL('CCR2all indices'!$HH5:$HH24,'CCR2all indices'!CB5:CB24)</f>
        <v>-0.61534988903195298</v>
      </c>
      <c r="CC217" s="6">
        <f>CORREL('CCR2all indices'!$HH5:$HH24,'CCR2all indices'!CC5:CC24)</f>
        <v>-0.52693395470969173</v>
      </c>
      <c r="CD217" s="6">
        <f>CORREL('CCR2all indices'!$HH5:$HH24,'CCR2all indices'!CD5:CD24)</f>
        <v>-0.50576886042235458</v>
      </c>
      <c r="CE217" s="6">
        <f>CORREL('CCR2all indices'!$HH5:$HH24,'CCR2all indices'!CE5:CE24)</f>
        <v>-0.68589327335984318</v>
      </c>
      <c r="CF217" s="6">
        <f>CORREL('CCR2all indices'!$HH5:$HH24,'CCR2all indices'!CF5:CF24)</f>
        <v>0.90681624925131932</v>
      </c>
      <c r="CG217" s="6">
        <f>CORREL('CCR2all indices'!$HH5:$HH24,'CCR2all indices'!CG5:CG24)</f>
        <v>-0.64679873743067229</v>
      </c>
      <c r="CH217" s="6">
        <f>CORREL('CCR2all indices'!$HH5:$HH24,'CCR2all indices'!CH5:CH24)</f>
        <v>-0.51158078487261149</v>
      </c>
      <c r="CI217" s="6">
        <f>CORREL('CCR2all indices'!$HH5:$HH24,'CCR2all indices'!CI5:CI24)</f>
        <v>-0.70713673442504099</v>
      </c>
      <c r="CJ217" s="6">
        <f>CORREL('CCR2all indices'!$HH5:$HH24,'CCR2all indices'!CJ5:CJ24)</f>
        <v>0.84259951244759934</v>
      </c>
      <c r="CK217" s="6">
        <f>CORREL('CCR2all indices'!$HH5:$HH24,'CCR2all indices'!CK5:CK24)</f>
        <v>0.93930781653155004</v>
      </c>
      <c r="CL217" s="6">
        <f>CORREL('CCR2all indices'!$HH5:$HH24,'CCR2all indices'!CL5:CL24)</f>
        <v>0.53273759479704652</v>
      </c>
      <c r="CM217" s="6">
        <f>CORREL('CCR2all indices'!$HH5:$HH24,'CCR2all indices'!CM5:CM24)</f>
        <v>-0.36315037629564595</v>
      </c>
      <c r="CN217" s="6">
        <f>CORREL('CCR2all indices'!$HH5:$HH24,'CCR2all indices'!CN5:CN24)</f>
        <v>0.8573590262712566</v>
      </c>
      <c r="CO217" s="6">
        <f>CORREL('CCR2all indices'!$HH5:$HH24,'CCR2all indices'!CO5:CO24)</f>
        <v>-0.57583155384133655</v>
      </c>
      <c r="CP217" s="6">
        <f>CORREL('CCR2all indices'!$HH5:$HH24,'CCR2all indices'!CP5:CP24)</f>
        <v>-0.5560419586589771</v>
      </c>
      <c r="CQ217" s="6">
        <f>CORREL('CCR2all indices'!$HH5:$HH24,'CCR2all indices'!CQ5:CQ24)</f>
        <v>-0.58648579622777963</v>
      </c>
      <c r="CR217" s="6">
        <f>CORREL('CCR2all indices'!$HH5:$HH24,'CCR2all indices'!CR5:CR24)</f>
        <v>-0.64235116699386474</v>
      </c>
      <c r="CS217" s="6">
        <f>CORREL('CCR2all indices'!$HH5:$HH24,'CCR2all indices'!CS5:CS24)</f>
        <v>-0.57643224053742648</v>
      </c>
      <c r="CT217" s="6">
        <f>CORREL('CCR2all indices'!$HH5:$HH24,'CCR2all indices'!CT5:CT24)</f>
        <v>0.83430241120625437</v>
      </c>
      <c r="CU217" s="6">
        <f>CORREL('CCR2all indices'!$HH5:$HH24,'CCR2all indices'!CU5:CU24)</f>
        <v>0.93830835138094015</v>
      </c>
      <c r="CV217" s="6">
        <f>CORREL('CCR2all indices'!$HH5:$HH24,'CCR2all indices'!CV5:CV24)</f>
        <v>-0.28746130808829184</v>
      </c>
      <c r="CW217" s="6">
        <f>CORREL('CCR2all indices'!$HH5:$HH24,'CCR2all indices'!CW5:CW24)</f>
        <v>-0.4085348163854095</v>
      </c>
      <c r="CX217" s="6">
        <f>CORREL('CCR2all indices'!$HH5:$HH24,'CCR2all indices'!CX5:CX24)</f>
        <v>0.84923306416976319</v>
      </c>
      <c r="CY217" s="6">
        <f>CORREL('CCR2all indices'!$HH5:$HH24,'CCR2all indices'!CY5:CY24)</f>
        <v>-0.41646853833248842</v>
      </c>
      <c r="CZ217" s="6">
        <f>CORREL('CCR2all indices'!$HH5:$HH24,'CCR2all indices'!CZ5:CZ24)</f>
        <v>-0.57371813128912219</v>
      </c>
      <c r="DA217" s="6">
        <f>CORREL('CCR2all indices'!$HH5:$HH24,'CCR2all indices'!DA5:DA24)</f>
        <v>-0.37811971320268889</v>
      </c>
      <c r="DB217" s="6">
        <f>CORREL('CCR2all indices'!$HH5:$HH24,'CCR2all indices'!DB5:DB24)</f>
        <v>-0.65706580072670873</v>
      </c>
      <c r="DC217" s="6">
        <f>CORREL('CCR2all indices'!$HH5:$HH24,'CCR2all indices'!DC5:DC24)</f>
        <v>-0.62192011876024023</v>
      </c>
      <c r="DD217" s="6">
        <f>CORREL('CCR2all indices'!$HH5:$HH24,'CCR2all indices'!DD5:DD24)</f>
        <v>0.34164339336746902</v>
      </c>
      <c r="DE217" s="6">
        <f>CORREL('CCR2all indices'!$HH5:$HH24,'CCR2all indices'!DE5:DE24)</f>
        <v>-0.56887458583441219</v>
      </c>
      <c r="DF217" s="6">
        <f>CORREL('CCR2all indices'!$HH5:$HH24,'CCR2all indices'!DF5:DF24)</f>
        <v>-0.56424767731035697</v>
      </c>
      <c r="DG217" s="6">
        <f>CORREL('CCR2all indices'!$HH5:$HH24,'CCR2all indices'!DG5:DG24)</f>
        <v>-0.5606391161375559</v>
      </c>
      <c r="DH217" s="6">
        <f>CORREL('CCR2all indices'!$HH5:$HH24,'CCR2all indices'!DH5:DH24)</f>
        <v>-0.63074309967204412</v>
      </c>
      <c r="DI217" s="6">
        <f>CORREL('CCR2all indices'!$HH5:$HH24,'CCR2all indices'!DI5:DI24)</f>
        <v>-0.53593015437355496</v>
      </c>
      <c r="DJ217" s="6">
        <f>CORREL('CCR2all indices'!$HH5:$HH24,'CCR2all indices'!DJ5:DJ24)</f>
        <v>-0.6196859233475982</v>
      </c>
      <c r="DK217" s="6">
        <f>CORREL('CCR2all indices'!$HH5:$HH24,'CCR2all indices'!DK5:DK24)</f>
        <v>-0.60092409582839268</v>
      </c>
      <c r="DL217" s="6">
        <f>CORREL('CCR2all indices'!$HH5:$HH24,'CCR2all indices'!DL5:DL24)</f>
        <v>-0.5990093780594129</v>
      </c>
      <c r="DM217" s="6">
        <f>CORREL('CCR2all indices'!$HH5:$HH24,'CCR2all indices'!DM5:DM24)</f>
        <v>-0.41866999840084668</v>
      </c>
      <c r="DN217" s="6">
        <f>CORREL('CCR2all indices'!$HH5:$HH24,'CCR2all indices'!DN5:DN24)</f>
        <v>-0.51825523986022359</v>
      </c>
      <c r="DO217" s="6">
        <f>CORREL('CCR2all indices'!$HH5:$HH24,'CCR2all indices'!DO5:DO24)</f>
        <v>-0.50418131322067683</v>
      </c>
      <c r="DP217" s="6">
        <f>CORREL('CCR2all indices'!$HH5:$HH24,'CCR2all indices'!DP5:DP24)</f>
        <v>-0.49843195050578931</v>
      </c>
      <c r="DQ217" s="6">
        <f>CORREL('CCR2all indices'!$HH5:$HH24,'CCR2all indices'!DQ5:DQ24)</f>
        <v>-0.59667688263177454</v>
      </c>
      <c r="DR217" s="6">
        <f>CORREL('CCR2all indices'!$HH5:$HH24,'CCR2all indices'!DR5:DR24)</f>
        <v>-0.61018045932615528</v>
      </c>
      <c r="DS217" s="6">
        <f>CORREL('CCR2all indices'!$HH5:$HH24,'CCR2all indices'!DS5:DS24)</f>
        <v>-0.54607151901401418</v>
      </c>
      <c r="DT217" s="6">
        <f>CORREL('CCR2all indices'!$HH5:$HH24,'CCR2all indices'!DT5:DT24)</f>
        <v>-0.5701774620278075</v>
      </c>
      <c r="DU217" s="6">
        <f>CORREL('CCR2all indices'!$HH5:$HH24,'CCR2all indices'!DU5:DU24)</f>
        <v>-0.53556668318546785</v>
      </c>
      <c r="DV217" s="6">
        <f>CORREL('CCR2all indices'!$HH5:$HH24,'CCR2all indices'!DV5:DV24)</f>
        <v>-0.53745357473105215</v>
      </c>
      <c r="DW217" s="6">
        <f>CORREL('CCR2all indices'!$HH5:$HH24,'CCR2all indices'!DW5:DW24)</f>
        <v>-0.5342163387124087</v>
      </c>
      <c r="DX217" s="6">
        <f>CORREL('CCR2all indices'!$HH5:$HH24,'CCR2all indices'!DX5:DX24)</f>
        <v>-0.49809486012203069</v>
      </c>
      <c r="DY217" s="6">
        <f>CORREL('CCR2all indices'!$HH5:$HH24,'CCR2all indices'!DY5:DY24)</f>
        <v>-0.57881152611208175</v>
      </c>
      <c r="DZ217" s="6">
        <f>CORREL('CCR2all indices'!$HH5:$HH24,'CCR2all indices'!DZ5:DZ24)</f>
        <v>-0.68646225803842087</v>
      </c>
      <c r="EA217" s="6">
        <f>CORREL('CCR2all indices'!$HH5:$HH24,'CCR2all indices'!EA5:EA24)</f>
        <v>-0.57138065204080546</v>
      </c>
      <c r="EB217" s="6">
        <f>CORREL('CCR2all indices'!$HH5:$HH24,'CCR2all indices'!EB5:EB24)</f>
        <v>-0.69268694453518143</v>
      </c>
      <c r="EC217" s="6">
        <f>CORREL('CCR2all indices'!$HH5:$HH24,'CCR2all indices'!EC5:EC24)</f>
        <v>-0.69894080563411509</v>
      </c>
      <c r="ED217" s="6">
        <f>CORREL('CCR2all indices'!$HH5:$HH24,'CCR2all indices'!ED5:ED24)</f>
        <v>-0.67538099745638935</v>
      </c>
      <c r="EE217" s="6">
        <f>CORREL('CCR2all indices'!$HH5:$HH24,'CCR2all indices'!EE5:EE24)</f>
        <v>-0.32633078198992127</v>
      </c>
      <c r="EF217" s="6">
        <f>CORREL('CCR2all indices'!$HH5:$HH24,'CCR2all indices'!EF5:EF24)</f>
        <v>-0.66927769245521329</v>
      </c>
      <c r="EG217" s="6">
        <f>CORREL('CCR2all indices'!$HH5:$HH24,'CCR2all indices'!EG5:EG24)</f>
        <v>-0.72566082144697253</v>
      </c>
      <c r="EH217" s="6">
        <f>CORREL('CCR2all indices'!$HH5:$HH24,'CCR2all indices'!EH5:EH24)</f>
        <v>-0.6565293980721908</v>
      </c>
      <c r="EI217" s="6">
        <f>CORREL('CCR2all indices'!$HH5:$HH24,'CCR2all indices'!EI5:EI24)</f>
        <v>-0.55462219237279842</v>
      </c>
      <c r="EJ217" s="6">
        <f>CORREL('CCR2all indices'!$HH5:$HH24,'CCR2all indices'!EJ5:EJ24)</f>
        <v>-0.62216042442349717</v>
      </c>
      <c r="EK217" s="6">
        <f>CORREL('CCR2all indices'!$HH5:$HH24,'CCR2all indices'!EK5:EK24)</f>
        <v>-0.5088475745490687</v>
      </c>
      <c r="EL217" s="6">
        <f>CORREL('CCR2all indices'!$HH5:$HH24,'CCR2all indices'!EL5:EL24)</f>
        <v>-0.63380952225636789</v>
      </c>
      <c r="EM217" s="6">
        <f>CORREL('CCR2all indices'!$HH5:$HH24,'CCR2all indices'!EM5:EM24)</f>
        <v>-0.65852111013934178</v>
      </c>
      <c r="EN217" s="6">
        <f>CORREL('CCR2all indices'!$HH5:$HH24,'CCR2all indices'!EN5:EN24)</f>
        <v>-0.67726331764654624</v>
      </c>
      <c r="EO217" s="6">
        <f>CORREL('CCR2all indices'!$HH5:$HH24,'CCR2all indices'!EO5:EO24)</f>
        <v>-0.41349232956617116</v>
      </c>
      <c r="EP217" s="6">
        <f>CORREL('CCR2all indices'!$HH5:$HH24,'CCR2all indices'!EP5:EP24)</f>
        <v>-0.53261725466184773</v>
      </c>
      <c r="EQ217" s="6">
        <f>CORREL('CCR2all indices'!$HH5:$HH24,'CCR2all indices'!EQ5:EQ24)</f>
        <v>-0.54276285743700881</v>
      </c>
      <c r="ER217" s="6">
        <f>CORREL('CCR2all indices'!$HH5:$HH24,'CCR2all indices'!ER5:ER24)</f>
        <v>-0.5294235138848129</v>
      </c>
      <c r="ES217" s="6">
        <f>CORREL('CCR2all indices'!$HH5:$HH24,'CCR2all indices'!ES5:ES24)</f>
        <v>-0.57338853823328439</v>
      </c>
      <c r="ET217" s="6">
        <f>CORREL('CCR2all indices'!$HH5:$HH24,'CCR2all indices'!ET5:ET24)</f>
        <v>-0.60918305258262895</v>
      </c>
      <c r="EU217" s="6">
        <f>CORREL('CCR2all indices'!$HH5:$HH24,'CCR2all indices'!EU5:EU24)</f>
        <v>-0.57324893166776691</v>
      </c>
      <c r="EV217" s="6">
        <f>CORREL('CCR2all indices'!$HH5:$HH24,'CCR2all indices'!EV5:EV24)</f>
        <v>-0.44245922725804754</v>
      </c>
      <c r="EW217" s="6">
        <f>CORREL('CCR2all indices'!$HH5:$HH24,'CCR2all indices'!EW5:EW24)</f>
        <v>-0.44977545619515896</v>
      </c>
      <c r="EX217" s="6">
        <f>CORREL('CCR2all indices'!$HH5:$HH24,'CCR2all indices'!EX5:EX24)</f>
        <v>-0.43632542515515427</v>
      </c>
      <c r="EY217" s="6">
        <f>CORREL('CCR2all indices'!$HH5:$HH24,'CCR2all indices'!EY5:EY24)</f>
        <v>0.74843728657690267</v>
      </c>
      <c r="EZ217" s="6">
        <f>CORREL('CCR2all indices'!$HH5:$HH24,'CCR2all indices'!EZ5:EZ24)</f>
        <v>0.54033364517205751</v>
      </c>
      <c r="FA217" s="6">
        <f>CORREL('CCR2all indices'!$HH5:$HH24,'CCR2all indices'!FA5:FA24)</f>
        <v>0.70536957282401536</v>
      </c>
      <c r="FB217" s="6">
        <f>CORREL('CCR2all indices'!$HH5:$HH24,'CCR2all indices'!FB5:FB24)</f>
        <v>-0.48779378591995048</v>
      </c>
      <c r="FC217" s="6">
        <f>CORREL('CCR2all indices'!$HH5:$HH24,'CCR2all indices'!FC5:FC24)</f>
        <v>-0.32291480644784937</v>
      </c>
      <c r="FD217" s="6">
        <f>CORREL('CCR2all indices'!$HH5:$HH24,'CCR2all indices'!FD5:FD24)</f>
        <v>-0.48829864480700746</v>
      </c>
      <c r="FE217" s="6">
        <f>CORREL('CCR2all indices'!$HH5:$HH24,'CCR2all indices'!FE5:FE24)</f>
        <v>-0.65437825387275805</v>
      </c>
      <c r="FF217" s="6">
        <f>CORREL('CCR2all indices'!$HH5:$HH24,'CCR2all indices'!FF5:FF24)</f>
        <v>-0.75822954877910853</v>
      </c>
      <c r="FG217" s="6">
        <f>CORREL('CCR2all indices'!$HH5:$HH24,'CCR2all indices'!FG5:FG24)</f>
        <v>-0.77824062661490923</v>
      </c>
      <c r="FH217" s="6">
        <f>CORREL('CCR2all indices'!$HH5:$HH24,'CCR2all indices'!FH5:FH24)</f>
        <v>-0.80054863384656727</v>
      </c>
      <c r="FI217" s="6">
        <f>CORREL('CCR2all indices'!$HH5:$HH24,'CCR2all indices'!FI5:FI24)</f>
        <v>-0.8363687882835027</v>
      </c>
      <c r="FJ217" s="6">
        <f>CORREL('CCR2all indices'!$HH5:$HH24,'CCR2all indices'!FJ5:FJ24)</f>
        <v>0.38022991802605738</v>
      </c>
      <c r="FK217" s="6">
        <f>CORREL('CCR2all indices'!$HH5:$HH24,'CCR2all indices'!FK5:FK24)</f>
        <v>-0.27371695979302996</v>
      </c>
      <c r="FL217" s="6">
        <f>CORREL('CCR2all indices'!$HH5:$HH24,'CCR2all indices'!FL5:FL24)</f>
        <v>-0.51751294072436116</v>
      </c>
      <c r="FM217" s="6">
        <f>CORREL('CCR2all indices'!$HH5:$HH24,'CCR2all indices'!FM5:FM24)</f>
        <v>-0.48908001729744965</v>
      </c>
      <c r="FN217" s="6">
        <f>CORREL('CCR2all indices'!$HH5:$HH24,'CCR2all indices'!FN5:FN24)</f>
        <v>-0.58925820389495487</v>
      </c>
      <c r="FO217" s="6">
        <f>CORREL('CCR2all indices'!$HH5:$HH24,'CCR2all indices'!FO5:FO24)</f>
        <v>-0.69835044131130963</v>
      </c>
      <c r="FP217" s="6">
        <f>CORREL('CCR2all indices'!$HH5:$HH24,'CCR2all indices'!FP5:FP24)</f>
        <v>-0.83140371781122668</v>
      </c>
      <c r="FQ217" s="6">
        <f>CORREL('CCR2all indices'!$HH5:$HH24,'CCR2all indices'!FQ5:FQ24)</f>
        <v>-0.48877585407689139</v>
      </c>
      <c r="FR217" s="6">
        <f>CORREL('CCR2all indices'!$HH5:$HH24,'CCR2all indices'!FR5:FR24)</f>
        <v>9.2650400249631257E-3</v>
      </c>
      <c r="FS217" s="6">
        <f>CORREL('CCR2all indices'!$HH5:$HH24,'CCR2all indices'!FS5:FS24)</f>
        <v>0.43315375328989653</v>
      </c>
      <c r="FT217" s="6">
        <f>CORREL('CCR2all indices'!$HH5:$HH24,'CCR2all indices'!FT5:FT24)</f>
        <v>0.51097952852845685</v>
      </c>
      <c r="FU217" s="6">
        <f>CORREL('CCR2all indices'!$HH5:$HH24,'CCR2all indices'!FU5:FU24)</f>
        <v>0.59940767634072289</v>
      </c>
      <c r="FV217" s="6">
        <f>CORREL('CCR2all indices'!$HH5:$HH24,'CCR2all indices'!FV5:FV24)</f>
        <v>0.70098179260053262</v>
      </c>
      <c r="FW217" s="6">
        <f>CORREL('CCR2all indices'!$HH5:$HH24,'CCR2all indices'!FW5:FW24)</f>
        <v>0.82632980714348014</v>
      </c>
      <c r="FX217" s="6">
        <f>CORREL('CCR2all indices'!$HH5:$HH24,'CCR2all indices'!FX5:FX24)</f>
        <v>0.69441352950595159</v>
      </c>
      <c r="FY217" s="6">
        <f>CORREL('CCR2all indices'!$HH5:$HH24,'CCR2all indices'!FY5:FY24)</f>
        <v>-0.35679414112859709</v>
      </c>
      <c r="FZ217" s="6">
        <f>CORREL('CCR2all indices'!$HH5:$HH24,'CCR2all indices'!FZ5:FZ24)</f>
        <v>-0.68795769064458545</v>
      </c>
      <c r="GA217" s="6">
        <f>CORREL('CCR2all indices'!$HH5:$HH24,'CCR2all indices'!GA5:GA24)</f>
        <v>-0.77201235234323506</v>
      </c>
      <c r="GB217" s="6">
        <f>CORREL('CCR2all indices'!$HH5:$HH24,'CCR2all indices'!GB5:GB24)</f>
        <v>-0.79531506360199122</v>
      </c>
      <c r="GC217" s="6">
        <f>CORREL('CCR2all indices'!$HH5:$HH24,'CCR2all indices'!GC5:GC24)</f>
        <v>-0.85081130671765426</v>
      </c>
      <c r="GD217" s="6">
        <f>CORREL('CCR2all indices'!$HH5:$HH24,'CCR2all indices'!GD5:GD24)</f>
        <v>-0.91257438676510738</v>
      </c>
      <c r="GE217" s="6">
        <f>CORREL('CCR2all indices'!$HH5:$HH24,'CCR2all indices'!GE5:GE24)</f>
        <v>-0.5155858303432771</v>
      </c>
      <c r="GF217" s="6">
        <f>CORREL('CCR2all indices'!$HH5:$HH24,'CCR2all indices'!GF5:GF24)</f>
        <v>-0.52872327662874019</v>
      </c>
      <c r="GG217" s="6">
        <f>CORREL('CCR2all indices'!$HH5:$HH24,'CCR2all indices'!GG5:GG24)</f>
        <v>-0.5989249263317431</v>
      </c>
      <c r="GH217" s="6">
        <f>CORREL('CCR2all indices'!$HH5:$HH24,'CCR2all indices'!GH5:GH24)</f>
        <v>-0.61506947548825575</v>
      </c>
      <c r="GI217" s="6">
        <f>CORREL('CCR2all indices'!$HH5:$HH24,'CCR2all indices'!GI5:GI24)</f>
        <v>-0.62297512753282969</v>
      </c>
      <c r="GJ217" s="6">
        <f>CORREL('CCR2all indices'!$HH5:$HH24,'CCR2all indices'!GJ5:GJ24)</f>
        <v>-0.63001123954153804</v>
      </c>
      <c r="GK217" s="6">
        <f>CORREL('CCR2all indices'!$HH5:$HH24,'CCR2all indices'!GK5:GK24)</f>
        <v>-0.64361709011903978</v>
      </c>
      <c r="GL217" s="6">
        <f>CORREL('CCR2all indices'!$HH5:$HH24,'CCR2all indices'!GL5:GL24)</f>
        <v>-0.77824062661490923</v>
      </c>
      <c r="GM217" s="6">
        <f>CORREL('CCR2all indices'!$HH5:$HH24,'CCR2all indices'!GM5:GM24)</f>
        <v>-0.30748671131225547</v>
      </c>
      <c r="GN217" s="6">
        <f>CORREL('CCR2all indices'!$HH5:$HH24,'CCR2all indices'!GN5:GN24)</f>
        <v>-0.33657785389708317</v>
      </c>
      <c r="GO217" s="6">
        <f>CORREL('CCR2all indices'!$HH5:$HH24,'CCR2all indices'!GO5:GO24)</f>
        <v>-0.36335482086895282</v>
      </c>
      <c r="GP217" s="6">
        <f>CORREL('CCR2all indices'!$HH5:$HH24,'CCR2all indices'!GP5:GP24)</f>
        <v>-0.57773947185113994</v>
      </c>
      <c r="GQ217" s="6">
        <f>CORREL('CCR2all indices'!$HH5:$HH24,'CCR2all indices'!GQ5:GQ24)</f>
        <v>-0.64803694264422151</v>
      </c>
      <c r="GR217" s="6">
        <f>CORREL('CCR2all indices'!$HH5:$HH24,'CCR2all indices'!GR5:GR24)</f>
        <v>-0.54706120106218847</v>
      </c>
      <c r="GS217" s="6">
        <f>CORREL('CCR2all indices'!$HH5:$HH24,'CCR2all indices'!GS5:GS24)</f>
        <v>-0.64803694264422151</v>
      </c>
      <c r="GT217" s="6">
        <f>CORREL('CCR2all indices'!$HH5:$HH24,'CCR2all indices'!GT5:GT24)</f>
        <v>-0.88011169957378621</v>
      </c>
      <c r="GU217" s="6">
        <f>CORREL('CCR2all indices'!$HH5:$HH24,'CCR2all indices'!GU5:GU24)</f>
        <v>0.19402599368738921</v>
      </c>
      <c r="GV217" s="6">
        <f>CORREL('CCR2all indices'!$HH5:$HH24,'CCR2all indices'!GV5:GV24)</f>
        <v>0.35626136842275785</v>
      </c>
      <c r="GW217" s="6">
        <f>CORREL('CCR2all indices'!$HH5:$HH24,'CCR2all indices'!GW5:GW24)</f>
        <v>0.39650499352079133</v>
      </c>
      <c r="GX217" s="6">
        <f>CORREL('CCR2all indices'!$HH5:$HH24,'CCR2all indices'!GX5:GX24)</f>
        <v>0.46734401883107879</v>
      </c>
      <c r="GY217" s="6">
        <f>CORREL('CCR2all indices'!$HH5:$HH24,'CCR2all indices'!GY5:GY24)</f>
        <v>0.15699872807358231</v>
      </c>
      <c r="GZ217" s="6">
        <f>CORREL('CCR2all indices'!$HH5:$HH24,'CCR2all indices'!GZ5:GZ24)</f>
        <v>0.46734401883107879</v>
      </c>
      <c r="HA217" s="6">
        <f>CORREL('CCR2all indices'!$HH5:$HH24,'CCR2all indices'!HA5:HA24)</f>
        <v>-0.95928858002697259</v>
      </c>
      <c r="HB217" s="6">
        <f>CORREL('CCR2all indices'!$HH5:$HH24,'CCR2all indices'!HB5:HB24)</f>
        <v>-0.36896069051910929</v>
      </c>
      <c r="HC217" s="6">
        <f>CORREL('CCR2all indices'!$HH5:$HH24,'CCR2all indices'!HC5:HC24)</f>
        <v>-0.54002424196977716</v>
      </c>
      <c r="HD217" s="6">
        <f>CORREL('CCR2all indices'!$HH5:$HH24,'CCR2all indices'!HD5:HD24)</f>
        <v>-0.24968195551684813</v>
      </c>
      <c r="HE217" s="6">
        <f>CORREL('CCR2all indices'!$HH5:$HH24,'CCR2all indices'!HE5:HE24)</f>
        <v>-5.2255109832829605E-2</v>
      </c>
      <c r="HF217" s="6">
        <f>CORREL('CCR2all indices'!$HH5:$HH24,'CCR2all indices'!HF5:HF24)</f>
        <v>4.7724136565069006E-2</v>
      </c>
      <c r="HG217" s="6">
        <f>CORREL('CCR2all indices'!$HH5:$HH24,'CCR2all indices'!HG5:HG24)</f>
        <v>-5.2255109832829605E-2</v>
      </c>
      <c r="HH217" s="19">
        <f>CORREL('CCR2all indices'!$HH5:$HH24,'CCR2all indices'!HH5:HH24)</f>
        <v>1</v>
      </c>
      <c r="HI217" s="6"/>
      <c r="HJ217" s="6"/>
      <c r="HK217" s="6"/>
      <c r="HL217" s="6"/>
      <c r="HM217" s="6"/>
      <c r="HN217" s="6"/>
      <c r="HO217" s="6"/>
      <c r="HP217" s="6"/>
      <c r="HQ217" s="6"/>
      <c r="HR217" s="6"/>
      <c r="HS217" s="6"/>
      <c r="HT217" s="6"/>
      <c r="HU217" s="6"/>
      <c r="HV217" s="6"/>
    </row>
    <row r="218" spans="1:230" x14ac:dyDescent="0.2">
      <c r="A218" s="1" t="s">
        <v>214</v>
      </c>
      <c r="B218" s="6">
        <f>CORREL('CCR2all indices'!$HI5:$HI24,'CCR2all indices'!B5:B24)</f>
        <v>0.49049504655582832</v>
      </c>
      <c r="C218" s="6">
        <f>CORREL('CCR2all indices'!$HI5:$HI24,'CCR2all indices'!C5:C24)</f>
        <v>0.26592722258698831</v>
      </c>
      <c r="D218" s="6">
        <f>CORREL('CCR2all indices'!$HI5:$HI24,'CCR2all indices'!D5:D24)</f>
        <v>0.28014239419431469</v>
      </c>
      <c r="E218" s="6">
        <f>CORREL('CCR2all indices'!$HI5:$HI24,'CCR2all indices'!E5:E24)</f>
        <v>0.27805186940136717</v>
      </c>
      <c r="F218" s="6">
        <f>CORREL('CCR2all indices'!$HI5:$HI24,'CCR2all indices'!F5:F24)</f>
        <v>0.39242049167456733</v>
      </c>
      <c r="G218" s="6">
        <f>CORREL('CCR2all indices'!$HI5:$HI24,'CCR2all indices'!G5:G24)</f>
        <v>0.17467442103018074</v>
      </c>
      <c r="H218" s="6">
        <f>CORREL('CCR2all indices'!$HI5:$HI24,'CCR2all indices'!H5:H24)</f>
        <v>-2.8931115719413671E-2</v>
      </c>
      <c r="I218" s="6">
        <f>CORREL('CCR2all indices'!$HI5:$HI24,'CCR2all indices'!I5:I24)</f>
        <v>0.1303050184827089</v>
      </c>
      <c r="J218" s="6">
        <f>CORREL('CCR2all indices'!$HI5:$HI24,'CCR2all indices'!J5:J24)</f>
        <v>-0.3648657573449165</v>
      </c>
      <c r="K218" s="6">
        <f>CORREL('CCR2all indices'!$HI5:$HI24,'CCR2all indices'!K5:K24)</f>
        <v>0.33936615250454011</v>
      </c>
      <c r="L218" s="6">
        <f>CORREL('CCR2all indices'!$HI5:$HI24,'CCR2all indices'!L5:L24)</f>
        <v>-7.1291653172003241E-2</v>
      </c>
      <c r="M218" s="6">
        <f>CORREL('CCR2all indices'!$HI5:$HI24,'CCR2all indices'!M5:M24)</f>
        <v>1.2668485864346305E-2</v>
      </c>
      <c r="N218" s="6">
        <f>CORREL('CCR2all indices'!$HI5:$HI24,'CCR2all indices'!N5:N24)</f>
        <v>0.15565272742194936</v>
      </c>
      <c r="O218" s="6">
        <f>CORREL('CCR2all indices'!$HI5:$HI24,'CCR2all indices'!O5:O24)</f>
        <v>-0.35379244528620213</v>
      </c>
      <c r="P218" s="6">
        <f>CORREL('CCR2all indices'!$HI5:$HI24,'CCR2all indices'!P5:P24)</f>
        <v>0.34692122012295945</v>
      </c>
      <c r="Q218" s="6">
        <f>CORREL('CCR2all indices'!$HI5:$HI24,'CCR2all indices'!Q5:Q24)</f>
        <v>-7.1809995085926226E-2</v>
      </c>
      <c r="R218" s="6">
        <f>CORREL('CCR2all indices'!$HI5:$HI24,'CCR2all indices'!R5:R24)</f>
        <v>0.33464914836543797</v>
      </c>
      <c r="S218" s="6">
        <f>CORREL('CCR2all indices'!$HI5:$HI24,'CCR2all indices'!S5:S24)</f>
        <v>0.26025269165138981</v>
      </c>
      <c r="T218" s="6">
        <f>CORREL('CCR2all indices'!$HI5:$HI24,'CCR2all indices'!T5:T24)</f>
        <v>0.35457027712479544</v>
      </c>
      <c r="U218" s="6">
        <f>CORREL('CCR2all indices'!$HI5:$HI24,'CCR2all indices'!U5:U24)</f>
        <v>5.6999932853816618E-2</v>
      </c>
      <c r="V218" s="6">
        <f>CORREL('CCR2all indices'!$HI5:$HI24,'CCR2all indices'!V5:V24)</f>
        <v>0.33211300627947249</v>
      </c>
      <c r="W218" s="6">
        <f>CORREL('CCR2all indices'!$HI5:$HI24,'CCR2all indices'!W5:W24)</f>
        <v>8.9695935771521268E-2</v>
      </c>
      <c r="X218" s="6">
        <f>CORREL('CCR2all indices'!$HI5:$HI24,'CCR2all indices'!X5:X24)</f>
        <v>0.21964087748762395</v>
      </c>
      <c r="Y218" s="6">
        <f>CORREL('CCR2all indices'!$HI5:$HI24,'CCR2all indices'!Y5:Y24)</f>
        <v>-2.3372359894165074E-2</v>
      </c>
      <c r="Z218" s="6">
        <f>CORREL('CCR2all indices'!$HI5:$HI24,'CCR2all indices'!Z5:Z24)</f>
        <v>0.33448961334384436</v>
      </c>
      <c r="AA218" s="6">
        <f>CORREL('CCR2all indices'!$HI5:$HI24,'CCR2all indices'!AA5:AA24)</f>
        <v>8.5822577074140136E-2</v>
      </c>
      <c r="AB218" s="6">
        <f>CORREL('CCR2all indices'!$HI5:$HI24,'CCR2all indices'!AB5:AB24)</f>
        <v>0.34895210921740999</v>
      </c>
      <c r="AC218" s="6">
        <f>CORREL('CCR2all indices'!$HI5:$HI24,'CCR2all indices'!AC5:AC24)</f>
        <v>0.35071488316951926</v>
      </c>
      <c r="AD218" s="6">
        <f>CORREL('CCR2all indices'!$HI5:$HI24,'CCR2all indices'!AD5:AD24)</f>
        <v>-0.47705546482460182</v>
      </c>
      <c r="AE218" s="6">
        <f>CORREL('CCR2all indices'!$HI5:$HI24,'CCR2all indices'!AE5:AE24)</f>
        <v>-0.47839494106006647</v>
      </c>
      <c r="AF218" s="6">
        <f>CORREL('CCR2all indices'!$HI5:$HI24,'CCR2all indices'!AF5:AF24)</f>
        <v>-0.4770759172397005</v>
      </c>
      <c r="AG218" s="6">
        <f>CORREL('CCR2all indices'!$HI5:$HI24,'CCR2all indices'!AG5:AG24)</f>
        <v>1.7395729324998416E-2</v>
      </c>
      <c r="AH218" s="6">
        <f>CORREL('CCR2all indices'!$HI5:$HI24,'CCR2all indices'!AH5:AH24)</f>
        <v>0.15228708802527866</v>
      </c>
      <c r="AI218" s="6">
        <f>CORREL('CCR2all indices'!$HI5:$HI24,'CCR2all indices'!AI5:AI24)</f>
        <v>0.16244490683009383</v>
      </c>
      <c r="AJ218" s="6">
        <f>CORREL('CCR2all indices'!$HI5:$HI24,'CCR2all indices'!AJ5:AJ24)</f>
        <v>0.36438535652938381</v>
      </c>
      <c r="AK218" s="6">
        <f>CORREL('CCR2all indices'!$HI5:$HI24,'CCR2all indices'!AK5:AK24)</f>
        <v>1.7803916880550757E-2</v>
      </c>
      <c r="AL218" s="6">
        <f>CORREL('CCR2all indices'!$HI5:$HI24,'CCR2all indices'!AL5:AL24)</f>
        <v>3.6312498048791678E-2</v>
      </c>
      <c r="AM218" s="6">
        <f>CORREL('CCR2all indices'!$HI5:$HI24,'CCR2all indices'!AM5:AM24)</f>
        <v>0.15801421119594539</v>
      </c>
      <c r="AN218" s="6">
        <f>CORREL('CCR2all indices'!$HI5:$HI24,'CCR2all indices'!AN5:AN24)</f>
        <v>-0.18734507157638328</v>
      </c>
      <c r="AO218" s="6">
        <f>CORREL('CCR2all indices'!$HI5:$HI24,'CCR2all indices'!AO5:AO24)</f>
        <v>0.33847011154498691</v>
      </c>
      <c r="AP218" s="6">
        <f>CORREL('CCR2all indices'!$HI5:$HI24,'CCR2all indices'!AP5:AP24)</f>
        <v>5.6629148479621257E-2</v>
      </c>
      <c r="AQ218" s="6">
        <f>CORREL('CCR2all indices'!$HI5:$HI24,'CCR2all indices'!AQ5:AQ24)</f>
        <v>4.1157257850526617E-2</v>
      </c>
      <c r="AR218" s="6">
        <f>CORREL('CCR2all indices'!$HI5:$HI24,'CCR2all indices'!AR5:AR24)</f>
        <v>0.15230363743086389</v>
      </c>
      <c r="AS218" s="6">
        <f>CORREL('CCR2all indices'!$HI5:$HI24,'CCR2all indices'!AS5:AS24)</f>
        <v>-0.16394174774217873</v>
      </c>
      <c r="AT218" s="6">
        <f>CORREL('CCR2all indices'!$HI5:$HI24,'CCR2all indices'!AT5:AT24)</f>
        <v>0.33670184581134072</v>
      </c>
      <c r="AU218" s="6">
        <f>CORREL('CCR2all indices'!$HI5:$HI24,'CCR2all indices'!AU5:AU24)</f>
        <v>5.94875006609831E-2</v>
      </c>
      <c r="AV218" s="6">
        <f>CORREL('CCR2all indices'!$HI5:$HI24,'CCR2all indices'!AV5:AV24)</f>
        <v>-1.3984720610022771E-2</v>
      </c>
      <c r="AW218" s="6">
        <f>CORREL('CCR2all indices'!$HI5:$HI24,'CCR2all indices'!AW5:AW24)</f>
        <v>0.13245059061193795</v>
      </c>
      <c r="AX218" s="6">
        <f>CORREL('CCR2all indices'!$HI5:$HI24,'CCR2all indices'!AX5:AX24)</f>
        <v>0.20987613556555149</v>
      </c>
      <c r="AY218" s="6">
        <f>CORREL('CCR2all indices'!$HI5:$HI24,'CCR2all indices'!AY5:AY24)</f>
        <v>0.35970413359195758</v>
      </c>
      <c r="AZ218" s="6">
        <f>CORREL('CCR2all indices'!$HI5:$HI24,'CCR2all indices'!AZ5:AZ24)</f>
        <v>-1.0972270853091652E-2</v>
      </c>
      <c r="BA218" s="6">
        <f>CORREL('CCR2all indices'!$HI5:$HI24,'CCR2all indices'!BA5:BA24)</f>
        <v>-0.14395723433617558</v>
      </c>
      <c r="BB218" s="6">
        <f>CORREL('CCR2all indices'!$HI5:$HI24,'CCR2all indices'!BB5:BB24)</f>
        <v>3.7987275639218181E-3</v>
      </c>
      <c r="BC218" s="6">
        <f>CORREL('CCR2all indices'!$HI5:$HI24,'CCR2all indices'!BC5:BC24)</f>
        <v>0.24213318256906427</v>
      </c>
      <c r="BD218" s="6">
        <f>CORREL('CCR2all indices'!$HI5:$HI24,'CCR2all indices'!BD5:BD24)</f>
        <v>0.34952164665110702</v>
      </c>
      <c r="BE218" s="6">
        <f>CORREL('CCR2all indices'!$HI5:$HI24,'CCR2all indices'!BE5:BE24)</f>
        <v>-0.12026196749524783</v>
      </c>
      <c r="BF218" s="6">
        <f>CORREL('CCR2all indices'!$HI5:$HI24,'CCR2all indices'!BF5:BF24)</f>
        <v>0.16463885753344878</v>
      </c>
      <c r="BG218" s="6">
        <f>CORREL('CCR2all indices'!$HI5:$HI24,'CCR2all indices'!BG5:BG24)</f>
        <v>2.2168033319558841E-2</v>
      </c>
      <c r="BH218" s="6">
        <f>CORREL('CCR2all indices'!$HI5:$HI24,'CCR2all indices'!BH5:BH24)</f>
        <v>0.27917115189657066</v>
      </c>
      <c r="BI218" s="6">
        <f>CORREL('CCR2all indices'!$HI5:$HI24,'CCR2all indices'!BI5:BI24)</f>
        <v>0.36553550229266774</v>
      </c>
      <c r="BJ218" s="6">
        <f>CORREL('CCR2all indices'!$HI5:$HI24,'CCR2all indices'!BJ5:BJ24)</f>
        <v>0.16580280664935365</v>
      </c>
      <c r="BK218" s="6">
        <f>CORREL('CCR2all indices'!$HI5:$HI24,'CCR2all indices'!BK5:BK24)</f>
        <v>0.35987204932843081</v>
      </c>
      <c r="BL218" s="6">
        <f>CORREL('CCR2all indices'!$HI5:$HI24,'CCR2all indices'!BL5:BL24)</f>
        <v>0.32209204572557648</v>
      </c>
      <c r="BM218" s="6">
        <f>CORREL('CCR2all indices'!$HI5:$HI24,'CCR2all indices'!BM5:BM24)</f>
        <v>0.35870509605409445</v>
      </c>
      <c r="BN218" s="6">
        <f>CORREL('CCR2all indices'!$HI5:$HI24,'CCR2all indices'!BN5:BN24)</f>
        <v>-0.25296640760810385</v>
      </c>
      <c r="BO218" s="6">
        <f>CORREL('CCR2all indices'!$HI5:$HI24,'CCR2all indices'!BO5:BO24)</f>
        <v>0.35840824414635442</v>
      </c>
      <c r="BP218" s="6">
        <f>CORREL('CCR2all indices'!$HI5:$HI24,'CCR2all indices'!BP5:BP24)</f>
        <v>0.11103717721817558</v>
      </c>
      <c r="BQ218" s="6">
        <f>CORREL('CCR2all indices'!$HI5:$HI24,'CCR2all indices'!BQ5:BQ24)</f>
        <v>-2.9918809626375383E-2</v>
      </c>
      <c r="BR218" s="6">
        <f>CORREL('CCR2all indices'!$HI5:$HI24,'CCR2all indices'!BR5:BR24)</f>
        <v>0.2546600312913273</v>
      </c>
      <c r="BS218" s="6">
        <f>CORREL('CCR2all indices'!$HI5:$HI24,'CCR2all indices'!BS5:BS24)</f>
        <v>0.35960833870131259</v>
      </c>
      <c r="BT218" s="6">
        <f>CORREL('CCR2all indices'!$HI5:$HI24,'CCR2all indices'!BT5:BT24)</f>
        <v>-2.7643329529084933E-2</v>
      </c>
      <c r="BU218" s="6">
        <f>CORREL('CCR2all indices'!$HI5:$HI24,'CCR2all indices'!BU5:BU24)</f>
        <v>0.34607893796742772</v>
      </c>
      <c r="BV218" s="6">
        <f>CORREL('CCR2all indices'!$HI5:$HI24,'CCR2all indices'!BV5:BV24)</f>
        <v>0.34529724016461116</v>
      </c>
      <c r="BW218" s="6">
        <f>CORREL('CCR2all indices'!$HI5:$HI24,'CCR2all indices'!BW5:BW24)</f>
        <v>0.33545794053706385</v>
      </c>
      <c r="BX218" s="6">
        <f>CORREL('CCR2all indices'!$HI5:$HI24,'CCR2all indices'!BX5:BX24)</f>
        <v>0.50152424621476854</v>
      </c>
      <c r="BY218" s="6">
        <f>CORREL('CCR2all indices'!$HI5:$HI24,'CCR2all indices'!BY5:BY24)</f>
        <v>0.33750951168173293</v>
      </c>
      <c r="BZ218" s="6">
        <f>CORREL('CCR2all indices'!$HI5:$HI24,'CCR2all indices'!BZ5:BZ24)</f>
        <v>0.72804392592017841</v>
      </c>
      <c r="CA218" s="6">
        <f>CORREL('CCR2all indices'!$HI5:$HI24,'CCR2all indices'!CA5:CA24)</f>
        <v>0.32020608286232571</v>
      </c>
      <c r="CB218" s="6">
        <f>CORREL('CCR2all indices'!$HI5:$HI24,'CCR2all indices'!CB5:CB24)</f>
        <v>0.36697718240339311</v>
      </c>
      <c r="CC218" s="6">
        <f>CORREL('CCR2all indices'!$HI5:$HI24,'CCR2all indices'!CC5:CC24)</f>
        <v>0.36438762782871303</v>
      </c>
      <c r="CD218" s="6">
        <f>CORREL('CCR2all indices'!$HI5:$HI24,'CCR2all indices'!CD5:CD24)</f>
        <v>0.48316170109120588</v>
      </c>
      <c r="CE218" s="6">
        <f>CORREL('CCR2all indices'!$HI5:$HI24,'CCR2all indices'!CE5:CE24)</f>
        <v>0.24928832873746914</v>
      </c>
      <c r="CF218" s="6">
        <f>CORREL('CCR2all indices'!$HI5:$HI24,'CCR2all indices'!CF5:CF24)</f>
        <v>2.2001660467345294E-2</v>
      </c>
      <c r="CG218" s="6">
        <f>CORREL('CCR2all indices'!$HI5:$HI24,'CCR2all indices'!CG5:CG24)</f>
        <v>0.29030096510122183</v>
      </c>
      <c r="CH218" s="6">
        <f>CORREL('CCR2all indices'!$HI5:$HI24,'CCR2all indices'!CH5:CH24)</f>
        <v>0.3679072758243549</v>
      </c>
      <c r="CI218" s="6">
        <f>CORREL('CCR2all indices'!$HI5:$HI24,'CCR2all indices'!CI5:CI24)</f>
        <v>0.22150786337572115</v>
      </c>
      <c r="CJ218" s="6">
        <f>CORREL('CCR2all indices'!$HI5:$HI24,'CCR2all indices'!CJ5:CJ24)</f>
        <v>2.520267353383511E-2</v>
      </c>
      <c r="CK218" s="6">
        <f>CORREL('CCR2all indices'!$HI5:$HI24,'CCR2all indices'!CK5:CK24)</f>
        <v>0.17005635592934604</v>
      </c>
      <c r="CL218" s="6">
        <f>CORREL('CCR2all indices'!$HI5:$HI24,'CCR2all indices'!CL5:CL24)</f>
        <v>9.9957993493280231E-2</v>
      </c>
      <c r="CM218" s="6">
        <f>CORREL('CCR2all indices'!$HI5:$HI24,'CCR2all indices'!CM5:CM24)</f>
        <v>0.33633296199165286</v>
      </c>
      <c r="CN218" s="6">
        <f>CORREL('CCR2all indices'!$HI5:$HI24,'CCR2all indices'!CN5:CN24)</f>
        <v>3.295594146552374E-2</v>
      </c>
      <c r="CO218" s="6">
        <f>CORREL('CCR2all indices'!$HI5:$HI24,'CCR2all indices'!CO5:CO24)</f>
        <v>0.33993308044410275</v>
      </c>
      <c r="CP218" s="6">
        <f>CORREL('CCR2all indices'!$HI5:$HI24,'CCR2all indices'!CP5:CP24)</f>
        <v>0.35244804510873345</v>
      </c>
      <c r="CQ218" s="6">
        <f>CORREL('CCR2all indices'!$HI5:$HI24,'CCR2all indices'!CQ5:CQ24)</f>
        <v>0.33338645574220538</v>
      </c>
      <c r="CR218" s="6">
        <f>CORREL('CCR2all indices'!$HI5:$HI24,'CCR2all indices'!CR5:CR24)</f>
        <v>0.32075842130946713</v>
      </c>
      <c r="CS218" s="6">
        <f>CORREL('CCR2all indices'!$HI5:$HI24,'CCR2all indices'!CS5:CS24)</f>
        <v>0.33843726860542922</v>
      </c>
      <c r="CT218" s="6">
        <f>CORREL('CCR2all indices'!$HI5:$HI24,'CCR2all indices'!CT5:CT24)</f>
        <v>3.0105969423368528E-2</v>
      </c>
      <c r="CU218" s="6">
        <f>CORREL('CCR2all indices'!$HI5:$HI24,'CCR2all indices'!CU5:CU24)</f>
        <v>0.1693555595290468</v>
      </c>
      <c r="CV218" s="6">
        <f>CORREL('CCR2all indices'!$HI5:$HI24,'CCR2all indices'!CV5:CV24)</f>
        <v>0.71996396285396969</v>
      </c>
      <c r="CW218" s="6">
        <f>CORREL('CCR2all indices'!$HI5:$HI24,'CCR2all indices'!CW5:CW24)</f>
        <v>0.3547326224860507</v>
      </c>
      <c r="CX218" s="6">
        <f>CORREL('CCR2all indices'!$HI5:$HI24,'CCR2all indices'!CX5:CX24)</f>
        <v>-4.6854112018649323E-3</v>
      </c>
      <c r="CY218" s="6">
        <f>CORREL('CCR2all indices'!$HI5:$HI24,'CCR2all indices'!CY5:CY24)</f>
        <v>0.33768866487320787</v>
      </c>
      <c r="CZ218" s="6">
        <f>CORREL('CCR2all indices'!$HI5:$HI24,'CCR2all indices'!CZ5:CZ24)</f>
        <v>0.3863037432135944</v>
      </c>
      <c r="DA218" s="6">
        <f>CORREL('CCR2all indices'!$HI5:$HI24,'CCR2all indices'!DA5:DA24)</f>
        <v>0.33914228560392978</v>
      </c>
      <c r="DB218" s="6">
        <f>CORREL('CCR2all indices'!$HI5:$HI24,'CCR2all indices'!DB5:DB24)</f>
        <v>0.31679790978023886</v>
      </c>
      <c r="DC218" s="6">
        <f>CORREL('CCR2all indices'!$HI5:$HI24,'CCR2all indices'!DC5:DC24)</f>
        <v>0.18251016844584156</v>
      </c>
      <c r="DD218" s="6">
        <f>CORREL('CCR2all indices'!$HI5:$HI24,'CCR2all indices'!DD5:DD24)</f>
        <v>0.91005929556784659</v>
      </c>
      <c r="DE218" s="6">
        <f>CORREL('CCR2all indices'!$HI5:$HI24,'CCR2all indices'!DE5:DE24)</f>
        <v>0.40846509250492019</v>
      </c>
      <c r="DF218" s="6">
        <f>CORREL('CCR2all indices'!$HI5:$HI24,'CCR2all indices'!DF5:DF24)</f>
        <v>0.43315753828500342</v>
      </c>
      <c r="DG218" s="6">
        <f>CORREL('CCR2all indices'!$HI5:$HI24,'CCR2all indices'!DG5:DG24)</f>
        <v>0.3802281179792959</v>
      </c>
      <c r="DH218" s="6">
        <f>CORREL('CCR2all indices'!$HI5:$HI24,'CCR2all indices'!DH5:DH24)</f>
        <v>0.33366680122499737</v>
      </c>
      <c r="DI218" s="6">
        <f>CORREL('CCR2all indices'!$HI5:$HI24,'CCR2all indices'!DI5:DI24)</f>
        <v>0.43352020412488967</v>
      </c>
      <c r="DJ218" s="6">
        <f>CORREL('CCR2all indices'!$HI5:$HI24,'CCR2all indices'!DJ5:DJ24)</f>
        <v>0.38670791470243432</v>
      </c>
      <c r="DK218" s="6">
        <f>CORREL('CCR2all indices'!$HI5:$HI24,'CCR2all indices'!DK5:DK24)</f>
        <v>0.38193947870237549</v>
      </c>
      <c r="DL218" s="6">
        <f>CORREL('CCR2all indices'!$HI5:$HI24,'CCR2all indices'!DL5:DL24)</f>
        <v>0.32282066665234804</v>
      </c>
      <c r="DM218" s="6">
        <f>CORREL('CCR2all indices'!$HI5:$HI24,'CCR2all indices'!DM5:DM24)</f>
        <v>0.59047774954606913</v>
      </c>
      <c r="DN218" s="6">
        <f>CORREL('CCR2all indices'!$HI5:$HI24,'CCR2all indices'!DN5:DN24)</f>
        <v>0.54847646710846931</v>
      </c>
      <c r="DO218" s="6">
        <f>CORREL('CCR2all indices'!$HI5:$HI24,'CCR2all indices'!DO5:DO24)</f>
        <v>0.50253285024527139</v>
      </c>
      <c r="DP218" s="6">
        <f>CORREL('CCR2all indices'!$HI5:$HI24,'CCR2all indices'!DP5:DP24)</f>
        <v>0.52021231866517803</v>
      </c>
      <c r="DQ218" s="6">
        <f>CORREL('CCR2all indices'!$HI5:$HI24,'CCR2all indices'!DQ5:DQ24)</f>
        <v>0.34805150075183211</v>
      </c>
      <c r="DR218" s="6">
        <f>CORREL('CCR2all indices'!$HI5:$HI24,'CCR2all indices'!DR5:DR24)</f>
        <v>0.35938281099688246</v>
      </c>
      <c r="DS218" s="6">
        <f>CORREL('CCR2all indices'!$HI5:$HI24,'CCR2all indices'!DS5:DS24)</f>
        <v>0.43578643109384096</v>
      </c>
      <c r="DT218" s="6">
        <f>CORREL('CCR2all indices'!$HI5:$HI24,'CCR2all indices'!DT5:DT24)</f>
        <v>0.45464209778680226</v>
      </c>
      <c r="DU218" s="6">
        <f>CORREL('CCR2all indices'!$HI5:$HI24,'CCR2all indices'!DU5:DU24)</f>
        <v>0.47381879816225925</v>
      </c>
      <c r="DV218" s="6">
        <f>CORREL('CCR2all indices'!$HI5:$HI24,'CCR2all indices'!DV5:DV24)</f>
        <v>0.41520699563743685</v>
      </c>
      <c r="DW218" s="6">
        <f>CORREL('CCR2all indices'!$HI5:$HI24,'CCR2all indices'!DW5:DW24)</f>
        <v>0.40552978804956952</v>
      </c>
      <c r="DX218" s="6">
        <f>CORREL('CCR2all indices'!$HI5:$HI24,'CCR2all indices'!DX5:DX24)</f>
        <v>0.1534669833495558</v>
      </c>
      <c r="DY218" s="6">
        <f>CORREL('CCR2all indices'!$HI5:$HI24,'CCR2all indices'!DY5:DY24)</f>
        <v>0.31690403705932935</v>
      </c>
      <c r="DZ218" s="6">
        <f>CORREL('CCR2all indices'!$HI5:$HI24,'CCR2all indices'!DZ5:DZ24)</f>
        <v>0.20774152628851991</v>
      </c>
      <c r="EA218" s="6">
        <f>CORREL('CCR2all indices'!$HI5:$HI24,'CCR2all indices'!EA5:EA24)</f>
        <v>0.30702018614067783</v>
      </c>
      <c r="EB218" s="6">
        <f>CORREL('CCR2all indices'!$HI5:$HI24,'CCR2all indices'!EB5:EB24)</f>
        <v>0.15025025389322075</v>
      </c>
      <c r="EC218" s="6">
        <f>CORREL('CCR2all indices'!$HI5:$HI24,'CCR2all indices'!EC5:EC24)</f>
        <v>6.4197314446008041E-2</v>
      </c>
      <c r="ED218" s="6">
        <f>CORREL('CCR2all indices'!$HI5:$HI24,'CCR2all indices'!ED5:ED24)</f>
        <v>-9.8394968541536121E-2</v>
      </c>
      <c r="EE218" s="6">
        <f>CORREL('CCR2all indices'!$HI5:$HI24,'CCR2all indices'!EE5:EE24)</f>
        <v>0.5881753108342529</v>
      </c>
      <c r="EF218" s="6">
        <f>CORREL('CCR2all indices'!$HI5:$HI24,'CCR2all indices'!EF5:EF24)</f>
        <v>0.29634321614764231</v>
      </c>
      <c r="EG218" s="6">
        <f>CORREL('CCR2all indices'!$HI5:$HI24,'CCR2all indices'!EG5:EG24)</f>
        <v>0.19508373441603319</v>
      </c>
      <c r="EH218" s="6">
        <f>CORREL('CCR2all indices'!$HI5:$HI24,'CCR2all indices'!EH5:EH24)</f>
        <v>0.25437352088446724</v>
      </c>
      <c r="EI218" s="6">
        <f>CORREL('CCR2all indices'!$HI5:$HI24,'CCR2all indices'!EI5:EI24)</f>
        <v>0.37802295480026149</v>
      </c>
      <c r="EJ218" s="6">
        <f>CORREL('CCR2all indices'!$HI5:$HI24,'CCR2all indices'!EJ5:EJ24)</f>
        <v>0.32583895846759287</v>
      </c>
      <c r="EK218" s="6">
        <f>CORREL('CCR2all indices'!$HI5:$HI24,'CCR2all indices'!EK5:EK24)</f>
        <v>0.41759978425212291</v>
      </c>
      <c r="EL218" s="6">
        <f>CORREL('CCR2all indices'!$HI5:$HI24,'CCR2all indices'!EL5:EL24)</f>
        <v>0.32878723729996545</v>
      </c>
      <c r="EM218" s="6">
        <f>CORREL('CCR2all indices'!$HI5:$HI24,'CCR2all indices'!EM5:EM24)</f>
        <v>0.24977327316781822</v>
      </c>
      <c r="EN218" s="6">
        <f>CORREL('CCR2all indices'!$HI5:$HI24,'CCR2all indices'!EN5:EN24)</f>
        <v>0.14594070856023442</v>
      </c>
      <c r="EO218" s="6">
        <f>CORREL('CCR2all indices'!$HI5:$HI24,'CCR2all indices'!EO5:EO24)</f>
        <v>0.58179383179504185</v>
      </c>
      <c r="EP218" s="6">
        <f>CORREL('CCR2all indices'!$HI5:$HI24,'CCR2all indices'!EP5:EP24)</f>
        <v>0.51894237234126606</v>
      </c>
      <c r="EQ218" s="6">
        <f>CORREL('CCR2all indices'!$HI5:$HI24,'CCR2all indices'!EQ5:EQ24)</f>
        <v>0.45483360639573234</v>
      </c>
      <c r="ER218" s="6">
        <f>CORREL('CCR2all indices'!$HI5:$HI24,'CCR2all indices'!ER5:ER24)</f>
        <v>0.46505503270251025</v>
      </c>
      <c r="ES218" s="6">
        <f>CORREL('CCR2all indices'!$HI5:$HI24,'CCR2all indices'!ES5:ES24)</f>
        <v>0.39448577675302721</v>
      </c>
      <c r="ET218" s="6">
        <f>CORREL('CCR2all indices'!$HI5:$HI24,'CCR2all indices'!ET5:ET24)</f>
        <v>0.32372110521106379</v>
      </c>
      <c r="EU218" s="6">
        <f>CORREL('CCR2all indices'!$HI5:$HI24,'CCR2all indices'!EU5:EU24)</f>
        <v>0.36537935287176793</v>
      </c>
      <c r="EV218" s="6">
        <f>CORREL('CCR2all indices'!$HI5:$HI24,'CCR2all indices'!EV5:EV24)</f>
        <v>0.44063499464604722</v>
      </c>
      <c r="EW218" s="6">
        <f>CORREL('CCR2all indices'!$HI5:$HI24,'CCR2all indices'!EW5:EW24)</f>
        <v>0.42126745716444702</v>
      </c>
      <c r="EX218" s="6">
        <f>CORREL('CCR2all indices'!$HI5:$HI24,'CCR2all indices'!EX5:EX24)</f>
        <v>0.42293048125400379</v>
      </c>
      <c r="EY218" s="6">
        <f>CORREL('CCR2all indices'!$HI5:$HI24,'CCR2all indices'!EY5:EY24)</f>
        <v>-0.27814694245380983</v>
      </c>
      <c r="EZ218" s="6">
        <f>CORREL('CCR2all indices'!$HI5:$HI24,'CCR2all indices'!EZ5:EZ24)</f>
        <v>-0.57716246391395298</v>
      </c>
      <c r="FA218" s="6">
        <f>CORREL('CCR2all indices'!$HI5:$HI24,'CCR2all indices'!FA5:FA24)</f>
        <v>-0.28964270259566616</v>
      </c>
      <c r="FB218" s="6">
        <f>CORREL('CCR2all indices'!$HI5:$HI24,'CCR2all indices'!FB5:FB24)</f>
        <v>0.45371738660967581</v>
      </c>
      <c r="FC218" s="6">
        <f>CORREL('CCR2all indices'!$HI5:$HI24,'CCR2all indices'!FC5:FC24)</f>
        <v>0.74328407640442085</v>
      </c>
      <c r="FD218" s="6">
        <f>CORREL('CCR2all indices'!$HI5:$HI24,'CCR2all indices'!FD5:FD24)</f>
        <v>0.65284334329798044</v>
      </c>
      <c r="FE218" s="6">
        <f>CORREL('CCR2all indices'!$HI5:$HI24,'CCR2all indices'!FE5:FE24)</f>
        <v>0.47622785738251239</v>
      </c>
      <c r="FF218" s="6">
        <f>CORREL('CCR2all indices'!$HI5:$HI24,'CCR2all indices'!FF5:FF24)</f>
        <v>0.31235329985447191</v>
      </c>
      <c r="FG218" s="6">
        <f>CORREL('CCR2all indices'!$HI5:$HI24,'CCR2all indices'!FG5:FG24)</f>
        <v>0.23713087840994851</v>
      </c>
      <c r="FH218" s="6">
        <f>CORREL('CCR2all indices'!$HI5:$HI24,'CCR2all indices'!FH5:FH24)</f>
        <v>0.20557193204165791</v>
      </c>
      <c r="FI218" s="6">
        <f>CORREL('CCR2all indices'!$HI5:$HI24,'CCR2all indices'!FI5:FI24)</f>
        <v>0.1498963934516489</v>
      </c>
      <c r="FJ218" s="6">
        <f>CORREL('CCR2all indices'!$HI5:$HI24,'CCR2all indices'!FJ5:FJ24)</f>
        <v>0.77968145794826738</v>
      </c>
      <c r="FK218" s="6">
        <f>CORREL('CCR2all indices'!$HI5:$HI24,'CCR2all indices'!FK5:FK24)</f>
        <v>0.80318673015960951</v>
      </c>
      <c r="FL218" s="6">
        <f>CORREL('CCR2all indices'!$HI5:$HI24,'CCR2all indices'!FL5:FL24)</f>
        <v>0.59372211453044821</v>
      </c>
      <c r="FM218" s="6">
        <f>CORREL('CCR2all indices'!$HI5:$HI24,'CCR2all indices'!FM5:FM24)</f>
        <v>0.42159444336837321</v>
      </c>
      <c r="FN218" s="6">
        <f>CORREL('CCR2all indices'!$HI5:$HI24,'CCR2all indices'!FN5:FN24)</f>
        <v>0.29087108396594918</v>
      </c>
      <c r="FO218" s="6">
        <f>CORREL('CCR2all indices'!$HI5:$HI24,'CCR2all indices'!FO5:FO24)</f>
        <v>0.20679207164020852</v>
      </c>
      <c r="FP218" s="6">
        <f>CORREL('CCR2all indices'!$HI5:$HI24,'CCR2all indices'!FP5:FP24)</f>
        <v>7.3321806501236556E-2</v>
      </c>
      <c r="FQ218" s="6">
        <f>CORREL('CCR2all indices'!$HI5:$HI24,'CCR2all indices'!FQ5:FQ24)</f>
        <v>-0.54064567262452079</v>
      </c>
      <c r="FR218" s="6">
        <f>CORREL('CCR2all indices'!$HI5:$HI24,'CCR2all indices'!FR5:FR24)</f>
        <v>-0.83617534941376515</v>
      </c>
      <c r="FS218" s="6">
        <f>CORREL('CCR2all indices'!$HI5:$HI24,'CCR2all indices'!FS5:FS24)</f>
        <v>-0.64889477139563223</v>
      </c>
      <c r="FT218" s="6">
        <f>CORREL('CCR2all indices'!$HI5:$HI24,'CCR2all indices'!FT5:FT24)</f>
        <v>-0.37177271475574347</v>
      </c>
      <c r="FU218" s="6">
        <f>CORREL('CCR2all indices'!$HI5:$HI24,'CCR2all indices'!FU5:FU24)</f>
        <v>-0.31678448448016255</v>
      </c>
      <c r="FV218" s="6">
        <f>CORREL('CCR2all indices'!$HI5:$HI24,'CCR2all indices'!FV5:FV24)</f>
        <v>-0.23655289374108701</v>
      </c>
      <c r="FW218" s="6">
        <f>CORREL('CCR2all indices'!$HI5:$HI24,'CCR2all indices'!FW5:FW24)</f>
        <v>-0.11067570557335979</v>
      </c>
      <c r="FX218" s="6">
        <f>CORREL('CCR2all indices'!$HI5:$HI24,'CCR2all indices'!FX5:FX24)</f>
        <v>0.63353868713903039</v>
      </c>
      <c r="FY218" s="6">
        <f>CORREL('CCR2all indices'!$HI5:$HI24,'CCR2all indices'!FY5:FY24)</f>
        <v>0.78029656367404077</v>
      </c>
      <c r="FZ218" s="6">
        <f>CORREL('CCR2all indices'!$HI5:$HI24,'CCR2all indices'!FZ5:FZ24)</f>
        <v>0.46109906854509636</v>
      </c>
      <c r="GA218" s="6">
        <f>CORREL('CCR2all indices'!$HI5:$HI24,'CCR2all indices'!GA5:GA24)</f>
        <v>0.26479313763294493</v>
      </c>
      <c r="GB218" s="6">
        <f>CORREL('CCR2all indices'!$HI5:$HI24,'CCR2all indices'!GB5:GB24)</f>
        <v>0.20606401840790847</v>
      </c>
      <c r="GC218" s="6">
        <f>CORREL('CCR2all indices'!$HI5:$HI24,'CCR2all indices'!GC5:GC24)</f>
        <v>0.12942972743791886</v>
      </c>
      <c r="GD218" s="6">
        <f>CORREL('CCR2all indices'!$HI5:$HI24,'CCR2all indices'!GD5:GD24)</f>
        <v>1.9142587454369187E-2</v>
      </c>
      <c r="GE218" s="6">
        <f>CORREL('CCR2all indices'!$HI5:$HI24,'CCR2all indices'!GE5:GE24)</f>
        <v>0.42884049236728666</v>
      </c>
      <c r="GF218" s="6">
        <f>CORREL('CCR2all indices'!$HI5:$HI24,'CCR2all indices'!GF5:GF24)</f>
        <v>0.45575076768462264</v>
      </c>
      <c r="GG218" s="6">
        <f>CORREL('CCR2all indices'!$HI5:$HI24,'CCR2all indices'!GG5:GG24)</f>
        <v>0.35069354602932173</v>
      </c>
      <c r="GH218" s="6">
        <f>CORREL('CCR2all indices'!$HI5:$HI24,'CCR2all indices'!GH5:GH24)</f>
        <v>0.24072022998211071</v>
      </c>
      <c r="GI218" s="6">
        <f>CORREL('CCR2all indices'!$HI5:$HI24,'CCR2all indices'!GI5:GI24)</f>
        <v>0.21289572442978588</v>
      </c>
      <c r="GJ218" s="6">
        <f>CORREL('CCR2all indices'!$HI5:$HI24,'CCR2all indices'!GJ5:GJ24)</f>
        <v>0.20752620749690184</v>
      </c>
      <c r="GK218" s="6">
        <f>CORREL('CCR2all indices'!$HI5:$HI24,'CCR2all indices'!GK5:GK24)</f>
        <v>0.19697098450525852</v>
      </c>
      <c r="GL218" s="6">
        <f>CORREL('CCR2all indices'!$HI5:$HI24,'CCR2all indices'!GL5:GL24)</f>
        <v>0.23713087840994851</v>
      </c>
      <c r="GM218" s="6">
        <f>CORREL('CCR2all indices'!$HI5:$HI24,'CCR2all indices'!GM5:GM24)</f>
        <v>-0.1733747947706745</v>
      </c>
      <c r="GN218" s="6">
        <f>CORREL('CCR2all indices'!$HI5:$HI24,'CCR2all indices'!GN5:GN24)</f>
        <v>0.7786020521499617</v>
      </c>
      <c r="GO218" s="6">
        <f>CORREL('CCR2all indices'!$HI5:$HI24,'CCR2all indices'!GO5:GO24)</f>
        <v>0.73691345079254367</v>
      </c>
      <c r="GP218" s="6">
        <f>CORREL('CCR2all indices'!$HI5:$HI24,'CCR2all indices'!GP5:GP24)</f>
        <v>0.56034654662197647</v>
      </c>
      <c r="GQ218" s="6">
        <f>CORREL('CCR2all indices'!$HI5:$HI24,'CCR2all indices'!GQ5:GQ24)</f>
        <v>0.46607866788095942</v>
      </c>
      <c r="GR218" s="6">
        <f>CORREL('CCR2all indices'!$HI5:$HI24,'CCR2all indices'!GR5:GR24)</f>
        <v>0.59260650135705961</v>
      </c>
      <c r="GS218" s="6">
        <f>CORREL('CCR2all indices'!$HI5:$HI24,'CCR2all indices'!GS5:GS24)</f>
        <v>0.46607866788095942</v>
      </c>
      <c r="GT218" s="6">
        <f>CORREL('CCR2all indices'!$HI5:$HI24,'CCR2all indices'!GT5:GT24)</f>
        <v>9.8802414319874743E-2</v>
      </c>
      <c r="GU218" s="6">
        <f>CORREL('CCR2all indices'!$HI5:$HI24,'CCR2all indices'!GU5:GU24)</f>
        <v>0.97175501049001589</v>
      </c>
      <c r="GV218" s="6">
        <f>CORREL('CCR2all indices'!$HI5:$HI24,'CCR2all indices'!GV5:GV24)</f>
        <v>0.81352640628875628</v>
      </c>
      <c r="GW218" s="6">
        <f>CORREL('CCR2all indices'!$HI5:$HI24,'CCR2all indices'!GW5:GW24)</f>
        <v>0.58457461073318828</v>
      </c>
      <c r="GX218" s="6">
        <f>CORREL('CCR2all indices'!$HI5:$HI24,'CCR2all indices'!GX5:GX24)</f>
        <v>0.53456309791960899</v>
      </c>
      <c r="GY218" s="6">
        <f>CORREL('CCR2all indices'!$HI5:$HI24,'CCR2all indices'!GY5:GY24)</f>
        <v>0.74362628062647662</v>
      </c>
      <c r="GZ218" s="6">
        <f>CORREL('CCR2all indices'!$HI5:$HI24,'CCR2all indices'!GZ5:GZ24)</f>
        <v>0.53456309791960899</v>
      </c>
      <c r="HA218" s="6">
        <f>CORREL('CCR2all indices'!$HI5:$HI24,'CCR2all indices'!HA5:HA24)</f>
        <v>-0.16430237969286648</v>
      </c>
      <c r="HB218" s="6">
        <f>CORREL('CCR2all indices'!$HI5:$HI24,'CCR2all indices'!HB5:HB24)</f>
        <v>-0.88004086387276215</v>
      </c>
      <c r="HC218" s="6">
        <f>CORREL('CCR2all indices'!$HI5:$HI24,'CCR2all indices'!HC5:HC24)</f>
        <v>-0.70110853958820363</v>
      </c>
      <c r="HD218" s="6">
        <f>CORREL('CCR2all indices'!$HI5:$HI24,'CCR2all indices'!HD5:HD24)</f>
        <v>-0.12819509319684078</v>
      </c>
      <c r="HE218" s="6">
        <f>CORREL('CCR2all indices'!$HI5:$HI24,'CCR2all indices'!HE5:HE24)</f>
        <v>-0.28686722353314242</v>
      </c>
      <c r="HF218" s="6">
        <f>CORREL('CCR2all indices'!$HI5:$HI24,'CCR2all indices'!HF5:HF24)</f>
        <v>-0.47766173016567764</v>
      </c>
      <c r="HG218" s="6">
        <f>CORREL('CCR2all indices'!$HI5:$HI24,'CCR2all indices'!HG5:HG24)</f>
        <v>-0.28686722353314242</v>
      </c>
      <c r="HH218" s="6">
        <f>CORREL('CCR2all indices'!$HI5:$HI24,'CCR2all indices'!HH5:HH24)</f>
        <v>0.25194360546227457</v>
      </c>
      <c r="HI218" s="19">
        <f>CORREL('CCR2all indices'!$HI5:$HI24,'CCR2all indices'!HI5:HI24)</f>
        <v>1.0000000000000002</v>
      </c>
      <c r="HJ218" s="6"/>
      <c r="HK218" s="6"/>
      <c r="HL218" s="6"/>
      <c r="HM218" s="6"/>
      <c r="HN218" s="6"/>
      <c r="HO218" s="6"/>
      <c r="HP218" s="6"/>
      <c r="HQ218" s="6"/>
      <c r="HR218" s="6"/>
      <c r="HS218" s="6"/>
      <c r="HT218" s="6"/>
      <c r="HU218" s="6"/>
      <c r="HV218" s="6"/>
    </row>
    <row r="219" spans="1:230" x14ac:dyDescent="0.2">
      <c r="A219" s="1" t="s">
        <v>215</v>
      </c>
      <c r="B219" s="6">
        <f>CORREL('CCR2all indices'!$HJ5:$HJ24,'CCR2all indices'!B5:B24)</f>
        <v>0.32903462541019385</v>
      </c>
      <c r="C219" s="6">
        <f>CORREL('CCR2all indices'!$HJ5:$HJ24,'CCR2all indices'!C5:C24)</f>
        <v>-9.5063887184499388E-2</v>
      </c>
      <c r="D219" s="6">
        <f>CORREL('CCR2all indices'!$HJ5:$HJ24,'CCR2all indices'!D5:D24)</f>
        <v>-8.5451488502250539E-2</v>
      </c>
      <c r="E219" s="6">
        <f>CORREL('CCR2all indices'!$HJ5:$HJ24,'CCR2all indices'!E5:E24)</f>
        <v>-7.0880373869288957E-2</v>
      </c>
      <c r="F219" s="6">
        <f>CORREL('CCR2all indices'!$HJ5:$HJ24,'CCR2all indices'!F5:F24)</f>
        <v>8.7348261803584987E-2</v>
      </c>
      <c r="G219" s="6">
        <f>CORREL('CCR2all indices'!$HJ5:$HJ24,'CCR2all indices'!G5:G24)</f>
        <v>-0.20157067259068437</v>
      </c>
      <c r="H219" s="6">
        <f>CORREL('CCR2all indices'!$HJ5:$HJ24,'CCR2all indices'!H5:H24)</f>
        <v>0.35651374516153711</v>
      </c>
      <c r="I219" s="6">
        <f>CORREL('CCR2all indices'!$HJ5:$HJ24,'CCR2all indices'!I5:I24)</f>
        <v>0.43837159321078295</v>
      </c>
      <c r="J219" s="6">
        <f>CORREL('CCR2all indices'!$HJ5:$HJ24,'CCR2all indices'!J5:J24)</f>
        <v>-0.14093862766157719</v>
      </c>
      <c r="K219" s="6">
        <f>CORREL('CCR2all indices'!$HJ5:$HJ24,'CCR2all indices'!K5:K24)</f>
        <v>0.10430549234100703</v>
      </c>
      <c r="L219" s="6">
        <f>CORREL('CCR2all indices'!$HJ5:$HJ24,'CCR2all indices'!L5:L24)</f>
        <v>0.29662005578576844</v>
      </c>
      <c r="M219" s="6">
        <f>CORREL('CCR2all indices'!$HJ5:$HJ24,'CCR2all indices'!M5:M24)</f>
        <v>0.38861254953674129</v>
      </c>
      <c r="N219" s="6">
        <f>CORREL('CCR2all indices'!$HJ5:$HJ24,'CCR2all indices'!N5:N24)</f>
        <v>0.4552719536247582</v>
      </c>
      <c r="O219" s="6">
        <f>CORREL('CCR2all indices'!$HJ5:$HJ24,'CCR2all indices'!O5:O24)</f>
        <v>-0.13661228352151664</v>
      </c>
      <c r="P219" s="6">
        <f>CORREL('CCR2all indices'!$HJ5:$HJ24,'CCR2all indices'!P5:P24)</f>
        <v>0.11297440911000788</v>
      </c>
      <c r="Q219" s="6">
        <f>CORREL('CCR2all indices'!$HJ5:$HJ24,'CCR2all indices'!Q5:Q24)</f>
        <v>0.27825501748773368</v>
      </c>
      <c r="R219" s="6">
        <f>CORREL('CCR2all indices'!$HJ5:$HJ24,'CCR2all indices'!R5:R24)</f>
        <v>0.10725915434834046</v>
      </c>
      <c r="S219" s="6">
        <f>CORREL('CCR2all indices'!$HJ5:$HJ24,'CCR2all indices'!S5:S24)</f>
        <v>9.1034955009832594E-2</v>
      </c>
      <c r="T219" s="6">
        <f>CORREL('CCR2all indices'!$HJ5:$HJ24,'CCR2all indices'!T5:T24)</f>
        <v>8.2256945929493938E-2</v>
      </c>
      <c r="U219" s="6">
        <f>CORREL('CCR2all indices'!$HJ5:$HJ24,'CCR2all indices'!U5:U24)</f>
        <v>0.39775741631681333</v>
      </c>
      <c r="V219" s="6">
        <f>CORREL('CCR2all indices'!$HJ5:$HJ24,'CCR2all indices'!V5:V24)</f>
        <v>0.10462052667792231</v>
      </c>
      <c r="W219" s="6">
        <f>CORREL('CCR2all indices'!$HJ5:$HJ24,'CCR2all indices'!W5:W24)</f>
        <v>0.39714723194342977</v>
      </c>
      <c r="X219" s="6">
        <f>CORREL('CCR2all indices'!$HJ5:$HJ24,'CCR2all indices'!X5:X24)</f>
        <v>0.45450796464089199</v>
      </c>
      <c r="Y219" s="6">
        <f>CORREL('CCR2all indices'!$HJ5:$HJ24,'CCR2all indices'!Y5:Y24)</f>
        <v>0.35847947216289827</v>
      </c>
      <c r="Z219" s="6">
        <f>CORREL('CCR2all indices'!$HJ5:$HJ24,'CCR2all indices'!Z5:Z24)</f>
        <v>0.10679456782669218</v>
      </c>
      <c r="AA219" s="6">
        <f>CORREL('CCR2all indices'!$HJ5:$HJ24,'CCR2all indices'!AA5:AA24)</f>
        <v>0.39199388518175216</v>
      </c>
      <c r="AB219" s="6">
        <f>CORREL('CCR2all indices'!$HJ5:$HJ24,'CCR2all indices'!AB5:AB24)</f>
        <v>4.0608526492883462E-2</v>
      </c>
      <c r="AC219" s="6">
        <f>CORREL('CCR2all indices'!$HJ5:$HJ24,'CCR2all indices'!AC5:AC24)</f>
        <v>7.7170119336868168E-2</v>
      </c>
      <c r="AD219" s="6">
        <f>CORREL('CCR2all indices'!$HJ5:$HJ24,'CCR2all indices'!AD5:AD24)</f>
        <v>-0.25482913434303051</v>
      </c>
      <c r="AE219" s="6">
        <f>CORREL('CCR2all indices'!$HJ5:$HJ24,'CCR2all indices'!AE5:AE24)</f>
        <v>-0.25732609399008322</v>
      </c>
      <c r="AF219" s="6">
        <f>CORREL('CCR2all indices'!$HJ5:$HJ24,'CCR2all indices'!AF5:AF24)</f>
        <v>-0.24740158556200492</v>
      </c>
      <c r="AG219" s="6">
        <f>CORREL('CCR2all indices'!$HJ5:$HJ24,'CCR2all indices'!AG5:AG24)</f>
        <v>0.3316998316574673</v>
      </c>
      <c r="AH219" s="6">
        <f>CORREL('CCR2all indices'!$HJ5:$HJ24,'CCR2all indices'!AH5:AH24)</f>
        <v>0.41023135304437475</v>
      </c>
      <c r="AI219" s="6">
        <f>CORREL('CCR2all indices'!$HJ5:$HJ24,'CCR2all indices'!AI5:AI24)</f>
        <v>-0.15379261356600163</v>
      </c>
      <c r="AJ219" s="6">
        <f>CORREL('CCR2all indices'!$HJ5:$HJ24,'CCR2all indices'!AJ5:AJ24)</f>
        <v>0.11230779206253308</v>
      </c>
      <c r="AK219" s="6">
        <f>CORREL('CCR2all indices'!$HJ5:$HJ24,'CCR2all indices'!AK5:AK24)</f>
        <v>0.3320922189866849</v>
      </c>
      <c r="AL219" s="6">
        <f>CORREL('CCR2all indices'!$HJ5:$HJ24,'CCR2all indices'!AL5:AL24)</f>
        <v>0.37080710400601646</v>
      </c>
      <c r="AM219" s="6">
        <f>CORREL('CCR2all indices'!$HJ5:$HJ24,'CCR2all indices'!AM5:AM24)</f>
        <v>0.42916291026620573</v>
      </c>
      <c r="AN219" s="6">
        <f>CORREL('CCR2all indices'!$HJ5:$HJ24,'CCR2all indices'!AN5:AN24)</f>
        <v>0.24222411770780697</v>
      </c>
      <c r="AO219" s="6">
        <f>CORREL('CCR2all indices'!$HJ5:$HJ24,'CCR2all indices'!AO5:AO24)</f>
        <v>0.10793209555322651</v>
      </c>
      <c r="AP219" s="6">
        <f>CORREL('CCR2all indices'!$HJ5:$HJ24,'CCR2all indices'!AP5:AP24)</f>
        <v>0.37623691868982279</v>
      </c>
      <c r="AQ219" s="6">
        <f>CORREL('CCR2all indices'!$HJ5:$HJ24,'CCR2all indices'!AQ5:AQ24)</f>
        <v>0.37773230185816925</v>
      </c>
      <c r="AR219" s="6">
        <f>CORREL('CCR2all indices'!$HJ5:$HJ24,'CCR2all indices'!AR5:AR24)</f>
        <v>0.42860503109720227</v>
      </c>
      <c r="AS219" s="6">
        <f>CORREL('CCR2all indices'!$HJ5:$HJ24,'CCR2all indices'!AS5:AS24)</f>
        <v>0.27095140397511641</v>
      </c>
      <c r="AT219" s="6">
        <f>CORREL('CCR2all indices'!$HJ5:$HJ24,'CCR2all indices'!AT5:AT24)</f>
        <v>0.10736367661026043</v>
      </c>
      <c r="AU219" s="6">
        <f>CORREL('CCR2all indices'!$HJ5:$HJ24,'CCR2all indices'!AU5:AU24)</f>
        <v>0.37875353289732555</v>
      </c>
      <c r="AV219" s="6">
        <f>CORREL('CCR2all indices'!$HJ5:$HJ24,'CCR2all indices'!AV5:AV24)</f>
        <v>0.34776084558614506</v>
      </c>
      <c r="AW219" s="6">
        <f>CORREL('CCR2all indices'!$HJ5:$HJ24,'CCR2all indices'!AW5:AW24)</f>
        <v>0.41308263341347323</v>
      </c>
      <c r="AX219" s="6">
        <f>CORREL('CCR2all indices'!$HJ5:$HJ24,'CCR2all indices'!AX5:AX24)</f>
        <v>-0.11656184819495759</v>
      </c>
      <c r="AY219" s="6">
        <f>CORREL('CCR2all indices'!$HJ5:$HJ24,'CCR2all indices'!AY5:AY24)</f>
        <v>0.10212396791978182</v>
      </c>
      <c r="AZ219" s="6">
        <f>CORREL('CCR2all indices'!$HJ5:$HJ24,'CCR2all indices'!AZ5:AZ24)</f>
        <v>0.34926393025017843</v>
      </c>
      <c r="BA219" s="6">
        <f>CORREL('CCR2all indices'!$HJ5:$HJ24,'CCR2all indices'!BA5:BA24)</f>
        <v>0.26672467141069756</v>
      </c>
      <c r="BB219" s="6">
        <f>CORREL('CCR2all indices'!$HJ5:$HJ24,'CCR2all indices'!BB5:BB24)</f>
        <v>0.38674353529570921</v>
      </c>
      <c r="BC219" s="6">
        <f>CORREL('CCR2all indices'!$HJ5:$HJ24,'CCR2all indices'!BC5:BC24)</f>
        <v>-8.2287424510513352E-2</v>
      </c>
      <c r="BD219" s="6">
        <f>CORREL('CCR2all indices'!$HJ5:$HJ24,'CCR2all indices'!BD5:BD24)</f>
        <v>8.7082829872477854E-2</v>
      </c>
      <c r="BE219" s="6">
        <f>CORREL('CCR2all indices'!$HJ5:$HJ24,'CCR2all indices'!BE5:BE24)</f>
        <v>0.30388855101185464</v>
      </c>
      <c r="BF219" s="6">
        <f>CORREL('CCR2all indices'!$HJ5:$HJ24,'CCR2all indices'!BF5:BF24)</f>
        <v>-0.1519835477599667</v>
      </c>
      <c r="BG219" s="6">
        <f>CORREL('CCR2all indices'!$HJ5:$HJ24,'CCR2all indices'!BG5:BG24)</f>
        <v>0.33844681859748293</v>
      </c>
      <c r="BH219" s="6">
        <f>CORREL('CCR2all indices'!$HJ5:$HJ24,'CCR2all indices'!BH5:BH24)</f>
        <v>-7.3842051828497887E-2</v>
      </c>
      <c r="BI219" s="6">
        <f>CORREL('CCR2all indices'!$HJ5:$HJ24,'CCR2all indices'!BI5:BI24)</f>
        <v>7.8840563899695695E-2</v>
      </c>
      <c r="BJ219" s="6">
        <f>CORREL('CCR2all indices'!$HJ5:$HJ24,'CCR2all indices'!BJ5:BJ24)</f>
        <v>-0.15092317900218682</v>
      </c>
      <c r="BK219" s="6">
        <f>CORREL('CCR2all indices'!$HJ5:$HJ24,'CCR2all indices'!BK5:BK24)</f>
        <v>0.10230479072641935</v>
      </c>
      <c r="BL219" s="6">
        <f>CORREL('CCR2all indices'!$HJ5:$HJ24,'CCR2all indices'!BL5:BL24)</f>
        <v>0.11455612397404145</v>
      </c>
      <c r="BM219" s="6">
        <f>CORREL('CCR2all indices'!$HJ5:$HJ24,'CCR2all indices'!BM5:BM24)</f>
        <v>6.8074208130074795E-2</v>
      </c>
      <c r="BN219" s="6">
        <f>CORREL('CCR2all indices'!$HJ5:$HJ24,'CCR2all indices'!BN5:BN24)</f>
        <v>0.1895129804838519</v>
      </c>
      <c r="BO219" s="6">
        <f>CORREL('CCR2all indices'!$HJ5:$HJ24,'CCR2all indices'!BO5:BO24)</f>
        <v>9.9143808665824409E-2</v>
      </c>
      <c r="BP219" s="6">
        <f>CORREL('CCR2all indices'!$HJ5:$HJ24,'CCR2all indices'!BP5:BP24)</f>
        <v>-0.2269562687515643</v>
      </c>
      <c r="BQ219" s="6">
        <f>CORREL('CCR2all indices'!$HJ5:$HJ24,'CCR2all indices'!BQ5:BQ24)</f>
        <v>0.34648542414369449</v>
      </c>
      <c r="BR219" s="6">
        <f>CORREL('CCR2all indices'!$HJ5:$HJ24,'CCR2all indices'!BR5:BR24)</f>
        <v>-9.4375886503594256E-2</v>
      </c>
      <c r="BS219" s="6">
        <f>CORREL('CCR2all indices'!$HJ5:$HJ24,'CCR2all indices'!BS5:BS24)</f>
        <v>6.2952042976598302E-2</v>
      </c>
      <c r="BT219" s="6">
        <f>CORREL('CCR2all indices'!$HJ5:$HJ24,'CCR2all indices'!BT5:BT24)</f>
        <v>-0.34990903747334284</v>
      </c>
      <c r="BU219" s="6">
        <f>CORREL('CCR2all indices'!$HJ5:$HJ24,'CCR2all indices'!BU5:BU24)</f>
        <v>4.9898907919491267E-2</v>
      </c>
      <c r="BV219" s="6">
        <f>CORREL('CCR2all indices'!$HJ5:$HJ24,'CCR2all indices'!BV5:BV24)</f>
        <v>8.7633608030697446E-2</v>
      </c>
      <c r="BW219" s="6">
        <f>CORREL('CCR2all indices'!$HJ5:$HJ24,'CCR2all indices'!BW5:BW24)</f>
        <v>2.1865660001207599E-2</v>
      </c>
      <c r="BX219" s="6">
        <f>CORREL('CCR2all indices'!$HJ5:$HJ24,'CCR2all indices'!BX5:BX24)</f>
        <v>0.28337865655529043</v>
      </c>
      <c r="BY219" s="6">
        <f>CORREL('CCR2all indices'!$HJ5:$HJ24,'CCR2all indices'!BY5:BY24)</f>
        <v>3.8527047207564738E-2</v>
      </c>
      <c r="BZ219" s="6">
        <f>CORREL('CCR2all indices'!$HJ5:$HJ24,'CCR2all indices'!BZ5:BZ24)</f>
        <v>0.57122764284428773</v>
      </c>
      <c r="CA219" s="6">
        <f>CORREL('CCR2all indices'!$HJ5:$HJ24,'CCR2all indices'!CA5:CA24)</f>
        <v>0.65060346632660504</v>
      </c>
      <c r="CB219" s="6">
        <f>CORREL('CCR2all indices'!$HJ5:$HJ24,'CCR2all indices'!CB5:CB24)</f>
        <v>4.1287497472107325E-2</v>
      </c>
      <c r="CC219" s="6">
        <f>CORREL('CCR2all indices'!$HJ5:$HJ24,'CCR2all indices'!CC5:CC24)</f>
        <v>5.8521891229759343E-2</v>
      </c>
      <c r="CD219" s="6">
        <f>CORREL('CCR2all indices'!$HJ5:$HJ24,'CCR2all indices'!CD5:CD24)</f>
        <v>0.19149495712340456</v>
      </c>
      <c r="CE219" s="6">
        <f>CORREL('CCR2all indices'!$HJ5:$HJ24,'CCR2all indices'!CE5:CE24)</f>
        <v>-0.11515787891216053</v>
      </c>
      <c r="CF219" s="6">
        <f>CORREL('CCR2all indices'!$HJ5:$HJ24,'CCR2all indices'!CF5:CF24)</f>
        <v>0.33249366092371851</v>
      </c>
      <c r="CG219" s="6">
        <f>CORREL('CCR2all indices'!$HJ5:$HJ24,'CCR2all indices'!CG5:CG24)</f>
        <v>-6.105402735767098E-2</v>
      </c>
      <c r="CH219" s="6">
        <f>CORREL('CCR2all indices'!$HJ5:$HJ24,'CCR2all indices'!CH5:CH24)</f>
        <v>7.5354567626849736E-2</v>
      </c>
      <c r="CI219" s="6">
        <f>CORREL('CCR2all indices'!$HJ5:$HJ24,'CCR2all indices'!CI5:CI24)</f>
        <v>-0.14115273319439317</v>
      </c>
      <c r="CJ219" s="6">
        <f>CORREL('CCR2all indices'!$HJ5:$HJ24,'CCR2all indices'!CJ5:CJ24)</f>
        <v>0.38533201815680668</v>
      </c>
      <c r="CK219" s="6">
        <f>CORREL('CCR2all indices'!$HJ5:$HJ24,'CCR2all indices'!CK5:CK24)</f>
        <v>0.44893239490445996</v>
      </c>
      <c r="CL219" s="6">
        <f>CORREL('CCR2all indices'!$HJ5:$HJ24,'CCR2all indices'!CL5:CL24)</f>
        <v>0.49813922329073668</v>
      </c>
      <c r="CM219" s="6">
        <f>CORREL('CCR2all indices'!$HJ5:$HJ24,'CCR2all indices'!CM5:CM24)</f>
        <v>9.9598189534573667E-2</v>
      </c>
      <c r="CN219" s="6">
        <f>CORREL('CCR2all indices'!$HJ5:$HJ24,'CCR2all indices'!CN5:CN24)</f>
        <v>0.38327270373409822</v>
      </c>
      <c r="CO219" s="6">
        <f>CORREL('CCR2all indices'!$HJ5:$HJ24,'CCR2all indices'!CO5:CO24)</f>
        <v>1.6885051604717569E-2</v>
      </c>
      <c r="CP219" s="6">
        <f>CORREL('CCR2all indices'!$HJ5:$HJ24,'CCR2all indices'!CP5:CP24)</f>
        <v>3.2241360967511547E-2</v>
      </c>
      <c r="CQ219" s="6">
        <f>CORREL('CCR2all indices'!$HJ5:$HJ24,'CCR2all indices'!CQ5:CQ24)</f>
        <v>8.6915254583075259E-3</v>
      </c>
      <c r="CR219" s="6">
        <f>CORREL('CCR2all indices'!$HJ5:$HJ24,'CCR2all indices'!CR5:CR24)</f>
        <v>-1.2647734127995176E-2</v>
      </c>
      <c r="CS219" s="6">
        <f>CORREL('CCR2all indices'!$HJ5:$HJ24,'CCR2all indices'!CS5:CS24)</f>
        <v>1.5527273292427235E-2</v>
      </c>
      <c r="CT219" s="6">
        <f>CORREL('CCR2all indices'!$HJ5:$HJ24,'CCR2all indices'!CT5:CT24)</f>
        <v>0.38046835819972885</v>
      </c>
      <c r="CU219" s="6">
        <f>CORREL('CCR2all indices'!$HJ5:$HJ24,'CCR2all indices'!CU5:CU24)</f>
        <v>0.44089220982292243</v>
      </c>
      <c r="CV219" s="6">
        <f>CORREL('CCR2all indices'!$HJ5:$HJ24,'CCR2all indices'!CV5:CV24)</f>
        <v>0.64220559080981354</v>
      </c>
      <c r="CW219" s="6">
        <f>CORREL('CCR2all indices'!$HJ5:$HJ24,'CCR2all indices'!CW5:CW24)</f>
        <v>0.10041122562325587</v>
      </c>
      <c r="CX219" s="6">
        <f>CORREL('CCR2all indices'!$HJ5:$HJ24,'CCR2all indices'!CX5:CX24)</f>
        <v>0.33890473231474511</v>
      </c>
      <c r="CY219" s="6">
        <f>CORREL('CCR2all indices'!$HJ5:$HJ24,'CCR2all indices'!CY5:CY24)</f>
        <v>9.2502859214912955E-2</v>
      </c>
      <c r="CZ219" s="6">
        <f>CORREL('CCR2all indices'!$HJ5:$HJ24,'CCR2all indices'!CZ5:CZ24)</f>
        <v>6.1132967529941247E-2</v>
      </c>
      <c r="DA219" s="6">
        <f>CORREL('CCR2all indices'!$HJ5:$HJ24,'CCR2all indices'!DA5:DA24)</f>
        <v>0.10814532114371564</v>
      </c>
      <c r="DB219" s="6">
        <f>CORREL('CCR2all indices'!$HJ5:$HJ24,'CCR2all indices'!DB5:DB24)</f>
        <v>-1.7867675404575657E-2</v>
      </c>
      <c r="DC219" s="6">
        <f>CORREL('CCR2all indices'!$HJ5:$HJ24,'CCR2all indices'!DC5:DC24)</f>
        <v>-7.0908379898231511E-2</v>
      </c>
      <c r="DD219" s="6">
        <f>CORREL('CCR2all indices'!$HJ5:$HJ24,'CCR2all indices'!DD5:DD24)</f>
        <v>0.75367867295648505</v>
      </c>
      <c r="DE219" s="6">
        <f>CORREL('CCR2all indices'!$HJ5:$HJ24,'CCR2all indices'!DE5:DE24)</f>
        <v>8.4806619684919357E-2</v>
      </c>
      <c r="DF219" s="6">
        <f>CORREL('CCR2all indices'!$HJ5:$HJ24,'CCR2all indices'!DF5:DF24)</f>
        <v>0.10463294712920401</v>
      </c>
      <c r="DG219" s="6">
        <f>CORREL('CCR2all indices'!$HJ5:$HJ24,'CCR2all indices'!DG5:DG24)</f>
        <v>6.7425520042186438E-2</v>
      </c>
      <c r="DH219" s="6">
        <f>CORREL('CCR2all indices'!$HJ5:$HJ24,'CCR2all indices'!DH5:DH24)</f>
        <v>-8.3702763955255312E-4</v>
      </c>
      <c r="DI219" s="6">
        <f>CORREL('CCR2all indices'!$HJ5:$HJ24,'CCR2all indices'!DI5:DI24)</f>
        <v>0.11252899243962243</v>
      </c>
      <c r="DJ219" s="6">
        <f>CORREL('CCR2all indices'!$HJ5:$HJ24,'CCR2all indices'!DJ5:DJ24)</f>
        <v>2.7866741448334974E-2</v>
      </c>
      <c r="DK219" s="6">
        <f>CORREL('CCR2all indices'!$HJ5:$HJ24,'CCR2all indices'!DK5:DK24)</f>
        <v>1.4470367945889772E-2</v>
      </c>
      <c r="DL219" s="6">
        <f>CORREL('CCR2all indices'!$HJ5:$HJ24,'CCR2all indices'!DL5:DL24)</f>
        <v>-6.4474584952511599E-2</v>
      </c>
      <c r="DM219" s="6">
        <f>CORREL('CCR2all indices'!$HJ5:$HJ24,'CCR2all indices'!DM5:DM24)</f>
        <v>0.35397172757132755</v>
      </c>
      <c r="DN219" s="6">
        <f>CORREL('CCR2all indices'!$HJ5:$HJ24,'CCR2all indices'!DN5:DN24)</f>
        <v>0.26368489594025135</v>
      </c>
      <c r="DO219" s="6">
        <f>CORREL('CCR2all indices'!$HJ5:$HJ24,'CCR2all indices'!DO5:DO24)</f>
        <v>0.20868328140121781</v>
      </c>
      <c r="DP219" s="6">
        <f>CORREL('CCR2all indices'!$HJ5:$HJ24,'CCR2all indices'!DP5:DP24)</f>
        <v>0.2139595578189224</v>
      </c>
      <c r="DQ219" s="6">
        <f>CORREL('CCR2all indices'!$HJ5:$HJ24,'CCR2all indices'!DQ5:DQ24)</f>
        <v>2.6419758808585853E-2</v>
      </c>
      <c r="DR219" s="6">
        <f>CORREL('CCR2all indices'!$HJ5:$HJ24,'CCR2all indices'!DR5:DR24)</f>
        <v>2.8076333279660436E-2</v>
      </c>
      <c r="DS219" s="6">
        <f>CORREL('CCR2all indices'!$HJ5:$HJ24,'CCR2all indices'!DS5:DS24)</f>
        <v>0.11005271766607976</v>
      </c>
      <c r="DT219" s="6">
        <f>CORREL('CCR2all indices'!$HJ5:$HJ24,'CCR2all indices'!DT5:DT24)</f>
        <v>0.11176871094038443</v>
      </c>
      <c r="DU219" s="6">
        <f>CORREL('CCR2all indices'!$HJ5:$HJ24,'CCR2all indices'!DU5:DU24)</f>
        <v>0.13899064818946547</v>
      </c>
      <c r="DV219" s="6">
        <f>CORREL('CCR2all indices'!$HJ5:$HJ24,'CCR2all indices'!DV5:DV24)</f>
        <v>7.2602884252686559E-2</v>
      </c>
      <c r="DW219" s="6">
        <f>CORREL('CCR2all indices'!$HJ5:$HJ24,'CCR2all indices'!DW5:DW24)</f>
        <v>0.10785636380582453</v>
      </c>
      <c r="DX219" s="6">
        <f>CORREL('CCR2all indices'!$HJ5:$HJ24,'CCR2all indices'!DX5:DX24)</f>
        <v>-7.2471807996630881E-3</v>
      </c>
      <c r="DY219" s="6">
        <f>CORREL('CCR2all indices'!$HJ5:$HJ24,'CCR2all indices'!DY5:DY24)</f>
        <v>6.6960301598529481E-3</v>
      </c>
      <c r="DZ219" s="6">
        <f>CORREL('CCR2all indices'!$HJ5:$HJ24,'CCR2all indices'!DZ5:DZ24)</f>
        <v>-0.12379850515510205</v>
      </c>
      <c r="EA219" s="6">
        <f>CORREL('CCR2all indices'!$HJ5:$HJ24,'CCR2all indices'!EA5:EA24)</f>
        <v>-1.9723673869062819E-2</v>
      </c>
      <c r="EB219" s="6">
        <f>CORREL('CCR2all indices'!$HJ5:$HJ24,'CCR2all indices'!EB5:EB24)</f>
        <v>-0.22196483702786557</v>
      </c>
      <c r="EC219" s="6">
        <f>CORREL('CCR2all indices'!$HJ5:$HJ24,'CCR2all indices'!EC5:EC24)</f>
        <v>-0.31919381647436368</v>
      </c>
      <c r="ED219" s="6">
        <f>CORREL('CCR2all indices'!$HJ5:$HJ24,'CCR2all indices'!ED5:ED24)</f>
        <v>-0.46323612641795081</v>
      </c>
      <c r="EE219" s="6">
        <f>CORREL('CCR2all indices'!$HJ5:$HJ24,'CCR2all indices'!EE5:EE24)</f>
        <v>0.39596634254873853</v>
      </c>
      <c r="EF219" s="6">
        <f>CORREL('CCR2all indices'!$HJ5:$HJ24,'CCR2all indices'!EF5:EF24)</f>
        <v>3.2962203449022329E-2</v>
      </c>
      <c r="EG219" s="6">
        <f>CORREL('CCR2all indices'!$HJ5:$HJ24,'CCR2all indices'!EG5:EG24)</f>
        <v>-0.12570005235551557</v>
      </c>
      <c r="EH219" s="6">
        <f>CORREL('CCR2all indices'!$HJ5:$HJ24,'CCR2all indices'!EH5:EH24)</f>
        <v>-9.10490909595391E-2</v>
      </c>
      <c r="EI219" s="6">
        <f>CORREL('CCR2all indices'!$HJ5:$HJ24,'CCR2all indices'!EI5:EI24)</f>
        <v>7.7047250241958049E-2</v>
      </c>
      <c r="EJ219" s="6">
        <f>CORREL('CCR2all indices'!$HJ5:$HJ24,'CCR2all indices'!EJ5:EJ24)</f>
        <v>1.3056327852361462E-2</v>
      </c>
      <c r="EK219" s="6">
        <f>CORREL('CCR2all indices'!$HJ5:$HJ24,'CCR2all indices'!EK5:EK24)</f>
        <v>0.11809199937038543</v>
      </c>
      <c r="EL219" s="6">
        <f>CORREL('CCR2all indices'!$HJ5:$HJ24,'CCR2all indices'!EL5:EL24)</f>
        <v>-1.6628642413532485E-2</v>
      </c>
      <c r="EM219" s="6">
        <f>CORREL('CCR2all indices'!$HJ5:$HJ24,'CCR2all indices'!EM5:EM24)</f>
        <v>-0.11207638150761282</v>
      </c>
      <c r="EN219" s="6">
        <f>CORREL('CCR2all indices'!$HJ5:$HJ24,'CCR2all indices'!EN5:EN24)</f>
        <v>-0.22710705547332349</v>
      </c>
      <c r="EO219" s="6">
        <f>CORREL('CCR2all indices'!$HJ5:$HJ24,'CCR2all indices'!EO5:EO24)</f>
        <v>0.34274535637893522</v>
      </c>
      <c r="EP219" s="6">
        <f>CORREL('CCR2all indices'!$HJ5:$HJ24,'CCR2all indices'!EP5:EP24)</f>
        <v>0.23816654254791414</v>
      </c>
      <c r="EQ219" s="6">
        <f>CORREL('CCR2all indices'!$HJ5:$HJ24,'CCR2all indices'!EQ5:EQ24)</f>
        <v>0.16001001522018926</v>
      </c>
      <c r="ER219" s="6">
        <f>CORREL('CCR2all indices'!$HJ5:$HJ24,'CCR2all indices'!ER5:ER24)</f>
        <v>0.15333176618282754</v>
      </c>
      <c r="ES219" s="6">
        <f>CORREL('CCR2all indices'!$HJ5:$HJ24,'CCR2all indices'!ES5:ES24)</f>
        <v>6.4645051205646467E-2</v>
      </c>
      <c r="ET219" s="6">
        <f>CORREL('CCR2all indices'!$HJ5:$HJ24,'CCR2all indices'!ET5:ET24)</f>
        <v>-3.3776006172521918E-3</v>
      </c>
      <c r="EU219" s="6">
        <f>CORREL('CCR2all indices'!$HJ5:$HJ24,'CCR2all indices'!EU5:EU24)</f>
        <v>6.0365196678738083E-2</v>
      </c>
      <c r="EV219" s="6">
        <f>CORREL('CCR2all indices'!$HJ5:$HJ24,'CCR2all indices'!EV5:EV24)</f>
        <v>0.14910213576546338</v>
      </c>
      <c r="EW219" s="6">
        <f>CORREL('CCR2all indices'!$HJ5:$HJ24,'CCR2all indices'!EW5:EW24)</f>
        <v>0.12866465957819145</v>
      </c>
      <c r="EX219" s="6">
        <f>CORREL('CCR2all indices'!$HJ5:$HJ24,'CCR2all indices'!EX5:EX24)</f>
        <v>0.14332079179400925</v>
      </c>
      <c r="EY219" s="6">
        <f>CORREL('CCR2all indices'!$HJ5:$HJ24,'CCR2all indices'!EY5:EY24)</f>
        <v>9.2741178588589074E-2</v>
      </c>
      <c r="EZ219" s="6">
        <f>CORREL('CCR2all indices'!$HJ5:$HJ24,'CCR2all indices'!EZ5:EZ24)</f>
        <v>-0.21633061310672733</v>
      </c>
      <c r="FA219" s="6">
        <f>CORREL('CCR2all indices'!$HJ5:$HJ24,'CCR2all indices'!FA5:FA24)</f>
        <v>0.12118063852474932</v>
      </c>
      <c r="FB219" s="6">
        <f>CORREL('CCR2all indices'!$HJ5:$HJ24,'CCR2all indices'!FB5:FB24)</f>
        <v>0.13709615528919455</v>
      </c>
      <c r="FC219" s="6">
        <f>CORREL('CCR2all indices'!$HJ5:$HJ24,'CCR2all indices'!FC5:FC24)</f>
        <v>0.54864486918886035</v>
      </c>
      <c r="FD219" s="6">
        <f>CORREL('CCR2all indices'!$HJ5:$HJ24,'CCR2all indices'!FD5:FD24)</f>
        <v>0.3924952367704474</v>
      </c>
      <c r="FE219" s="6">
        <f>CORREL('CCR2all indices'!$HJ5:$HJ24,'CCR2all indices'!FE5:FE24)</f>
        <v>0.2216343905346892</v>
      </c>
      <c r="FF219" s="6">
        <f>CORREL('CCR2all indices'!$HJ5:$HJ24,'CCR2all indices'!FF5:FF24)</f>
        <v>4.7905789478325085E-2</v>
      </c>
      <c r="FG219" s="6">
        <f>CORREL('CCR2all indices'!$HJ5:$HJ24,'CCR2all indices'!FG5:FG24)</f>
        <v>-5.0948268165138866E-2</v>
      </c>
      <c r="FH219" s="6">
        <f>CORREL('CCR2all indices'!$HJ5:$HJ24,'CCR2all indices'!FH5:FH24)</f>
        <v>-8.0753799882744726E-2</v>
      </c>
      <c r="FI219" s="6">
        <f>CORREL('CCR2all indices'!$HJ5:$HJ24,'CCR2all indices'!FI5:FI24)</f>
        <v>-0.13230856836351071</v>
      </c>
      <c r="FJ219" s="6">
        <f>CORREL('CCR2all indices'!$HJ5:$HJ24,'CCR2all indices'!FJ5:FJ24)</f>
        <v>0.90052264580007713</v>
      </c>
      <c r="FK219" s="6">
        <f>CORREL('CCR2all indices'!$HJ5:$HJ24,'CCR2all indices'!FK5:FK24)</f>
        <v>0.65075688821998834</v>
      </c>
      <c r="FL219" s="6">
        <f>CORREL('CCR2all indices'!$HJ5:$HJ24,'CCR2all indices'!FL5:FL24)</f>
        <v>0.46986901387621455</v>
      </c>
      <c r="FM219" s="6">
        <f>CORREL('CCR2all indices'!$HJ5:$HJ24,'CCR2all indices'!FM5:FM24)</f>
        <v>0.45304473187408967</v>
      </c>
      <c r="FN219" s="6">
        <f>CORREL('CCR2all indices'!$HJ5:$HJ24,'CCR2all indices'!FN5:FN24)</f>
        <v>0.2584950947219965</v>
      </c>
      <c r="FO219" s="6">
        <f>CORREL('CCR2all indices'!$HJ5:$HJ24,'CCR2all indices'!FO5:FO24)</f>
        <v>0.14391185663806433</v>
      </c>
      <c r="FP219" s="6">
        <f>CORREL('CCR2all indices'!$HJ5:$HJ24,'CCR2all indices'!FP5:FP24)</f>
        <v>-3.2257860429950144E-2</v>
      </c>
      <c r="FQ219" s="6">
        <f>CORREL('CCR2all indices'!$HJ5:$HJ24,'CCR2all indices'!FQ5:FQ24)</f>
        <v>-0.74743749141001958</v>
      </c>
      <c r="FR219" s="6">
        <f>CORREL('CCR2all indices'!$HJ5:$HJ24,'CCR2all indices'!FR5:FR24)</f>
        <v>-0.80605813068654331</v>
      </c>
      <c r="FS219" s="6">
        <f>CORREL('CCR2all indices'!$HJ5:$HJ24,'CCR2all indices'!FS5:FS24)</f>
        <v>-0.58950693622766748</v>
      </c>
      <c r="FT219" s="6">
        <f>CORREL('CCR2all indices'!$HJ5:$HJ24,'CCR2all indices'!FT5:FT24)</f>
        <v>-0.39246714736951532</v>
      </c>
      <c r="FU219" s="6">
        <f>CORREL('CCR2all indices'!$HJ5:$HJ24,'CCR2all indices'!FU5:FU24)</f>
        <v>-0.24726422400061451</v>
      </c>
      <c r="FV219" s="6">
        <f>CORREL('CCR2all indices'!$HJ5:$HJ24,'CCR2all indices'!FV5:FV24)</f>
        <v>-0.14836996122873053</v>
      </c>
      <c r="FW219" s="6">
        <f>CORREL('CCR2all indices'!$HJ5:$HJ24,'CCR2all indices'!FW5:FW24)</f>
        <v>1.918710972655865E-3</v>
      </c>
      <c r="FX219" s="6">
        <f>CORREL('CCR2all indices'!$HJ5:$HJ24,'CCR2all indices'!FX5:FX24)</f>
        <v>0.81873261049996504</v>
      </c>
      <c r="FY219" s="6">
        <f>CORREL('CCR2all indices'!$HJ5:$HJ24,'CCR2all indices'!FY5:FY24)</f>
        <v>0.56015200024289657</v>
      </c>
      <c r="FZ219" s="6">
        <f>CORREL('CCR2all indices'!$HJ5:$HJ24,'CCR2all indices'!FZ5:FZ24)</f>
        <v>0.24803535125807627</v>
      </c>
      <c r="GA219" s="6">
        <f>CORREL('CCR2all indices'!$HJ5:$HJ24,'CCR2all indices'!GA5:GA24)</f>
        <v>0.13310403081000063</v>
      </c>
      <c r="GB219" s="6">
        <f>CORREL('CCR2all indices'!$HJ5:$HJ24,'CCR2all indices'!GB5:GB24)</f>
        <v>2.0123602396147026E-2</v>
      </c>
      <c r="GC219" s="6">
        <f>CORREL('CCR2all indices'!$HJ5:$HJ24,'CCR2all indices'!GC5:GC24)</f>
        <v>-6.4597861706106735E-2</v>
      </c>
      <c r="GD219" s="6">
        <f>CORREL('CCR2all indices'!$HJ5:$HJ24,'CCR2all indices'!GD5:GD24)</f>
        <v>-0.1825429208783918</v>
      </c>
      <c r="GE219" s="6">
        <f>CORREL('CCR2all indices'!$HJ5:$HJ24,'CCR2all indices'!GE5:GE24)</f>
        <v>0.15489082769865201</v>
      </c>
      <c r="GF219" s="6">
        <f>CORREL('CCR2all indices'!$HJ5:$HJ24,'CCR2all indices'!GF5:GF24)</f>
        <v>0.17046143713387751</v>
      </c>
      <c r="GG219" s="6">
        <f>CORREL('CCR2all indices'!$HJ5:$HJ24,'CCR2all indices'!GG5:GG24)</f>
        <v>6.6887862226858719E-2</v>
      </c>
      <c r="GH219" s="6">
        <f>CORREL('CCR2all indices'!$HJ5:$HJ24,'CCR2all indices'!GH5:GH24)</f>
        <v>-4.3918557287334681E-2</v>
      </c>
      <c r="GI219" s="6">
        <f>CORREL('CCR2all indices'!$HJ5:$HJ24,'CCR2all indices'!GI5:GI24)</f>
        <v>-7.7410221026351769E-2</v>
      </c>
      <c r="GJ219" s="6">
        <f>CORREL('CCR2all indices'!$HJ5:$HJ24,'CCR2all indices'!GJ5:GJ24)</f>
        <v>-8.264269072780682E-2</v>
      </c>
      <c r="GK219" s="6">
        <f>CORREL('CCR2all indices'!$HJ5:$HJ24,'CCR2all indices'!GK5:GK24)</f>
        <v>-9.2857285140439269E-2</v>
      </c>
      <c r="GL219" s="6">
        <f>CORREL('CCR2all indices'!$HJ5:$HJ24,'CCR2all indices'!GL5:GL24)</f>
        <v>-5.0948268165138866E-2</v>
      </c>
      <c r="GM219" s="6">
        <f>CORREL('CCR2all indices'!$HJ5:$HJ24,'CCR2all indices'!GM5:GM24)</f>
        <v>-0.50971186175434358</v>
      </c>
      <c r="GN219" s="6">
        <f>CORREL('CCR2all indices'!$HJ5:$HJ24,'CCR2all indices'!GN5:GN24)</f>
        <v>0.51111559470452905</v>
      </c>
      <c r="GO219" s="6">
        <f>CORREL('CCR2all indices'!$HJ5:$HJ24,'CCR2all indices'!GO5:GO24)</f>
        <v>0.55041634116903615</v>
      </c>
      <c r="GP219" s="6">
        <f>CORREL('CCR2all indices'!$HJ5:$HJ24,'CCR2all indices'!GP5:GP24)</f>
        <v>0.33244810840638372</v>
      </c>
      <c r="GQ219" s="6">
        <f>CORREL('CCR2all indices'!$HJ5:$HJ24,'CCR2all indices'!GQ5:GQ24)</f>
        <v>0.18473167689644335</v>
      </c>
      <c r="GR219" s="6">
        <f>CORREL('CCR2all indices'!$HJ5:$HJ24,'CCR2all indices'!GR5:GR24)</f>
        <v>0.35451129850158419</v>
      </c>
      <c r="GS219" s="6">
        <f>CORREL('CCR2all indices'!$HJ5:$HJ24,'CCR2all indices'!GS5:GS24)</f>
        <v>0.18473167689644335</v>
      </c>
      <c r="GT219" s="6">
        <f>CORREL('CCR2all indices'!$HJ5:$HJ24,'CCR2all indices'!GT5:GT24)</f>
        <v>-0.17166261411304384</v>
      </c>
      <c r="GU219" s="6">
        <f>CORREL('CCR2all indices'!$HJ5:$HJ24,'CCR2all indices'!GU5:GU24)</f>
        <v>0.90063787296652342</v>
      </c>
      <c r="GV219" s="6">
        <f>CORREL('CCR2all indices'!$HJ5:$HJ24,'CCR2all indices'!GV5:GV24)</f>
        <v>0.97732056570519865</v>
      </c>
      <c r="GW219" s="6">
        <f>CORREL('CCR2all indices'!$HJ5:$HJ24,'CCR2all indices'!GW5:GW24)</f>
        <v>0.8931542779409154</v>
      </c>
      <c r="GX219" s="6">
        <f>CORREL('CCR2all indices'!$HJ5:$HJ24,'CCR2all indices'!GX5:GX24)</f>
        <v>0.86922135526517552</v>
      </c>
      <c r="GY219" s="6">
        <f>CORREL('CCR2all indices'!$HJ5:$HJ24,'CCR2all indices'!GY5:GY24)</f>
        <v>0.90899686909182631</v>
      </c>
      <c r="GZ219" s="6">
        <f>CORREL('CCR2all indices'!$HJ5:$HJ24,'CCR2all indices'!GZ5:GZ24)</f>
        <v>0.86922135526517552</v>
      </c>
      <c r="HA219" s="6">
        <f>CORREL('CCR2all indices'!$HJ5:$HJ24,'CCR2all indices'!HA5:HA24)</f>
        <v>-0.34545021426639549</v>
      </c>
      <c r="HB219" s="6">
        <f>CORREL('CCR2all indices'!$HJ5:$HJ24,'CCR2all indices'!HB5:HB24)</f>
        <v>-0.91644559114851021</v>
      </c>
      <c r="HC219" s="6">
        <f>CORREL('CCR2all indices'!$HJ5:$HJ24,'CCR2all indices'!HC5:HC24)</f>
        <v>-0.92940123539482122</v>
      </c>
      <c r="HD219" s="6">
        <f>CORREL('CCR2all indices'!$HJ5:$HJ24,'CCR2all indices'!HD5:HD24)</f>
        <v>-0.51729205564412162</v>
      </c>
      <c r="HE219" s="6">
        <f>CORREL('CCR2all indices'!$HJ5:$HJ24,'CCR2all indices'!HE5:HE24)</f>
        <v>-0.50464724476521594</v>
      </c>
      <c r="HF219" s="6">
        <f>CORREL('CCR2all indices'!$HJ5:$HJ24,'CCR2all indices'!HF5:HF24)</f>
        <v>-0.63328523459383734</v>
      </c>
      <c r="HG219" s="6">
        <f>CORREL('CCR2all indices'!$HJ5:$HJ24,'CCR2all indices'!HG5:HG24)</f>
        <v>-0.50464724476521594</v>
      </c>
      <c r="HH219" s="6">
        <f>CORREL('CCR2all indices'!$HJ5:$HJ24,'CCR2all indices'!HH5:HH24)</f>
        <v>0.38055286895400675</v>
      </c>
      <c r="HI219" s="6">
        <f>CORREL('CCR2all indices'!$HJ5:$HJ24,'CCR2all indices'!HI5:HI24)</f>
        <v>0.84060175703653339</v>
      </c>
      <c r="HJ219" s="19">
        <f>CORREL('CCR2all indices'!$HJ5:$HJ24,'CCR2all indices'!HJ5:HJ24)</f>
        <v>1.0000000000000002</v>
      </c>
      <c r="HK219" s="6"/>
      <c r="HL219" s="6"/>
      <c r="HM219" s="6"/>
      <c r="HN219" s="6"/>
      <c r="HO219" s="6"/>
      <c r="HP219" s="6"/>
      <c r="HQ219" s="6"/>
      <c r="HR219" s="6"/>
      <c r="HS219" s="6"/>
      <c r="HT219" s="6"/>
      <c r="HU219" s="6"/>
      <c r="HV219" s="6"/>
    </row>
    <row r="220" spans="1:230" x14ac:dyDescent="0.2">
      <c r="A220" s="1" t="s">
        <v>216</v>
      </c>
      <c r="B220" s="6">
        <f>CORREL('CCR2all indices'!$HK5:$HK24,'CCR2all indices'!B5:B24)</f>
        <v>0.41793654040164524</v>
      </c>
      <c r="C220" s="6">
        <f>CORREL('CCR2all indices'!$HK5:$HK24,'CCR2all indices'!C5:C24)</f>
        <v>-0.1541354307204662</v>
      </c>
      <c r="D220" s="6">
        <f>CORREL('CCR2all indices'!$HK5:$HK24,'CCR2all indices'!D5:D24)</f>
        <v>-0.15163979944285141</v>
      </c>
      <c r="E220" s="6">
        <f>CORREL('CCR2all indices'!$HK5:$HK24,'CCR2all indices'!E5:E24)</f>
        <v>-0.12181106405855391</v>
      </c>
      <c r="F220" s="6">
        <f>CORREL('CCR2all indices'!$HK5:$HK24,'CCR2all indices'!F5:F24)</f>
        <v>3.4269156028787745E-2</v>
      </c>
      <c r="G220" s="6">
        <f>CORREL('CCR2all indices'!$HK5:$HK24,'CCR2all indices'!G5:G24)</f>
        <v>-0.20510471872480388</v>
      </c>
      <c r="H220" s="6">
        <f>CORREL('CCR2all indices'!$HK5:$HK24,'CCR2all indices'!H5:H24)</f>
        <v>0.25386582072726865</v>
      </c>
      <c r="I220" s="6">
        <f>CORREL('CCR2all indices'!$HK5:$HK24,'CCR2all indices'!I5:I24)</f>
        <v>0.23397544367068601</v>
      </c>
      <c r="J220" s="6">
        <f>CORREL('CCR2all indices'!$HK5:$HK24,'CCR2all indices'!J5:J24)</f>
        <v>0.16989735695662053</v>
      </c>
      <c r="K220" s="6">
        <f>CORREL('CCR2all indices'!$HK5:$HK24,'CCR2all indices'!K5:K24)</f>
        <v>3.4043252428962141E-3</v>
      </c>
      <c r="L220" s="6">
        <f>CORREL('CCR2all indices'!$HK5:$HK24,'CCR2all indices'!L5:L24)</f>
        <v>0.21856920878817426</v>
      </c>
      <c r="M220" s="6">
        <f>CORREL('CCR2all indices'!$HK5:$HK24,'CCR2all indices'!M5:M24)</f>
        <v>0.26694203943429717</v>
      </c>
      <c r="N220" s="6">
        <f>CORREL('CCR2all indices'!$HK5:$HK24,'CCR2all indices'!N5:N24)</f>
        <v>0.24053543718105896</v>
      </c>
      <c r="O220" s="6">
        <f>CORREL('CCR2all indices'!$HK5:$HK24,'CCR2all indices'!O5:O24)</f>
        <v>0.20517961078406452</v>
      </c>
      <c r="P220" s="6">
        <f>CORREL('CCR2all indices'!$HK5:$HK24,'CCR2all indices'!P5:P24)</f>
        <v>9.9165869803478964E-3</v>
      </c>
      <c r="Q220" s="6">
        <f>CORREL('CCR2all indices'!$HK5:$HK24,'CCR2all indices'!Q5:Q24)</f>
        <v>0.21382863958291717</v>
      </c>
      <c r="R220" s="6">
        <f>CORREL('CCR2all indices'!$HK5:$HK24,'CCR2all indices'!R5:R24)</f>
        <v>1.5884194684608615E-3</v>
      </c>
      <c r="S220" s="6">
        <f>CORREL('CCR2all indices'!$HK5:$HK24,'CCR2all indices'!S5:S24)</f>
        <v>-2.2779678939099837E-2</v>
      </c>
      <c r="T220" s="6">
        <f>CORREL('CCR2all indices'!$HK5:$HK24,'CCR2all indices'!T5:T24)</f>
        <v>-5.7696348302903461E-3</v>
      </c>
      <c r="U220" s="6">
        <f>CORREL('CCR2all indices'!$HK5:$HK24,'CCR2all indices'!U5:U24)</f>
        <v>0.27248890606349357</v>
      </c>
      <c r="V220" s="6">
        <f>CORREL('CCR2all indices'!$HK5:$HK24,'CCR2all indices'!V5:V24)</f>
        <v>-1.2324070936237225E-4</v>
      </c>
      <c r="W220" s="6">
        <f>CORREL('CCR2all indices'!$HK5:$HK24,'CCR2all indices'!W5:W24)</f>
        <v>0.23291571213272921</v>
      </c>
      <c r="X220" s="6">
        <f>CORREL('CCR2all indices'!$HK5:$HK24,'CCR2all indices'!X5:X24)</f>
        <v>0.21321733917908009</v>
      </c>
      <c r="Y220" s="6">
        <f>CORREL('CCR2all indices'!$HK5:$HK24,'CCR2all indices'!Y5:Y24)</f>
        <v>0.35193552996596472</v>
      </c>
      <c r="Z220" s="6">
        <f>CORREL('CCR2all indices'!$HK5:$HK24,'CCR2all indices'!Z5:Z24)</f>
        <v>1.500700112854711E-3</v>
      </c>
      <c r="AA220" s="6">
        <f>CORREL('CCR2all indices'!$HK5:$HK24,'CCR2all indices'!AA5:AA24)</f>
        <v>0.22616440277284672</v>
      </c>
      <c r="AB220" s="6">
        <f>CORREL('CCR2all indices'!$HK5:$HK24,'CCR2all indices'!AB5:AB24)</f>
        <v>-4.1210712923435651E-2</v>
      </c>
      <c r="AC220" s="6">
        <f>CORREL('CCR2all indices'!$HK5:$HK24,'CCR2all indices'!AC5:AC24)</f>
        <v>-1.6777104342274852E-2</v>
      </c>
      <c r="AD220" s="6">
        <f>CORREL('CCR2all indices'!$HK5:$HK24,'CCR2all indices'!AD5:AD24)</f>
        <v>-0.16071930089262557</v>
      </c>
      <c r="AE220" s="6">
        <f>CORREL('CCR2all indices'!$HK5:$HK24,'CCR2all indices'!AE5:AE24)</f>
        <v>-0.16376926521808791</v>
      </c>
      <c r="AF220" s="6">
        <f>CORREL('CCR2all indices'!$HK5:$HK24,'CCR2all indices'!AF5:AF24)</f>
        <v>-0.15413585760184575</v>
      </c>
      <c r="AG220" s="6">
        <f>CORREL('CCR2all indices'!$HK5:$HK24,'CCR2all indices'!AG5:AG24)</f>
        <v>0.18078075612542041</v>
      </c>
      <c r="AH220" s="6">
        <f>CORREL('CCR2all indices'!$HK5:$HK24,'CCR2all indices'!AH5:AH24)</f>
        <v>0.19247442067710219</v>
      </c>
      <c r="AI220" s="6">
        <f>CORREL('CCR2all indices'!$HK5:$HK24,'CCR2all indices'!AI5:AI24)</f>
        <v>-9.3625163194411665E-2</v>
      </c>
      <c r="AJ220" s="6">
        <f>CORREL('CCR2all indices'!$HK5:$HK24,'CCR2all indices'!AJ5:AJ24)</f>
        <v>1.4827131078579641E-2</v>
      </c>
      <c r="AK220" s="6">
        <f>CORREL('CCR2all indices'!$HK5:$HK24,'CCR2all indices'!AK5:AK24)</f>
        <v>0.18109734116719531</v>
      </c>
      <c r="AL220" s="6">
        <f>CORREL('CCR2all indices'!$HK5:$HK24,'CCR2all indices'!AL5:AL24)</f>
        <v>0.21904889677650086</v>
      </c>
      <c r="AM220" s="6">
        <f>CORREL('CCR2all indices'!$HK5:$HK24,'CCR2all indices'!AM5:AM24)</f>
        <v>0.21334768029720563</v>
      </c>
      <c r="AN220" s="6">
        <f>CORREL('CCR2all indices'!$HK5:$HK24,'CCR2all indices'!AN5:AN24)</f>
        <v>0.27284385077346857</v>
      </c>
      <c r="AO220" s="6">
        <f>CORREL('CCR2all indices'!$HK5:$HK24,'CCR2all indices'!AO5:AO24)</f>
        <v>5.5272278043803852E-3</v>
      </c>
      <c r="AP220" s="6">
        <f>CORREL('CCR2all indices'!$HK5:$HK24,'CCR2all indices'!AP5:AP24)</f>
        <v>0.21294011439737426</v>
      </c>
      <c r="AQ220" s="6">
        <f>CORREL('CCR2all indices'!$HK5:$HK24,'CCR2all indices'!AQ5:AQ24)</f>
        <v>0.22491281680032763</v>
      </c>
      <c r="AR220" s="6">
        <f>CORREL('CCR2all indices'!$HK5:$HK24,'CCR2all indices'!AR5:AR24)</f>
        <v>0.2166646155534423</v>
      </c>
      <c r="AS220" s="6">
        <f>CORREL('CCR2all indices'!$HK5:$HK24,'CCR2all indices'!AS5:AS24)</f>
        <v>0.31247063820634341</v>
      </c>
      <c r="AT220" s="6">
        <f>CORREL('CCR2all indices'!$HK5:$HK24,'CCR2all indices'!AT5:AT24)</f>
        <v>5.2711834890446551E-3</v>
      </c>
      <c r="AU220" s="6">
        <f>CORREL('CCR2all indices'!$HK5:$HK24,'CCR2all indices'!AU5:AU24)</f>
        <v>0.21368832737456644</v>
      </c>
      <c r="AV220" s="6">
        <f>CORREL('CCR2all indices'!$HK5:$HK24,'CCR2all indices'!AV5:AV24)</f>
        <v>0.25606440873241737</v>
      </c>
      <c r="AW220" s="6">
        <f>CORREL('CCR2all indices'!$HK5:$HK24,'CCR2all indices'!AW5:AW24)</f>
        <v>0.21020823068026659</v>
      </c>
      <c r="AX220" s="6">
        <f>CORREL('CCR2all indices'!$HK5:$HK24,'CCR2all indices'!AX5:AX24)</f>
        <v>-0.10973404967326095</v>
      </c>
      <c r="AY220" s="6">
        <f>CORREL('CCR2all indices'!$HK5:$HK24,'CCR2all indices'!AY5:AY24)</f>
        <v>9.0087357112005866E-3</v>
      </c>
      <c r="AZ220" s="6">
        <f>CORREL('CCR2all indices'!$HK5:$HK24,'CCR2all indices'!AZ5:AZ24)</f>
        <v>0.255914136269703</v>
      </c>
      <c r="BA220" s="6">
        <f>CORREL('CCR2all indices'!$HK5:$HK24,'CCR2all indices'!BA5:BA24)</f>
        <v>0.32214298207484476</v>
      </c>
      <c r="BB220" s="6">
        <f>CORREL('CCR2all indices'!$HK5:$HK24,'CCR2all indices'!BB5:BB24)</f>
        <v>0.28716707339218162</v>
      </c>
      <c r="BC220" s="6">
        <f>CORREL('CCR2all indices'!$HK5:$HK24,'CCR2all indices'!BC5:BC24)</f>
        <v>-0.11259660237658681</v>
      </c>
      <c r="BD220" s="6">
        <f>CORREL('CCR2all indices'!$HK5:$HK24,'CCR2all indices'!BD5:BD24)</f>
        <v>-1.0871312608834106E-4</v>
      </c>
      <c r="BE220" s="6">
        <f>CORREL('CCR2all indices'!$HK5:$HK24,'CCR2all indices'!BE5:BE24)</f>
        <v>0.31354253942840393</v>
      </c>
      <c r="BF220" s="6">
        <f>CORREL('CCR2all indices'!$HK5:$HK24,'CCR2all indices'!BF5:BF24)</f>
        <v>-9.1908217881713841E-2</v>
      </c>
      <c r="BG220" s="6">
        <f>CORREL('CCR2all indices'!$HK5:$HK24,'CCR2all indices'!BG5:BG24)</f>
        <v>0.18639364077599294</v>
      </c>
      <c r="BH220" s="6">
        <f>CORREL('CCR2all indices'!$HK5:$HK24,'CCR2all indices'!BH5:BH24)</f>
        <v>-0.12713942988235524</v>
      </c>
      <c r="BI220" s="6">
        <f>CORREL('CCR2all indices'!$HK5:$HK24,'CCR2all indices'!BI5:BI24)</f>
        <v>2.6223796628304071E-3</v>
      </c>
      <c r="BJ220" s="6">
        <f>CORREL('CCR2all indices'!$HK5:$HK24,'CCR2all indices'!BJ5:BJ24)</f>
        <v>-9.0924056286745589E-2</v>
      </c>
      <c r="BK220" s="6">
        <f>CORREL('CCR2all indices'!$HK5:$HK24,'CCR2all indices'!BK5:BK24)</f>
        <v>6.6517160887794146E-3</v>
      </c>
      <c r="BL220" s="6">
        <f>CORREL('CCR2all indices'!$HK5:$HK24,'CCR2all indices'!BL5:BL24)</f>
        <v>2.9247552574786185E-3</v>
      </c>
      <c r="BM220" s="6">
        <f>CORREL('CCR2all indices'!$HK5:$HK24,'CCR2all indices'!BM5:BM24)</f>
        <v>-1.1803760549647553E-2</v>
      </c>
      <c r="BN220" s="6">
        <f>CORREL('CCR2all indices'!$HK5:$HK24,'CCR2all indices'!BN5:BN24)</f>
        <v>0.28802018635562299</v>
      </c>
      <c r="BO220" s="6">
        <f>CORREL('CCR2all indices'!$HK5:$HK24,'CCR2all indices'!BO5:BO24)</f>
        <v>5.7885964309888341E-3</v>
      </c>
      <c r="BP220" s="6">
        <f>CORREL('CCR2all indices'!$HK5:$HK24,'CCR2all indices'!BP5:BP24)</f>
        <v>-0.15007146594948628</v>
      </c>
      <c r="BQ220" s="6">
        <f>CORREL('CCR2all indices'!$HK5:$HK24,'CCR2all indices'!BQ5:BQ24)</f>
        <v>0.29071036154384833</v>
      </c>
      <c r="BR220" s="6">
        <f>CORREL('CCR2all indices'!$HK5:$HK24,'CCR2all indices'!BR5:BR24)</f>
        <v>-0.12005277151612703</v>
      </c>
      <c r="BS220" s="6">
        <f>CORREL('CCR2all indices'!$HK5:$HK24,'CCR2all indices'!BS5:BS24)</f>
        <v>-7.566813844144973E-3</v>
      </c>
      <c r="BT220" s="6">
        <f>CORREL('CCR2all indices'!$HK5:$HK24,'CCR2all indices'!BT5:BT24)</f>
        <v>-0.19531153148097183</v>
      </c>
      <c r="BU220" s="6">
        <f>CORREL('CCR2all indices'!$HK5:$HK24,'CCR2all indices'!BU5:BU24)</f>
        <v>-4.0480491324968025E-2</v>
      </c>
      <c r="BV220" s="6">
        <f>CORREL('CCR2all indices'!$HK5:$HK24,'CCR2all indices'!BV5:BV24)</f>
        <v>-1.97260337343973E-2</v>
      </c>
      <c r="BW220" s="6">
        <f>CORREL('CCR2all indices'!$HK5:$HK24,'CCR2all indices'!BW5:BW24)</f>
        <v>-5.5154500260368021E-2</v>
      </c>
      <c r="BX220" s="6">
        <f>CORREL('CCR2all indices'!$HK5:$HK24,'CCR2all indices'!BX5:BX24)</f>
        <v>0.31891294173637935</v>
      </c>
      <c r="BY220" s="6">
        <f>CORREL('CCR2all indices'!$HK5:$HK24,'CCR2all indices'!BY5:BY24)</f>
        <v>-5.0613130256889474E-2</v>
      </c>
      <c r="BZ220" s="6">
        <f>CORREL('CCR2all indices'!$HK5:$HK24,'CCR2all indices'!BZ5:BZ24)</f>
        <v>0.48909150446622524</v>
      </c>
      <c r="CA220" s="6">
        <f>CORREL('CCR2all indices'!$HK5:$HK24,'CCR2all indices'!CA5:CA24)</f>
        <v>0.62414197073716127</v>
      </c>
      <c r="CB220" s="6">
        <f>CORREL('CCR2all indices'!$HK5:$HK24,'CCR2all indices'!CB5:CB24)</f>
        <v>-1.7421187657244753E-2</v>
      </c>
      <c r="CC220" s="6">
        <f>CORREL('CCR2all indices'!$HK5:$HK24,'CCR2all indices'!CC5:CC24)</f>
        <v>-2.063092098017703E-2</v>
      </c>
      <c r="CD220" s="6">
        <f>CORREL('CCR2all indices'!$HK5:$HK24,'CCR2all indices'!CD5:CD24)</f>
        <v>9.2307592175521869E-2</v>
      </c>
      <c r="CE220" s="6">
        <f>CORREL('CCR2all indices'!$HK5:$HK24,'CCR2all indices'!CE5:CE24)</f>
        <v>-0.16353425088358006</v>
      </c>
      <c r="CF220" s="6">
        <f>CORREL('CCR2all indices'!$HK5:$HK24,'CCR2all indices'!CF5:CF24)</f>
        <v>0.17242262382962059</v>
      </c>
      <c r="CG220" s="6">
        <f>CORREL('CCR2all indices'!$HK5:$HK24,'CCR2all indices'!CG5:CG24)</f>
        <v>-0.12374829341922863</v>
      </c>
      <c r="CH220" s="6">
        <f>CORREL('CCR2all indices'!$HK5:$HK24,'CCR2all indices'!CH5:CH24)</f>
        <v>2.1836357681924608E-3</v>
      </c>
      <c r="CI220" s="6">
        <f>CORREL('CCR2all indices'!$HK5:$HK24,'CCR2all indices'!CI5:CI24)</f>
        <v>-0.17498190533232671</v>
      </c>
      <c r="CJ220" s="6">
        <f>CORREL('CCR2all indices'!$HK5:$HK24,'CCR2all indices'!CJ5:CJ24)</f>
        <v>0.29208036176094176</v>
      </c>
      <c r="CK220" s="6">
        <f>CORREL('CCR2all indices'!$HK5:$HK24,'CCR2all indices'!CK5:CK24)</f>
        <v>0.24270113298474161</v>
      </c>
      <c r="CL220" s="6">
        <f>CORREL('CCR2all indices'!$HK5:$HK24,'CCR2all indices'!CL5:CL24)</f>
        <v>0.52653631562346492</v>
      </c>
      <c r="CM220" s="6">
        <f>CORREL('CCR2all indices'!$HK5:$HK24,'CCR2all indices'!CM5:CM24)</f>
        <v>-1.5865114684072363E-3</v>
      </c>
      <c r="CN220" s="6">
        <f>CORREL('CCR2all indices'!$HK5:$HK24,'CCR2all indices'!CN5:CN24)</f>
        <v>0.27700008755142691</v>
      </c>
      <c r="CO220" s="6">
        <f>CORREL('CCR2all indices'!$HK5:$HK24,'CCR2all indices'!CO5:CO24)</f>
        <v>-5.5891240237245961E-2</v>
      </c>
      <c r="CP220" s="6">
        <f>CORREL('CCR2all indices'!$HK5:$HK24,'CCR2all indices'!CP5:CP24)</f>
        <v>-5.2073384212406121E-2</v>
      </c>
      <c r="CQ220" s="6">
        <f>CORREL('CCR2all indices'!$HK5:$HK24,'CCR2all indices'!CQ5:CQ24)</f>
        <v>-5.8071541998372118E-2</v>
      </c>
      <c r="CR220" s="6">
        <f>CORREL('CCR2all indices'!$HK5:$HK24,'CCR2all indices'!CR5:CR24)</f>
        <v>-5.2123401681559406E-2</v>
      </c>
      <c r="CS220" s="6">
        <f>CORREL('CCR2all indices'!$HK5:$HK24,'CCR2all indices'!CS5:CS24)</f>
        <v>-5.672852046868028E-2</v>
      </c>
      <c r="CT220" s="6">
        <f>CORREL('CCR2all indices'!$HK5:$HK24,'CCR2all indices'!CT5:CT24)</f>
        <v>0.29710289470435014</v>
      </c>
      <c r="CU220" s="6">
        <f>CORREL('CCR2all indices'!$HK5:$HK24,'CCR2all indices'!CU5:CU24)</f>
        <v>0.2350077500708099</v>
      </c>
      <c r="CV220" s="6">
        <f>CORREL('CCR2all indices'!$HK5:$HK24,'CCR2all indices'!CV5:CV24)</f>
        <v>0.59466427948504874</v>
      </c>
      <c r="CW220" s="6">
        <f>CORREL('CCR2all indices'!$HK5:$HK24,'CCR2all indices'!CW5:CW24)</f>
        <v>3.7556801751350011E-3</v>
      </c>
      <c r="CX220" s="6">
        <f>CORREL('CCR2all indices'!$HK5:$HK24,'CCR2all indices'!CX5:CX24)</f>
        <v>0.24842719790963458</v>
      </c>
      <c r="CY220" s="6">
        <f>CORREL('CCR2all indices'!$HK5:$HK24,'CCR2all indices'!CY5:CY24)</f>
        <v>2.2173312233714124E-3</v>
      </c>
      <c r="CZ220" s="6">
        <f>CORREL('CCR2all indices'!$HK5:$HK24,'CCR2all indices'!CZ5:CZ24)</f>
        <v>-6.0683663804926439E-3</v>
      </c>
      <c r="DA220" s="6">
        <f>CORREL('CCR2all indices'!$HK5:$HK24,'CCR2all indices'!DA5:DA24)</f>
        <v>8.9079400931028705E-3</v>
      </c>
      <c r="DB220" s="6">
        <f>CORREL('CCR2all indices'!$HK5:$HK24,'CCR2all indices'!DB5:DB24)</f>
        <v>-5.3885171790086839E-2</v>
      </c>
      <c r="DC220" s="6">
        <f>CORREL('CCR2all indices'!$HK5:$HK24,'CCR2all indices'!DC5:DC24)</f>
        <v>-6.5121209243536732E-2</v>
      </c>
      <c r="DD220" s="6">
        <f>CORREL('CCR2all indices'!$HK5:$HK24,'CCR2all indices'!DD5:DD24)</f>
        <v>0.42637515604071063</v>
      </c>
      <c r="DE220" s="6">
        <f>CORREL('CCR2all indices'!$HK5:$HK24,'CCR2all indices'!DE5:DE24)</f>
        <v>1.6635906400329501E-2</v>
      </c>
      <c r="DF220" s="6">
        <f>CORREL('CCR2all indices'!$HK5:$HK24,'CCR2all indices'!DF5:DF24)</f>
        <v>3.2438584973897323E-2</v>
      </c>
      <c r="DG220" s="6">
        <f>CORREL('CCR2all indices'!$HK5:$HK24,'CCR2all indices'!DG5:DG24)</f>
        <v>-5.494561848372337E-3</v>
      </c>
      <c r="DH220" s="6">
        <f>CORREL('CCR2all indices'!$HK5:$HK24,'CCR2all indices'!DH5:DH24)</f>
        <v>-4.787156731797524E-2</v>
      </c>
      <c r="DI220" s="6">
        <f>CORREL('CCR2all indices'!$HK5:$HK24,'CCR2all indices'!DI5:DI24)</f>
        <v>9.8516364270664365E-3</v>
      </c>
      <c r="DJ220" s="6">
        <f>CORREL('CCR2all indices'!$HK5:$HK24,'CCR2all indices'!DJ5:DJ24)</f>
        <v>-4.729527976790375E-2</v>
      </c>
      <c r="DK220" s="6">
        <f>CORREL('CCR2all indices'!$HK5:$HK24,'CCR2all indices'!DK5:DK24)</f>
        <v>-7.5566426388133379E-2</v>
      </c>
      <c r="DL220" s="6">
        <f>CORREL('CCR2all indices'!$HK5:$HK24,'CCR2all indices'!DL5:DL24)</f>
        <v>-0.17173251286496269</v>
      </c>
      <c r="DM220" s="6">
        <f>CORREL('CCR2all indices'!$HK5:$HK24,'CCR2all indices'!DM5:DM24)</f>
        <v>0.26185121081342383</v>
      </c>
      <c r="DN220" s="6">
        <f>CORREL('CCR2all indices'!$HK5:$HK24,'CCR2all indices'!DN5:DN24)</f>
        <v>0.17113886432794417</v>
      </c>
      <c r="DO220" s="6">
        <f>CORREL('CCR2all indices'!$HK5:$HK24,'CCR2all indices'!DO5:DO24)</f>
        <v>0.10047759472503534</v>
      </c>
      <c r="DP220" s="6">
        <f>CORREL('CCR2all indices'!$HK5:$HK24,'CCR2all indices'!DP5:DP24)</f>
        <v>8.8452529242481467E-2</v>
      </c>
      <c r="DQ220" s="6">
        <f>CORREL('CCR2all indices'!$HK5:$HK24,'CCR2all indices'!DQ5:DQ24)</f>
        <v>-2.8175733089154411E-2</v>
      </c>
      <c r="DR220" s="6">
        <f>CORREL('CCR2all indices'!$HK5:$HK24,'CCR2all indices'!DR5:DR24)</f>
        <v>-2.5558628573893575E-2</v>
      </c>
      <c r="DS220" s="6">
        <f>CORREL('CCR2all indices'!$HK5:$HK24,'CCR2all indices'!DS5:DS24)</f>
        <v>2.0947216200417246E-2</v>
      </c>
      <c r="DT220" s="6">
        <f>CORREL('CCR2all indices'!$HK5:$HK24,'CCR2all indices'!DT5:DT24)</f>
        <v>3.2322457506672043E-2</v>
      </c>
      <c r="DU220" s="6">
        <f>CORREL('CCR2all indices'!$HK5:$HK24,'CCR2all indices'!DU5:DU24)</f>
        <v>4.3522448919540109E-2</v>
      </c>
      <c r="DV220" s="6">
        <f>CORREL('CCR2all indices'!$HK5:$HK24,'CCR2all indices'!DV5:DV24)</f>
        <v>-1.3965531607098559E-2</v>
      </c>
      <c r="DW220" s="6">
        <f>CORREL('CCR2all indices'!$HK5:$HK24,'CCR2all indices'!DW5:DW24)</f>
        <v>2.5278857561279962E-2</v>
      </c>
      <c r="DX220" s="6">
        <f>CORREL('CCR2all indices'!$HK5:$HK24,'CCR2all indices'!DX5:DX24)</f>
        <v>2.4867368170176325E-2</v>
      </c>
      <c r="DY220" s="6">
        <f>CORREL('CCR2all indices'!$HK5:$HK24,'CCR2all indices'!DY5:DY24)</f>
        <v>-5.857300911457685E-2</v>
      </c>
      <c r="DZ220" s="6">
        <f>CORREL('CCR2all indices'!$HK5:$HK24,'CCR2all indices'!DZ5:DZ24)</f>
        <v>-0.14875331187415364</v>
      </c>
      <c r="EA220" s="6">
        <f>CORREL('CCR2all indices'!$HK5:$HK24,'CCR2all indices'!EA5:EA24)</f>
        <v>-0.11736497960010299</v>
      </c>
      <c r="EB220" s="6">
        <f>CORREL('CCR2all indices'!$HK5:$HK24,'CCR2all indices'!EB5:EB24)</f>
        <v>-0.26237962865586179</v>
      </c>
      <c r="EC220" s="6">
        <f>CORREL('CCR2all indices'!$HK5:$HK24,'CCR2all indices'!EC5:EC24)</f>
        <v>-0.32612610979261403</v>
      </c>
      <c r="ED220" s="6">
        <f>CORREL('CCR2all indices'!$HK5:$HK24,'CCR2all indices'!ED5:ED24)</f>
        <v>-0.44530591211421916</v>
      </c>
      <c r="EE220" s="6">
        <f>CORREL('CCR2all indices'!$HK5:$HK24,'CCR2all indices'!EE5:EE24)</f>
        <v>0.22837353276718395</v>
      </c>
      <c r="EF220" s="6">
        <f>CORREL('CCR2all indices'!$HK5:$HK24,'CCR2all indices'!EF5:EF24)</f>
        <v>-1.0497898183372418E-2</v>
      </c>
      <c r="EG220" s="6">
        <f>CORREL('CCR2all indices'!$HK5:$HK24,'CCR2all indices'!EG5:EG24)</f>
        <v>-0.13343117544090996</v>
      </c>
      <c r="EH220" s="6">
        <f>CORREL('CCR2all indices'!$HK5:$HK24,'CCR2all indices'!EH5:EH24)</f>
        <v>-0.15731823368773781</v>
      </c>
      <c r="EI220" s="6">
        <f>CORREL('CCR2all indices'!$HK5:$HK24,'CCR2all indices'!EI5:EI24)</f>
        <v>3.0246332887872425E-3</v>
      </c>
      <c r="EJ220" s="6">
        <f>CORREL('CCR2all indices'!$HK5:$HK24,'CCR2all indices'!EJ5:EJ24)</f>
        <v>-3.7008783034408979E-2</v>
      </c>
      <c r="EK220" s="6">
        <f>CORREL('CCR2all indices'!$HK5:$HK24,'CCR2all indices'!EK5:EK24)</f>
        <v>3.7399981721054219E-3</v>
      </c>
      <c r="EL220" s="6">
        <f>CORREL('CCR2all indices'!$HK5:$HK24,'CCR2all indices'!EL5:EL24)</f>
        <v>-9.203180352533348E-2</v>
      </c>
      <c r="EM220" s="6">
        <f>CORREL('CCR2all indices'!$HK5:$HK24,'CCR2all indices'!EM5:EM24)</f>
        <v>-0.17339813692823716</v>
      </c>
      <c r="EN220" s="6">
        <f>CORREL('CCR2all indices'!$HK5:$HK24,'CCR2all indices'!EN5:EN24)</f>
        <v>-0.28517287898983418</v>
      </c>
      <c r="EO220" s="6">
        <f>CORREL('CCR2all indices'!$HK5:$HK24,'CCR2all indices'!EO5:EO24)</f>
        <v>0.2372872555818111</v>
      </c>
      <c r="EP220" s="6">
        <f>CORREL('CCR2all indices'!$HK5:$HK24,'CCR2all indices'!EP5:EP24)</f>
        <v>0.14268532787324617</v>
      </c>
      <c r="EQ220" s="6">
        <f>CORREL('CCR2all indices'!$HK5:$HK24,'CCR2all indices'!EQ5:EQ24)</f>
        <v>6.0198624919563279E-2</v>
      </c>
      <c r="ER220" s="6">
        <f>CORREL('CCR2all indices'!$HK5:$HK24,'CCR2all indices'!ER5:ER24)</f>
        <v>2.7607261395844518E-2</v>
      </c>
      <c r="ES220" s="6">
        <f>CORREL('CCR2all indices'!$HK5:$HK24,'CCR2all indices'!ES5:ES24)</f>
        <v>-1.8610253712490847E-3</v>
      </c>
      <c r="ET220" s="6">
        <f>CORREL('CCR2all indices'!$HK5:$HK24,'CCR2all indices'!ET5:ET24)</f>
        <v>-5.6415138656721049E-2</v>
      </c>
      <c r="EU220" s="6">
        <f>CORREL('CCR2all indices'!$HK5:$HK24,'CCR2all indices'!EU5:EU24)</f>
        <v>-1.3107241794070156E-3</v>
      </c>
      <c r="EV220" s="6">
        <f>CORREL('CCR2all indices'!$HK5:$HK24,'CCR2all indices'!EV5:EV24)</f>
        <v>4.4644718797922464E-2</v>
      </c>
      <c r="EW220" s="6">
        <f>CORREL('CCR2all indices'!$HK5:$HK24,'CCR2all indices'!EW5:EW24)</f>
        <v>2.6466378742394655E-2</v>
      </c>
      <c r="EX220" s="6">
        <f>CORREL('CCR2all indices'!$HK5:$HK24,'CCR2all indices'!EX5:EX24)</f>
        <v>3.9752727575273129E-2</v>
      </c>
      <c r="EY220" s="6">
        <f>CORREL('CCR2all indices'!$HK5:$HK24,'CCR2all indices'!EY5:EY24)</f>
        <v>7.7134451808160198E-2</v>
      </c>
      <c r="EZ220" s="6">
        <f>CORREL('CCR2all indices'!$HK5:$HK24,'CCR2all indices'!EZ5:EZ24)</f>
        <v>-0.13100988696777752</v>
      </c>
      <c r="FA220" s="6">
        <f>CORREL('CCR2all indices'!$HK5:$HK24,'CCR2all indices'!FA5:FA24)</f>
        <v>0.12164659524391121</v>
      </c>
      <c r="FB220" s="6">
        <f>CORREL('CCR2all indices'!$HK5:$HK24,'CCR2all indices'!FB5:FB24)</f>
        <v>4.164117535637641E-2</v>
      </c>
      <c r="FC220" s="6">
        <f>CORREL('CCR2all indices'!$HK5:$HK24,'CCR2all indices'!FC5:FC24)</f>
        <v>0.43322459961020598</v>
      </c>
      <c r="FD220" s="6">
        <f>CORREL('CCR2all indices'!$HK5:$HK24,'CCR2all indices'!FD5:FD24)</f>
        <v>0.31435831992823754</v>
      </c>
      <c r="FE220" s="6">
        <f>CORREL('CCR2all indices'!$HK5:$HK24,'CCR2all indices'!FE5:FE24)</f>
        <v>0.23357553690334962</v>
      </c>
      <c r="FF220" s="6">
        <f>CORREL('CCR2all indices'!$HK5:$HK24,'CCR2all indices'!FF5:FF24)</f>
        <v>0.1321979885019311</v>
      </c>
      <c r="FG220" s="6">
        <f>CORREL('CCR2all indices'!$HK5:$HK24,'CCR2all indices'!FG5:FG24)</f>
        <v>3.5831352528901232E-2</v>
      </c>
      <c r="FH220" s="6">
        <f>CORREL('CCR2all indices'!$HK5:$HK24,'CCR2all indices'!FH5:FH24)</f>
        <v>1.9247143004098556E-2</v>
      </c>
      <c r="FI220" s="6">
        <f>CORREL('CCR2all indices'!$HK5:$HK24,'CCR2all indices'!FI5:FI24)</f>
        <v>-9.6785099601368451E-3</v>
      </c>
      <c r="FJ220" s="6">
        <f>CORREL('CCR2all indices'!$HK5:$HK24,'CCR2all indices'!FJ5:FJ24)</f>
        <v>0.74750783180673097</v>
      </c>
      <c r="FK220" s="6">
        <f>CORREL('CCR2all indices'!$HK5:$HK24,'CCR2all indices'!FK5:FK24)</f>
        <v>0.56163102283549904</v>
      </c>
      <c r="FL220" s="6">
        <f>CORREL('CCR2all indices'!$HK5:$HK24,'CCR2all indices'!FL5:FL24)</f>
        <v>0.52076258134018061</v>
      </c>
      <c r="FM220" s="6">
        <f>CORREL('CCR2all indices'!$HK5:$HK24,'CCR2all indices'!FM5:FM24)</f>
        <v>0.6821186972835418</v>
      </c>
      <c r="FN220" s="6">
        <f>CORREL('CCR2all indices'!$HK5:$HK24,'CCR2all indices'!FN5:FN24)</f>
        <v>0.50695807894539058</v>
      </c>
      <c r="FO220" s="6">
        <f>CORREL('CCR2all indices'!$HK5:$HK24,'CCR2all indices'!FO5:FO24)</f>
        <v>0.41777414409208508</v>
      </c>
      <c r="FP220" s="6">
        <f>CORREL('CCR2all indices'!$HK5:$HK24,'CCR2all indices'!FP5:FP24)</f>
        <v>0.26796389700472201</v>
      </c>
      <c r="FQ220" s="6">
        <f>CORREL('CCR2all indices'!$HK5:$HK24,'CCR2all indices'!FQ5:FQ24)</f>
        <v>-0.68157302348231652</v>
      </c>
      <c r="FR220" s="6">
        <f>CORREL('CCR2all indices'!$HK5:$HK24,'CCR2all indices'!FR5:FR24)</f>
        <v>-0.72333890019020963</v>
      </c>
      <c r="FS220" s="6">
        <f>CORREL('CCR2all indices'!$HK5:$HK24,'CCR2all indices'!FS5:FS24)</f>
        <v>-0.64800961664525736</v>
      </c>
      <c r="FT220" s="6">
        <f>CORREL('CCR2all indices'!$HK5:$HK24,'CCR2all indices'!FT5:FT24)</f>
        <v>-0.668303258148642</v>
      </c>
      <c r="FU220" s="6">
        <f>CORREL('CCR2all indices'!$HK5:$HK24,'CCR2all indices'!FU5:FU24)</f>
        <v>-0.5023335356675519</v>
      </c>
      <c r="FV220" s="6">
        <f>CORREL('CCR2all indices'!$HK5:$HK24,'CCR2all indices'!FV5:FV24)</f>
        <v>-0.42748200923284774</v>
      </c>
      <c r="FW220" s="6">
        <f>CORREL('CCR2all indices'!$HK5:$HK24,'CCR2all indices'!FW5:FW24)</f>
        <v>-0.30301516647312898</v>
      </c>
      <c r="FX220" s="6">
        <f>CORREL('CCR2all indices'!$HK5:$HK24,'CCR2all indices'!FX5:FX24)</f>
        <v>0.62008429465888038</v>
      </c>
      <c r="FY220" s="6">
        <f>CORREL('CCR2all indices'!$HK5:$HK24,'CCR2all indices'!FY5:FY24)</f>
        <v>0.47020049246695445</v>
      </c>
      <c r="FZ220" s="6">
        <f>CORREL('CCR2all indices'!$HK5:$HK24,'CCR2all indices'!FZ5:FZ24)</f>
        <v>0.3182542674260041</v>
      </c>
      <c r="GA220" s="6">
        <f>CORREL('CCR2all indices'!$HK5:$HK24,'CCR2all indices'!GA5:GA24)</f>
        <v>0.39116713292523436</v>
      </c>
      <c r="GB220" s="6">
        <f>CORREL('CCR2all indices'!$HK5:$HK24,'CCR2all indices'!GB5:GB24)</f>
        <v>0.25397601851684065</v>
      </c>
      <c r="GC220" s="6">
        <f>CORREL('CCR2all indices'!$HK5:$HK24,'CCR2all indices'!GC5:GC24)</f>
        <v>0.18574977056906991</v>
      </c>
      <c r="GD220" s="6">
        <f>CORREL('CCR2all indices'!$HK5:$HK24,'CCR2all indices'!GD5:GD24)</f>
        <v>8.6211311079360586E-2</v>
      </c>
      <c r="GE220" s="6">
        <f>CORREL('CCR2all indices'!$HK5:$HK24,'CCR2all indices'!GE5:GE24)</f>
        <v>7.7279221039261478E-2</v>
      </c>
      <c r="GF220" s="6">
        <f>CORREL('CCR2all indices'!$HK5:$HK24,'CCR2all indices'!GF5:GF24)</f>
        <v>9.2219524726153163E-2</v>
      </c>
      <c r="GG220" s="6">
        <f>CORREL('CCR2all indices'!$HK5:$HK24,'CCR2all indices'!GG5:GG24)</f>
        <v>3.3674865611283938E-2</v>
      </c>
      <c r="GH220" s="6">
        <f>CORREL('CCR2all indices'!$HK5:$HK24,'CCR2all indices'!GH5:GH24)</f>
        <v>-5.5516311320793592E-2</v>
      </c>
      <c r="GI220" s="6">
        <f>CORREL('CCR2all indices'!$HK5:$HK24,'CCR2all indices'!GI5:GI24)</f>
        <v>-8.4334288062519303E-2</v>
      </c>
      <c r="GJ220" s="6">
        <f>CORREL('CCR2all indices'!$HK5:$HK24,'CCR2all indices'!GJ5:GJ24)</f>
        <v>-8.6012303155998865E-2</v>
      </c>
      <c r="GK220" s="6">
        <f>CORREL('CCR2all indices'!$HK5:$HK24,'CCR2all indices'!GK5:GK24)</f>
        <v>-8.9273170601940482E-2</v>
      </c>
      <c r="GL220" s="6">
        <f>CORREL('CCR2all indices'!$HK5:$HK24,'CCR2all indices'!GL5:GL24)</f>
        <v>3.5831352528901232E-2</v>
      </c>
      <c r="GM220" s="6">
        <f>CORREL('CCR2all indices'!$HK5:$HK24,'CCR2all indices'!GM5:GM24)</f>
        <v>-0.60076850243018742</v>
      </c>
      <c r="GN220" s="6">
        <f>CORREL('CCR2all indices'!$HK5:$HK24,'CCR2all indices'!GN5:GN24)</f>
        <v>0.37399120908403316</v>
      </c>
      <c r="GO220" s="6">
        <f>CORREL('CCR2all indices'!$HK5:$HK24,'CCR2all indices'!GO5:GO24)</f>
        <v>0.44751473652045293</v>
      </c>
      <c r="GP220" s="6">
        <f>CORREL('CCR2all indices'!$HK5:$HK24,'CCR2all indices'!GP5:GP24)</f>
        <v>0.3290020939886803</v>
      </c>
      <c r="GQ220" s="6">
        <f>CORREL('CCR2all indices'!$HK5:$HK24,'CCR2all indices'!GQ5:GQ24)</f>
        <v>0.18772254811949018</v>
      </c>
      <c r="GR220" s="6">
        <f>CORREL('CCR2all indices'!$HK5:$HK24,'CCR2all indices'!GR5:GR24)</f>
        <v>0.32325573835022581</v>
      </c>
      <c r="GS220" s="6">
        <f>CORREL('CCR2all indices'!$HK5:$HK24,'CCR2all indices'!GS5:GS24)</f>
        <v>0.18772254811949018</v>
      </c>
      <c r="GT220" s="6">
        <f>CORREL('CCR2all indices'!$HK5:$HK24,'CCR2all indices'!GT5:GT24)</f>
        <v>-2.6385818925480274E-2</v>
      </c>
      <c r="GU220" s="6">
        <f>CORREL('CCR2all indices'!$HK5:$HK24,'CCR2all indices'!GU5:GU24)</f>
        <v>0.68378502007691211</v>
      </c>
      <c r="GV220" s="6">
        <f>CORREL('CCR2all indices'!$HK5:$HK24,'CCR2all indices'!GV5:GV24)</f>
        <v>0.82345866988988448</v>
      </c>
      <c r="GW220" s="6">
        <f>CORREL('CCR2all indices'!$HK5:$HK24,'CCR2all indices'!GW5:GW24)</f>
        <v>0.88849317768735314</v>
      </c>
      <c r="GX220" s="6">
        <f>CORREL('CCR2all indices'!$HK5:$HK24,'CCR2all indices'!GX5:GX24)</f>
        <v>0.8770910212172871</v>
      </c>
      <c r="GY220" s="6">
        <f>CORREL('CCR2all indices'!$HK5:$HK24,'CCR2all indices'!GY5:GY24)</f>
        <v>0.8728589380079369</v>
      </c>
      <c r="GZ220" s="6">
        <f>CORREL('CCR2all indices'!$HK5:$HK24,'CCR2all indices'!GZ5:GZ24)</f>
        <v>0.8770910212172871</v>
      </c>
      <c r="HA220" s="6">
        <f>CORREL('CCR2all indices'!$HK5:$HK24,'CCR2all indices'!HA5:HA24)</f>
        <v>-6.3533192011330772E-2</v>
      </c>
      <c r="HB220" s="6">
        <f>CORREL('CCR2all indices'!$HK5:$HK24,'CCR2all indices'!HB5:HB24)</f>
        <v>-0.76882901838844331</v>
      </c>
      <c r="HC220" s="6">
        <f>CORREL('CCR2all indices'!$HK5:$HK24,'CCR2all indices'!HC5:HC24)</f>
        <v>-0.78191648591415019</v>
      </c>
      <c r="HD220" s="6">
        <f>CORREL('CCR2all indices'!$HK5:$HK24,'CCR2all indices'!HD5:HD24)</f>
        <v>-0.76322603426157998</v>
      </c>
      <c r="HE220" s="6">
        <f>CORREL('CCR2all indices'!$HK5:$HK24,'CCR2all indices'!HE5:HE24)</f>
        <v>-0.71848921858489445</v>
      </c>
      <c r="HF220" s="6">
        <f>CORREL('CCR2all indices'!$HK5:$HK24,'CCR2all indices'!HF5:HF24)</f>
        <v>-0.78905810469554893</v>
      </c>
      <c r="HG220" s="6">
        <f>CORREL('CCR2all indices'!$HK5:$HK24,'CCR2all indices'!HG5:HG24)</f>
        <v>-0.71848921858489445</v>
      </c>
      <c r="HH220" s="6">
        <f>CORREL('CCR2all indices'!$HK5:$HK24,'CCR2all indices'!HH5:HH24)</f>
        <v>6.0382081429369558E-2</v>
      </c>
      <c r="HI220" s="6">
        <f>CORREL('CCR2all indices'!$HK5:$HK24,'CCR2all indices'!HI5:HI24)</f>
        <v>0.58124841493827306</v>
      </c>
      <c r="HJ220" s="6">
        <f>CORREL('CCR2all indices'!$HK5:$HK24,'CCR2all indices'!HJ5:HJ24)</f>
        <v>0.84110869249577969</v>
      </c>
      <c r="HK220" s="19">
        <f>CORREL('CCR2all indices'!$HK5:$HK24,'CCR2all indices'!HK5:HK24)</f>
        <v>1</v>
      </c>
      <c r="HL220" s="6"/>
      <c r="HM220" s="6"/>
      <c r="HN220" s="6"/>
      <c r="HO220" s="6"/>
      <c r="HP220" s="6"/>
      <c r="HQ220" s="6"/>
      <c r="HR220" s="6"/>
      <c r="HS220" s="6"/>
      <c r="HT220" s="6"/>
      <c r="HU220" s="6"/>
      <c r="HV220" s="6"/>
    </row>
    <row r="221" spans="1:230" x14ac:dyDescent="0.2">
      <c r="A221" s="1" t="s">
        <v>217</v>
      </c>
      <c r="B221" s="6">
        <f>CORREL('CCR2all indices'!$HL5:$HL24,'CCR2all indices'!B5:B24)</f>
        <v>0.51787551726348657</v>
      </c>
      <c r="C221" s="6">
        <f>CORREL('CCR2all indices'!$HL5:$HL24,'CCR2all indices'!C5:C24)</f>
        <v>5.4225226917998082E-2</v>
      </c>
      <c r="D221" s="6">
        <f>CORREL('CCR2all indices'!$HL5:$HL24,'CCR2all indices'!D5:D24)</f>
        <v>5.9729981722482527E-2</v>
      </c>
      <c r="E221" s="6">
        <f>CORREL('CCR2all indices'!$HL5:$HL24,'CCR2all indices'!E5:E24)</f>
        <v>8.4963235506760909E-2</v>
      </c>
      <c r="F221" s="6">
        <f>CORREL('CCR2all indices'!$HL5:$HL24,'CCR2all indices'!F5:F24)</f>
        <v>0.20768369404156795</v>
      </c>
      <c r="G221" s="6">
        <f>CORREL('CCR2all indices'!$HL5:$HL24,'CCR2all indices'!G5:G24)</f>
        <v>4.2277328312498086E-2</v>
      </c>
      <c r="H221" s="6">
        <f>CORREL('CCR2all indices'!$HL5:$HL24,'CCR2all indices'!H5:H24)</f>
        <v>4.7435269078755843E-3</v>
      </c>
      <c r="I221" s="6">
        <f>CORREL('CCR2all indices'!$HL5:$HL24,'CCR2all indices'!I5:I24)</f>
        <v>3.2703586075056514E-3</v>
      </c>
      <c r="J221" s="6">
        <f>CORREL('CCR2all indices'!$HL5:$HL24,'CCR2all indices'!J5:J24)</f>
        <v>0.29064457381152609</v>
      </c>
      <c r="K221" s="6">
        <f>CORREL('CCR2all indices'!$HL5:$HL24,'CCR2all indices'!K5:K24)</f>
        <v>0.11142058877104175</v>
      </c>
      <c r="L221" s="6">
        <f>CORREL('CCR2all indices'!$HL5:$HL24,'CCR2all indices'!L5:L24)</f>
        <v>-6.1438215150419161E-2</v>
      </c>
      <c r="M221" s="6">
        <f>CORREL('CCR2all indices'!$HL5:$HL24,'CCR2all indices'!M5:M24)</f>
        <v>2.0464217202755361E-2</v>
      </c>
      <c r="N221" s="6">
        <f>CORREL('CCR2all indices'!$HL5:$HL24,'CCR2all indices'!N5:N24)</f>
        <v>1.8123700625650586E-2</v>
      </c>
      <c r="O221" s="6">
        <f>CORREL('CCR2all indices'!$HL5:$HL24,'CCR2all indices'!O5:O24)</f>
        <v>0.33779273100417939</v>
      </c>
      <c r="P221" s="6">
        <f>CORREL('CCR2all indices'!$HL5:$HL24,'CCR2all indices'!P5:P24)</f>
        <v>0.11844624099964783</v>
      </c>
      <c r="Q221" s="6">
        <f>CORREL('CCR2all indices'!$HL5:$HL24,'CCR2all indices'!Q5:Q24)</f>
        <v>-8.651298795875241E-2</v>
      </c>
      <c r="R221" s="6">
        <f>CORREL('CCR2all indices'!$HL5:$HL24,'CCR2all indices'!R5:R24)</f>
        <v>0.10284235891819944</v>
      </c>
      <c r="S221" s="6">
        <f>CORREL('CCR2all indices'!$HL5:$HL24,'CCR2all indices'!S5:S24)</f>
        <v>2.9704544363500122E-2</v>
      </c>
      <c r="T221" s="6">
        <f>CORREL('CCR2all indices'!$HL5:$HL24,'CCR2all indices'!T5:T24)</f>
        <v>0.13652778997110135</v>
      </c>
      <c r="U221" s="6">
        <f>CORREL('CCR2all indices'!$HL5:$HL24,'CCR2all indices'!U5:U24)</f>
        <v>3.3090120075773171E-4</v>
      </c>
      <c r="V221" s="6">
        <f>CORREL('CCR2all indices'!$HL5:$HL24,'CCR2all indices'!V5:V24)</f>
        <v>0.10149675895503707</v>
      </c>
      <c r="W221" s="6">
        <f>CORREL('CCR2all indices'!$HL5:$HL24,'CCR2all indices'!W5:W24)</f>
        <v>-4.2551688111298287E-2</v>
      </c>
      <c r="X221" s="6">
        <f>CORREL('CCR2all indices'!$HL5:$HL24,'CCR2all indices'!X5:X24)</f>
        <v>-3.5881813900917707E-2</v>
      </c>
      <c r="Y221" s="6">
        <f>CORREL('CCR2all indices'!$HL5:$HL24,'CCR2all indices'!Y5:Y24)</f>
        <v>9.7444798841838973E-2</v>
      </c>
      <c r="Z221" s="6">
        <f>CORREL('CCR2all indices'!$HL5:$HL24,'CCR2all indices'!Z5:Z24)</f>
        <v>0.10288701605050038</v>
      </c>
      <c r="AA221" s="6">
        <f>CORREL('CCR2all indices'!$HL5:$HL24,'CCR2all indices'!AA5:AA24)</f>
        <v>-4.8527109032362417E-2</v>
      </c>
      <c r="AB221" s="6">
        <f>CORREL('CCR2all indices'!$HL5:$HL24,'CCR2all indices'!AB5:AB24)</f>
        <v>0.11990011927614268</v>
      </c>
      <c r="AC221" s="6">
        <f>CORREL('CCR2all indices'!$HL5:$HL24,'CCR2all indices'!AC5:AC24)</f>
        <v>0.11564609543908431</v>
      </c>
      <c r="AD221" s="6">
        <f>CORREL('CCR2all indices'!$HL5:$HL24,'CCR2all indices'!AD5:AD24)</f>
        <v>-0.28104466639559206</v>
      </c>
      <c r="AE221" s="6">
        <f>CORREL('CCR2all indices'!$HL5:$HL24,'CCR2all indices'!AE5:AE24)</f>
        <v>-0.28549518428205689</v>
      </c>
      <c r="AF221" s="6">
        <f>CORREL('CCR2all indices'!$HL5:$HL24,'CCR2all indices'!AF5:AF24)</f>
        <v>-0.27950578350338257</v>
      </c>
      <c r="AG221" s="6">
        <f>CORREL('CCR2all indices'!$HL5:$HL24,'CCR2all indices'!AG5:AG24)</f>
        <v>-0.10149106413807117</v>
      </c>
      <c r="AH221" s="6">
        <f>CORREL('CCR2all indices'!$HL5:$HL24,'CCR2all indices'!AH5:AH24)</f>
        <v>-7.1386467325335462E-2</v>
      </c>
      <c r="AI221" s="6">
        <f>CORREL('CCR2all indices'!$HL5:$HL24,'CCR2all indices'!AI5:AI24)</f>
        <v>0.14618217355926766</v>
      </c>
      <c r="AJ221" s="6">
        <f>CORREL('CCR2all indices'!$HL5:$HL24,'CCR2all indices'!AJ5:AJ24)</f>
        <v>0.13859610325586708</v>
      </c>
      <c r="AK221" s="6">
        <f>CORREL('CCR2all indices'!$HL5:$HL24,'CCR2all indices'!AK5:AK24)</f>
        <v>-0.10122621306837443</v>
      </c>
      <c r="AL221" s="6">
        <f>CORREL('CCR2all indices'!$HL5:$HL24,'CCR2all indices'!AL5:AL24)</f>
        <v>-4.3894746792113269E-2</v>
      </c>
      <c r="AM221" s="6">
        <f>CORREL('CCR2all indices'!$HL5:$HL24,'CCR2all indices'!AM5:AM24)</f>
        <v>-3.3074136705037872E-2</v>
      </c>
      <c r="AN221" s="6">
        <f>CORREL('CCR2all indices'!$HL5:$HL24,'CCR2all indices'!AN5:AN24)</f>
        <v>8.8978760847149396E-2</v>
      </c>
      <c r="AO221" s="6">
        <f>CORREL('CCR2all indices'!$HL5:$HL24,'CCR2all indices'!AO5:AO24)</f>
        <v>0.10877618311880047</v>
      </c>
      <c r="AP221" s="6">
        <f>CORREL('CCR2all indices'!$HL5:$HL24,'CCR2all indices'!AP5:AP24)</f>
        <v>-5.654907828973716E-2</v>
      </c>
      <c r="AQ221" s="6">
        <f>CORREL('CCR2all indices'!$HL5:$HL24,'CCR2all indices'!AQ5:AQ24)</f>
        <v>-3.6194550480596333E-2</v>
      </c>
      <c r="AR221" s="6">
        <f>CORREL('CCR2all indices'!$HL5:$HL24,'CCR2all indices'!AR5:AR24)</f>
        <v>-2.7287546480963341E-2</v>
      </c>
      <c r="AS221" s="6">
        <f>CORREL('CCR2all indices'!$HL5:$HL24,'CCR2all indices'!AS5:AS24)</f>
        <v>0.15185472997325741</v>
      </c>
      <c r="AT221" s="6">
        <f>CORREL('CCR2all indices'!$HL5:$HL24,'CCR2all indices'!AT5:AT24)</f>
        <v>0.10782085827756693</v>
      </c>
      <c r="AU221" s="6">
        <f>CORREL('CCR2all indices'!$HL5:$HL24,'CCR2all indices'!AU5:AU24)</f>
        <v>-5.8205286920336136E-2</v>
      </c>
      <c r="AV221" s="6">
        <f>CORREL('CCR2all indices'!$HL5:$HL24,'CCR2all indices'!AV5:AV24)</f>
        <v>-1.1708150641434987E-2</v>
      </c>
      <c r="AW221" s="6">
        <f>CORREL('CCR2all indices'!$HL5:$HL24,'CCR2all indices'!AW5:AW24)</f>
        <v>-5.9890465323392456E-2</v>
      </c>
      <c r="AX221" s="6">
        <f>CORREL('CCR2all indices'!$HL5:$HL24,'CCR2all indices'!AX5:AX24)</f>
        <v>0.11959517693359827</v>
      </c>
      <c r="AY221" s="6">
        <f>CORREL('CCR2all indices'!$HL5:$HL24,'CCR2all indices'!AY5:AY24)</f>
        <v>0.13723246241978587</v>
      </c>
      <c r="AZ221" s="6">
        <f>CORREL('CCR2all indices'!$HL5:$HL24,'CCR2all indices'!AZ5:AZ24)</f>
        <v>-1.244956043312046E-2</v>
      </c>
      <c r="BA221" s="6">
        <f>CORREL('CCR2all indices'!$HL5:$HL24,'CCR2all indices'!BA5:BA24)</f>
        <v>0.24839421673300155</v>
      </c>
      <c r="BB221" s="6">
        <f>CORREL('CCR2all indices'!$HL5:$HL24,'CCR2all indices'!BB5:BB24)</f>
        <v>0.10277114808228509</v>
      </c>
      <c r="BC221" s="6">
        <f>CORREL('CCR2all indices'!$HL5:$HL24,'CCR2all indices'!BC5:BC24)</f>
        <v>0.10780560313083948</v>
      </c>
      <c r="BD221" s="6">
        <f>CORREL('CCR2all indices'!$HL5:$HL24,'CCR2all indices'!BD5:BD24)</f>
        <v>0.1313450400980902</v>
      </c>
      <c r="BE221" s="6">
        <f>CORREL('CCR2all indices'!$HL5:$HL24,'CCR2all indices'!BE5:BE24)</f>
        <v>0.11207366715498003</v>
      </c>
      <c r="BF221" s="6">
        <f>CORREL('CCR2all indices'!$HL5:$HL24,'CCR2all indices'!BF5:BF24)</f>
        <v>0.1488350178163598</v>
      </c>
      <c r="BG221" s="6">
        <f>CORREL('CCR2all indices'!$HL5:$HL24,'CCR2all indices'!BG5:BG24)</f>
        <v>-9.8460084778274448E-2</v>
      </c>
      <c r="BH221" s="6">
        <f>CORREL('CCR2all indices'!$HL5:$HL24,'CCR2all indices'!BH5:BH24)</f>
        <v>7.7239070330531776E-2</v>
      </c>
      <c r="BI221" s="6">
        <f>CORREL('CCR2all indices'!$HL5:$HL24,'CCR2all indices'!BI5:BI24)</f>
        <v>0.16052936728337022</v>
      </c>
      <c r="BJ221" s="6">
        <f>CORREL('CCR2all indices'!$HL5:$HL24,'CCR2all indices'!BJ5:BJ24)</f>
        <v>0.15001219073585434</v>
      </c>
      <c r="BK221" s="6">
        <f>CORREL('CCR2all indices'!$HL5:$HL24,'CCR2all indices'!BK5:BK24)</f>
        <v>0.13322970221255101</v>
      </c>
      <c r="BL221" s="6">
        <f>CORREL('CCR2all indices'!$HL5:$HL24,'CCR2all indices'!BL5:BL24)</f>
        <v>8.6012004016070898E-2</v>
      </c>
      <c r="BM221" s="6">
        <f>CORREL('CCR2all indices'!$HL5:$HL24,'CCR2all indices'!BM5:BM24)</f>
        <v>0.14378616755044957</v>
      </c>
      <c r="BN221" s="6">
        <f>CORREL('CCR2all indices'!$HL5:$HL24,'CCR2all indices'!BN5:BN24)</f>
        <v>0.21933117408205396</v>
      </c>
      <c r="BO221" s="6">
        <f>CORREL('CCR2all indices'!$HL5:$HL24,'CCR2all indices'!BO5:BO24)</f>
        <v>0.13286323831116645</v>
      </c>
      <c r="BP221" s="6">
        <f>CORREL('CCR2all indices'!$HL5:$HL24,'CCR2all indices'!BP5:BP24)</f>
        <v>9.344661841468789E-2</v>
      </c>
      <c r="BQ221" s="6">
        <f>CORREL('CCR2all indices'!$HL5:$HL24,'CCR2all indices'!BQ5:BQ24)</f>
        <v>7.6582070926721861E-3</v>
      </c>
      <c r="BR221" s="6">
        <f>CORREL('CCR2all indices'!$HL5:$HL24,'CCR2all indices'!BR5:BR24)</f>
        <v>9.3272023832253789E-2</v>
      </c>
      <c r="BS221" s="6">
        <f>CORREL('CCR2all indices'!$HL5:$HL24,'CCR2all indices'!BS5:BS24)</f>
        <v>0.15977515787646648</v>
      </c>
      <c r="BT221" s="6">
        <f>CORREL('CCR2all indices'!$HL5:$HL24,'CCR2all indices'!BT5:BT24)</f>
        <v>6.3836508435255526E-2</v>
      </c>
      <c r="BU221" s="6">
        <f>CORREL('CCR2all indices'!$HL5:$HL24,'CCR2all indices'!BU5:BU24)</f>
        <v>0.11681048952771032</v>
      </c>
      <c r="BV221" s="6">
        <f>CORREL('CCR2all indices'!$HL5:$HL24,'CCR2all indices'!BV5:BV24)</f>
        <v>0.10215960441782944</v>
      </c>
      <c r="BW221" s="6">
        <f>CORREL('CCR2all indices'!$HL5:$HL24,'CCR2all indices'!BW5:BW24)</f>
        <v>0.11947065333316269</v>
      </c>
      <c r="BX221" s="6">
        <f>CORREL('CCR2all indices'!$HL5:$HL24,'CCR2all indices'!BX5:BX24)</f>
        <v>0.4444735266695648</v>
      </c>
      <c r="BY221" s="6">
        <f>CORREL('CCR2all indices'!$HL5:$HL24,'CCR2all indices'!BY5:BY24)</f>
        <v>0.10953969042022092</v>
      </c>
      <c r="BZ221" s="6">
        <f>CORREL('CCR2all indices'!$HL5:$HL24,'CCR2all indices'!BZ5:BZ24)</f>
        <v>0.50655390642828468</v>
      </c>
      <c r="CA221" s="6">
        <f>CORREL('CCR2all indices'!$HL5:$HL24,'CCR2all indices'!CA5:CA24)</f>
        <v>0.37733781983875558</v>
      </c>
      <c r="CB221" s="6">
        <f>CORREL('CCR2all indices'!$HL5:$HL24,'CCR2all indices'!CB5:CB24)</f>
        <v>0.16189355629511487</v>
      </c>
      <c r="CC221" s="6">
        <f>CORREL('CCR2all indices'!$HL5:$HL24,'CCR2all indices'!CC5:CC24)</f>
        <v>0.14784623817297746</v>
      </c>
      <c r="CD221" s="6">
        <f>CORREL('CCR2all indices'!$HL5:$HL24,'CCR2all indices'!CD5:CD24)</f>
        <v>0.20752832544160504</v>
      </c>
      <c r="CE221" s="6">
        <f>CORREL('CCR2all indices'!$HL5:$HL24,'CCR2all indices'!CE5:CE24)</f>
        <v>6.0265070997146876E-2</v>
      </c>
      <c r="CF221" s="6">
        <f>CORREL('CCR2all indices'!$HL5:$HL24,'CCR2all indices'!CF5:CF24)</f>
        <v>-0.10579221440618845</v>
      </c>
      <c r="CG221" s="6">
        <f>CORREL('CCR2all indices'!$HL5:$HL24,'CCR2all indices'!CG5:CG24)</f>
        <v>7.5321132363569618E-2</v>
      </c>
      <c r="CH221" s="6">
        <f>CORREL('CCR2all indices'!$HL5:$HL24,'CCR2all indices'!CH5:CH24)</f>
        <v>0.16541865461613778</v>
      </c>
      <c r="CI221" s="6">
        <f>CORREL('CCR2all indices'!$HL5:$HL24,'CCR2all indices'!CI5:CI24)</f>
        <v>5.1983734054496494E-2</v>
      </c>
      <c r="CJ221" s="6">
        <f>CORREL('CCR2all indices'!$HL5:$HL24,'CCR2all indices'!CJ5:CJ24)</f>
        <v>3.8892235252375805E-2</v>
      </c>
      <c r="CK221" s="6">
        <f>CORREL('CCR2all indices'!$HL5:$HL24,'CCR2all indices'!CK5:CK24)</f>
        <v>-4.5154530851833482E-3</v>
      </c>
      <c r="CL221" s="6">
        <f>CORREL('CCR2all indices'!$HL5:$HL24,'CCR2all indices'!CL5:CL24)</f>
        <v>0.32529777221796946</v>
      </c>
      <c r="CM221" s="6">
        <f>CORREL('CCR2all indices'!$HL5:$HL24,'CCR2all indices'!CM5:CM24)</f>
        <v>0.10678890501259561</v>
      </c>
      <c r="CN221" s="6">
        <f>CORREL('CCR2all indices'!$HL5:$HL24,'CCR2all indices'!CN5:CN24)</f>
        <v>1.578454113382451E-2</v>
      </c>
      <c r="CO221" s="6">
        <f>CORREL('CCR2all indices'!$HL5:$HL24,'CCR2all indices'!CO5:CO24)</f>
        <v>0.123943932842046</v>
      </c>
      <c r="CP221" s="6">
        <f>CORREL('CCR2all indices'!$HL5:$HL24,'CCR2all indices'!CP5:CP24)</f>
        <v>0.12013232723184553</v>
      </c>
      <c r="CQ221" s="6">
        <f>CORREL('CCR2all indices'!$HL5:$HL24,'CCR2all indices'!CQ5:CQ24)</f>
        <v>0.12576547245174916</v>
      </c>
      <c r="CR221" s="6">
        <f>CORREL('CCR2all indices'!$HL5:$HL24,'CCR2all indices'!CR5:CR24)</f>
        <v>0.14891377492924232</v>
      </c>
      <c r="CS221" s="6">
        <f>CORREL('CCR2all indices'!$HL5:$HL24,'CCR2all indices'!CS5:CS24)</f>
        <v>0.12329762022640557</v>
      </c>
      <c r="CT221" s="6">
        <f>CORREL('CCR2all indices'!$HL5:$HL24,'CCR2all indices'!CT5:CT24)</f>
        <v>2.6705097589347169E-2</v>
      </c>
      <c r="CU221" s="6">
        <f>CORREL('CCR2all indices'!$HL5:$HL24,'CCR2all indices'!CU5:CU24)</f>
        <v>-2.9107323041394628E-2</v>
      </c>
      <c r="CV221" s="6">
        <f>CORREL('CCR2all indices'!$HL5:$HL24,'CCR2all indices'!CV5:CV24)</f>
        <v>0.57027595990846125</v>
      </c>
      <c r="CW221" s="6">
        <f>CORREL('CCR2all indices'!$HL5:$HL24,'CCR2all indices'!CW5:CW24)</f>
        <v>0.12935131865601435</v>
      </c>
      <c r="CX221" s="6">
        <f>CORREL('CCR2all indices'!$HL5:$HL24,'CCR2all indices'!CX5:CX24)</f>
        <v>-1.9383997893077341E-2</v>
      </c>
      <c r="CY221" s="6">
        <f>CORREL('CCR2all indices'!$HL5:$HL24,'CCR2all indices'!CY5:CY24)</f>
        <v>0.1237874822962528</v>
      </c>
      <c r="CZ221" s="6">
        <f>CORREL('CCR2all indices'!$HL5:$HL24,'CCR2all indices'!CZ5:CZ24)</f>
        <v>0.1813839754512897</v>
      </c>
      <c r="DA221" s="6">
        <f>CORREL('CCR2all indices'!$HL5:$HL24,'CCR2all indices'!DA5:DA24)</f>
        <v>0.11610656917495563</v>
      </c>
      <c r="DB221" s="6">
        <f>CORREL('CCR2all indices'!$HL5:$HL24,'CCR2all indices'!DB5:DB24)</f>
        <v>0.15017653964436073</v>
      </c>
      <c r="DC221" s="6">
        <f>CORREL('CCR2all indices'!$HL5:$HL24,'CCR2all indices'!DC5:DC24)</f>
        <v>9.9503379663508223E-2</v>
      </c>
      <c r="DD221" s="6">
        <f>CORREL('CCR2all indices'!$HL5:$HL24,'CCR2all indices'!DD5:DD24)</f>
        <v>0.47670662908859079</v>
      </c>
      <c r="DE221" s="6">
        <f>CORREL('CCR2all indices'!$HL5:$HL24,'CCR2all indices'!DE5:DE24)</f>
        <v>0.20302914581235446</v>
      </c>
      <c r="DF221" s="6">
        <f>CORREL('CCR2all indices'!$HL5:$HL24,'CCR2all indices'!DF5:DF24)</f>
        <v>0.22161225299396253</v>
      </c>
      <c r="DG221" s="6">
        <f>CORREL('CCR2all indices'!$HL5:$HL24,'CCR2all indices'!DG5:DG24)</f>
        <v>0.17227282828439119</v>
      </c>
      <c r="DH221" s="6">
        <f>CORREL('CCR2all indices'!$HL5:$HL24,'CCR2all indices'!DH5:DH24)</f>
        <v>0.15320145541660907</v>
      </c>
      <c r="DI221" s="6">
        <f>CORREL('CCR2all indices'!$HL5:$HL24,'CCR2all indices'!DI5:DI24)</f>
        <v>0.17660158046444599</v>
      </c>
      <c r="DJ221" s="6">
        <f>CORREL('CCR2all indices'!$HL5:$HL24,'CCR2all indices'!DJ5:DJ24)</f>
        <v>0.15574951134308943</v>
      </c>
      <c r="DK221" s="6">
        <f>CORREL('CCR2all indices'!$HL5:$HL24,'CCR2all indices'!DK5:DK24)</f>
        <v>0.12300706837067536</v>
      </c>
      <c r="DL221" s="6">
        <f>CORREL('CCR2all indices'!$HL5:$HL24,'CCR2all indices'!DL5:DL24)</f>
        <v>2.7877576467700657E-2</v>
      </c>
      <c r="DM221" s="6">
        <f>CORREL('CCR2all indices'!$HL5:$HL24,'CCR2all indices'!DM5:DM24)</f>
        <v>0.40367536264627935</v>
      </c>
      <c r="DN221" s="6">
        <f>CORREL('CCR2all indices'!$HL5:$HL24,'CCR2all indices'!DN5:DN24)</f>
        <v>0.34073072474679106</v>
      </c>
      <c r="DO221" s="6">
        <f>CORREL('CCR2all indices'!$HL5:$HL24,'CCR2all indices'!DO5:DO24)</f>
        <v>0.25691413659674617</v>
      </c>
      <c r="DP221" s="6">
        <f>CORREL('CCR2all indices'!$HL5:$HL24,'CCR2all indices'!DP5:DP24)</f>
        <v>0.23970181872033128</v>
      </c>
      <c r="DQ221" s="6">
        <f>CORREL('CCR2all indices'!$HL5:$HL24,'CCR2all indices'!DQ5:DQ24)</f>
        <v>0.16195578556246651</v>
      </c>
      <c r="DR221" s="6">
        <f>CORREL('CCR2all indices'!$HL5:$HL24,'CCR2all indices'!DR5:DR24)</f>
        <v>0.17041359210987506</v>
      </c>
      <c r="DS221" s="6">
        <f>CORREL('CCR2all indices'!$HL5:$HL24,'CCR2all indices'!DS5:DS24)</f>
        <v>0.19825003210551631</v>
      </c>
      <c r="DT221" s="6">
        <f>CORREL('CCR2all indices'!$HL5:$HL24,'CCR2all indices'!DT5:DT24)</f>
        <v>0.22814913942699544</v>
      </c>
      <c r="DU221" s="6">
        <f>CORREL('CCR2all indices'!$HL5:$HL24,'CCR2all indices'!DU5:DU24)</f>
        <v>0.225930511236065</v>
      </c>
      <c r="DV221" s="6">
        <f>CORREL('CCR2all indices'!$HL5:$HL24,'CCR2all indices'!DV5:DV24)</f>
        <v>0.18101558271569929</v>
      </c>
      <c r="DW221" s="6">
        <f>CORREL('CCR2all indices'!$HL5:$HL24,'CCR2all indices'!DW5:DW24)</f>
        <v>0.19073386578860801</v>
      </c>
      <c r="DX221" s="6">
        <f>CORREL('CCR2all indices'!$HL5:$HL24,'CCR2all indices'!DX5:DX24)</f>
        <v>0.15941215625356414</v>
      </c>
      <c r="DY221" s="6">
        <f>CORREL('CCR2all indices'!$HL5:$HL24,'CCR2all indices'!DY5:DY24)</f>
        <v>0.12901941126687405</v>
      </c>
      <c r="DZ221" s="6">
        <f>CORREL('CCR2all indices'!$HL5:$HL24,'CCR2all indices'!DZ5:DZ24)</f>
        <v>6.0570645353219703E-2</v>
      </c>
      <c r="EA221" s="6">
        <f>CORREL('CCR2all indices'!$HL5:$HL24,'CCR2all indices'!EA5:EA24)</f>
        <v>5.6475269370137318E-2</v>
      </c>
      <c r="EB221" s="6">
        <f>CORREL('CCR2all indices'!$HL5:$HL24,'CCR2all indices'!EB5:EB24)</f>
        <v>-3.6995952284515569E-2</v>
      </c>
      <c r="EC221" s="6">
        <f>CORREL('CCR2all indices'!$HL5:$HL24,'CCR2all indices'!EC5:EC24)</f>
        <v>-9.0172012171480798E-2</v>
      </c>
      <c r="ED221" s="6">
        <f>CORREL('CCR2all indices'!$HL5:$HL24,'CCR2all indices'!ED5:ED24)</f>
        <v>-0.20687551116107558</v>
      </c>
      <c r="EE221" s="6">
        <f>CORREL('CCR2all indices'!$HL5:$HL24,'CCR2all indices'!EE5:EE24)</f>
        <v>0.36982445859003099</v>
      </c>
      <c r="EF221" s="6">
        <f>CORREL('CCR2all indices'!$HL5:$HL24,'CCR2all indices'!EF5:EF24)</f>
        <v>0.23658186620504854</v>
      </c>
      <c r="EG221" s="6">
        <f>CORREL('CCR2all indices'!$HL5:$HL24,'CCR2all indices'!EG5:EG24)</f>
        <v>0.12492511548011338</v>
      </c>
      <c r="EH221" s="6">
        <f>CORREL('CCR2all indices'!$HL5:$HL24,'CCR2all indices'!EH5:EH24)</f>
        <v>7.6137750672169754E-2</v>
      </c>
      <c r="EI221" s="6">
        <f>CORREL('CCR2all indices'!$HL5:$HL24,'CCR2all indices'!EI5:EI24)</f>
        <v>0.16677409059751794</v>
      </c>
      <c r="EJ221" s="6">
        <f>CORREL('CCR2all indices'!$HL5:$HL24,'CCR2all indices'!EJ5:EJ24)</f>
        <v>0.13918731101170095</v>
      </c>
      <c r="EK221" s="6">
        <f>CORREL('CCR2all indices'!$HL5:$HL24,'CCR2all indices'!EK5:EK24)</f>
        <v>0.14396799477969935</v>
      </c>
      <c r="EL221" s="6">
        <f>CORREL('CCR2all indices'!$HL5:$HL24,'CCR2all indices'!EL5:EL24)</f>
        <v>9.2757466977044206E-2</v>
      </c>
      <c r="EM221" s="6">
        <f>CORREL('CCR2all indices'!$HL5:$HL24,'CCR2all indices'!EM5:EM24)</f>
        <v>2.2072830542081114E-2</v>
      </c>
      <c r="EN221" s="6">
        <f>CORREL('CCR2all indices'!$HL5:$HL24,'CCR2all indices'!EN5:EN24)</f>
        <v>-8.4374662064151812E-2</v>
      </c>
      <c r="EO221" s="6">
        <f>CORREL('CCR2all indices'!$HL5:$HL24,'CCR2all indices'!EO5:EO24)</f>
        <v>0.37428127295747998</v>
      </c>
      <c r="EP221" s="6">
        <f>CORREL('CCR2all indices'!$HL5:$HL24,'CCR2all indices'!EP5:EP24)</f>
        <v>0.31434414940428351</v>
      </c>
      <c r="EQ221" s="6">
        <f>CORREL('CCR2all indices'!$HL5:$HL24,'CCR2all indices'!EQ5:EQ24)</f>
        <v>0.22606080152730373</v>
      </c>
      <c r="ER221" s="6">
        <f>CORREL('CCR2all indices'!$HL5:$HL24,'CCR2all indices'!ER5:ER24)</f>
        <v>0.18538018407595097</v>
      </c>
      <c r="ES221" s="6">
        <f>CORREL('CCR2all indices'!$HL5:$HL24,'CCR2all indices'!ES5:ES24)</f>
        <v>0.19014929373745515</v>
      </c>
      <c r="ET221" s="6">
        <f>CORREL('CCR2all indices'!$HL5:$HL24,'CCR2all indices'!ET5:ET24)</f>
        <v>0.14395958634006781</v>
      </c>
      <c r="EU221" s="6">
        <f>CORREL('CCR2all indices'!$HL5:$HL24,'CCR2all indices'!EU5:EU24)</f>
        <v>0.1687660017289257</v>
      </c>
      <c r="EV221" s="6">
        <f>CORREL('CCR2all indices'!$HL5:$HL24,'CCR2all indices'!EV5:EV24)</f>
        <v>0.19463777359544329</v>
      </c>
      <c r="EW221" s="6">
        <f>CORREL('CCR2all indices'!$HL5:$HL24,'CCR2all indices'!EW5:EW24)</f>
        <v>0.1785064715384363</v>
      </c>
      <c r="EX221" s="6">
        <f>CORREL('CCR2all indices'!$HL5:$HL24,'CCR2all indices'!EX5:EX24)</f>
        <v>0.18029057661926565</v>
      </c>
      <c r="EY221" s="6">
        <f>CORREL('CCR2all indices'!$HL5:$HL24,'CCR2all indices'!EY5:EY24)</f>
        <v>-0.15759294465177401</v>
      </c>
      <c r="EZ221" s="6">
        <f>CORREL('CCR2all indices'!$HL5:$HL24,'CCR2all indices'!EZ5:EZ24)</f>
        <v>-0.32207897517713491</v>
      </c>
      <c r="FA221" s="6">
        <f>CORREL('CCR2all indices'!$HL5:$HL24,'CCR2all indices'!FA5:FA24)</f>
        <v>-0.16895401036821101</v>
      </c>
      <c r="FB221" s="6">
        <f>CORREL('CCR2all indices'!$HL5:$HL24,'CCR2all indices'!FB5:FB24)</f>
        <v>0.21389863456173017</v>
      </c>
      <c r="FC221" s="6">
        <f>CORREL('CCR2all indices'!$HL5:$HL24,'CCR2all indices'!FC5:FC24)</f>
        <v>0.4457623054641377</v>
      </c>
      <c r="FD221" s="6">
        <f>CORREL('CCR2all indices'!$HL5:$HL24,'CCR2all indices'!FD5:FD24)</f>
        <v>0.43358222767994148</v>
      </c>
      <c r="FE221" s="6">
        <f>CORREL('CCR2all indices'!$HL5:$HL24,'CCR2all indices'!FE5:FE24)</f>
        <v>0.41298965453369152</v>
      </c>
      <c r="FF221" s="6">
        <f>CORREL('CCR2all indices'!$HL5:$HL24,'CCR2all indices'!FF5:FF24)</f>
        <v>0.36151142076706749</v>
      </c>
      <c r="FG221" s="6">
        <f>CORREL('CCR2all indices'!$HL5:$HL24,'CCR2all indices'!FG5:FG24)</f>
        <v>0.30596004231122653</v>
      </c>
      <c r="FH221" s="6">
        <f>CORREL('CCR2all indices'!$HL5:$HL24,'CCR2all indices'!FH5:FH24)</f>
        <v>0.2899611011112625</v>
      </c>
      <c r="FI221" s="6">
        <f>CORREL('CCR2all indices'!$HL5:$HL24,'CCR2all indices'!FI5:FI24)</f>
        <v>0.26104193869818043</v>
      </c>
      <c r="FJ221" s="6">
        <f>CORREL('CCR2all indices'!$HL5:$HL24,'CCR2all indices'!FJ5:FJ24)</f>
        <v>0.51055448688732796</v>
      </c>
      <c r="FK221" s="6">
        <f>CORREL('CCR2all indices'!$HL5:$HL24,'CCR2all indices'!FK5:FK24)</f>
        <v>0.59405378245380569</v>
      </c>
      <c r="FL221" s="6">
        <f>CORREL('CCR2all indices'!$HL5:$HL24,'CCR2all indices'!FL5:FL24)</f>
        <v>0.62508100428292657</v>
      </c>
      <c r="FM221" s="6">
        <f>CORREL('CCR2all indices'!$HL5:$HL24,'CCR2all indices'!FM5:FM24)</f>
        <v>0.77247627561480692</v>
      </c>
      <c r="FN221" s="6">
        <f>CORREL('CCR2all indices'!$HL5:$HL24,'CCR2all indices'!FN5:FN24)</f>
        <v>0.7044001687592466</v>
      </c>
      <c r="FO221" s="6">
        <f>CORREL('CCR2all indices'!$HL5:$HL24,'CCR2all indices'!FO5:FO24)</f>
        <v>0.63438667645491831</v>
      </c>
      <c r="FP221" s="6">
        <f>CORREL('CCR2all indices'!$HL5:$HL24,'CCR2all indices'!FP5:FP24)</f>
        <v>0.50406016457518976</v>
      </c>
      <c r="FQ221" s="6">
        <f>CORREL('CCR2all indices'!$HL5:$HL24,'CCR2all indices'!FQ5:FQ24)</f>
        <v>-0.44611320561431722</v>
      </c>
      <c r="FR221" s="6">
        <f>CORREL('CCR2all indices'!$HL5:$HL24,'CCR2all indices'!FR5:FR24)</f>
        <v>-0.65382998614011778</v>
      </c>
      <c r="FS221" s="6">
        <f>CORREL('CCR2all indices'!$HL5:$HL24,'CCR2all indices'!FS5:FS24)</f>
        <v>-0.72872086048993467</v>
      </c>
      <c r="FT221" s="6">
        <f>CORREL('CCR2all indices'!$HL5:$HL24,'CCR2all indices'!FT5:FT24)</f>
        <v>-0.82508374724162559</v>
      </c>
      <c r="FU221" s="6">
        <f>CORREL('CCR2all indices'!$HL5:$HL24,'CCR2all indices'!FU5:FU24)</f>
        <v>-0.74659449659670751</v>
      </c>
      <c r="FV221" s="6">
        <f>CORREL('CCR2all indices'!$HL5:$HL24,'CCR2all indices'!FV5:FV24)</f>
        <v>-0.68196759508018756</v>
      </c>
      <c r="FW221" s="6">
        <f>CORREL('CCR2all indices'!$HL5:$HL24,'CCR2all indices'!FW5:FW24)</f>
        <v>-0.5638654109170399</v>
      </c>
      <c r="FX221" s="6">
        <f>CORREL('CCR2all indices'!$HL5:$HL24,'CCR2all indices'!FX5:FX24)</f>
        <v>0.32727139106683956</v>
      </c>
      <c r="FY221" s="6">
        <f>CORREL('CCR2all indices'!$HL5:$HL24,'CCR2all indices'!FY5:FY24)</f>
        <v>0.5805880838237395</v>
      </c>
      <c r="FZ221" s="6">
        <f>CORREL('CCR2all indices'!$HL5:$HL24,'CCR2all indices'!FZ5:FZ24)</f>
        <v>0.5250278398336391</v>
      </c>
      <c r="GA221" s="6">
        <f>CORREL('CCR2all indices'!$HL5:$HL24,'CCR2all indices'!GA5:GA24)</f>
        <v>0.63365480054578482</v>
      </c>
      <c r="GB221" s="6">
        <f>CORREL('CCR2all indices'!$HL5:$HL24,'CCR2all indices'!GB5:GB24)</f>
        <v>0.54801118938822957</v>
      </c>
      <c r="GC221" s="6">
        <f>CORREL('CCR2all indices'!$HL5:$HL24,'CCR2all indices'!GC5:GC24)</f>
        <v>0.47890519039421392</v>
      </c>
      <c r="GD221" s="6">
        <f>CORREL('CCR2all indices'!$HL5:$HL24,'CCR2all indices'!GD5:GD24)</f>
        <v>0.37251036227826423</v>
      </c>
      <c r="GE221" s="6">
        <f>CORREL('CCR2all indices'!$HL5:$HL24,'CCR2all indices'!GE5:GE24)</f>
        <v>0.21166099245401757</v>
      </c>
      <c r="GF221" s="6">
        <f>CORREL('CCR2all indices'!$HL5:$HL24,'CCR2all indices'!GF5:GF24)</f>
        <v>0.2442833759992159</v>
      </c>
      <c r="GG221" s="6">
        <f>CORREL('CCR2all indices'!$HL5:$HL24,'CCR2all indices'!GG5:GG24)</f>
        <v>0.22176759588824677</v>
      </c>
      <c r="GH221" s="6">
        <f>CORREL('CCR2all indices'!$HL5:$HL24,'CCR2all indices'!GH5:GH24)</f>
        <v>0.14930275476597551</v>
      </c>
      <c r="GI221" s="6">
        <f>CORREL('CCR2all indices'!$HL5:$HL24,'CCR2all indices'!GI5:GI24)</f>
        <v>0.13493142881045384</v>
      </c>
      <c r="GJ221" s="6">
        <f>CORREL('CCR2all indices'!$HL5:$HL24,'CCR2all indices'!GJ5:GJ24)</f>
        <v>0.13414220226212284</v>
      </c>
      <c r="GK221" s="6">
        <f>CORREL('CCR2all indices'!$HL5:$HL24,'CCR2all indices'!GK5:GK24)</f>
        <v>0.13256485360965262</v>
      </c>
      <c r="GL221" s="6">
        <f>CORREL('CCR2all indices'!$HL5:$HL24,'CCR2all indices'!GL5:GL24)</f>
        <v>0.30596004231122653</v>
      </c>
      <c r="GM221" s="6">
        <f>CORREL('CCR2all indices'!$HL5:$HL24,'CCR2all indices'!GM5:GM24)</f>
        <v>-0.32045044246244453</v>
      </c>
      <c r="GN221" s="6">
        <f>CORREL('CCR2all indices'!$HL5:$HL24,'CCR2all indices'!GN5:GN24)</f>
        <v>0.47434631631722585</v>
      </c>
      <c r="GO221" s="6">
        <f>CORREL('CCR2all indices'!$HL5:$HL24,'CCR2all indices'!GO5:GO24)</f>
        <v>0.50618065378581167</v>
      </c>
      <c r="GP221" s="6">
        <f>CORREL('CCR2all indices'!$HL5:$HL24,'CCR2all indices'!GP5:GP24)</f>
        <v>0.45120481634067294</v>
      </c>
      <c r="GQ221" s="6">
        <f>CORREL('CCR2all indices'!$HL5:$HL24,'CCR2all indices'!GQ5:GQ24)</f>
        <v>0.38810721349566163</v>
      </c>
      <c r="GR221" s="6">
        <f>CORREL('CCR2all indices'!$HL5:$HL24,'CCR2all indices'!GR5:GR24)</f>
        <v>0.46212422504885969</v>
      </c>
      <c r="GS221" s="6">
        <f>CORREL('CCR2all indices'!$HL5:$HL24,'CCR2all indices'!GS5:GS24)</f>
        <v>0.38810721349566163</v>
      </c>
      <c r="GT221" s="6">
        <f>CORREL('CCR2all indices'!$HL5:$HL24,'CCR2all indices'!GT5:GT24)</f>
        <v>0.1912293516845146</v>
      </c>
      <c r="GU221" s="6">
        <f>CORREL('CCR2all indices'!$HL5:$HL24,'CCR2all indices'!GU5:GU24)</f>
        <v>0.61311372964606514</v>
      </c>
      <c r="GV221" s="6">
        <f>CORREL('CCR2all indices'!$HL5:$HL24,'CCR2all indices'!GV5:GV24)</f>
        <v>0.62345343185566038</v>
      </c>
      <c r="GW221" s="6">
        <f>CORREL('CCR2all indices'!$HL5:$HL24,'CCR2all indices'!GW5:GW24)</f>
        <v>0.63178553087154066</v>
      </c>
      <c r="GX221" s="6">
        <f>CORREL('CCR2all indices'!$HL5:$HL24,'CCR2all indices'!GX5:GX24)</f>
        <v>0.6962844834020433</v>
      </c>
      <c r="GY221" s="6">
        <f>CORREL('CCR2all indices'!$HL5:$HL24,'CCR2all indices'!GY5:GY24)</f>
        <v>0.74071456979609396</v>
      </c>
      <c r="GZ221" s="6">
        <f>CORREL('CCR2all indices'!$HL5:$HL24,'CCR2all indices'!GZ5:GZ24)</f>
        <v>0.6962844834020433</v>
      </c>
      <c r="HA221" s="6">
        <f>CORREL('CCR2all indices'!$HL5:$HL24,'CCR2all indices'!HA5:HA24)</f>
        <v>0.13385649051231466</v>
      </c>
      <c r="HB221" s="6">
        <f>CORREL('CCR2all indices'!$HL5:$HL24,'CCR2all indices'!HB5:HB24)</f>
        <v>-0.63946389877063425</v>
      </c>
      <c r="HC221" s="6">
        <f>CORREL('CCR2all indices'!$HL5:$HL24,'CCR2all indices'!HC5:HC24)</f>
        <v>-0.64299214092814372</v>
      </c>
      <c r="HD221" s="6">
        <f>CORREL('CCR2all indices'!$HL5:$HL24,'CCR2all indices'!HD5:HD24)</f>
        <v>-0.72219079536566944</v>
      </c>
      <c r="HE221" s="6">
        <f>CORREL('CCR2all indices'!$HL5:$HL24,'CCR2all indices'!HE5:HE24)</f>
        <v>-0.85207870694761934</v>
      </c>
      <c r="HF221" s="6">
        <f>CORREL('CCR2all indices'!$HL5:$HL24,'CCR2all indices'!HF5:HF24)</f>
        <v>-0.90835100688943882</v>
      </c>
      <c r="HG221" s="6">
        <f>CORREL('CCR2all indices'!$HL5:$HL24,'CCR2all indices'!HG5:HG24)</f>
        <v>-0.85207870694761934</v>
      </c>
      <c r="HH221" s="6">
        <f>CORREL('CCR2all indices'!$HL5:$HL24,'CCR2all indices'!HH5:HH24)</f>
        <v>-0.14195646686191321</v>
      </c>
      <c r="HI221" s="6">
        <f>CORREL('CCR2all indices'!$HL5:$HL24,'CCR2all indices'!HI5:HI24)</f>
        <v>0.56150240975315446</v>
      </c>
      <c r="HJ221" s="6">
        <f>CORREL('CCR2all indices'!$HL5:$HL24,'CCR2all indices'!HJ5:HJ24)</f>
        <v>0.7021120754594572</v>
      </c>
      <c r="HK221" s="6">
        <f>CORREL('CCR2all indices'!$HL5:$HL24,'CCR2all indices'!HK5:HK24)</f>
        <v>0.89825356162723402</v>
      </c>
      <c r="HL221" s="19">
        <f>CORREL('CCR2all indices'!$HL5:$HL24,'CCR2all indices'!HL5:HL24)</f>
        <v>1</v>
      </c>
      <c r="HM221" s="6"/>
      <c r="HN221" s="6"/>
      <c r="HO221" s="6"/>
      <c r="HP221" s="6"/>
      <c r="HQ221" s="6"/>
      <c r="HR221" s="6"/>
      <c r="HS221" s="6"/>
      <c r="HT221" s="6"/>
      <c r="HU221" s="6"/>
      <c r="HV221" s="6"/>
    </row>
    <row r="222" spans="1:230" x14ac:dyDescent="0.2">
      <c r="A222" s="1" t="s">
        <v>218</v>
      </c>
      <c r="B222" s="6">
        <f>CORREL('CCR2all indices'!$HM5:$HM24,'CCR2all indices'!B5:B24)</f>
        <v>0.67250278278407238</v>
      </c>
      <c r="C222" s="6">
        <f>CORREL('CCR2all indices'!$HM5:$HM24,'CCR2all indices'!C5:C24)</f>
        <v>0.27706221893808414</v>
      </c>
      <c r="D222" s="6">
        <f>CORREL('CCR2all indices'!$HM5:$HM24,'CCR2all indices'!D5:D24)</f>
        <v>0.29832285385646584</v>
      </c>
      <c r="E222" s="6">
        <f>CORREL('CCR2all indices'!$HM5:$HM24,'CCR2all indices'!E5:E24)</f>
        <v>0.29122557420611583</v>
      </c>
      <c r="F222" s="6">
        <f>CORREL('CCR2all indices'!$HM5:$HM24,'CCR2all indices'!F5:F24)</f>
        <v>0.42205544404026518</v>
      </c>
      <c r="G222" s="6">
        <f>CORREL('CCR2all indices'!$HM5:$HM24,'CCR2all indices'!G5:G24)</f>
        <v>0.21674136741758779</v>
      </c>
      <c r="H222" s="6">
        <f>CORREL('CCR2all indices'!$HM5:$HM24,'CCR2all indices'!H5:H24)</f>
        <v>-0.1118440066549697</v>
      </c>
      <c r="I222" s="6">
        <f>CORREL('CCR2all indices'!$HM5:$HM24,'CCR2all indices'!I5:I24)</f>
        <v>-9.375768147588083E-2</v>
      </c>
      <c r="J222" s="6">
        <f>CORREL('CCR2all indices'!$HM5:$HM24,'CCR2all indices'!J5:J24)</f>
        <v>0.1309935587683643</v>
      </c>
      <c r="K222" s="6">
        <f>CORREL('CCR2all indices'!$HM5:$HM24,'CCR2all indices'!K5:K24)</f>
        <v>0.31047320637512427</v>
      </c>
      <c r="L222" s="6">
        <f>CORREL('CCR2all indices'!$HM5:$HM24,'CCR2all indices'!L5:L24)</f>
        <v>-0.16043329035135231</v>
      </c>
      <c r="M222" s="6">
        <f>CORREL('CCR2all indices'!$HM5:$HM24,'CCR2all indices'!M5:M24)</f>
        <v>-8.846779325304599E-2</v>
      </c>
      <c r="N222" s="6">
        <f>CORREL('CCR2all indices'!$HM5:$HM24,'CCR2all indices'!N5:N24)</f>
        <v>-7.8858004552806019E-2</v>
      </c>
      <c r="O222" s="6">
        <f>CORREL('CCR2all indices'!$HM5:$HM24,'CCR2all indices'!O5:O24)</f>
        <v>0.19053675657746333</v>
      </c>
      <c r="P222" s="6">
        <f>CORREL('CCR2all indices'!$HM5:$HM24,'CCR2all indices'!P5:P24)</f>
        <v>0.32172853475153979</v>
      </c>
      <c r="Q222" s="6">
        <f>CORREL('CCR2all indices'!$HM5:$HM24,'CCR2all indices'!Q5:Q24)</f>
        <v>-0.15526377124822313</v>
      </c>
      <c r="R222" s="6">
        <f>CORREL('CCR2all indices'!$HM5:$HM24,'CCR2all indices'!R5:R24)</f>
        <v>0.30459994575051391</v>
      </c>
      <c r="S222" s="6">
        <f>CORREL('CCR2all indices'!$HM5:$HM24,'CCR2all indices'!S5:S24)</f>
        <v>0.22238929453569428</v>
      </c>
      <c r="T222" s="6">
        <f>CORREL('CCR2all indices'!$HM5:$HM24,'CCR2all indices'!T5:T24)</f>
        <v>0.33689782938348256</v>
      </c>
      <c r="U222" s="6">
        <f>CORREL('CCR2all indices'!$HM5:$HM24,'CCR2all indices'!U5:U24)</f>
        <v>-8.5628313255101451E-2</v>
      </c>
      <c r="V222" s="6">
        <f>CORREL('CCR2all indices'!$HM5:$HM24,'CCR2all indices'!V5:V24)</f>
        <v>0.30159681965311103</v>
      </c>
      <c r="W222" s="6">
        <f>CORREL('CCR2all indices'!$HM5:$HM24,'CCR2all indices'!W5:W24)</f>
        <v>-0.11759648816306038</v>
      </c>
      <c r="X222" s="6">
        <f>CORREL('CCR2all indices'!$HM5:$HM24,'CCR2all indices'!X5:X24)</f>
        <v>-9.7152072530023531E-2</v>
      </c>
      <c r="Y222" s="6">
        <f>CORREL('CCR2all indices'!$HM5:$HM24,'CCR2all indices'!Y5:Y24)</f>
        <v>-3.1252254743389919E-2</v>
      </c>
      <c r="Z222" s="6">
        <f>CORREL('CCR2all indices'!$HM5:$HM24,'CCR2all indices'!Z5:Z24)</f>
        <v>0.30398142055952432</v>
      </c>
      <c r="AA222" s="6">
        <f>CORREL('CCR2all indices'!$HM5:$HM24,'CCR2all indices'!AA5:AA24)</f>
        <v>-0.12498780553266399</v>
      </c>
      <c r="AB222" s="6">
        <f>CORREL('CCR2all indices'!$HM5:$HM24,'CCR2all indices'!AB5:AB24)</f>
        <v>0.33053317537935734</v>
      </c>
      <c r="AC222" s="6">
        <f>CORREL('CCR2all indices'!$HM5:$HM24,'CCR2all indices'!AC5:AC24)</f>
        <v>0.32162586825720946</v>
      </c>
      <c r="AD222" s="6">
        <f>CORREL('CCR2all indices'!$HM5:$HM24,'CCR2all indices'!AD5:AD24)</f>
        <v>-0.49134189618703855</v>
      </c>
      <c r="AE222" s="6">
        <f>CORREL('CCR2all indices'!$HM5:$HM24,'CCR2all indices'!AE5:AE24)</f>
        <v>-0.49625224688063896</v>
      </c>
      <c r="AF222" s="6">
        <f>CORREL('CCR2all indices'!$HM5:$HM24,'CCR2all indices'!AF5:AF24)</f>
        <v>-0.48657766657952922</v>
      </c>
      <c r="AG222" s="6">
        <f>CORREL('CCR2all indices'!$HM5:$HM24,'CCR2all indices'!AG5:AG24)</f>
        <v>-0.18639286397554655</v>
      </c>
      <c r="AH222" s="6">
        <f>CORREL('CCR2all indices'!$HM5:$HM24,'CCR2all indices'!AH5:AH24)</f>
        <v>-0.13837097009481861</v>
      </c>
      <c r="AI222" s="6">
        <f>CORREL('CCR2all indices'!$HM5:$HM24,'CCR2all indices'!AI5:AI24)</f>
        <v>0.33013311181704258</v>
      </c>
      <c r="AJ222" s="6">
        <f>CORREL('CCR2all indices'!$HM5:$HM24,'CCR2all indices'!AJ5:AJ24)</f>
        <v>0.3440764295217329</v>
      </c>
      <c r="AK222" s="6">
        <f>CORREL('CCR2all indices'!$HM5:$HM24,'CCR2all indices'!AK5:AK24)</f>
        <v>-0.18595414157213941</v>
      </c>
      <c r="AL222" s="6">
        <f>CORREL('CCR2all indices'!$HM5:$HM24,'CCR2all indices'!AL5:AL24)</f>
        <v>-0.14057495088055816</v>
      </c>
      <c r="AM222" s="6">
        <f>CORREL('CCR2all indices'!$HM5:$HM24,'CCR2all indices'!AM5:AM24)</f>
        <v>-0.11552130915941737</v>
      </c>
      <c r="AN222" s="6">
        <f>CORREL('CCR2all indices'!$HM5:$HM24,'CCR2all indices'!AN5:AN24)</f>
        <v>-0.10868397003910635</v>
      </c>
      <c r="AO222" s="6">
        <f>CORREL('CCR2all indices'!$HM5:$HM24,'CCR2all indices'!AO5:AO24)</f>
        <v>0.30878832449200383</v>
      </c>
      <c r="AP222" s="6">
        <f>CORREL('CCR2all indices'!$HM5:$HM24,'CCR2all indices'!AP5:AP24)</f>
        <v>-0.14279578791051797</v>
      </c>
      <c r="AQ222" s="6">
        <f>CORREL('CCR2all indices'!$HM5:$HM24,'CCR2all indices'!AQ5:AQ24)</f>
        <v>-0.13206244707972786</v>
      </c>
      <c r="AR222" s="6">
        <f>CORREL('CCR2all indices'!$HM5:$HM24,'CCR2all indices'!AR5:AR24)</f>
        <v>-0.11358416534893298</v>
      </c>
      <c r="AS222" s="6">
        <f>CORREL('CCR2all indices'!$HM5:$HM24,'CCR2all indices'!AS5:AS24)</f>
        <v>-3.6689397446781069E-2</v>
      </c>
      <c r="AT222" s="6">
        <f>CORREL('CCR2all indices'!$HM5:$HM24,'CCR2all indices'!AT5:AT24)</f>
        <v>0.30746065455789306</v>
      </c>
      <c r="AU222" s="6">
        <f>CORREL('CCR2all indices'!$HM5:$HM24,'CCR2all indices'!AU5:AU24)</f>
        <v>-0.14044234236233921</v>
      </c>
      <c r="AV222" s="6">
        <f>CORREL('CCR2all indices'!$HM5:$HM24,'CCR2all indices'!AV5:AV24)</f>
        <v>-0.12011977839838041</v>
      </c>
      <c r="AW222" s="6">
        <f>CORREL('CCR2all indices'!$HM5:$HM24,'CCR2all indices'!AW5:AW24)</f>
        <v>-0.12506087906677207</v>
      </c>
      <c r="AX222" s="6">
        <f>CORREL('CCR2all indices'!$HM5:$HM24,'CCR2all indices'!AX5:AX24)</f>
        <v>0.32162900701973746</v>
      </c>
      <c r="AY222" s="6">
        <f>CORREL('CCR2all indices'!$HM5:$HM24,'CCR2all indices'!AY5:AY24)</f>
        <v>0.33933063124982438</v>
      </c>
      <c r="AZ222" s="6">
        <f>CORREL('CCR2all indices'!$HM5:$HM24,'CCR2all indices'!AZ5:AZ24)</f>
        <v>-0.11976501874575164</v>
      </c>
      <c r="BA222" s="6">
        <f>CORREL('CCR2all indices'!$HM5:$HM24,'CCR2all indices'!BA5:BA24)</f>
        <v>7.7291612653085998E-2</v>
      </c>
      <c r="BB222" s="6">
        <f>CORREL('CCR2all indices'!$HM5:$HM24,'CCR2all indices'!BB5:BB24)</f>
        <v>-3.8256750169625438E-2</v>
      </c>
      <c r="BC222" s="6">
        <f>CORREL('CCR2all indices'!$HM5:$HM24,'CCR2all indices'!BC5:BC24)</f>
        <v>0.31414555631004609</v>
      </c>
      <c r="BD222" s="6">
        <f>CORREL('CCR2all indices'!$HM5:$HM24,'CCR2all indices'!BD5:BD24)</f>
        <v>0.32889025269639477</v>
      </c>
      <c r="BE222" s="6">
        <f>CORREL('CCR2all indices'!$HM5:$HM24,'CCR2all indices'!BE5:BE24)</f>
        <v>-6.0957237795331382E-2</v>
      </c>
      <c r="BF222" s="6">
        <f>CORREL('CCR2all indices'!$HM5:$HM24,'CCR2all indices'!BF5:BF24)</f>
        <v>0.33175908318985364</v>
      </c>
      <c r="BG222" s="6">
        <f>CORREL('CCR2all indices'!$HM5:$HM24,'CCR2all indices'!BG5:BG24)</f>
        <v>-0.17825310611213488</v>
      </c>
      <c r="BH222" s="6">
        <f>CORREL('CCR2all indices'!$HM5:$HM24,'CCR2all indices'!BH5:BH24)</f>
        <v>0.29820141275811612</v>
      </c>
      <c r="BI222" s="6">
        <f>CORREL('CCR2all indices'!$HM5:$HM24,'CCR2all indices'!BI5:BI24)</f>
        <v>0.36142411176585443</v>
      </c>
      <c r="BJ222" s="6">
        <f>CORREL('CCR2all indices'!$HM5:$HM24,'CCR2all indices'!BJ5:BJ24)</f>
        <v>0.33306212671012414</v>
      </c>
      <c r="BK222" s="6">
        <f>CORREL('CCR2all indices'!$HM5:$HM24,'CCR2all indices'!BK5:BK24)</f>
        <v>0.33675792227699353</v>
      </c>
      <c r="BL222" s="6">
        <f>CORREL('CCR2all indices'!$HM5:$HM24,'CCR2all indices'!BL5:BL24)</f>
        <v>0.28932359596250085</v>
      </c>
      <c r="BM222" s="6">
        <f>CORREL('CCR2all indices'!$HM5:$HM24,'CCR2all indices'!BM5:BM24)</f>
        <v>0.34618449017458985</v>
      </c>
      <c r="BN222" s="6">
        <f>CORREL('CCR2all indices'!$HM5:$HM24,'CCR2all indices'!BN5:BN24)</f>
        <v>4.8396174016555925E-3</v>
      </c>
      <c r="BO222" s="6">
        <f>CORREL('CCR2all indices'!$HM5:$HM24,'CCR2all indices'!BO5:BO24)</f>
        <v>0.33432063187331723</v>
      </c>
      <c r="BP222" s="6">
        <f>CORREL('CCR2all indices'!$HM5:$HM24,'CCR2all indices'!BP5:BP24)</f>
        <v>0.2554936732840819</v>
      </c>
      <c r="BQ222" s="6">
        <f>CORREL('CCR2all indices'!$HM5:$HM24,'CCR2all indices'!BQ5:BQ24)</f>
        <v>-9.1819847625633264E-2</v>
      </c>
      <c r="BR222" s="6">
        <f>CORREL('CCR2all indices'!$HM5:$HM24,'CCR2all indices'!BR5:BR24)</f>
        <v>0.29720545123355718</v>
      </c>
      <c r="BS222" s="6">
        <f>CORREL('CCR2all indices'!$HM5:$HM24,'CCR2all indices'!BS5:BS24)</f>
        <v>0.35791600904606991</v>
      </c>
      <c r="BT222" s="6">
        <f>CORREL('CCR2all indices'!$HM5:$HM24,'CCR2all indices'!BT5:BT24)</f>
        <v>0.17634273020056496</v>
      </c>
      <c r="BU222" s="6">
        <f>CORREL('CCR2all indices'!$HM5:$HM24,'CCR2all indices'!BU5:BU24)</f>
        <v>0.32811726674474778</v>
      </c>
      <c r="BV222" s="6">
        <f>CORREL('CCR2all indices'!$HM5:$HM24,'CCR2all indices'!BV5:BV24)</f>
        <v>0.31551641358455296</v>
      </c>
      <c r="BW222" s="6">
        <f>CORREL('CCR2all indices'!$HM5:$HM24,'CCR2all indices'!BW5:BW24)</f>
        <v>0.32735066418949782</v>
      </c>
      <c r="BX222" s="6">
        <f>CORREL('CCR2all indices'!$HM5:$HM24,'CCR2all indices'!BX5:BX24)</f>
        <v>0.70630095648900004</v>
      </c>
      <c r="BY222" s="6">
        <f>CORREL('CCR2all indices'!$HM5:$HM24,'CCR2all indices'!BY5:BY24)</f>
        <v>0.31793802901802748</v>
      </c>
      <c r="BZ222" s="6">
        <f>CORREL('CCR2all indices'!$HM5:$HM24,'CCR2all indices'!BZ5:BZ24)</f>
        <v>0.81461347048227284</v>
      </c>
      <c r="CA222" s="6">
        <f>CORREL('CCR2all indices'!$HM5:$HM24,'CCR2all indices'!CA5:CA24)</f>
        <v>0.39516380712583848</v>
      </c>
      <c r="CB222" s="6">
        <f>CORREL('CCR2all indices'!$HM5:$HM24,'CCR2all indices'!CB5:CB24)</f>
        <v>0.38610746654053008</v>
      </c>
      <c r="CC222" s="6">
        <f>CORREL('CCR2all indices'!$HM5:$HM24,'CCR2all indices'!CC5:CC24)</f>
        <v>0.35836636189954046</v>
      </c>
      <c r="CD222" s="6">
        <f>CORREL('CCR2all indices'!$HM5:$HM24,'CCR2all indices'!CD5:CD24)</f>
        <v>0.46230533600994023</v>
      </c>
      <c r="CE222" s="6">
        <f>CORREL('CCR2all indices'!$HM5:$HM24,'CCR2all indices'!CE5:CE24)</f>
        <v>0.25879776004756583</v>
      </c>
      <c r="CF222" s="6">
        <f>CORREL('CCR2all indices'!$HM5:$HM24,'CCR2all indices'!CF5:CF24)</f>
        <v>-0.19440798332832299</v>
      </c>
      <c r="CG222" s="6">
        <f>CORREL('CCR2all indices'!$HM5:$HM24,'CCR2all indices'!CG5:CG24)</f>
        <v>0.2976247886931252</v>
      </c>
      <c r="CH222" s="6">
        <f>CORREL('CCR2all indices'!$HM5:$HM24,'CCR2all indices'!CH5:CH24)</f>
        <v>0.36692052589981694</v>
      </c>
      <c r="CI222" s="6">
        <f>CORREL('CCR2all indices'!$HM5:$HM24,'CCR2all indices'!CI5:CI24)</f>
        <v>0.24586431447310161</v>
      </c>
      <c r="CJ222" s="6">
        <f>CORREL('CCR2all indices'!$HM5:$HM24,'CCR2all indices'!CJ5:CJ24)</f>
        <v>-7.6099814803708921E-2</v>
      </c>
      <c r="CK222" s="6">
        <f>CORREL('CCR2all indices'!$HM5:$HM24,'CCR2all indices'!CK5:CK24)</f>
        <v>-8.2662979230074374E-2</v>
      </c>
      <c r="CL222" s="6">
        <f>CORREL('CCR2all indices'!$HM5:$HM24,'CCR2all indices'!CL5:CL24)</f>
        <v>0.24860847901016062</v>
      </c>
      <c r="CM222" s="6">
        <f>CORREL('CCR2all indices'!$HM5:$HM24,'CCR2all indices'!CM5:CM24)</f>
        <v>0.30489973935924825</v>
      </c>
      <c r="CN222" s="6">
        <f>CORREL('CCR2all indices'!$HM5:$HM24,'CCR2all indices'!CN5:CN24)</f>
        <v>-9.1591228701882341E-2</v>
      </c>
      <c r="CO222" s="6">
        <f>CORREL('CCR2all indices'!$HM5:$HM24,'CCR2all indices'!CO5:CO24)</f>
        <v>0.3377822829864911</v>
      </c>
      <c r="CP222" s="6">
        <f>CORREL('CCR2all indices'!$HM5:$HM24,'CCR2all indices'!CP5:CP24)</f>
        <v>0.34180559463589927</v>
      </c>
      <c r="CQ222" s="6">
        <f>CORREL('CCR2all indices'!$HM5:$HM24,'CCR2all indices'!CQ5:CQ24)</f>
        <v>0.3357663154381631</v>
      </c>
      <c r="CR222" s="6">
        <f>CORREL('CCR2all indices'!$HM5:$HM24,'CCR2all indices'!CR5:CR24)</f>
        <v>0.35134210128224602</v>
      </c>
      <c r="CS222" s="6">
        <f>CORREL('CCR2all indices'!$HM5:$HM24,'CCR2all indices'!CS5:CS24)</f>
        <v>0.33682817415137667</v>
      </c>
      <c r="CT222" s="6">
        <f>CORREL('CCR2all indices'!$HM5:$HM24,'CCR2all indices'!CT5:CT24)</f>
        <v>-7.6953724686926128E-2</v>
      </c>
      <c r="CU222" s="6">
        <f>CORREL('CCR2all indices'!$HM5:$HM24,'CCR2all indices'!CU5:CU24)</f>
        <v>-9.1909813573519739E-2</v>
      </c>
      <c r="CV222" s="6">
        <f>CORREL('CCR2all indices'!$HM5:$HM24,'CCR2all indices'!CV5:CV24)</f>
        <v>0.87083199851815685</v>
      </c>
      <c r="CW222" s="6">
        <f>CORREL('CCR2all indices'!$HM5:$HM24,'CCR2all indices'!CW5:CW24)</f>
        <v>0.33239398629076933</v>
      </c>
      <c r="CX222" s="6">
        <f>CORREL('CCR2all indices'!$HM5:$HM24,'CCR2all indices'!CX5:CX24)</f>
        <v>-0.13380523402480382</v>
      </c>
      <c r="CY222" s="6">
        <f>CORREL('CCR2all indices'!$HM5:$HM24,'CCR2all indices'!CY5:CY24)</f>
        <v>0.32420499857147878</v>
      </c>
      <c r="CZ222" s="6">
        <f>CORREL('CCR2all indices'!$HM5:$HM24,'CCR2all indices'!CZ5:CZ24)</f>
        <v>0.39063708797016999</v>
      </c>
      <c r="DA222" s="6">
        <f>CORREL('CCR2all indices'!$HM5:$HM24,'CCR2all indices'!DA5:DA24)</f>
        <v>0.31940534413047872</v>
      </c>
      <c r="DB222" s="6">
        <f>CORREL('CCR2all indices'!$HM5:$HM24,'CCR2all indices'!DB5:DB24)</f>
        <v>0.3471120256856759</v>
      </c>
      <c r="DC222" s="6">
        <f>CORREL('CCR2all indices'!$HM5:$HM24,'CCR2all indices'!DC5:DC24)</f>
        <v>0.22984148500886475</v>
      </c>
      <c r="DD222" s="6">
        <f>CORREL('CCR2all indices'!$HM5:$HM24,'CCR2all indices'!DD5:DD24)</f>
        <v>0.58886986209431691</v>
      </c>
      <c r="DE222" s="6">
        <f>CORREL('CCR2all indices'!$HM5:$HM24,'CCR2all indices'!DE5:DE24)</f>
        <v>0.41378312024491559</v>
      </c>
      <c r="DF222" s="6">
        <f>CORREL('CCR2all indices'!$HM5:$HM24,'CCR2all indices'!DF5:DF24)</f>
        <v>0.43548761330167618</v>
      </c>
      <c r="DG222" s="6">
        <f>CORREL('CCR2all indices'!$HM5:$HM24,'CCR2all indices'!DG5:DG24)</f>
        <v>0.37854047878374197</v>
      </c>
      <c r="DH222" s="6">
        <f>CORREL('CCR2all indices'!$HM5:$HM24,'CCR2all indices'!DH5:DH24)</f>
        <v>0.35700786197985274</v>
      </c>
      <c r="DI222" s="6">
        <f>CORREL('CCR2all indices'!$HM5:$HM24,'CCR2all indices'!DI5:DI24)</f>
        <v>0.4191845214355196</v>
      </c>
      <c r="DJ222" s="6">
        <f>CORREL('CCR2all indices'!$HM5:$HM24,'CCR2all indices'!DJ5:DJ24)</f>
        <v>0.39150463477541386</v>
      </c>
      <c r="DK222" s="6">
        <f>CORREL('CCR2all indices'!$HM5:$HM24,'CCR2all indices'!DK5:DK24)</f>
        <v>0.37125321348987178</v>
      </c>
      <c r="DL222" s="6">
        <f>CORREL('CCR2all indices'!$HM5:$HM24,'CCR2all indices'!DL5:DL24)</f>
        <v>0.27791982460624925</v>
      </c>
      <c r="DM222" s="6">
        <f>CORREL('CCR2all indices'!$HM5:$HM24,'CCR2all indices'!DM5:DM24)</f>
        <v>0.60504643535929603</v>
      </c>
      <c r="DN222" s="6">
        <f>CORREL('CCR2all indices'!$HM5:$HM24,'CCR2all indices'!DN5:DN24)</f>
        <v>0.57414156163939067</v>
      </c>
      <c r="DO222" s="6">
        <f>CORREL('CCR2all indices'!$HM5:$HM24,'CCR2all indices'!DO5:DO24)</f>
        <v>0.50891195820815682</v>
      </c>
      <c r="DP222" s="6">
        <f>CORREL('CCR2all indices'!$HM5:$HM24,'CCR2all indices'!DP5:DP24)</f>
        <v>0.51097606455853994</v>
      </c>
      <c r="DQ222" s="6">
        <f>CORREL('CCR2all indices'!$HM5:$HM24,'CCR2all indices'!DQ5:DQ24)</f>
        <v>0.36159864038126033</v>
      </c>
      <c r="DR222" s="6">
        <f>CORREL('CCR2all indices'!$HM5:$HM24,'CCR2all indices'!DR5:DR24)</f>
        <v>0.3770735692948563</v>
      </c>
      <c r="DS222" s="6">
        <f>CORREL('CCR2all indices'!$HM5:$HM24,'CCR2all indices'!DS5:DS24)</f>
        <v>0.42788435018404447</v>
      </c>
      <c r="DT222" s="6">
        <f>CORREL('CCR2all indices'!$HM5:$HM24,'CCR2all indices'!DT5:DT24)</f>
        <v>0.45215077112534974</v>
      </c>
      <c r="DU222" s="6">
        <f>CORREL('CCR2all indices'!$HM5:$HM24,'CCR2all indices'!DU5:DU24)</f>
        <v>0.46053544975796706</v>
      </c>
      <c r="DV222" s="6">
        <f>CORREL('CCR2all indices'!$HM5:$HM24,'CCR2all indices'!DV5:DV24)</f>
        <v>0.386249897228858</v>
      </c>
      <c r="DW222" s="6">
        <f>CORREL('CCR2all indices'!$HM5:$HM24,'CCR2all indices'!DW5:DW24)</f>
        <v>0.40366340531042544</v>
      </c>
      <c r="DX222" s="6">
        <f>CORREL('CCR2all indices'!$HM5:$HM24,'CCR2all indices'!DX5:DX24)</f>
        <v>0.23400465310569296</v>
      </c>
      <c r="DY222" s="6">
        <f>CORREL('CCR2all indices'!$HM5:$HM24,'CCR2all indices'!DY5:DY24)</f>
        <v>0.33036347685861772</v>
      </c>
      <c r="DZ222" s="6">
        <f>CORREL('CCR2all indices'!$HM5:$HM24,'CCR2all indices'!DZ5:DZ24)</f>
        <v>0.26443147526586758</v>
      </c>
      <c r="EA222" s="6">
        <f>CORREL('CCR2all indices'!$HM5:$HM24,'CCR2all indices'!EA5:EA24)</f>
        <v>0.30288512685879021</v>
      </c>
      <c r="EB222" s="6">
        <f>CORREL('CCR2all indices'!$HM5:$HM24,'CCR2all indices'!EB5:EB24)</f>
        <v>0.17832136249312738</v>
      </c>
      <c r="EC222" s="6">
        <f>CORREL('CCR2all indices'!$HM5:$HM24,'CCR2all indices'!EC5:EC24)</f>
        <v>9.2680890929893359E-2</v>
      </c>
      <c r="ED222" s="6">
        <f>CORREL('CCR2all indices'!$HM5:$HM24,'CCR2all indices'!ED5:ED24)</f>
        <v>-8.1044623240660668E-2</v>
      </c>
      <c r="EE222" s="6">
        <f>CORREL('CCR2all indices'!$HM5:$HM24,'CCR2all indices'!EE5:EE24)</f>
        <v>0.5709692438381605</v>
      </c>
      <c r="EF222" s="6">
        <f>CORREL('CCR2all indices'!$HM5:$HM24,'CCR2all indices'!EF5:EF24)</f>
        <v>0.41084566380714083</v>
      </c>
      <c r="EG222" s="6">
        <f>CORREL('CCR2all indices'!$HM5:$HM24,'CCR2all indices'!EG5:EG24)</f>
        <v>0.29846346030509802</v>
      </c>
      <c r="EH222" s="6">
        <f>CORREL('CCR2all indices'!$HM5:$HM24,'CCR2all indices'!EH5:EH24)</f>
        <v>0.29274890799498754</v>
      </c>
      <c r="EI222" s="6">
        <f>CORREL('CCR2all indices'!$HM5:$HM24,'CCR2all indices'!EI5:EI24)</f>
        <v>0.38097795541457058</v>
      </c>
      <c r="EJ222" s="6">
        <f>CORREL('CCR2all indices'!$HM5:$HM24,'CCR2all indices'!EJ5:EJ24)</f>
        <v>0.36188540469757596</v>
      </c>
      <c r="EK222" s="6">
        <f>CORREL('CCR2all indices'!$HM5:$HM24,'CCR2all indices'!EK5:EK24)</f>
        <v>0.40512651414530437</v>
      </c>
      <c r="EL222" s="6">
        <f>CORREL('CCR2all indices'!$HM5:$HM24,'CCR2all indices'!EL5:EL24)</f>
        <v>0.35087957572015377</v>
      </c>
      <c r="EM222" s="6">
        <f>CORREL('CCR2all indices'!$HM5:$HM24,'CCR2all indices'!EM5:EM24)</f>
        <v>0.27325071507490289</v>
      </c>
      <c r="EN222" s="6">
        <f>CORREL('CCR2all indices'!$HM5:$HM24,'CCR2all indices'!EN5:EN24)</f>
        <v>0.15256182541004301</v>
      </c>
      <c r="EO222" s="6">
        <f>CORREL('CCR2all indices'!$HM5:$HM24,'CCR2all indices'!EO5:EO24)</f>
        <v>0.5896766383474733</v>
      </c>
      <c r="EP222" s="6">
        <f>CORREL('CCR2all indices'!$HM5:$HM24,'CCR2all indices'!EP5:EP24)</f>
        <v>0.55507302433823502</v>
      </c>
      <c r="EQ222" s="6">
        <f>CORREL('CCR2all indices'!$HM5:$HM24,'CCR2all indices'!EQ5:EQ24)</f>
        <v>0.48089851035268671</v>
      </c>
      <c r="ER222" s="6">
        <f>CORREL('CCR2all indices'!$HM5:$HM24,'CCR2all indices'!ER5:ER24)</f>
        <v>0.46540113451233994</v>
      </c>
      <c r="ES222" s="6">
        <f>CORREL('CCR2all indices'!$HM5:$HM24,'CCR2all indices'!ES5:ES24)</f>
        <v>0.39470526822993823</v>
      </c>
      <c r="ET222" s="6">
        <f>CORREL('CCR2all indices'!$HM5:$HM24,'CCR2all indices'!ET5:ET24)</f>
        <v>0.34647147472829221</v>
      </c>
      <c r="EU222" s="6">
        <f>CORREL('CCR2all indices'!$HM5:$HM24,'CCR2all indices'!EU5:EU24)</f>
        <v>0.3841676236144419</v>
      </c>
      <c r="EV222" s="6">
        <f>CORREL('CCR2all indices'!$HM5:$HM24,'CCR2all indices'!EV5:EV24)</f>
        <v>0.4109737224702627</v>
      </c>
      <c r="EW222" s="6">
        <f>CORREL('CCR2all indices'!$HM5:$HM24,'CCR2all indices'!EW5:EW24)</f>
        <v>0.39340637509799431</v>
      </c>
      <c r="EX222" s="6">
        <f>CORREL('CCR2all indices'!$HM5:$HM24,'CCR2all indices'!EX5:EX24)</f>
        <v>0.3986882556815397</v>
      </c>
      <c r="EY222" s="6">
        <f>CORREL('CCR2all indices'!$HM5:$HM24,'CCR2all indices'!EY5:EY24)</f>
        <v>-0.35356048954197788</v>
      </c>
      <c r="EZ222" s="6">
        <f>CORREL('CCR2all indices'!$HM5:$HM24,'CCR2all indices'!EZ5:EZ24)</f>
        <v>-0.53602981050106413</v>
      </c>
      <c r="FA222" s="6">
        <f>CORREL('CCR2all indices'!$HM5:$HM24,'CCR2all indices'!FA5:FA24)</f>
        <v>-0.30702530912043952</v>
      </c>
      <c r="FB222" s="6">
        <f>CORREL('CCR2all indices'!$HM5:$HM24,'CCR2all indices'!FB5:FB24)</f>
        <v>0.42798868969492254</v>
      </c>
      <c r="FC222" s="6">
        <f>CORREL('CCR2all indices'!$HM5:$HM24,'CCR2all indices'!FC5:FC24)</f>
        <v>0.74480359134904794</v>
      </c>
      <c r="FD222" s="6">
        <f>CORREL('CCR2all indices'!$HM5:$HM24,'CCR2all indices'!FD5:FD24)</f>
        <v>0.68780887014352521</v>
      </c>
      <c r="FE222" s="6">
        <f>CORREL('CCR2all indices'!$HM5:$HM24,'CCR2all indices'!FE5:FE24)</f>
        <v>0.61884039042409034</v>
      </c>
      <c r="FF222" s="6">
        <f>CORREL('CCR2all indices'!$HM5:$HM24,'CCR2all indices'!FF5:FF24)</f>
        <v>0.51111842124150697</v>
      </c>
      <c r="FG222" s="6">
        <f>CORREL('CCR2all indices'!$HM5:$HM24,'CCR2all indices'!FG5:FG24)</f>
        <v>0.42855384944934904</v>
      </c>
      <c r="FH222" s="6">
        <f>CORREL('CCR2all indices'!$HM5:$HM24,'CCR2all indices'!FH5:FH24)</f>
        <v>0.40973474019998235</v>
      </c>
      <c r="FI222" s="6">
        <f>CORREL('CCR2all indices'!$HM5:$HM24,'CCR2all indices'!FI5:FI24)</f>
        <v>0.37546131581907283</v>
      </c>
      <c r="FJ222" s="6">
        <f>CORREL('CCR2all indices'!$HM5:$HM24,'CCR2all indices'!FJ5:FJ24)</f>
        <v>0.70406192119419542</v>
      </c>
      <c r="FK222" s="6">
        <f>CORREL('CCR2all indices'!$HM5:$HM24,'CCR2all indices'!FK5:FK24)</f>
        <v>0.83437057059929487</v>
      </c>
      <c r="FL222" s="6">
        <f>CORREL('CCR2all indices'!$HM5:$HM24,'CCR2all indices'!FL5:FL24)</f>
        <v>0.81048285605540127</v>
      </c>
      <c r="FM222" s="6">
        <f>CORREL('CCR2all indices'!$HM5:$HM24,'CCR2all indices'!FM5:FM24)</f>
        <v>0.82411385124028858</v>
      </c>
      <c r="FN222" s="6">
        <f>CORREL('CCR2all indices'!$HM5:$HM24,'CCR2all indices'!FN5:FN24)</f>
        <v>0.70673183256621308</v>
      </c>
      <c r="FO222" s="6">
        <f>CORREL('CCR2all indices'!$HM5:$HM24,'CCR2all indices'!FO5:FO24)</f>
        <v>0.64397803827612543</v>
      </c>
      <c r="FP222" s="6">
        <f>CORREL('CCR2all indices'!$HM5:$HM24,'CCR2all indices'!FP5:FP24)</f>
        <v>0.52403660669800212</v>
      </c>
      <c r="FQ222" s="6">
        <f>CORREL('CCR2all indices'!$HM5:$HM24,'CCR2all indices'!FQ5:FQ24)</f>
        <v>-0.51019571242819317</v>
      </c>
      <c r="FR222" s="6">
        <f>CORREL('CCR2all indices'!$HM5:$HM24,'CCR2all indices'!FR5:FR24)</f>
        <v>-0.85282261300783169</v>
      </c>
      <c r="FS222" s="6">
        <f>CORREL('CCR2all indices'!$HM5:$HM24,'CCR2all indices'!FS5:FS24)</f>
        <v>-0.88710818136902703</v>
      </c>
      <c r="FT222" s="6">
        <f>CORREL('CCR2all indices'!$HM5:$HM24,'CCR2all indices'!FT5:FT24)</f>
        <v>-0.78446484515732962</v>
      </c>
      <c r="FU222" s="6">
        <f>CORREL('CCR2all indices'!$HM5:$HM24,'CCR2all indices'!FU5:FU24)</f>
        <v>-0.70603442283974993</v>
      </c>
      <c r="FV222" s="6">
        <f>CORREL('CCR2all indices'!$HM5:$HM24,'CCR2all indices'!FV5:FV24)</f>
        <v>-0.65472249096837443</v>
      </c>
      <c r="FW222" s="6">
        <f>CORREL('CCR2all indices'!$HM5:$HM24,'CCR2all indices'!FW5:FW24)</f>
        <v>-0.55710206669911344</v>
      </c>
      <c r="FX222" s="6">
        <f>CORREL('CCR2all indices'!$HM5:$HM24,'CCR2all indices'!FX5:FX24)</f>
        <v>0.43978103226747506</v>
      </c>
      <c r="FY222" s="6">
        <f>CORREL('CCR2all indices'!$HM5:$HM24,'CCR2all indices'!FY5:FY24)</f>
        <v>0.79333632878267424</v>
      </c>
      <c r="FZ222" s="6">
        <f>CORREL('CCR2all indices'!$HM5:$HM24,'CCR2all indices'!FZ5:FZ24)</f>
        <v>0.67580000145624863</v>
      </c>
      <c r="GA222" s="6">
        <f>CORREL('CCR2all indices'!$HM5:$HM24,'CCR2all indices'!GA5:GA24)</f>
        <v>0.64808550599976655</v>
      </c>
      <c r="GB222" s="6">
        <f>CORREL('CCR2all indices'!$HM5:$HM24,'CCR2all indices'!GB5:GB24)</f>
        <v>0.55317997752411152</v>
      </c>
      <c r="GC222" s="6">
        <f>CORREL('CCR2all indices'!$HM5:$HM24,'CCR2all indices'!GC5:GC24)</f>
        <v>0.49058639608463939</v>
      </c>
      <c r="GD222" s="6">
        <f>CORREL('CCR2all indices'!$HM5:$HM24,'CCR2all indices'!GD5:GD24)</f>
        <v>0.39312911990717891</v>
      </c>
      <c r="GE222" s="6">
        <f>CORREL('CCR2all indices'!$HM5:$HM24,'CCR2all indices'!GE5:GE24)</f>
        <v>0.44526599360519248</v>
      </c>
      <c r="GF222" s="6">
        <f>CORREL('CCR2all indices'!$HM5:$HM24,'CCR2all indices'!GF5:GF24)</f>
        <v>0.47417559715799251</v>
      </c>
      <c r="GG222" s="6">
        <f>CORREL('CCR2all indices'!$HM5:$HM24,'CCR2all indices'!GG5:GG24)</f>
        <v>0.41098708836528741</v>
      </c>
      <c r="GH222" s="6">
        <f>CORREL('CCR2all indices'!$HM5:$HM24,'CCR2all indices'!GH5:GH24)</f>
        <v>0.30547072105650958</v>
      </c>
      <c r="GI222" s="6">
        <f>CORREL('CCR2all indices'!$HM5:$HM24,'CCR2all indices'!GI5:GI24)</f>
        <v>0.27777861975664342</v>
      </c>
      <c r="GJ222" s="6">
        <f>CORREL('CCR2all indices'!$HM5:$HM24,'CCR2all indices'!GJ5:GJ24)</f>
        <v>0.27659284704593406</v>
      </c>
      <c r="GK222" s="6">
        <f>CORREL('CCR2all indices'!$HM5:$HM24,'CCR2all indices'!GK5:GK24)</f>
        <v>0.27420419626141607</v>
      </c>
      <c r="GL222" s="6">
        <f>CORREL('CCR2all indices'!$HM5:$HM24,'CCR2all indices'!GL5:GL24)</f>
        <v>0.42855384944934904</v>
      </c>
      <c r="GM222" s="6">
        <f>CORREL('CCR2all indices'!$HM5:$HM24,'CCR2all indices'!GM5:GM24)</f>
        <v>-0.29872156546657452</v>
      </c>
      <c r="GN222" s="6">
        <f>CORREL('CCR2all indices'!$HM5:$HM24,'CCR2all indices'!GN5:GN24)</f>
        <v>0.73186085207446205</v>
      </c>
      <c r="GO222" s="6">
        <f>CORREL('CCR2all indices'!$HM5:$HM24,'CCR2all indices'!GO5:GO24)</f>
        <v>0.76926065035406888</v>
      </c>
      <c r="GP222" s="6">
        <f>CORREL('CCR2all indices'!$HM5:$HM24,'CCR2all indices'!GP5:GP24)</f>
        <v>0.6772835606814438</v>
      </c>
      <c r="GQ222" s="6">
        <f>CORREL('CCR2all indices'!$HM5:$HM24,'CCR2all indices'!GQ5:GQ24)</f>
        <v>0.57934360995497669</v>
      </c>
      <c r="GR222" s="6">
        <f>CORREL('CCR2all indices'!$HM5:$HM24,'CCR2all indices'!GR5:GR24)</f>
        <v>0.70770653898215796</v>
      </c>
      <c r="GS222" s="6">
        <f>CORREL('CCR2all indices'!$HM5:$HM24,'CCR2all indices'!GS5:GS24)</f>
        <v>0.57934360995497669</v>
      </c>
      <c r="GT222" s="6">
        <f>CORREL('CCR2all indices'!$HM5:$HM24,'CCR2all indices'!GT5:GT24)</f>
        <v>0.34230811799193167</v>
      </c>
      <c r="GU222" s="6">
        <f>CORREL('CCR2all indices'!$HM5:$HM24,'CCR2all indices'!GU5:GU24)</f>
        <v>0.82509189405190553</v>
      </c>
      <c r="GV222" s="6">
        <f>CORREL('CCR2all indices'!$HM5:$HM24,'CCR2all indices'!GV5:GV24)</f>
        <v>0.78440931468211106</v>
      </c>
      <c r="GW222" s="6">
        <f>CORREL('CCR2all indices'!$HM5:$HM24,'CCR2all indices'!GW5:GW24)</f>
        <v>0.69300699696240864</v>
      </c>
      <c r="GX222" s="6">
        <f>CORREL('CCR2all indices'!$HM5:$HM24,'CCR2all indices'!GX5:GX24)</f>
        <v>0.67154174998126959</v>
      </c>
      <c r="GY222" s="6">
        <f>CORREL('CCR2all indices'!$HM5:$HM24,'CCR2all indices'!GY5:GY24)</f>
        <v>0.90336840969915799</v>
      </c>
      <c r="GZ222" s="6">
        <f>CORREL('CCR2all indices'!$HM5:$HM24,'CCR2all indices'!GZ5:GZ24)</f>
        <v>0.67154174998126959</v>
      </c>
      <c r="HA222" s="6">
        <f>CORREL('CCR2all indices'!$HM5:$HM24,'CCR2all indices'!HA5:HA24)</f>
        <v>0.21360832822559878</v>
      </c>
      <c r="HB222" s="6">
        <f>CORREL('CCR2all indices'!$HM5:$HM24,'CCR2all indices'!HB5:HB24)</f>
        <v>-0.77323916236230483</v>
      </c>
      <c r="HC222" s="6">
        <f>CORREL('CCR2all indices'!$HM5:$HM24,'CCR2all indices'!HC5:HC24)</f>
        <v>-0.64807057910208921</v>
      </c>
      <c r="HD222" s="6">
        <f>CORREL('CCR2all indices'!$HM5:$HM24,'CCR2all indices'!HD5:HD24)</f>
        <v>-0.43784875540673074</v>
      </c>
      <c r="HE222" s="6">
        <f>CORREL('CCR2all indices'!$HM5:$HM24,'CCR2all indices'!HE5:HE24)</f>
        <v>-0.58374702684496693</v>
      </c>
      <c r="HF222" s="6">
        <f>CORREL('CCR2all indices'!$HM5:$HM24,'CCR2all indices'!HF5:HF24)</f>
        <v>-0.78625762225768181</v>
      </c>
      <c r="HG222" s="6">
        <f>CORREL('CCR2all indices'!$HM5:$HM24,'CCR2all indices'!HG5:HG24)</f>
        <v>-0.58374702684496693</v>
      </c>
      <c r="HH222" s="6">
        <f>CORREL('CCR2all indices'!$HM5:$HM24,'CCR2all indices'!HH5:HH24)</f>
        <v>-0.1785764472360766</v>
      </c>
      <c r="HI222" s="6">
        <f>CORREL('CCR2all indices'!$HM5:$HM24,'CCR2all indices'!HI5:HI24)</f>
        <v>0.74322997380034916</v>
      </c>
      <c r="HJ222" s="6">
        <f>CORREL('CCR2all indices'!$HM5:$HM24,'CCR2all indices'!HJ5:HJ24)</f>
        <v>0.79633155226920616</v>
      </c>
      <c r="HK222" s="6">
        <f>CORREL('CCR2all indices'!$HM5:$HM24,'CCR2all indices'!HK5:HK24)</f>
        <v>0.86281180411729463</v>
      </c>
      <c r="HL222" s="6">
        <f>CORREL('CCR2all indices'!$HM5:$HM24,'CCR2all indices'!HL5:HL24)</f>
        <v>0.89035381248043388</v>
      </c>
      <c r="HM222" s="19">
        <f>CORREL('CCR2all indices'!$HM5:$HM24,'CCR2all indices'!HM5:HM24)</f>
        <v>1</v>
      </c>
      <c r="HN222" s="6"/>
      <c r="HO222" s="6"/>
      <c r="HP222" s="6"/>
      <c r="HQ222" s="6"/>
      <c r="HR222" s="6"/>
      <c r="HS222" s="6"/>
      <c r="HT222" s="6"/>
      <c r="HU222" s="6"/>
      <c r="HV222" s="6"/>
    </row>
    <row r="223" spans="1:230" x14ac:dyDescent="0.2">
      <c r="A223" s="1" t="s">
        <v>219</v>
      </c>
      <c r="B223" s="6">
        <f>CORREL('CCR2all indices'!$HN5:$HN24,'CCR2all indices'!B5:B24)</f>
        <v>0.51787551726348657</v>
      </c>
      <c r="C223" s="6">
        <f>CORREL('CCR2all indices'!$HN5:$HN24,'CCR2all indices'!C5:C24)</f>
        <v>5.4225226917998082E-2</v>
      </c>
      <c r="D223" s="6">
        <f>CORREL('CCR2all indices'!$HN5:$HN24,'CCR2all indices'!D5:D24)</f>
        <v>5.9729981722482527E-2</v>
      </c>
      <c r="E223" s="6">
        <f>CORREL('CCR2all indices'!$HN5:$HN24,'CCR2all indices'!E5:E24)</f>
        <v>8.4963235506760909E-2</v>
      </c>
      <c r="F223" s="6">
        <f>CORREL('CCR2all indices'!$HN5:$HN24,'CCR2all indices'!F5:F24)</f>
        <v>0.20768369404156795</v>
      </c>
      <c r="G223" s="6">
        <f>CORREL('CCR2all indices'!$HN5:$HN24,'CCR2all indices'!G5:G24)</f>
        <v>4.2277328312498086E-2</v>
      </c>
      <c r="H223" s="6">
        <f>CORREL('CCR2all indices'!$HN5:$HN24,'CCR2all indices'!H5:H24)</f>
        <v>4.7435269078755843E-3</v>
      </c>
      <c r="I223" s="6">
        <f>CORREL('CCR2all indices'!$HN5:$HN24,'CCR2all indices'!I5:I24)</f>
        <v>3.2703586075056514E-3</v>
      </c>
      <c r="J223" s="6">
        <f>CORREL('CCR2all indices'!$HN5:$HN24,'CCR2all indices'!J5:J24)</f>
        <v>0.29064457381152609</v>
      </c>
      <c r="K223" s="6">
        <f>CORREL('CCR2all indices'!$HN5:$HN24,'CCR2all indices'!K5:K24)</f>
        <v>0.11142058877104175</v>
      </c>
      <c r="L223" s="6">
        <f>CORREL('CCR2all indices'!$HN5:$HN24,'CCR2all indices'!L5:L24)</f>
        <v>-6.1438215150419161E-2</v>
      </c>
      <c r="M223" s="6">
        <f>CORREL('CCR2all indices'!$HN5:$HN24,'CCR2all indices'!M5:M24)</f>
        <v>2.0464217202755361E-2</v>
      </c>
      <c r="N223" s="6">
        <f>CORREL('CCR2all indices'!$HN5:$HN24,'CCR2all indices'!N5:N24)</f>
        <v>1.8123700625650586E-2</v>
      </c>
      <c r="O223" s="6">
        <f>CORREL('CCR2all indices'!$HN5:$HN24,'CCR2all indices'!O5:O24)</f>
        <v>0.33779273100417939</v>
      </c>
      <c r="P223" s="6">
        <f>CORREL('CCR2all indices'!$HN5:$HN24,'CCR2all indices'!P5:P24)</f>
        <v>0.11844624099964783</v>
      </c>
      <c r="Q223" s="6">
        <f>CORREL('CCR2all indices'!$HN5:$HN24,'CCR2all indices'!Q5:Q24)</f>
        <v>-8.651298795875241E-2</v>
      </c>
      <c r="R223" s="6">
        <f>CORREL('CCR2all indices'!$HN5:$HN24,'CCR2all indices'!R5:R24)</f>
        <v>0.10284235891819944</v>
      </c>
      <c r="S223" s="6">
        <f>CORREL('CCR2all indices'!$HN5:$HN24,'CCR2all indices'!S5:S24)</f>
        <v>2.9704544363500122E-2</v>
      </c>
      <c r="T223" s="6">
        <f>CORREL('CCR2all indices'!$HN5:$HN24,'CCR2all indices'!T5:T24)</f>
        <v>0.13652778997110135</v>
      </c>
      <c r="U223" s="6">
        <f>CORREL('CCR2all indices'!$HN5:$HN24,'CCR2all indices'!U5:U24)</f>
        <v>3.3090120075773171E-4</v>
      </c>
      <c r="V223" s="6">
        <f>CORREL('CCR2all indices'!$HN5:$HN24,'CCR2all indices'!V5:V24)</f>
        <v>0.10149675895503707</v>
      </c>
      <c r="W223" s="6">
        <f>CORREL('CCR2all indices'!$HN5:$HN24,'CCR2all indices'!W5:W24)</f>
        <v>-4.2551688111298287E-2</v>
      </c>
      <c r="X223" s="6">
        <f>CORREL('CCR2all indices'!$HN5:$HN24,'CCR2all indices'!X5:X24)</f>
        <v>-3.5881813900917707E-2</v>
      </c>
      <c r="Y223" s="6">
        <f>CORREL('CCR2all indices'!$HN5:$HN24,'CCR2all indices'!Y5:Y24)</f>
        <v>9.7444798841838973E-2</v>
      </c>
      <c r="Z223" s="6">
        <f>CORREL('CCR2all indices'!$HN5:$HN24,'CCR2all indices'!Z5:Z24)</f>
        <v>0.10288701605050038</v>
      </c>
      <c r="AA223" s="6">
        <f>CORREL('CCR2all indices'!$HN5:$HN24,'CCR2all indices'!AA5:AA24)</f>
        <v>-4.8527109032362417E-2</v>
      </c>
      <c r="AB223" s="6">
        <f>CORREL('CCR2all indices'!$HN5:$HN24,'CCR2all indices'!AB5:AB24)</f>
        <v>0.11990011927614268</v>
      </c>
      <c r="AC223" s="6">
        <f>CORREL('CCR2all indices'!$HN5:$HN24,'CCR2all indices'!AC5:AC24)</f>
        <v>0.11564609543908431</v>
      </c>
      <c r="AD223" s="6">
        <f>CORREL('CCR2all indices'!$HN5:$HN24,'CCR2all indices'!AD5:AD24)</f>
        <v>-0.28104466639559206</v>
      </c>
      <c r="AE223" s="6">
        <f>CORREL('CCR2all indices'!$HN5:$HN24,'CCR2all indices'!AE5:AE24)</f>
        <v>-0.28549518428205689</v>
      </c>
      <c r="AF223" s="6">
        <f>CORREL('CCR2all indices'!$HN5:$HN24,'CCR2all indices'!AF5:AF24)</f>
        <v>-0.27950578350338257</v>
      </c>
      <c r="AG223" s="6">
        <f>CORREL('CCR2all indices'!$HN5:$HN24,'CCR2all indices'!AG5:AG24)</f>
        <v>-0.10149106413807117</v>
      </c>
      <c r="AH223" s="6">
        <f>CORREL('CCR2all indices'!$HN5:$HN24,'CCR2all indices'!AH5:AH24)</f>
        <v>-7.1386467325335462E-2</v>
      </c>
      <c r="AI223" s="6">
        <f>CORREL('CCR2all indices'!$HN5:$HN24,'CCR2all indices'!AI5:AI24)</f>
        <v>0.14618217355926766</v>
      </c>
      <c r="AJ223" s="6">
        <f>CORREL('CCR2all indices'!$HN5:$HN24,'CCR2all indices'!AJ5:AJ24)</f>
        <v>0.13859610325586708</v>
      </c>
      <c r="AK223" s="6">
        <f>CORREL('CCR2all indices'!$HN5:$HN24,'CCR2all indices'!AK5:AK24)</f>
        <v>-0.10122621306837443</v>
      </c>
      <c r="AL223" s="6">
        <f>CORREL('CCR2all indices'!$HN5:$HN24,'CCR2all indices'!AL5:AL24)</f>
        <v>-4.3894746792113269E-2</v>
      </c>
      <c r="AM223" s="6">
        <f>CORREL('CCR2all indices'!$HN5:$HN24,'CCR2all indices'!AM5:AM24)</f>
        <v>-3.3074136705037872E-2</v>
      </c>
      <c r="AN223" s="6">
        <f>CORREL('CCR2all indices'!$HN5:$HN24,'CCR2all indices'!AN5:AN24)</f>
        <v>8.8978760847149396E-2</v>
      </c>
      <c r="AO223" s="6">
        <f>CORREL('CCR2all indices'!$HN5:$HN24,'CCR2all indices'!AO5:AO24)</f>
        <v>0.10877618311880047</v>
      </c>
      <c r="AP223" s="6">
        <f>CORREL('CCR2all indices'!$HN5:$HN24,'CCR2all indices'!AP5:AP24)</f>
        <v>-5.654907828973716E-2</v>
      </c>
      <c r="AQ223" s="6">
        <f>CORREL('CCR2all indices'!$HN5:$HN24,'CCR2all indices'!AQ5:AQ24)</f>
        <v>-3.6194550480596333E-2</v>
      </c>
      <c r="AR223" s="6">
        <f>CORREL('CCR2all indices'!$HN5:$HN24,'CCR2all indices'!AR5:AR24)</f>
        <v>-2.7287546480963341E-2</v>
      </c>
      <c r="AS223" s="6">
        <f>CORREL('CCR2all indices'!$HN5:$HN24,'CCR2all indices'!AS5:AS24)</f>
        <v>0.15185472997325741</v>
      </c>
      <c r="AT223" s="6">
        <f>CORREL('CCR2all indices'!$HN5:$HN24,'CCR2all indices'!AT5:AT24)</f>
        <v>0.10782085827756693</v>
      </c>
      <c r="AU223" s="6">
        <f>CORREL('CCR2all indices'!$HN5:$HN24,'CCR2all indices'!AU5:AU24)</f>
        <v>-5.8205286920336136E-2</v>
      </c>
      <c r="AV223" s="6">
        <f>CORREL('CCR2all indices'!$HN5:$HN24,'CCR2all indices'!AV5:AV24)</f>
        <v>-1.1708150641434987E-2</v>
      </c>
      <c r="AW223" s="6">
        <f>CORREL('CCR2all indices'!$HN5:$HN24,'CCR2all indices'!AW5:AW24)</f>
        <v>-5.9890465323392456E-2</v>
      </c>
      <c r="AX223" s="6">
        <f>CORREL('CCR2all indices'!$HN5:$HN24,'CCR2all indices'!AX5:AX24)</f>
        <v>0.11959517693359827</v>
      </c>
      <c r="AY223" s="6">
        <f>CORREL('CCR2all indices'!$HN5:$HN24,'CCR2all indices'!AY5:AY24)</f>
        <v>0.13723246241978587</v>
      </c>
      <c r="AZ223" s="6">
        <f>CORREL('CCR2all indices'!$HN5:$HN24,'CCR2all indices'!AZ5:AZ24)</f>
        <v>-1.244956043312046E-2</v>
      </c>
      <c r="BA223" s="6">
        <f>CORREL('CCR2all indices'!$HN5:$HN24,'CCR2all indices'!BA5:BA24)</f>
        <v>0.24839421673300155</v>
      </c>
      <c r="BB223" s="6">
        <f>CORREL('CCR2all indices'!$HN5:$HN24,'CCR2all indices'!BB5:BB24)</f>
        <v>0.10277114808228509</v>
      </c>
      <c r="BC223" s="6">
        <f>CORREL('CCR2all indices'!$HN5:$HN24,'CCR2all indices'!BC5:BC24)</f>
        <v>0.10780560313083948</v>
      </c>
      <c r="BD223" s="6">
        <f>CORREL('CCR2all indices'!$HN5:$HN24,'CCR2all indices'!BD5:BD24)</f>
        <v>0.1313450400980902</v>
      </c>
      <c r="BE223" s="6">
        <f>CORREL('CCR2all indices'!$HN5:$HN24,'CCR2all indices'!BE5:BE24)</f>
        <v>0.11207366715498003</v>
      </c>
      <c r="BF223" s="6">
        <f>CORREL('CCR2all indices'!$HN5:$HN24,'CCR2all indices'!BF5:BF24)</f>
        <v>0.1488350178163598</v>
      </c>
      <c r="BG223" s="6">
        <f>CORREL('CCR2all indices'!$HN5:$HN24,'CCR2all indices'!BG5:BG24)</f>
        <v>-9.8460084778274448E-2</v>
      </c>
      <c r="BH223" s="6">
        <f>CORREL('CCR2all indices'!$HN5:$HN24,'CCR2all indices'!BH5:BH24)</f>
        <v>7.7239070330531776E-2</v>
      </c>
      <c r="BI223" s="6">
        <f>CORREL('CCR2all indices'!$HN5:$HN24,'CCR2all indices'!BI5:BI24)</f>
        <v>0.16052936728337022</v>
      </c>
      <c r="BJ223" s="6">
        <f>CORREL('CCR2all indices'!$HN5:$HN24,'CCR2all indices'!BJ5:BJ24)</f>
        <v>0.15001219073585434</v>
      </c>
      <c r="BK223" s="6">
        <f>CORREL('CCR2all indices'!$HN5:$HN24,'CCR2all indices'!BK5:BK24)</f>
        <v>0.13322970221255101</v>
      </c>
      <c r="BL223" s="6">
        <f>CORREL('CCR2all indices'!$HN5:$HN24,'CCR2all indices'!BL5:BL24)</f>
        <v>8.6012004016070898E-2</v>
      </c>
      <c r="BM223" s="6">
        <f>CORREL('CCR2all indices'!$HN5:$HN24,'CCR2all indices'!BM5:BM24)</f>
        <v>0.14378616755044957</v>
      </c>
      <c r="BN223" s="6">
        <f>CORREL('CCR2all indices'!$HN5:$HN24,'CCR2all indices'!BN5:BN24)</f>
        <v>0.21933117408205396</v>
      </c>
      <c r="BO223" s="6">
        <f>CORREL('CCR2all indices'!$HN5:$HN24,'CCR2all indices'!BO5:BO24)</f>
        <v>0.13286323831116645</v>
      </c>
      <c r="BP223" s="6">
        <f>CORREL('CCR2all indices'!$HN5:$HN24,'CCR2all indices'!BP5:BP24)</f>
        <v>9.344661841468789E-2</v>
      </c>
      <c r="BQ223" s="6">
        <f>CORREL('CCR2all indices'!$HN5:$HN24,'CCR2all indices'!BQ5:BQ24)</f>
        <v>7.6582070926721861E-3</v>
      </c>
      <c r="BR223" s="6">
        <f>CORREL('CCR2all indices'!$HN5:$HN24,'CCR2all indices'!BR5:BR24)</f>
        <v>9.3272023832253789E-2</v>
      </c>
      <c r="BS223" s="6">
        <f>CORREL('CCR2all indices'!$HN5:$HN24,'CCR2all indices'!BS5:BS24)</f>
        <v>0.15977515787646648</v>
      </c>
      <c r="BT223" s="6">
        <f>CORREL('CCR2all indices'!$HN5:$HN24,'CCR2all indices'!BT5:BT24)</f>
        <v>6.3836508435255526E-2</v>
      </c>
      <c r="BU223" s="6">
        <f>CORREL('CCR2all indices'!$HN5:$HN24,'CCR2all indices'!BU5:BU24)</f>
        <v>0.11681048952771032</v>
      </c>
      <c r="BV223" s="6">
        <f>CORREL('CCR2all indices'!$HN5:$HN24,'CCR2all indices'!BV5:BV24)</f>
        <v>0.10215960441782944</v>
      </c>
      <c r="BW223" s="6">
        <f>CORREL('CCR2all indices'!$HN5:$HN24,'CCR2all indices'!BW5:BW24)</f>
        <v>0.11947065333316269</v>
      </c>
      <c r="BX223" s="6">
        <f>CORREL('CCR2all indices'!$HN5:$HN24,'CCR2all indices'!BX5:BX24)</f>
        <v>0.4444735266695648</v>
      </c>
      <c r="BY223" s="6">
        <f>CORREL('CCR2all indices'!$HN5:$HN24,'CCR2all indices'!BY5:BY24)</f>
        <v>0.10953969042022092</v>
      </c>
      <c r="BZ223" s="6">
        <f>CORREL('CCR2all indices'!$HN5:$HN24,'CCR2all indices'!BZ5:BZ24)</f>
        <v>0.50655390642828468</v>
      </c>
      <c r="CA223" s="6">
        <f>CORREL('CCR2all indices'!$HN5:$HN24,'CCR2all indices'!CA5:CA24)</f>
        <v>0.37733781983875558</v>
      </c>
      <c r="CB223" s="6">
        <f>CORREL('CCR2all indices'!$HN5:$HN24,'CCR2all indices'!CB5:CB24)</f>
        <v>0.16189355629511487</v>
      </c>
      <c r="CC223" s="6">
        <f>CORREL('CCR2all indices'!$HN5:$HN24,'CCR2all indices'!CC5:CC24)</f>
        <v>0.14784623817297746</v>
      </c>
      <c r="CD223" s="6">
        <f>CORREL('CCR2all indices'!$HN5:$HN24,'CCR2all indices'!CD5:CD24)</f>
        <v>0.20752832544160504</v>
      </c>
      <c r="CE223" s="6">
        <f>CORREL('CCR2all indices'!$HN5:$HN24,'CCR2all indices'!CE5:CE24)</f>
        <v>6.0265070997146876E-2</v>
      </c>
      <c r="CF223" s="6">
        <f>CORREL('CCR2all indices'!$HN5:$HN24,'CCR2all indices'!CF5:CF24)</f>
        <v>-0.10579221440618845</v>
      </c>
      <c r="CG223" s="6">
        <f>CORREL('CCR2all indices'!$HN5:$HN24,'CCR2all indices'!CG5:CG24)</f>
        <v>7.5321132363569618E-2</v>
      </c>
      <c r="CH223" s="6">
        <f>CORREL('CCR2all indices'!$HN5:$HN24,'CCR2all indices'!CH5:CH24)</f>
        <v>0.16541865461613778</v>
      </c>
      <c r="CI223" s="6">
        <f>CORREL('CCR2all indices'!$HN5:$HN24,'CCR2all indices'!CI5:CI24)</f>
        <v>5.1983734054496494E-2</v>
      </c>
      <c r="CJ223" s="6">
        <f>CORREL('CCR2all indices'!$HN5:$HN24,'CCR2all indices'!CJ5:CJ24)</f>
        <v>3.8892235252375805E-2</v>
      </c>
      <c r="CK223" s="6">
        <f>CORREL('CCR2all indices'!$HN5:$HN24,'CCR2all indices'!CK5:CK24)</f>
        <v>-4.5154530851833482E-3</v>
      </c>
      <c r="CL223" s="6">
        <f>CORREL('CCR2all indices'!$HN5:$HN24,'CCR2all indices'!CL5:CL24)</f>
        <v>0.32529777221796946</v>
      </c>
      <c r="CM223" s="6">
        <f>CORREL('CCR2all indices'!$HN5:$HN24,'CCR2all indices'!CM5:CM24)</f>
        <v>0.10678890501259561</v>
      </c>
      <c r="CN223" s="6">
        <f>CORREL('CCR2all indices'!$HN5:$HN24,'CCR2all indices'!CN5:CN24)</f>
        <v>1.578454113382451E-2</v>
      </c>
      <c r="CO223" s="6">
        <f>CORREL('CCR2all indices'!$HN5:$HN24,'CCR2all indices'!CO5:CO24)</f>
        <v>0.123943932842046</v>
      </c>
      <c r="CP223" s="6">
        <f>CORREL('CCR2all indices'!$HN5:$HN24,'CCR2all indices'!CP5:CP24)</f>
        <v>0.12013232723184553</v>
      </c>
      <c r="CQ223" s="6">
        <f>CORREL('CCR2all indices'!$HN5:$HN24,'CCR2all indices'!CQ5:CQ24)</f>
        <v>0.12576547245174916</v>
      </c>
      <c r="CR223" s="6">
        <f>CORREL('CCR2all indices'!$HN5:$HN24,'CCR2all indices'!CR5:CR24)</f>
        <v>0.14891377492924232</v>
      </c>
      <c r="CS223" s="6">
        <f>CORREL('CCR2all indices'!$HN5:$HN24,'CCR2all indices'!CS5:CS24)</f>
        <v>0.12329762022640557</v>
      </c>
      <c r="CT223" s="6">
        <f>CORREL('CCR2all indices'!$HN5:$HN24,'CCR2all indices'!CT5:CT24)</f>
        <v>2.6705097589347169E-2</v>
      </c>
      <c r="CU223" s="6">
        <f>CORREL('CCR2all indices'!$HN5:$HN24,'CCR2all indices'!CU5:CU24)</f>
        <v>-2.9107323041394628E-2</v>
      </c>
      <c r="CV223" s="6">
        <f>CORREL('CCR2all indices'!$HN5:$HN24,'CCR2all indices'!CV5:CV24)</f>
        <v>0.57027595990846125</v>
      </c>
      <c r="CW223" s="6">
        <f>CORREL('CCR2all indices'!$HN5:$HN24,'CCR2all indices'!CW5:CW24)</f>
        <v>0.12935131865601435</v>
      </c>
      <c r="CX223" s="6">
        <f>CORREL('CCR2all indices'!$HN5:$HN24,'CCR2all indices'!CX5:CX24)</f>
        <v>-1.9383997893077341E-2</v>
      </c>
      <c r="CY223" s="6">
        <f>CORREL('CCR2all indices'!$HN5:$HN24,'CCR2all indices'!CY5:CY24)</f>
        <v>0.1237874822962528</v>
      </c>
      <c r="CZ223" s="6">
        <f>CORREL('CCR2all indices'!$HN5:$HN24,'CCR2all indices'!CZ5:CZ24)</f>
        <v>0.1813839754512897</v>
      </c>
      <c r="DA223" s="6">
        <f>CORREL('CCR2all indices'!$HN5:$HN24,'CCR2all indices'!DA5:DA24)</f>
        <v>0.11610656917495563</v>
      </c>
      <c r="DB223" s="6">
        <f>CORREL('CCR2all indices'!$HN5:$HN24,'CCR2all indices'!DB5:DB24)</f>
        <v>0.15017653964436073</v>
      </c>
      <c r="DC223" s="6">
        <f>CORREL('CCR2all indices'!$HN5:$HN24,'CCR2all indices'!DC5:DC24)</f>
        <v>9.9503379663508223E-2</v>
      </c>
      <c r="DD223" s="6">
        <f>CORREL('CCR2all indices'!$HN5:$HN24,'CCR2all indices'!DD5:DD24)</f>
        <v>0.47670662908859079</v>
      </c>
      <c r="DE223" s="6">
        <f>CORREL('CCR2all indices'!$HN5:$HN24,'CCR2all indices'!DE5:DE24)</f>
        <v>0.20302914581235446</v>
      </c>
      <c r="DF223" s="6">
        <f>CORREL('CCR2all indices'!$HN5:$HN24,'CCR2all indices'!DF5:DF24)</f>
        <v>0.22161225299396253</v>
      </c>
      <c r="DG223" s="6">
        <f>CORREL('CCR2all indices'!$HN5:$HN24,'CCR2all indices'!DG5:DG24)</f>
        <v>0.17227282828439119</v>
      </c>
      <c r="DH223" s="6">
        <f>CORREL('CCR2all indices'!$HN5:$HN24,'CCR2all indices'!DH5:DH24)</f>
        <v>0.15320145541660907</v>
      </c>
      <c r="DI223" s="6">
        <f>CORREL('CCR2all indices'!$HN5:$HN24,'CCR2all indices'!DI5:DI24)</f>
        <v>0.17660158046444599</v>
      </c>
      <c r="DJ223" s="6">
        <f>CORREL('CCR2all indices'!$HN5:$HN24,'CCR2all indices'!DJ5:DJ24)</f>
        <v>0.15574951134308943</v>
      </c>
      <c r="DK223" s="6">
        <f>CORREL('CCR2all indices'!$HN5:$HN24,'CCR2all indices'!DK5:DK24)</f>
        <v>0.12300706837067536</v>
      </c>
      <c r="DL223" s="6">
        <f>CORREL('CCR2all indices'!$HN5:$HN24,'CCR2all indices'!DL5:DL24)</f>
        <v>2.7877576467700657E-2</v>
      </c>
      <c r="DM223" s="6">
        <f>CORREL('CCR2all indices'!$HN5:$HN24,'CCR2all indices'!DM5:DM24)</f>
        <v>0.40367536264627935</v>
      </c>
      <c r="DN223" s="6">
        <f>CORREL('CCR2all indices'!$HN5:$HN24,'CCR2all indices'!DN5:DN24)</f>
        <v>0.34073072474679106</v>
      </c>
      <c r="DO223" s="6">
        <f>CORREL('CCR2all indices'!$HN5:$HN24,'CCR2all indices'!DO5:DO24)</f>
        <v>0.25691413659674617</v>
      </c>
      <c r="DP223" s="6">
        <f>CORREL('CCR2all indices'!$HN5:$HN24,'CCR2all indices'!DP5:DP24)</f>
        <v>0.23970181872033128</v>
      </c>
      <c r="DQ223" s="6">
        <f>CORREL('CCR2all indices'!$HN5:$HN24,'CCR2all indices'!DQ5:DQ24)</f>
        <v>0.16195578556246651</v>
      </c>
      <c r="DR223" s="6">
        <f>CORREL('CCR2all indices'!$HN5:$HN24,'CCR2all indices'!DR5:DR24)</f>
        <v>0.17041359210987506</v>
      </c>
      <c r="DS223" s="6">
        <f>CORREL('CCR2all indices'!$HN5:$HN24,'CCR2all indices'!DS5:DS24)</f>
        <v>0.19825003210551631</v>
      </c>
      <c r="DT223" s="6">
        <f>CORREL('CCR2all indices'!$HN5:$HN24,'CCR2all indices'!DT5:DT24)</f>
        <v>0.22814913942699544</v>
      </c>
      <c r="DU223" s="6">
        <f>CORREL('CCR2all indices'!$HN5:$HN24,'CCR2all indices'!DU5:DU24)</f>
        <v>0.225930511236065</v>
      </c>
      <c r="DV223" s="6">
        <f>CORREL('CCR2all indices'!$HN5:$HN24,'CCR2all indices'!DV5:DV24)</f>
        <v>0.18101558271569929</v>
      </c>
      <c r="DW223" s="6">
        <f>CORREL('CCR2all indices'!$HN5:$HN24,'CCR2all indices'!DW5:DW24)</f>
        <v>0.19073386578860801</v>
      </c>
      <c r="DX223" s="6">
        <f>CORREL('CCR2all indices'!$HN5:$HN24,'CCR2all indices'!DX5:DX24)</f>
        <v>0.15941215625356414</v>
      </c>
      <c r="DY223" s="6">
        <f>CORREL('CCR2all indices'!$HN5:$HN24,'CCR2all indices'!DY5:DY24)</f>
        <v>0.12901941126687405</v>
      </c>
      <c r="DZ223" s="6">
        <f>CORREL('CCR2all indices'!$HN5:$HN24,'CCR2all indices'!DZ5:DZ24)</f>
        <v>6.0570645353219703E-2</v>
      </c>
      <c r="EA223" s="6">
        <f>CORREL('CCR2all indices'!$HN5:$HN24,'CCR2all indices'!EA5:EA24)</f>
        <v>5.6475269370137318E-2</v>
      </c>
      <c r="EB223" s="6">
        <f>CORREL('CCR2all indices'!$HN5:$HN24,'CCR2all indices'!EB5:EB24)</f>
        <v>-3.6995952284515569E-2</v>
      </c>
      <c r="EC223" s="6">
        <f>CORREL('CCR2all indices'!$HN5:$HN24,'CCR2all indices'!EC5:EC24)</f>
        <v>-9.0172012171480798E-2</v>
      </c>
      <c r="ED223" s="6">
        <f>CORREL('CCR2all indices'!$HN5:$HN24,'CCR2all indices'!ED5:ED24)</f>
        <v>-0.20687551116107558</v>
      </c>
      <c r="EE223" s="6">
        <f>CORREL('CCR2all indices'!$HN5:$HN24,'CCR2all indices'!EE5:EE24)</f>
        <v>0.36982445859003099</v>
      </c>
      <c r="EF223" s="6">
        <f>CORREL('CCR2all indices'!$HN5:$HN24,'CCR2all indices'!EF5:EF24)</f>
        <v>0.23658186620504854</v>
      </c>
      <c r="EG223" s="6">
        <f>CORREL('CCR2all indices'!$HN5:$HN24,'CCR2all indices'!EG5:EG24)</f>
        <v>0.12492511548011338</v>
      </c>
      <c r="EH223" s="6">
        <f>CORREL('CCR2all indices'!$HN5:$HN24,'CCR2all indices'!EH5:EH24)</f>
        <v>7.6137750672169754E-2</v>
      </c>
      <c r="EI223" s="6">
        <f>CORREL('CCR2all indices'!$HN5:$HN24,'CCR2all indices'!EI5:EI24)</f>
        <v>0.16677409059751794</v>
      </c>
      <c r="EJ223" s="6">
        <f>CORREL('CCR2all indices'!$HN5:$HN24,'CCR2all indices'!EJ5:EJ24)</f>
        <v>0.13918731101170095</v>
      </c>
      <c r="EK223" s="6">
        <f>CORREL('CCR2all indices'!$HN5:$HN24,'CCR2all indices'!EK5:EK24)</f>
        <v>0.14396799477969935</v>
      </c>
      <c r="EL223" s="6">
        <f>CORREL('CCR2all indices'!$HN5:$HN24,'CCR2all indices'!EL5:EL24)</f>
        <v>9.2757466977044206E-2</v>
      </c>
      <c r="EM223" s="6">
        <f>CORREL('CCR2all indices'!$HN5:$HN24,'CCR2all indices'!EM5:EM24)</f>
        <v>2.2072830542081114E-2</v>
      </c>
      <c r="EN223" s="6">
        <f>CORREL('CCR2all indices'!$HN5:$HN24,'CCR2all indices'!EN5:EN24)</f>
        <v>-8.4374662064151812E-2</v>
      </c>
      <c r="EO223" s="6">
        <f>CORREL('CCR2all indices'!$HN5:$HN24,'CCR2all indices'!EO5:EO24)</f>
        <v>0.37428127295747998</v>
      </c>
      <c r="EP223" s="6">
        <f>CORREL('CCR2all indices'!$HN5:$HN24,'CCR2all indices'!EP5:EP24)</f>
        <v>0.31434414940428351</v>
      </c>
      <c r="EQ223" s="6">
        <f>CORREL('CCR2all indices'!$HN5:$HN24,'CCR2all indices'!EQ5:EQ24)</f>
        <v>0.22606080152730373</v>
      </c>
      <c r="ER223" s="6">
        <f>CORREL('CCR2all indices'!$HN5:$HN24,'CCR2all indices'!ER5:ER24)</f>
        <v>0.18538018407595097</v>
      </c>
      <c r="ES223" s="6">
        <f>CORREL('CCR2all indices'!$HN5:$HN24,'CCR2all indices'!ES5:ES24)</f>
        <v>0.19014929373745515</v>
      </c>
      <c r="ET223" s="6">
        <f>CORREL('CCR2all indices'!$HN5:$HN24,'CCR2all indices'!ET5:ET24)</f>
        <v>0.14395958634006781</v>
      </c>
      <c r="EU223" s="6">
        <f>CORREL('CCR2all indices'!$HN5:$HN24,'CCR2all indices'!EU5:EU24)</f>
        <v>0.1687660017289257</v>
      </c>
      <c r="EV223" s="6">
        <f>CORREL('CCR2all indices'!$HN5:$HN24,'CCR2all indices'!EV5:EV24)</f>
        <v>0.19463777359544329</v>
      </c>
      <c r="EW223" s="6">
        <f>CORREL('CCR2all indices'!$HN5:$HN24,'CCR2all indices'!EW5:EW24)</f>
        <v>0.1785064715384363</v>
      </c>
      <c r="EX223" s="6">
        <f>CORREL('CCR2all indices'!$HN5:$HN24,'CCR2all indices'!EX5:EX24)</f>
        <v>0.18029057661926565</v>
      </c>
      <c r="EY223" s="6">
        <f>CORREL('CCR2all indices'!$HN5:$HN24,'CCR2all indices'!EY5:EY24)</f>
        <v>-0.15759294465177401</v>
      </c>
      <c r="EZ223" s="6">
        <f>CORREL('CCR2all indices'!$HN5:$HN24,'CCR2all indices'!EZ5:EZ24)</f>
        <v>-0.32207897517713491</v>
      </c>
      <c r="FA223" s="6">
        <f>CORREL('CCR2all indices'!$HN5:$HN24,'CCR2all indices'!FA5:FA24)</f>
        <v>-0.16895401036821101</v>
      </c>
      <c r="FB223" s="6">
        <f>CORREL('CCR2all indices'!$HN5:$HN24,'CCR2all indices'!FB5:FB24)</f>
        <v>0.21389863456173017</v>
      </c>
      <c r="FC223" s="6">
        <f>CORREL('CCR2all indices'!$HN5:$HN24,'CCR2all indices'!FC5:FC24)</f>
        <v>0.4457623054641377</v>
      </c>
      <c r="FD223" s="6">
        <f>CORREL('CCR2all indices'!$HN5:$HN24,'CCR2all indices'!FD5:FD24)</f>
        <v>0.43358222767994148</v>
      </c>
      <c r="FE223" s="6">
        <f>CORREL('CCR2all indices'!$HN5:$HN24,'CCR2all indices'!FE5:FE24)</f>
        <v>0.41298965453369152</v>
      </c>
      <c r="FF223" s="6">
        <f>CORREL('CCR2all indices'!$HN5:$HN24,'CCR2all indices'!FF5:FF24)</f>
        <v>0.36151142076706749</v>
      </c>
      <c r="FG223" s="6">
        <f>CORREL('CCR2all indices'!$HN5:$HN24,'CCR2all indices'!FG5:FG24)</f>
        <v>0.30596004231122653</v>
      </c>
      <c r="FH223" s="6">
        <f>CORREL('CCR2all indices'!$HN5:$HN24,'CCR2all indices'!FH5:FH24)</f>
        <v>0.2899611011112625</v>
      </c>
      <c r="FI223" s="6">
        <f>CORREL('CCR2all indices'!$HN5:$HN24,'CCR2all indices'!FI5:FI24)</f>
        <v>0.26104193869818043</v>
      </c>
      <c r="FJ223" s="6">
        <f>CORREL('CCR2all indices'!$HN5:$HN24,'CCR2all indices'!FJ5:FJ24)</f>
        <v>0.51055448688732796</v>
      </c>
      <c r="FK223" s="6">
        <f>CORREL('CCR2all indices'!$HN5:$HN24,'CCR2all indices'!FK5:FK24)</f>
        <v>0.59405378245380569</v>
      </c>
      <c r="FL223" s="6">
        <f>CORREL('CCR2all indices'!$HN5:$HN24,'CCR2all indices'!FL5:FL24)</f>
        <v>0.62508100428292657</v>
      </c>
      <c r="FM223" s="6">
        <f>CORREL('CCR2all indices'!$HN5:$HN24,'CCR2all indices'!FM5:FM24)</f>
        <v>0.77247627561480692</v>
      </c>
      <c r="FN223" s="6">
        <f>CORREL('CCR2all indices'!$HN5:$HN24,'CCR2all indices'!FN5:FN24)</f>
        <v>0.7044001687592466</v>
      </c>
      <c r="FO223" s="6">
        <f>CORREL('CCR2all indices'!$HN5:$HN24,'CCR2all indices'!FO5:FO24)</f>
        <v>0.63438667645491831</v>
      </c>
      <c r="FP223" s="6">
        <f>CORREL('CCR2all indices'!$HN5:$HN24,'CCR2all indices'!FP5:FP24)</f>
        <v>0.50406016457518976</v>
      </c>
      <c r="FQ223" s="6">
        <f>CORREL('CCR2all indices'!$HN5:$HN24,'CCR2all indices'!FQ5:FQ24)</f>
        <v>-0.44611320561431722</v>
      </c>
      <c r="FR223" s="6">
        <f>CORREL('CCR2all indices'!$HN5:$HN24,'CCR2all indices'!FR5:FR24)</f>
        <v>-0.65382998614011778</v>
      </c>
      <c r="FS223" s="6">
        <f>CORREL('CCR2all indices'!$HN5:$HN24,'CCR2all indices'!FS5:FS24)</f>
        <v>-0.72872086048993467</v>
      </c>
      <c r="FT223" s="6">
        <f>CORREL('CCR2all indices'!$HN5:$HN24,'CCR2all indices'!FT5:FT24)</f>
        <v>-0.82508374724162559</v>
      </c>
      <c r="FU223" s="6">
        <f>CORREL('CCR2all indices'!$HN5:$HN24,'CCR2all indices'!FU5:FU24)</f>
        <v>-0.74659449659670751</v>
      </c>
      <c r="FV223" s="6">
        <f>CORREL('CCR2all indices'!$HN5:$HN24,'CCR2all indices'!FV5:FV24)</f>
        <v>-0.68196759508018756</v>
      </c>
      <c r="FW223" s="6">
        <f>CORREL('CCR2all indices'!$HN5:$HN24,'CCR2all indices'!FW5:FW24)</f>
        <v>-0.5638654109170399</v>
      </c>
      <c r="FX223" s="6">
        <f>CORREL('CCR2all indices'!$HN5:$HN24,'CCR2all indices'!FX5:FX24)</f>
        <v>0.32727139106683956</v>
      </c>
      <c r="FY223" s="6">
        <f>CORREL('CCR2all indices'!$HN5:$HN24,'CCR2all indices'!FY5:FY24)</f>
        <v>0.5805880838237395</v>
      </c>
      <c r="FZ223" s="6">
        <f>CORREL('CCR2all indices'!$HN5:$HN24,'CCR2all indices'!FZ5:FZ24)</f>
        <v>0.5250278398336391</v>
      </c>
      <c r="GA223" s="6">
        <f>CORREL('CCR2all indices'!$HN5:$HN24,'CCR2all indices'!GA5:GA24)</f>
        <v>0.63365480054578482</v>
      </c>
      <c r="GB223" s="6">
        <f>CORREL('CCR2all indices'!$HN5:$HN24,'CCR2all indices'!GB5:GB24)</f>
        <v>0.54801118938822957</v>
      </c>
      <c r="GC223" s="6">
        <f>CORREL('CCR2all indices'!$HN5:$HN24,'CCR2all indices'!GC5:GC24)</f>
        <v>0.47890519039421392</v>
      </c>
      <c r="GD223" s="6">
        <f>CORREL('CCR2all indices'!$HN5:$HN24,'CCR2all indices'!GD5:GD24)</f>
        <v>0.37251036227826423</v>
      </c>
      <c r="GE223" s="6">
        <f>CORREL('CCR2all indices'!$HN5:$HN24,'CCR2all indices'!GE5:GE24)</f>
        <v>0.21166099245401757</v>
      </c>
      <c r="GF223" s="6">
        <f>CORREL('CCR2all indices'!$HN5:$HN24,'CCR2all indices'!GF5:GF24)</f>
        <v>0.2442833759992159</v>
      </c>
      <c r="GG223" s="6">
        <f>CORREL('CCR2all indices'!$HN5:$HN24,'CCR2all indices'!GG5:GG24)</f>
        <v>0.22176759588824677</v>
      </c>
      <c r="GH223" s="6">
        <f>CORREL('CCR2all indices'!$HN5:$HN24,'CCR2all indices'!GH5:GH24)</f>
        <v>0.14930275476597551</v>
      </c>
      <c r="GI223" s="6">
        <f>CORREL('CCR2all indices'!$HN5:$HN24,'CCR2all indices'!GI5:GI24)</f>
        <v>0.13493142881045384</v>
      </c>
      <c r="GJ223" s="6">
        <f>CORREL('CCR2all indices'!$HN5:$HN24,'CCR2all indices'!GJ5:GJ24)</f>
        <v>0.13414220226212284</v>
      </c>
      <c r="GK223" s="6">
        <f>CORREL('CCR2all indices'!$HN5:$HN24,'CCR2all indices'!GK5:GK24)</f>
        <v>0.13256485360965262</v>
      </c>
      <c r="GL223" s="6">
        <f>CORREL('CCR2all indices'!$HN5:$HN24,'CCR2all indices'!GL5:GL24)</f>
        <v>0.30596004231122653</v>
      </c>
      <c r="GM223" s="6">
        <f>CORREL('CCR2all indices'!$HN5:$HN24,'CCR2all indices'!GM5:GM24)</f>
        <v>-0.32045044246244453</v>
      </c>
      <c r="GN223" s="6">
        <f>CORREL('CCR2all indices'!$HN5:$HN24,'CCR2all indices'!GN5:GN24)</f>
        <v>0.47434631631722585</v>
      </c>
      <c r="GO223" s="6">
        <f>CORREL('CCR2all indices'!$HN5:$HN24,'CCR2all indices'!GO5:GO24)</f>
        <v>0.50618065378581167</v>
      </c>
      <c r="GP223" s="6">
        <f>CORREL('CCR2all indices'!$HN5:$HN24,'CCR2all indices'!GP5:GP24)</f>
        <v>0.45120481634067294</v>
      </c>
      <c r="GQ223" s="6">
        <f>CORREL('CCR2all indices'!$HN5:$HN24,'CCR2all indices'!GQ5:GQ24)</f>
        <v>0.38810721349566163</v>
      </c>
      <c r="GR223" s="6">
        <f>CORREL('CCR2all indices'!$HN5:$HN24,'CCR2all indices'!GR5:GR24)</f>
        <v>0.46212422504885969</v>
      </c>
      <c r="GS223" s="6">
        <f>CORREL('CCR2all indices'!$HN5:$HN24,'CCR2all indices'!GS5:GS24)</f>
        <v>0.38810721349566163</v>
      </c>
      <c r="GT223" s="6">
        <f>CORREL('CCR2all indices'!$HN5:$HN24,'CCR2all indices'!GT5:GT24)</f>
        <v>0.1912293516845146</v>
      </c>
      <c r="GU223" s="6">
        <f>CORREL('CCR2all indices'!$HN5:$HN24,'CCR2all indices'!GU5:GU24)</f>
        <v>0.61311372964606514</v>
      </c>
      <c r="GV223" s="6">
        <f>CORREL('CCR2all indices'!$HN5:$HN24,'CCR2all indices'!GV5:GV24)</f>
        <v>0.62345343185566038</v>
      </c>
      <c r="GW223" s="6">
        <f>CORREL('CCR2all indices'!$HN5:$HN24,'CCR2all indices'!GW5:GW24)</f>
        <v>0.63178553087154066</v>
      </c>
      <c r="GX223" s="6">
        <f>CORREL('CCR2all indices'!$HN5:$HN24,'CCR2all indices'!GX5:GX24)</f>
        <v>0.6962844834020433</v>
      </c>
      <c r="GY223" s="6">
        <f>CORREL('CCR2all indices'!$HN5:$HN24,'CCR2all indices'!GY5:GY24)</f>
        <v>0.74071456979609396</v>
      </c>
      <c r="GZ223" s="6">
        <f>CORREL('CCR2all indices'!$HN5:$HN24,'CCR2all indices'!GZ5:GZ24)</f>
        <v>0.6962844834020433</v>
      </c>
      <c r="HA223" s="6">
        <f>CORREL('CCR2all indices'!$HN5:$HN24,'CCR2all indices'!HA5:HA24)</f>
        <v>0.13385649051231466</v>
      </c>
      <c r="HB223" s="6">
        <f>CORREL('CCR2all indices'!$HN5:$HN24,'CCR2all indices'!HB5:HB24)</f>
        <v>-0.63946389877063425</v>
      </c>
      <c r="HC223" s="6">
        <f>CORREL('CCR2all indices'!$HN5:$HN24,'CCR2all indices'!HC5:HC24)</f>
        <v>-0.64299214092814372</v>
      </c>
      <c r="HD223" s="6">
        <f>CORREL('CCR2all indices'!$HN5:$HN24,'CCR2all indices'!HD5:HD24)</f>
        <v>-0.72219079536566944</v>
      </c>
      <c r="HE223" s="6">
        <f>CORREL('CCR2all indices'!$HN5:$HN24,'CCR2all indices'!HE5:HE24)</f>
        <v>-0.85207870694761934</v>
      </c>
      <c r="HF223" s="6">
        <f>CORREL('CCR2all indices'!$HN5:$HN24,'CCR2all indices'!HF5:HF24)</f>
        <v>-0.90835100688943882</v>
      </c>
      <c r="HG223" s="6">
        <f>CORREL('CCR2all indices'!$HN5:$HN24,'CCR2all indices'!HG5:HG24)</f>
        <v>-0.85207870694761934</v>
      </c>
      <c r="HH223" s="6">
        <f>CORREL('CCR2all indices'!$HN5:$HN24,'CCR2all indices'!HH5:HH24)</f>
        <v>-0.14195646686191321</v>
      </c>
      <c r="HI223" s="6">
        <f>CORREL('CCR2all indices'!$HN5:$HN24,'CCR2all indices'!HI5:HI24)</f>
        <v>0.56150240975315446</v>
      </c>
      <c r="HJ223" s="6">
        <f>CORREL('CCR2all indices'!$HN5:$HN24,'CCR2all indices'!HJ5:HJ24)</f>
        <v>0.7021120754594572</v>
      </c>
      <c r="HK223" s="6">
        <f>CORREL('CCR2all indices'!$HN5:$HN24,'CCR2all indices'!HK5:HK24)</f>
        <v>0.89825356162723402</v>
      </c>
      <c r="HL223" s="6">
        <f>CORREL('CCR2all indices'!$HN5:$HN24,'CCR2all indices'!HL5:HL24)</f>
        <v>1</v>
      </c>
      <c r="HM223" s="6">
        <f>CORREL('CCR2all indices'!$HN5:$HN24,'CCR2all indices'!HM5:HM24)</f>
        <v>0.89035381248043388</v>
      </c>
      <c r="HN223" s="19">
        <f>CORREL('CCR2all indices'!$HN5:$HN24,'CCR2all indices'!HN5:HN24)</f>
        <v>1</v>
      </c>
      <c r="HO223" s="6"/>
      <c r="HP223" s="6"/>
      <c r="HQ223" s="6"/>
      <c r="HR223" s="6"/>
      <c r="HS223" s="6"/>
      <c r="HT223" s="6"/>
      <c r="HU223" s="6"/>
      <c r="HV223" s="6"/>
    </row>
    <row r="224" spans="1:230" x14ac:dyDescent="0.2">
      <c r="A224" s="1" t="s">
        <v>220</v>
      </c>
      <c r="B224" s="6">
        <f>CORREL('CCR2all indices'!$HO5:$HO24,'CCR2all indices'!B5:B24)</f>
        <v>0.81071324989279236</v>
      </c>
      <c r="C224" s="6">
        <f>CORREL('CCR2all indices'!$HO5:$HO24,'CCR2all indices'!C5:C24)</f>
        <v>0.89764658130229646</v>
      </c>
      <c r="D224" s="6">
        <f>CORREL('CCR2all indices'!$HO5:$HO24,'CCR2all indices'!D5:D24)</f>
        <v>0.86976833795233022</v>
      </c>
      <c r="E224" s="6">
        <f>CORREL('CCR2all indices'!$HO5:$HO24,'CCR2all indices'!E5:E24)</f>
        <v>0.91564564670326365</v>
      </c>
      <c r="F224" s="6">
        <f>CORREL('CCR2all indices'!$HO5:$HO24,'CCR2all indices'!F5:F24)</f>
        <v>0.9661699029630616</v>
      </c>
      <c r="G224" s="6">
        <f>CORREL('CCR2all indices'!$HO5:$HO24,'CCR2all indices'!G5:G24)</f>
        <v>0.82846509278522695</v>
      </c>
      <c r="H224" s="6">
        <f>CORREL('CCR2all indices'!$HO5:$HO24,'CCR2all indices'!H5:H24)</f>
        <v>-0.61818064797234218</v>
      </c>
      <c r="I224" s="6">
        <f>CORREL('CCR2all indices'!$HO5:$HO24,'CCR2all indices'!I5:I24)</f>
        <v>-0.53544082744000421</v>
      </c>
      <c r="J224" s="6">
        <f>CORREL('CCR2all indices'!$HO5:$HO24,'CCR2all indices'!J5:J24)</f>
        <v>-0.11934378876065777</v>
      </c>
      <c r="K224" s="6">
        <f>CORREL('CCR2all indices'!$HO5:$HO24,'CCR2all indices'!K5:K24)</f>
        <v>0.86085884855729577</v>
      </c>
      <c r="L224" s="6">
        <f>CORREL('CCR2all indices'!$HO5:$HO24,'CCR2all indices'!L5:L24)</f>
        <v>-0.65931746462975871</v>
      </c>
      <c r="M224" s="6">
        <f>CORREL('CCR2all indices'!$HO5:$HO24,'CCR2all indices'!M5:M24)</f>
        <v>-0.59453011863207317</v>
      </c>
      <c r="N224" s="6">
        <f>CORREL('CCR2all indices'!$HO5:$HO24,'CCR2all indices'!N5:N24)</f>
        <v>-0.51839202628235614</v>
      </c>
      <c r="O224" s="6">
        <f>CORREL('CCR2all indices'!$HO5:$HO24,'CCR2all indices'!O5:O24)</f>
        <v>-0.13974342386637656</v>
      </c>
      <c r="P224" s="6">
        <f>CORREL('CCR2all indices'!$HO5:$HO24,'CCR2all indices'!P5:P24)</f>
        <v>0.87349069637111365</v>
      </c>
      <c r="Q224" s="6">
        <f>CORREL('CCR2all indices'!$HO5:$HO24,'CCR2all indices'!Q5:Q24)</f>
        <v>-0.64077932750679911</v>
      </c>
      <c r="R224" s="6">
        <f>CORREL('CCR2all indices'!$HO5:$HO24,'CCR2all indices'!R5:R24)</f>
        <v>0.85425737626512144</v>
      </c>
      <c r="S224" s="6">
        <f>CORREL('CCR2all indices'!$HO5:$HO24,'CCR2all indices'!S5:S24)</f>
        <v>0.72926660748394623</v>
      </c>
      <c r="T224" s="6">
        <f>CORREL('CCR2all indices'!$HO5:$HO24,'CCR2all indices'!T5:T24)</f>
        <v>0.91502306891227969</v>
      </c>
      <c r="U224" s="6">
        <f>CORREL('CCR2all indices'!$HO5:$HO24,'CCR2all indices'!U5:U24)</f>
        <v>-0.63991198388026727</v>
      </c>
      <c r="V224" s="6">
        <f>CORREL('CCR2all indices'!$HO5:$HO24,'CCR2all indices'!V5:V24)</f>
        <v>0.85154376788366937</v>
      </c>
      <c r="W224" s="6">
        <f>CORREL('CCR2all indices'!$HO5:$HO24,'CCR2all indices'!W5:W24)</f>
        <v>-0.61160727676778182</v>
      </c>
      <c r="X224" s="6">
        <f>CORREL('CCR2all indices'!$HO5:$HO24,'CCR2all indices'!X5:X24)</f>
        <v>-0.52166418555139937</v>
      </c>
      <c r="Y224" s="6">
        <f>CORREL('CCR2all indices'!$HO5:$HO24,'CCR2all indices'!Y5:Y24)</f>
        <v>-0.72885083313860555</v>
      </c>
      <c r="Z224" s="6">
        <f>CORREL('CCR2all indices'!$HO5:$HO24,'CCR2all indices'!Z5:Z24)</f>
        <v>0.8523442955779813</v>
      </c>
      <c r="AA224" s="6">
        <f>CORREL('CCR2all indices'!$HO5:$HO24,'CCR2all indices'!AA5:AA24)</f>
        <v>-0.61274914882488885</v>
      </c>
      <c r="AB224" s="6">
        <f>CORREL('CCR2all indices'!$HO5:$HO24,'CCR2all indices'!AB5:AB24)</f>
        <v>0.93503939181709783</v>
      </c>
      <c r="AC224" s="6">
        <f>CORREL('CCR2all indices'!$HO5:$HO24,'CCR2all indices'!AC5:AC24)</f>
        <v>0.90565445332364858</v>
      </c>
      <c r="AD224" s="6">
        <f>CORREL('CCR2all indices'!$HO5:$HO24,'CCR2all indices'!AD5:AD24)</f>
        <v>-0.93078840056229173</v>
      </c>
      <c r="AE224" s="6">
        <f>CORREL('CCR2all indices'!$HO5:$HO24,'CCR2all indices'!AE5:AE24)</f>
        <v>-0.93037488016526448</v>
      </c>
      <c r="AF224" s="6">
        <f>CORREL('CCR2all indices'!$HO5:$HO24,'CCR2all indices'!AF5:AF24)</f>
        <v>-0.93093347245634206</v>
      </c>
      <c r="AG224" s="6">
        <f>CORREL('CCR2all indices'!$HO5:$HO24,'CCR2all indices'!AG5:AG24)</f>
        <v>-0.64456807035833674</v>
      </c>
      <c r="AH224" s="6">
        <f>CORREL('CCR2all indices'!$HO5:$HO24,'CCR2all indices'!AH5:AH24)</f>
        <v>-0.56507423323062689</v>
      </c>
      <c r="AI224" s="6">
        <f>CORREL('CCR2all indices'!$HO5:$HO24,'CCR2all indices'!AI5:AI24)</f>
        <v>0.78547408077643821</v>
      </c>
      <c r="AJ224" s="6">
        <f>CORREL('CCR2all indices'!$HO5:$HO24,'CCR2all indices'!AJ5:AJ24)</f>
        <v>0.90135793205215187</v>
      </c>
      <c r="AK224" s="6">
        <f>CORREL('CCR2all indices'!$HO5:$HO24,'CCR2all indices'!AK5:AK24)</f>
        <v>-0.64413276948600595</v>
      </c>
      <c r="AL224" s="6">
        <f>CORREL('CCR2all indices'!$HO5:$HO24,'CCR2all indices'!AL5:AL24)</f>
        <v>-0.6141003460567136</v>
      </c>
      <c r="AM224" s="6">
        <f>CORREL('CCR2all indices'!$HO5:$HO24,'CCR2all indices'!AM5:AM24)</f>
        <v>-0.55156013118582004</v>
      </c>
      <c r="AN224" s="6">
        <f>CORREL('CCR2all indices'!$HO5:$HO24,'CCR2all indices'!AN5:AN24)</f>
        <v>-0.7239638182351078</v>
      </c>
      <c r="AO224" s="6">
        <f>CORREL('CCR2all indices'!$HO5:$HO24,'CCR2all indices'!AO5:AO24)</f>
        <v>0.85502251370642346</v>
      </c>
      <c r="AP224" s="6">
        <f>CORREL('CCR2all indices'!$HO5:$HO24,'CCR2all indices'!AP5:AP24)</f>
        <v>-0.60913248153323174</v>
      </c>
      <c r="AQ224" s="6">
        <f>CORREL('CCR2all indices'!$HO5:$HO24,'CCR2all indices'!AQ5:AQ24)</f>
        <v>-0.60269807115189844</v>
      </c>
      <c r="AR224" s="6">
        <f>CORREL('CCR2all indices'!$HO5:$HO24,'CCR2all indices'!AR5:AR24)</f>
        <v>-0.55168383414901012</v>
      </c>
      <c r="AS224" s="6">
        <f>CORREL('CCR2all indices'!$HO5:$HO24,'CCR2all indices'!AS5:AS24)</f>
        <v>-0.65683042111070411</v>
      </c>
      <c r="AT224" s="6">
        <f>CORREL('CCR2all indices'!$HO5:$HO24,'CCR2all indices'!AT5:AT24)</f>
        <v>0.85348730333602285</v>
      </c>
      <c r="AU224" s="6">
        <f>CORREL('CCR2all indices'!$HO5:$HO24,'CCR2all indices'!AU5:AU24)</f>
        <v>-0.60237223724594513</v>
      </c>
      <c r="AV224" s="6">
        <f>CORREL('CCR2all indices'!$HO5:$HO24,'CCR2all indices'!AV5:AV24)</f>
        <v>-0.65793982309530086</v>
      </c>
      <c r="AW224" s="6">
        <f>CORREL('CCR2all indices'!$HO5:$HO24,'CCR2all indices'!AW5:AW24)</f>
        <v>-0.5601667814809741</v>
      </c>
      <c r="AX224" s="6">
        <f>CORREL('CCR2all indices'!$HO5:$HO24,'CCR2all indices'!AX5:AX24)</f>
        <v>0.83244478077299189</v>
      </c>
      <c r="AY224" s="6">
        <f>CORREL('CCR2all indices'!$HO5:$HO24,'CCR2all indices'!AY5:AY24)</f>
        <v>0.90222219392479264</v>
      </c>
      <c r="AZ224" s="6">
        <f>CORREL('CCR2all indices'!$HO5:$HO24,'CCR2all indices'!AZ5:AZ24)</f>
        <v>-0.65643725385606244</v>
      </c>
      <c r="BA224" s="6">
        <f>CORREL('CCR2all indices'!$HO5:$HO24,'CCR2all indices'!BA5:BA24)</f>
        <v>-0.43724504066765796</v>
      </c>
      <c r="BB224" s="6">
        <f>CORREL('CCR2all indices'!$HO5:$HO24,'CCR2all indices'!BB5:BB24)</f>
        <v>-0.50575469573456433</v>
      </c>
      <c r="BC224" s="6">
        <f>CORREL('CCR2all indices'!$HO5:$HO24,'CCR2all indices'!BC5:BC24)</f>
        <v>0.88269521376504012</v>
      </c>
      <c r="BD224" s="6">
        <f>CORREL('CCR2all indices'!$HO5:$HO24,'CCR2all indices'!BD5:BD24)</f>
        <v>0.89504051360476689</v>
      </c>
      <c r="BE224" s="6">
        <f>CORREL('CCR2all indices'!$HO5:$HO24,'CCR2all indices'!BE5:BE24)</f>
        <v>-0.68568551246060883</v>
      </c>
      <c r="BF224" s="6">
        <f>CORREL('CCR2all indices'!$HO5:$HO24,'CCR2all indices'!BF5:BF24)</f>
        <v>0.78686468065264237</v>
      </c>
      <c r="BG224" s="6">
        <f>CORREL('CCR2all indices'!$HO5:$HO24,'CCR2all indices'!BG5:BG24)</f>
        <v>-0.63285532695453117</v>
      </c>
      <c r="BH224" s="6">
        <f>CORREL('CCR2all indices'!$HO5:$HO24,'CCR2all indices'!BH5:BH24)</f>
        <v>0.90859522126681713</v>
      </c>
      <c r="BI224" s="6">
        <f>CORREL('CCR2all indices'!$HO5:$HO24,'CCR2all indices'!BI5:BI24)</f>
        <v>0.93548260692392993</v>
      </c>
      <c r="BJ224" s="6">
        <f>CORREL('CCR2all indices'!$HO5:$HO24,'CCR2all indices'!BJ5:BJ24)</f>
        <v>0.78768546621704139</v>
      </c>
      <c r="BK224" s="6">
        <f>CORREL('CCR2all indices'!$HO5:$HO24,'CCR2all indices'!BK5:BK24)</f>
        <v>0.90306429834795765</v>
      </c>
      <c r="BL224" s="6">
        <f>CORREL('CCR2all indices'!$HO5:$HO24,'CCR2all indices'!BL5:BL24)</f>
        <v>0.82540700330638239</v>
      </c>
      <c r="BM224" s="6">
        <f>CORREL('CCR2all indices'!$HO5:$HO24,'CCR2all indices'!BM5:BM24)</f>
        <v>0.93301756393354307</v>
      </c>
      <c r="BN224" s="6">
        <f>CORREL('CCR2all indices'!$HO5:$HO24,'CCR2all indices'!BN5:BN24)</f>
        <v>-0.62988784660571262</v>
      </c>
      <c r="BO224" s="6">
        <f>CORREL('CCR2all indices'!$HO5:$HO24,'CCR2all indices'!BO5:BO24)</f>
        <v>0.90092187260512191</v>
      </c>
      <c r="BP224" s="6">
        <f>CORREL('CCR2all indices'!$HO5:$HO24,'CCR2all indices'!BP5:BP24)</f>
        <v>0.79494362123666062</v>
      </c>
      <c r="BQ224" s="6">
        <f>CORREL('CCR2all indices'!$HO5:$HO24,'CCR2all indices'!BQ5:BQ24)</f>
        <v>-0.6447247099564406</v>
      </c>
      <c r="BR224" s="6">
        <f>CORREL('CCR2all indices'!$HO5:$HO24,'CCR2all indices'!BR5:BR24)</f>
        <v>0.9047463367113201</v>
      </c>
      <c r="BS224" s="6">
        <f>CORREL('CCR2all indices'!$HO5:$HO24,'CCR2all indices'!BS5:BS24)</f>
        <v>0.93818487007271778</v>
      </c>
      <c r="BT224" s="6">
        <f>CORREL('CCR2all indices'!$HO5:$HO24,'CCR2all indices'!BT5:BT24)</f>
        <v>0.68450256766492312</v>
      </c>
      <c r="BU224" s="6">
        <f>CORREL('CCR2all indices'!$HO5:$HO24,'CCR2all indices'!BU5:BU24)</f>
        <v>0.92912330463019877</v>
      </c>
      <c r="BV224" s="6">
        <f>CORREL('CCR2all indices'!$HO5:$HO24,'CCR2all indices'!BV5:BV24)</f>
        <v>0.89098839012460873</v>
      </c>
      <c r="BW224" s="6">
        <f>CORREL('CCR2all indices'!$HO5:$HO24,'CCR2all indices'!BW5:BW24)</f>
        <v>0.93767819083771764</v>
      </c>
      <c r="BX224" s="6">
        <f>CORREL('CCR2all indices'!$HO5:$HO24,'CCR2all indices'!BX5:BX24)</f>
        <v>0.8542812714850968</v>
      </c>
      <c r="BY224" s="6">
        <f>CORREL('CCR2all indices'!$HO5:$HO24,'CCR2all indices'!BY5:BY24)</f>
        <v>0.9254626728525891</v>
      </c>
      <c r="BZ224" s="6">
        <f>CORREL('CCR2all indices'!$HO5:$HO24,'CCR2all indices'!BZ5:BZ24)</f>
        <v>0.86854878664584156</v>
      </c>
      <c r="CA224" s="6">
        <f>CORREL('CCR2all indices'!$HO5:$HO24,'CCR2all indices'!CA5:CA24)</f>
        <v>-0.40220177026752807</v>
      </c>
      <c r="CB224" s="6">
        <f>CORREL('CCR2all indices'!$HO5:$HO24,'CCR2all indices'!CB5:CB24)</f>
        <v>0.95790496595838603</v>
      </c>
      <c r="CC224" s="6">
        <f>CORREL('CCR2all indices'!$HO5:$HO24,'CCR2all indices'!CC5:CC24)</f>
        <v>0.94076572039589323</v>
      </c>
      <c r="CD224" s="6">
        <f>CORREL('CCR2all indices'!$HO5:$HO24,'CCR2all indices'!CD5:CD24)</f>
        <v>0.97727359582856577</v>
      </c>
      <c r="CE224" s="6">
        <f>CORREL('CCR2all indices'!$HO5:$HO24,'CCR2all indices'!CE5:CE24)</f>
        <v>0.86311185811036717</v>
      </c>
      <c r="CF224" s="6">
        <f>CORREL('CCR2all indices'!$HO5:$HO24,'CCR2all indices'!CF5:CF24)</f>
        <v>-0.64368012740109126</v>
      </c>
      <c r="CG224" s="6">
        <f>CORREL('CCR2all indices'!$HO5:$HO24,'CCR2all indices'!CG5:CG24)</f>
        <v>0.9167233423783635</v>
      </c>
      <c r="CH224" s="6">
        <f>CORREL('CCR2all indices'!$HO5:$HO24,'CCR2all indices'!CH5:CH24)</f>
        <v>0.93959005344246549</v>
      </c>
      <c r="CI224" s="6">
        <f>CORREL('CCR2all indices'!$HO5:$HO24,'CCR2all indices'!CI5:CI24)</f>
        <v>0.85378965419017061</v>
      </c>
      <c r="CJ224" s="6">
        <f>CORREL('CCR2all indices'!$HO5:$HO24,'CCR2all indices'!CJ5:CJ24)</f>
        <v>-0.67308721006801497</v>
      </c>
      <c r="CK224" s="6">
        <f>CORREL('CCR2all indices'!$HO5:$HO24,'CCR2all indices'!CK5:CK24)</f>
        <v>-0.55214258584422315</v>
      </c>
      <c r="CL224" s="6">
        <f>CORREL('CCR2all indices'!$HO5:$HO24,'CCR2all indices'!CL5:CL24)</f>
        <v>-0.54875122368662443</v>
      </c>
      <c r="CM224" s="6">
        <f>CORREL('CCR2all indices'!$HO5:$HO24,'CCR2all indices'!CM5:CM24)</f>
        <v>0.85746760058229166</v>
      </c>
      <c r="CN224" s="6">
        <f>CORREL('CCR2all indices'!$HO5:$HO24,'CCR2all indices'!CN5:CN24)</f>
        <v>-0.66818933491310684</v>
      </c>
      <c r="CO224" s="6">
        <f>CORREL('CCR2all indices'!$HO5:$HO24,'CCR2all indices'!CO5:CO24)</f>
        <v>0.94674309476673724</v>
      </c>
      <c r="CP224" s="6">
        <f>CORREL('CCR2all indices'!$HO5:$HO24,'CCR2all indices'!CP5:CP24)</f>
        <v>0.95061840176832046</v>
      </c>
      <c r="CQ224" s="6">
        <f>CORREL('CCR2all indices'!$HO5:$HO24,'CCR2all indices'!CQ5:CQ24)</f>
        <v>0.94432931871578818</v>
      </c>
      <c r="CR224" s="6">
        <f>CORREL('CCR2all indices'!$HO5:$HO24,'CCR2all indices'!CR5:CR24)</f>
        <v>0.93659295262735864</v>
      </c>
      <c r="CS224" s="6">
        <f>CORREL('CCR2all indices'!$HO5:$HO24,'CCR2all indices'!CS5:CS24)</f>
        <v>0.9463611480843731</v>
      </c>
      <c r="CT224" s="6">
        <f>CORREL('CCR2all indices'!$HO5:$HO24,'CCR2all indices'!CT5:CT24)</f>
        <v>-0.6839730590573756</v>
      </c>
      <c r="CU224" s="6">
        <f>CORREL('CCR2all indices'!$HO5:$HO24,'CCR2all indices'!CU5:CU24)</f>
        <v>-0.56491429558953499</v>
      </c>
      <c r="CV224" s="6">
        <f>CORREL('CCR2all indices'!$HO5:$HO24,'CCR2all indices'!CV5:CV24)</f>
        <v>0.70449761290374535</v>
      </c>
      <c r="CW224" s="6">
        <f>CORREL('CCR2all indices'!$HO5:$HO24,'CCR2all indices'!CW5:CW24)</f>
        <v>0.89476991958880736</v>
      </c>
      <c r="CX224" s="6">
        <f>CORREL('CCR2all indices'!$HO5:$HO24,'CCR2all indices'!CX5:CX24)</f>
        <v>-0.70450282169415379</v>
      </c>
      <c r="CY224" s="6">
        <f>CORREL('CCR2all indices'!$HO5:$HO24,'CCR2all indices'!CY5:CY24)</f>
        <v>0.89537982904030555</v>
      </c>
      <c r="CZ224" s="6">
        <f>CORREL('CCR2all indices'!$HO5:$HO24,'CCR2all indices'!CZ5:CZ24)</f>
        <v>0.95789833784059053</v>
      </c>
      <c r="DA224" s="6">
        <f>CORREL('CCR2all indices'!$HO5:$HO24,'CCR2all indices'!DA5:DA24)</f>
        <v>0.87708923307139608</v>
      </c>
      <c r="DB224" s="6">
        <f>CORREL('CCR2all indices'!$HO5:$HO24,'CCR2all indices'!DB5:DB24)</f>
        <v>0.93676238504667297</v>
      </c>
      <c r="DC224" s="6">
        <f>CORREL('CCR2all indices'!$HO5:$HO24,'CCR2all indices'!DC5:DC24)</f>
        <v>0.85861035938452557</v>
      </c>
      <c r="DD224" s="6">
        <f>CORREL('CCR2all indices'!$HO5:$HO24,'CCR2all indices'!DD5:DD24)</f>
        <v>0.52384338720818557</v>
      </c>
      <c r="DE224" s="6">
        <f>CORREL('CCR2all indices'!$HO5:$HO24,'CCR2all indices'!DE5:DE24)</f>
        <v>0.96255019490847693</v>
      </c>
      <c r="DF224" s="6">
        <f>CORREL('CCR2all indices'!$HO5:$HO24,'CCR2all indices'!DF5:DF24)</f>
        <v>0.96789357460271208</v>
      </c>
      <c r="DG224" s="6">
        <f>CORREL('CCR2all indices'!$HO5:$HO24,'CCR2all indices'!DG5:DG24)</f>
        <v>0.96005656863414013</v>
      </c>
      <c r="DH224" s="6">
        <f>CORREL('CCR2all indices'!$HO5:$HO24,'CCR2all indices'!DH5:DH24)</f>
        <v>0.94334914529983438</v>
      </c>
      <c r="DI224" s="6">
        <f>CORREL('CCR2all indices'!$HO5:$HO24,'CCR2all indices'!DI5:DI24)</f>
        <v>0.96943387520786317</v>
      </c>
      <c r="DJ224" s="6">
        <f>CORREL('CCR2all indices'!$HO5:$HO24,'CCR2all indices'!DJ5:DJ24)</f>
        <v>0.93414500770639675</v>
      </c>
      <c r="DK224" s="6">
        <f>CORREL('CCR2all indices'!$HO5:$HO24,'CCR2all indices'!DK5:DK24)</f>
        <v>0.92562317365436864</v>
      </c>
      <c r="DL224" s="6">
        <f>CORREL('CCR2all indices'!$HO5:$HO24,'CCR2all indices'!DL5:DL24)</f>
        <v>0.86568895024169001</v>
      </c>
      <c r="DM224" s="6">
        <f>CORREL('CCR2all indices'!$HO5:$HO24,'CCR2all indices'!DM5:DM24)</f>
        <v>0.92450350756658761</v>
      </c>
      <c r="DN224" s="6">
        <f>CORREL('CCR2all indices'!$HO5:$HO24,'CCR2all indices'!DN5:DN24)</f>
        <v>0.96870935909434353</v>
      </c>
      <c r="DO224" s="6">
        <f>CORREL('CCR2all indices'!$HO5:$HO24,'CCR2all indices'!DO5:DO24)</f>
        <v>0.97322776152108603</v>
      </c>
      <c r="DP224" s="6">
        <f>CORREL('CCR2all indices'!$HO5:$HO24,'CCR2all indices'!DP5:DP24)</f>
        <v>0.97978345922170329</v>
      </c>
      <c r="DQ224" s="6">
        <f>CORREL('CCR2all indices'!$HO5:$HO24,'CCR2all indices'!DQ5:DQ24)</f>
        <v>0.94920130731392072</v>
      </c>
      <c r="DR224" s="6">
        <f>CORREL('CCR2all indices'!$HO5:$HO24,'CCR2all indices'!DR5:DR24)</f>
        <v>0.95098709406761439</v>
      </c>
      <c r="DS224" s="6">
        <f>CORREL('CCR2all indices'!$HO5:$HO24,'CCR2all indices'!DS5:DS24)</f>
        <v>0.96990370490081312</v>
      </c>
      <c r="DT224" s="6">
        <f>CORREL('CCR2all indices'!$HO5:$HO24,'CCR2all indices'!DT5:DT24)</f>
        <v>0.96921451209338949</v>
      </c>
      <c r="DU224" s="6">
        <f>CORREL('CCR2all indices'!$HO5:$HO24,'CCR2all indices'!DU5:DU24)</f>
        <v>0.97682183480130003</v>
      </c>
      <c r="DV224" s="6">
        <f>CORREL('CCR2all indices'!$HO5:$HO24,'CCR2all indices'!DV5:DV24)</f>
        <v>0.94848009269781841</v>
      </c>
      <c r="DW224" s="6">
        <f>CORREL('CCR2all indices'!$HO5:$HO24,'CCR2all indices'!DW5:DW24)</f>
        <v>0.96979060965660291</v>
      </c>
      <c r="DX224" s="6">
        <f>CORREL('CCR2all indices'!$HO5:$HO24,'CCR2all indices'!DX5:DX24)</f>
        <v>0.77016385315931812</v>
      </c>
      <c r="DY224" s="6">
        <f>CORREL('CCR2all indices'!$HO5:$HO24,'CCR2all indices'!DY5:DY24)</f>
        <v>0.93597754956864776</v>
      </c>
      <c r="DZ224" s="6">
        <f>CORREL('CCR2all indices'!$HO5:$HO24,'CCR2all indices'!DZ5:DZ24)</f>
        <v>0.88867923661477877</v>
      </c>
      <c r="EA224" s="6">
        <f>CORREL('CCR2all indices'!$HO5:$HO24,'CCR2all indices'!EA5:EA24)</f>
        <v>0.90619753128814062</v>
      </c>
      <c r="EB224" s="6">
        <f>CORREL('CCR2all indices'!$HO5:$HO24,'CCR2all indices'!EB5:EB24)</f>
        <v>0.76152114181268027</v>
      </c>
      <c r="EC224" s="6">
        <f>CORREL('CCR2all indices'!$HO5:$HO24,'CCR2all indices'!EC5:EC24)</f>
        <v>0.6525747504277376</v>
      </c>
      <c r="ED224" s="6">
        <f>CORREL('CCR2all indices'!$HO5:$HO24,'CCR2all indices'!ED5:ED24)</f>
        <v>0.4639227663596992</v>
      </c>
      <c r="EE224" s="6">
        <f>CORREL('CCR2all indices'!$HO5:$HO24,'CCR2all indices'!EE5:EE24)</f>
        <v>0.88972470424635619</v>
      </c>
      <c r="EF224" s="6">
        <f>CORREL('CCR2all indices'!$HO5:$HO24,'CCR2all indices'!EF5:EF24)</f>
        <v>0.86094433633170031</v>
      </c>
      <c r="EG224" s="6">
        <f>CORREL('CCR2all indices'!$HO5:$HO24,'CCR2all indices'!EG5:EG24)</f>
        <v>0.8082492961137</v>
      </c>
      <c r="EH224" s="6">
        <f>CORREL('CCR2all indices'!$HO5:$HO24,'CCR2all indices'!EH5:EH24)</f>
        <v>0.81248065648509482</v>
      </c>
      <c r="EI224" s="6">
        <f>CORREL('CCR2all indices'!$HO5:$HO24,'CCR2all indices'!EI5:EI24)</f>
        <v>0.9616172249443784</v>
      </c>
      <c r="EJ224" s="6">
        <f>CORREL('CCR2all indices'!$HO5:$HO24,'CCR2all indices'!EJ5:EJ24)</f>
        <v>0.95090032499910138</v>
      </c>
      <c r="EK224" s="6">
        <f>CORREL('CCR2all indices'!$HO5:$HO24,'CCR2all indices'!EK5:EK24)</f>
        <v>0.96107815580628631</v>
      </c>
      <c r="EL224" s="6">
        <f>CORREL('CCR2all indices'!$HO5:$HO24,'CCR2all indices'!EL5:EL24)</f>
        <v>0.91566200831219524</v>
      </c>
      <c r="EM224" s="6">
        <f>CORREL('CCR2all indices'!$HO5:$HO24,'CCR2all indices'!EM5:EM24)</f>
        <v>0.86102712304434958</v>
      </c>
      <c r="EN224" s="6">
        <f>CORREL('CCR2all indices'!$HO5:$HO24,'CCR2all indices'!EN5:EN24)</f>
        <v>0.76028375687699878</v>
      </c>
      <c r="EO224" s="6">
        <f>CORREL('CCR2all indices'!$HO5:$HO24,'CCR2all indices'!EO5:EO24)</f>
        <v>0.92559962532415363</v>
      </c>
      <c r="EP224" s="6">
        <f>CORREL('CCR2all indices'!$HO5:$HO24,'CCR2all indices'!EP5:EP24)</f>
        <v>0.95971771276737405</v>
      </c>
      <c r="EQ224" s="6">
        <f>CORREL('CCR2all indices'!$HO5:$HO24,'CCR2all indices'!EQ5:EQ24)</f>
        <v>0.95755450816500975</v>
      </c>
      <c r="ER224" s="6">
        <f>CORREL('CCR2all indices'!$HO5:$HO24,'CCR2all indices'!ER5:ER24)</f>
        <v>0.95476832572395287</v>
      </c>
      <c r="ES224" s="6">
        <f>CORREL('CCR2all indices'!$HO5:$HO24,'CCR2all indices'!ES5:ES24)</f>
        <v>0.95719382118005414</v>
      </c>
      <c r="ET224" s="6">
        <f>CORREL('CCR2all indices'!$HO5:$HO24,'CCR2all indices'!ET5:ET24)</f>
        <v>0.93176067745335556</v>
      </c>
      <c r="EU224" s="6">
        <f>CORREL('CCR2all indices'!$HO5:$HO24,'CCR2all indices'!EU5:EU24)</f>
        <v>0.95682154896184268</v>
      </c>
      <c r="EV224" s="6">
        <f>CORREL('CCR2all indices'!$HO5:$HO24,'CCR2all indices'!EV5:EV24)</f>
        <v>0.94887024651059493</v>
      </c>
      <c r="EW224" s="6">
        <f>CORREL('CCR2all indices'!$HO5:$HO24,'CCR2all indices'!EW5:EW24)</f>
        <v>0.93832180549505395</v>
      </c>
      <c r="EX224" s="6">
        <f>CORREL('CCR2all indices'!$HO5:$HO24,'CCR2all indices'!EX5:EX24)</f>
        <v>0.94075312324957761</v>
      </c>
      <c r="EY224" s="6">
        <f>CORREL('CCR2all indices'!$HO5:$HO24,'CCR2all indices'!EY5:EY24)</f>
        <v>-0.77037053984076131</v>
      </c>
      <c r="EZ224" s="6">
        <f>CORREL('CCR2all indices'!$HO5:$HO24,'CCR2all indices'!EZ5:EZ24)</f>
        <v>-0.91583395082479013</v>
      </c>
      <c r="FA224" s="6">
        <f>CORREL('CCR2all indices'!$HO5:$HO24,'CCR2all indices'!FA5:FA24)</f>
        <v>-0.76196037810473494</v>
      </c>
      <c r="FB224" s="6">
        <f>CORREL('CCR2all indices'!$HO5:$HO24,'CCR2all indices'!FB5:FB24)</f>
        <v>0.9619692230524719</v>
      </c>
      <c r="FC224" s="6">
        <f>CORREL('CCR2all indices'!$HO5:$HO24,'CCR2all indices'!FC5:FC24)</f>
        <v>0.88266934090650384</v>
      </c>
      <c r="FD224" s="6">
        <f>CORREL('CCR2all indices'!$HO5:$HO24,'CCR2all indices'!FD5:FD24)</f>
        <v>0.92169056663052062</v>
      </c>
      <c r="FE224" s="6">
        <f>CORREL('CCR2all indices'!$HO5:$HO24,'CCR2all indices'!FE5:FE24)</f>
        <v>0.89300840063607911</v>
      </c>
      <c r="FF224" s="6">
        <f>CORREL('CCR2all indices'!$HO5:$HO24,'CCR2all indices'!FF5:FF24)</f>
        <v>0.85850437820716563</v>
      </c>
      <c r="FG224" s="6">
        <f>CORREL('CCR2all indices'!$HO5:$HO24,'CCR2all indices'!FG5:FG24)</f>
        <v>0.82248569736285404</v>
      </c>
      <c r="FH224" s="6">
        <f>CORREL('CCR2all indices'!$HO5:$HO24,'CCR2all indices'!FH5:FH24)</f>
        <v>0.81014853890260918</v>
      </c>
      <c r="FI224" s="6">
        <f>CORREL('CCR2all indices'!$HO5:$HO24,'CCR2all indices'!FI5:FI24)</f>
        <v>0.7856560892002149</v>
      </c>
      <c r="FJ224" s="6">
        <f>CORREL('CCR2all indices'!$HO5:$HO24,'CCR2all indices'!FJ5:FJ24)</f>
        <v>0.23140971006153452</v>
      </c>
      <c r="FK224" s="6">
        <f>CORREL('CCR2all indices'!$HO5:$HO24,'CCR2all indices'!FK5:FK24)</f>
        <v>0.76281480819164127</v>
      </c>
      <c r="FL224" s="6">
        <f>CORREL('CCR2all indices'!$HO5:$HO24,'CCR2all indices'!FL5:FL24)</f>
        <v>0.72887062216709841</v>
      </c>
      <c r="FM224" s="6">
        <f>CORREL('CCR2all indices'!$HO5:$HO24,'CCR2all indices'!FM5:FM24)</f>
        <v>0.43443225771338084</v>
      </c>
      <c r="FN224" s="6">
        <f>CORREL('CCR2all indices'!$HO5:$HO24,'CCR2all indices'!FN5:FN24)</f>
        <v>0.41490294400333033</v>
      </c>
      <c r="FO224" s="6">
        <f>CORREL('CCR2all indices'!$HO5:$HO24,'CCR2all indices'!FO5:FO24)</f>
        <v>0.44960294013172053</v>
      </c>
      <c r="FP224" s="6">
        <f>CORREL('CCR2all indices'!$HO5:$HO24,'CCR2all indices'!FP5:FP24)</f>
        <v>0.48248260632253526</v>
      </c>
      <c r="FQ224" s="6">
        <f>CORREL('CCR2all indices'!$HO5:$HO24,'CCR2all indices'!FQ5:FQ24)</f>
        <v>0.18484156500711876</v>
      </c>
      <c r="FR224" s="6">
        <f>CORREL('CCR2all indices'!$HO5:$HO24,'CCR2all indices'!FR5:FR24)</f>
        <v>-0.50422411107235121</v>
      </c>
      <c r="FS224" s="6">
        <f>CORREL('CCR2all indices'!$HO5:$HO24,'CCR2all indices'!FS5:FS24)</f>
        <v>-0.6560917583393947</v>
      </c>
      <c r="FT224" s="6">
        <f>CORREL('CCR2all indices'!$HO5:$HO24,'CCR2all indices'!FT5:FT24)</f>
        <v>-0.35814249451771579</v>
      </c>
      <c r="FU224" s="6">
        <f>CORREL('CCR2all indices'!$HO5:$HO24,'CCR2all indices'!FU5:FU24)</f>
        <v>-0.42260966099249642</v>
      </c>
      <c r="FV224" s="6">
        <f>CORREL('CCR2all indices'!$HO5:$HO24,'CCR2all indices'!FV5:FV24)</f>
        <v>-0.45047942612167752</v>
      </c>
      <c r="FW224" s="6">
        <f>CORREL('CCR2all indices'!$HO5:$HO24,'CCR2all indices'!FW5:FW24)</f>
        <v>-0.47609574951105749</v>
      </c>
      <c r="FX224" s="6">
        <f>CORREL('CCR2all indices'!$HO5:$HO24,'CCR2all indices'!FX5:FX24)</f>
        <v>-7.7638882953257923E-2</v>
      </c>
      <c r="FY224" s="6">
        <f>CORREL('CCR2all indices'!$HO5:$HO24,'CCR2all indices'!FY5:FY24)</f>
        <v>0.83254335862347395</v>
      </c>
      <c r="FZ224" s="6">
        <f>CORREL('CCR2all indices'!$HO5:$HO24,'CCR2all indices'!FZ5:FZ24)</f>
        <v>0.80837944807560702</v>
      </c>
      <c r="GA224" s="6">
        <f>CORREL('CCR2all indices'!$HO5:$HO24,'CCR2all indices'!GA5:GA24)</f>
        <v>0.59704510615361872</v>
      </c>
      <c r="GB224" s="6">
        <f>CORREL('CCR2all indices'!$HO5:$HO24,'CCR2all indices'!GB5:GB24)</f>
        <v>0.59875803735450051</v>
      </c>
      <c r="GC224" s="6">
        <f>CORREL('CCR2all indices'!$HO5:$HO24,'CCR2all indices'!GC5:GC24)</f>
        <v>0.59440645919109913</v>
      </c>
      <c r="GD224" s="6">
        <f>CORREL('CCR2all indices'!$HO5:$HO24,'CCR2all indices'!GD5:GD24)</f>
        <v>0.57689211576892918</v>
      </c>
      <c r="GE224" s="6">
        <f>CORREL('CCR2all indices'!$HO5:$HO24,'CCR2all indices'!GE5:GE24)</f>
        <v>0.9785770352392219</v>
      </c>
      <c r="GF224" s="6">
        <f>CORREL('CCR2all indices'!$HO5:$HO24,'CCR2all indices'!GF5:GF24)</f>
        <v>0.98487529491804637</v>
      </c>
      <c r="GG224" s="6">
        <f>CORREL('CCR2all indices'!$HO5:$HO24,'CCR2all indices'!GG5:GG24)</f>
        <v>0.95092938535070837</v>
      </c>
      <c r="GH224" s="6">
        <f>CORREL('CCR2all indices'!$HO5:$HO24,'CCR2all indices'!GH5:GH24)</f>
        <v>0.89896073157841105</v>
      </c>
      <c r="GI224" s="6">
        <f>CORREL('CCR2all indices'!$HO5:$HO24,'CCR2all indices'!GI5:GI24)</f>
        <v>0.88124603269281299</v>
      </c>
      <c r="GJ224" s="6">
        <f>CORREL('CCR2all indices'!$HO5:$HO24,'CCR2all indices'!GJ5:GJ24)</f>
        <v>0.87980101438130409</v>
      </c>
      <c r="GK224" s="6">
        <f>CORREL('CCR2all indices'!$HO5:$HO24,'CCR2all indices'!GK5:GK24)</f>
        <v>0.87675443416782106</v>
      </c>
      <c r="GL224" s="6">
        <f>CORREL('CCR2all indices'!$HO5:$HO24,'CCR2all indices'!GL5:GL24)</f>
        <v>0.82248569736285404</v>
      </c>
      <c r="GM224" s="6">
        <f>CORREL('CCR2all indices'!$HO5:$HO24,'CCR2all indices'!GM5:GM24)</f>
        <v>0.29328661245717991</v>
      </c>
      <c r="GN224" s="6">
        <f>CORREL('CCR2all indices'!$HO5:$HO24,'CCR2all indices'!GN5:GN24)</f>
        <v>0.92723408668156271</v>
      </c>
      <c r="GO224" s="6">
        <f>CORREL('CCR2all indices'!$HO5:$HO24,'CCR2all indices'!GO5:GO24)</f>
        <v>0.93244415946892734</v>
      </c>
      <c r="GP224" s="6">
        <f>CORREL('CCR2all indices'!$HO5:$HO24,'CCR2all indices'!GP5:GP24)</f>
        <v>0.95307808448346854</v>
      </c>
      <c r="GQ224" s="6">
        <f>CORREL('CCR2all indices'!$HO5:$HO24,'CCR2all indices'!GQ5:GQ24)</f>
        <v>0.94836282691770524</v>
      </c>
      <c r="GR224" s="6">
        <f>CORREL('CCR2all indices'!$HO5:$HO24,'CCR2all indices'!GR5:GR24)</f>
        <v>0.95517761860796213</v>
      </c>
      <c r="GS224" s="6">
        <f>CORREL('CCR2all indices'!$HO5:$HO24,'CCR2all indices'!GS5:GS24)</f>
        <v>0.94836282691770524</v>
      </c>
      <c r="GT224" s="6">
        <f>CORREL('CCR2all indices'!$HO5:$HO24,'CCR2all indices'!GT5:GT24)</f>
        <v>0.78599602002132818</v>
      </c>
      <c r="GU224" s="6">
        <f>CORREL('CCR2all indices'!$HO5:$HO24,'CCR2all indices'!GU5:GU24)</f>
        <v>0.57646824103228167</v>
      </c>
      <c r="GV224" s="6">
        <f>CORREL('CCR2all indices'!$HO5:$HO24,'CCR2all indices'!GV5:GV24)</f>
        <v>0.2939021050734027</v>
      </c>
      <c r="GW224" s="6">
        <f>CORREL('CCR2all indices'!$HO5:$HO24,'CCR2all indices'!GW5:GW24)</f>
        <v>1.1769403250094118E-2</v>
      </c>
      <c r="GX224" s="6">
        <f>CORREL('CCR2all indices'!$HO5:$HO24,'CCR2all indices'!GX5:GX24)</f>
        <v>-8.9149181220540927E-2</v>
      </c>
      <c r="GY224" s="6">
        <f>CORREL('CCR2all indices'!$HO5:$HO24,'CCR2all indices'!GY5:GY24)</f>
        <v>0.34457797919292338</v>
      </c>
      <c r="GZ224" s="6">
        <f>CORREL('CCR2all indices'!$HO5:$HO24,'CCR2all indices'!GZ5:GZ24)</f>
        <v>-8.9149181220540927E-2</v>
      </c>
      <c r="HA224" s="6">
        <f>CORREL('CCR2all indices'!$HO5:$HO24,'CCR2all indices'!HA5:HA24)</f>
        <v>0.55715177868939258</v>
      </c>
      <c r="HB224" s="6">
        <f>CORREL('CCR2all indices'!$HO5:$HO24,'CCR2all indices'!HB5:HB24)</f>
        <v>-0.29328116369298046</v>
      </c>
      <c r="HC224" s="6">
        <f>CORREL('CCR2all indices'!$HO5:$HO24,'CCR2all indices'!HC5:HC24)</f>
        <v>-0.10737100079570704</v>
      </c>
      <c r="HD224" s="6">
        <f>CORREL('CCR2all indices'!$HO5:$HO24,'CCR2all indices'!HD5:HD24)</f>
        <v>0.29971677833154575</v>
      </c>
      <c r="HE224" s="6">
        <f>CORREL('CCR2all indices'!$HO5:$HO24,'CCR2all indices'!HE5:HE24)</f>
        <v>1.8791803451514977E-2</v>
      </c>
      <c r="HF224" s="6">
        <f>CORREL('CCR2all indices'!$HO5:$HO24,'CCR2all indices'!HF5:HF24)</f>
        <v>-0.24822737408884166</v>
      </c>
      <c r="HG224" s="6">
        <f>CORREL('CCR2all indices'!$HO5:$HO24,'CCR2all indices'!HG5:HG24)</f>
        <v>1.8791803451514977E-2</v>
      </c>
      <c r="HH224" s="6">
        <f>CORREL('CCR2all indices'!$HO5:$HO24,'CCR2all indices'!HH5:HH24)</f>
        <v>-0.4495077718574898</v>
      </c>
      <c r="HI224" s="6">
        <f>CORREL('CCR2all indices'!$HO5:$HO24,'CCR2all indices'!HI5:HI24)</f>
        <v>0.56773135817388609</v>
      </c>
      <c r="HJ224" s="6">
        <f>CORREL('CCR2all indices'!$HO5:$HO24,'CCR2all indices'!HJ5:HJ24)</f>
        <v>0.2863677494312532</v>
      </c>
      <c r="HK224" s="6">
        <f>CORREL('CCR2all indices'!$HO5:$HO24,'CCR2all indices'!HK5:HK24)</f>
        <v>0.17096957893329834</v>
      </c>
      <c r="HL224" s="6">
        <f>CORREL('CCR2all indices'!$HO5:$HO24,'CCR2all indices'!HL5:HL24)</f>
        <v>0.298956291416829</v>
      </c>
      <c r="HM224" s="6">
        <f>CORREL('CCR2all indices'!$HO5:$HO24,'CCR2all indices'!HM5:HM24)</f>
        <v>0.55645659729300778</v>
      </c>
      <c r="HN224" s="6">
        <f>CORREL('CCR2all indices'!$HO5:$HO24,'CCR2all indices'!HN5:HN24)</f>
        <v>0.298956291416829</v>
      </c>
      <c r="HO224" s="19">
        <f>CORREL('CCR2all indices'!$HO5:$HO24,'CCR2all indices'!HO5:HO24)</f>
        <v>1.0000000000000002</v>
      </c>
      <c r="HP224" s="6"/>
      <c r="HQ224" s="6"/>
      <c r="HR224" s="6"/>
      <c r="HS224" s="6"/>
      <c r="HT224" s="6"/>
      <c r="HU224" s="6"/>
      <c r="HV224" s="6"/>
    </row>
    <row r="225" spans="1:230" x14ac:dyDescent="0.2">
      <c r="A225" s="1" t="s">
        <v>221</v>
      </c>
      <c r="B225" s="6">
        <f>CORREL('CCR2all indices'!$HP5:$HP24,'CCR2all indices'!B5:B24)</f>
        <v>0.80065036118185728</v>
      </c>
      <c r="C225" s="6">
        <f>CORREL('CCR2all indices'!$HP5:$HP24,'CCR2all indices'!C5:C24)</f>
        <v>0.90434850579822346</v>
      </c>
      <c r="D225" s="6">
        <f>CORREL('CCR2all indices'!$HP5:$HP24,'CCR2all indices'!D5:D24)</f>
        <v>0.86817044250791731</v>
      </c>
      <c r="E225" s="6">
        <f>CORREL('CCR2all indices'!$HP5:$HP24,'CCR2all indices'!E5:E24)</f>
        <v>0.92681530682369173</v>
      </c>
      <c r="F225" s="6">
        <f>CORREL('CCR2all indices'!$HP5:$HP24,'CCR2all indices'!F5:F24)</f>
        <v>0.97765028668028686</v>
      </c>
      <c r="G225" s="6">
        <f>CORREL('CCR2all indices'!$HP5:$HP24,'CCR2all indices'!G5:G24)</f>
        <v>0.83444812426944615</v>
      </c>
      <c r="H225" s="6">
        <f>CORREL('CCR2all indices'!$HP5:$HP24,'CCR2all indices'!H5:H24)</f>
        <v>-0.6209948566519915</v>
      </c>
      <c r="I225" s="6">
        <f>CORREL('CCR2all indices'!$HP5:$HP24,'CCR2all indices'!I5:I24)</f>
        <v>-0.54201107190235676</v>
      </c>
      <c r="J225" s="6">
        <f>CORREL('CCR2all indices'!$HP5:$HP24,'CCR2all indices'!J5:J24)</f>
        <v>-0.12822770681718404</v>
      </c>
      <c r="K225" s="6">
        <f>CORREL('CCR2all indices'!$HP5:$HP24,'CCR2all indices'!K5:K24)</f>
        <v>0.89336793950417703</v>
      </c>
      <c r="L225" s="6">
        <f>CORREL('CCR2all indices'!$HP5:$HP24,'CCR2all indices'!L5:L24)</f>
        <v>-0.66097022632574653</v>
      </c>
      <c r="M225" s="6">
        <f>CORREL('CCR2all indices'!$HP5:$HP24,'CCR2all indices'!M5:M24)</f>
        <v>-0.59873835313991175</v>
      </c>
      <c r="N225" s="6">
        <f>CORREL('CCR2all indices'!$HP5:$HP24,'CCR2all indices'!N5:N24)</f>
        <v>-0.5258904880600821</v>
      </c>
      <c r="O225" s="6">
        <f>CORREL('CCR2all indices'!$HP5:$HP24,'CCR2all indices'!O5:O24)</f>
        <v>-0.15088723068626703</v>
      </c>
      <c r="P225" s="6">
        <f>CORREL('CCR2all indices'!$HP5:$HP24,'CCR2all indices'!P5:P24)</f>
        <v>0.90570446763529466</v>
      </c>
      <c r="Q225" s="6">
        <f>CORREL('CCR2all indices'!$HP5:$HP24,'CCR2all indices'!Q5:Q24)</f>
        <v>-0.64330369227918927</v>
      </c>
      <c r="R225" s="6">
        <f>CORREL('CCR2all indices'!$HP5:$HP24,'CCR2all indices'!R5:R24)</f>
        <v>0.88805512583845903</v>
      </c>
      <c r="S225" s="6">
        <f>CORREL('CCR2all indices'!$HP5:$HP24,'CCR2all indices'!S5:S24)</f>
        <v>0.77046276679729753</v>
      </c>
      <c r="T225" s="6">
        <f>CORREL('CCR2all indices'!$HP5:$HP24,'CCR2all indices'!T5:T24)</f>
        <v>0.9417735156403243</v>
      </c>
      <c r="U225" s="6">
        <f>CORREL('CCR2all indices'!$HP5:$HP24,'CCR2all indices'!U5:U24)</f>
        <v>-0.6459914495085729</v>
      </c>
      <c r="V225" s="6">
        <f>CORREL('CCR2all indices'!$HP5:$HP24,'CCR2all indices'!V5:V24)</f>
        <v>0.88550411065218582</v>
      </c>
      <c r="W225" s="6">
        <f>CORREL('CCR2all indices'!$HP5:$HP24,'CCR2all indices'!W5:W24)</f>
        <v>-0.61771403280737114</v>
      </c>
      <c r="X225" s="6">
        <f>CORREL('CCR2all indices'!$HP5:$HP24,'CCR2all indices'!X5:X24)</f>
        <v>-0.53242720339086114</v>
      </c>
      <c r="Y225" s="6">
        <f>CORREL('CCR2all indices'!$HP5:$HP24,'CCR2all indices'!Y5:Y24)</f>
        <v>-0.738801321394151</v>
      </c>
      <c r="Z225" s="6">
        <f>CORREL('CCR2all indices'!$HP5:$HP24,'CCR2all indices'!Z5:Z24)</f>
        <v>0.88615942175917539</v>
      </c>
      <c r="AA225" s="6">
        <f>CORREL('CCR2all indices'!$HP5:$HP24,'CCR2all indices'!AA5:AA24)</f>
        <v>-0.61872068104876077</v>
      </c>
      <c r="AB225" s="6">
        <f>CORREL('CCR2all indices'!$HP5:$HP24,'CCR2all indices'!AB5:AB24)</f>
        <v>0.95577293664064877</v>
      </c>
      <c r="AC225" s="6">
        <f>CORREL('CCR2all indices'!$HP5:$HP24,'CCR2all indices'!AC5:AC24)</f>
        <v>0.93284746513942063</v>
      </c>
      <c r="AD225" s="6">
        <f>CORREL('CCR2all indices'!$HP5:$HP24,'CCR2all indices'!AD5:AD24)</f>
        <v>-0.9366077132347439</v>
      </c>
      <c r="AE225" s="6">
        <f>CORREL('CCR2all indices'!$HP5:$HP24,'CCR2all indices'!AE5:AE24)</f>
        <v>-0.93600361451456215</v>
      </c>
      <c r="AF225" s="6">
        <f>CORREL('CCR2all indices'!$HP5:$HP24,'CCR2all indices'!AF5:AF24)</f>
        <v>-0.93706465521590043</v>
      </c>
      <c r="AG225" s="6">
        <f>CORREL('CCR2all indices'!$HP5:$HP24,'CCR2all indices'!AG5:AG24)</f>
        <v>-0.64781283877204032</v>
      </c>
      <c r="AH225" s="6">
        <f>CORREL('CCR2all indices'!$HP5:$HP24,'CCR2all indices'!AH5:AH24)</f>
        <v>-0.57312853226464022</v>
      </c>
      <c r="AI225" s="6">
        <f>CORREL('CCR2all indices'!$HP5:$HP24,'CCR2all indices'!AI5:AI24)</f>
        <v>0.77792557711448829</v>
      </c>
      <c r="AJ225" s="6">
        <f>CORREL('CCR2all indices'!$HP5:$HP24,'CCR2all indices'!AJ5:AJ24)</f>
        <v>0.92982183380363204</v>
      </c>
      <c r="AK225" s="6">
        <f>CORREL('CCR2all indices'!$HP5:$HP24,'CCR2all indices'!AK5:AK24)</f>
        <v>-0.64740328393845348</v>
      </c>
      <c r="AL225" s="6">
        <f>CORREL('CCR2all indices'!$HP5:$HP24,'CCR2all indices'!AL5:AL24)</f>
        <v>-0.61812285695350211</v>
      </c>
      <c r="AM225" s="6">
        <f>CORREL('CCR2all indices'!$HP5:$HP24,'CCR2all indices'!AM5:AM24)</f>
        <v>-0.55951881539441317</v>
      </c>
      <c r="AN225" s="6">
        <f>CORREL('CCR2all indices'!$HP5:$HP24,'CCR2all indices'!AN5:AN24)</f>
        <v>-0.72945890308735972</v>
      </c>
      <c r="AO225" s="6">
        <f>CORREL('CCR2all indices'!$HP5:$HP24,'CCR2all indices'!AO5:AO24)</f>
        <v>0.88757889633099551</v>
      </c>
      <c r="AP225" s="6">
        <f>CORREL('CCR2all indices'!$HP5:$HP24,'CCR2all indices'!AP5:AP24)</f>
        <v>-0.61400420609030737</v>
      </c>
      <c r="AQ225" s="6">
        <f>CORREL('CCR2all indices'!$HP5:$HP24,'CCR2all indices'!AQ5:AQ24)</f>
        <v>-0.60688034000692437</v>
      </c>
      <c r="AR225" s="6">
        <f>CORREL('CCR2all indices'!$HP5:$HP24,'CCR2all indices'!AR5:AR24)</f>
        <v>-0.55935279806705851</v>
      </c>
      <c r="AS225" s="6">
        <f>CORREL('CCR2all indices'!$HP5:$HP24,'CCR2all indices'!AS5:AS24)</f>
        <v>-0.66450305363022588</v>
      </c>
      <c r="AT225" s="6">
        <f>CORREL('CCR2all indices'!$HP5:$HP24,'CCR2all indices'!AT5:AT24)</f>
        <v>0.88616641225303694</v>
      </c>
      <c r="AU225" s="6">
        <f>CORREL('CCR2all indices'!$HP5:$HP24,'CCR2all indices'!AU5:AU24)</f>
        <v>-0.6073935253388314</v>
      </c>
      <c r="AV225" s="6">
        <f>CORREL('CCR2all indices'!$HP5:$HP24,'CCR2all indices'!AV5:AV24)</f>
        <v>-0.66317376759137392</v>
      </c>
      <c r="AW225" s="6">
        <f>CORREL('CCR2all indices'!$HP5:$HP24,'CCR2all indices'!AW5:AW24)</f>
        <v>-0.56779615081233981</v>
      </c>
      <c r="AX225" s="6">
        <f>CORREL('CCR2all indices'!$HP5:$HP24,'CCR2all indices'!AX5:AX24)</f>
        <v>0.82637159854450404</v>
      </c>
      <c r="AY225" s="6">
        <f>CORREL('CCR2all indices'!$HP5:$HP24,'CCR2all indices'!AY5:AY24)</f>
        <v>0.9304970155284199</v>
      </c>
      <c r="AZ225" s="6">
        <f>CORREL('CCR2all indices'!$HP5:$HP24,'CCR2all indices'!AZ5:AZ24)</f>
        <v>-0.66174511388767865</v>
      </c>
      <c r="BA225" s="6">
        <f>CORREL('CCR2all indices'!$HP5:$HP24,'CCR2all indices'!BA5:BA24)</f>
        <v>-0.44404582926555564</v>
      </c>
      <c r="BB225" s="6">
        <f>CORREL('CCR2all indices'!$HP5:$HP24,'CCR2all indices'!BB5:BB24)</f>
        <v>-0.50780060851356501</v>
      </c>
      <c r="BC225" s="6">
        <f>CORREL('CCR2all indices'!$HP5:$HP24,'CCR2all indices'!BC5:BC24)</f>
        <v>0.88376632677855249</v>
      </c>
      <c r="BD225" s="6">
        <f>CORREL('CCR2all indices'!$HP5:$HP24,'CCR2all indices'!BD5:BD24)</f>
        <v>0.92322622048160041</v>
      </c>
      <c r="BE225" s="6">
        <f>CORREL('CCR2all indices'!$HP5:$HP24,'CCR2all indices'!BE5:BE24)</f>
        <v>-0.69243915020135838</v>
      </c>
      <c r="BF225" s="6">
        <f>CORREL('CCR2all indices'!$HP5:$HP24,'CCR2all indices'!BF5:BF24)</f>
        <v>0.77923782323872848</v>
      </c>
      <c r="BG225" s="6">
        <f>CORREL('CCR2all indices'!$HP5:$HP24,'CCR2all indices'!BG5:BG24)</f>
        <v>-0.63643042140360151</v>
      </c>
      <c r="BH225" s="6">
        <f>CORREL('CCR2all indices'!$HP5:$HP24,'CCR2all indices'!BH5:BH24)</f>
        <v>0.91377093329513492</v>
      </c>
      <c r="BI225" s="6">
        <f>CORREL('CCR2all indices'!$HP5:$HP24,'CCR2all indices'!BI5:BI24)</f>
        <v>0.95792154353370729</v>
      </c>
      <c r="BJ225" s="6">
        <f>CORREL('CCR2all indices'!$HP5:$HP24,'CCR2all indices'!BJ5:BJ24)</f>
        <v>0.77994676525777784</v>
      </c>
      <c r="BK225" s="6">
        <f>CORREL('CCR2all indices'!$HP5:$HP24,'CCR2all indices'!BK5:BK24)</f>
        <v>0.93151345179312361</v>
      </c>
      <c r="BL225" s="6">
        <f>CORREL('CCR2all indices'!$HP5:$HP24,'CCR2all indices'!BL5:BL24)</f>
        <v>0.86131803876136481</v>
      </c>
      <c r="BM225" s="6">
        <f>CORREL('CCR2all indices'!$HP5:$HP24,'CCR2all indices'!BM5:BM24)</f>
        <v>0.95580760743770032</v>
      </c>
      <c r="BN225" s="6">
        <f>CORREL('CCR2all indices'!$HP5:$HP24,'CCR2all indices'!BN5:BN24)</f>
        <v>-0.63487090069444752</v>
      </c>
      <c r="BO225" s="6">
        <f>CORREL('CCR2all indices'!$HP5:$HP24,'CCR2all indices'!BO5:BO24)</f>
        <v>0.92911213253939118</v>
      </c>
      <c r="BP225" s="6">
        <f>CORREL('CCR2all indices'!$HP5:$HP24,'CCR2all indices'!BP5:BP24)</f>
        <v>0.79643401962653015</v>
      </c>
      <c r="BQ225" s="6">
        <f>CORREL('CCR2all indices'!$HP5:$HP24,'CCR2all indices'!BQ5:BQ24)</f>
        <v>-0.65112758084994626</v>
      </c>
      <c r="BR225" s="6">
        <f>CORREL('CCR2all indices'!$HP5:$HP24,'CCR2all indices'!BR5:BR24)</f>
        <v>0.91214407960168553</v>
      </c>
      <c r="BS225" s="6">
        <f>CORREL('CCR2all indices'!$HP5:$HP24,'CCR2all indices'!BS5:BS24)</f>
        <v>0.95921635988422027</v>
      </c>
      <c r="BT225" s="6">
        <f>CORREL('CCR2all indices'!$HP5:$HP24,'CCR2all indices'!BT5:BT24)</f>
        <v>0.68921553081454356</v>
      </c>
      <c r="BU225" s="6">
        <f>CORREL('CCR2all indices'!$HP5:$HP24,'CCR2all indices'!BU5:BU24)</f>
        <v>0.95206323289257389</v>
      </c>
      <c r="BV225" s="6">
        <f>CORREL('CCR2all indices'!$HP5:$HP24,'CCR2all indices'!BV5:BV24)</f>
        <v>0.92047117885413776</v>
      </c>
      <c r="BW225" s="6">
        <f>CORREL('CCR2all indices'!$HP5:$HP24,'CCR2all indices'!BW5:BW24)</f>
        <v>0.95678103489026134</v>
      </c>
      <c r="BX225" s="6">
        <f>CORREL('CCR2all indices'!$HP5:$HP24,'CCR2all indices'!BX5:BX24)</f>
        <v>0.83434703913213171</v>
      </c>
      <c r="BY225" s="6">
        <f>CORREL('CCR2all indices'!$HP5:$HP24,'CCR2all indices'!BY5:BY24)</f>
        <v>0.94885462543239307</v>
      </c>
      <c r="BZ225" s="6">
        <f>CORREL('CCR2all indices'!$HP5:$HP24,'CCR2all indices'!BZ5:BZ24)</f>
        <v>0.84456169897794198</v>
      </c>
      <c r="CA225" s="6">
        <f>CORREL('CCR2all indices'!$HP5:$HP24,'CCR2all indices'!CA5:CA24)</f>
        <v>-0.42221948277109023</v>
      </c>
      <c r="CB225" s="6">
        <f>CORREL('CCR2all indices'!$HP5:$HP24,'CCR2all indices'!CB5:CB24)</f>
        <v>0.96474563896080268</v>
      </c>
      <c r="CC225" s="6">
        <f>CORREL('CCR2all indices'!$HP5:$HP24,'CCR2all indices'!CC5:CC24)</f>
        <v>0.95987616280514665</v>
      </c>
      <c r="CD225" s="6">
        <f>CORREL('CCR2all indices'!$HP5:$HP24,'CCR2all indices'!CD5:CD24)</f>
        <v>0.97556360180599366</v>
      </c>
      <c r="CE225" s="6">
        <f>CORREL('CCR2all indices'!$HP5:$HP24,'CCR2all indices'!CE5:CE24)</f>
        <v>0.86291264316743332</v>
      </c>
      <c r="CF225" s="6">
        <f>CORREL('CCR2all indices'!$HP5:$HP24,'CCR2all indices'!CF5:CF24)</f>
        <v>-0.64666831222648191</v>
      </c>
      <c r="CG225" s="6">
        <f>CORREL('CCR2all indices'!$HP5:$HP24,'CCR2all indices'!CG5:CG24)</f>
        <v>0.92305021261853515</v>
      </c>
      <c r="CH225" s="6">
        <f>CORREL('CCR2all indices'!$HP5:$HP24,'CCR2all indices'!CH5:CH24)</f>
        <v>0.96054442304796006</v>
      </c>
      <c r="CI225" s="6">
        <f>CORREL('CCR2all indices'!$HP5:$HP24,'CCR2all indices'!CI5:CI24)</f>
        <v>0.85459187323198249</v>
      </c>
      <c r="CJ225" s="6">
        <f>CORREL('CCR2all indices'!$HP5:$HP24,'CCR2all indices'!CJ5:CJ24)</f>
        <v>-0.67877431002477528</v>
      </c>
      <c r="CK225" s="6">
        <f>CORREL('CCR2all indices'!$HP5:$HP24,'CCR2all indices'!CK5:CK24)</f>
        <v>-0.5607399339419924</v>
      </c>
      <c r="CL225" s="6">
        <f>CORREL('CCR2all indices'!$HP5:$HP24,'CCR2all indices'!CL5:CL24)</f>
        <v>-0.57616536177498678</v>
      </c>
      <c r="CM225" s="6">
        <f>CORREL('CCR2all indices'!$HP5:$HP24,'CCR2all indices'!CM5:CM24)</f>
        <v>0.89023666023207371</v>
      </c>
      <c r="CN225" s="6">
        <f>CORREL('CCR2all indices'!$HP5:$HP24,'CCR2all indices'!CN5:CN24)</f>
        <v>-0.67307180909887665</v>
      </c>
      <c r="CO225" s="6">
        <f>CORREL('CCR2all indices'!$HP5:$HP24,'CCR2all indices'!CO5:CO24)</f>
        <v>0.9613327192321881</v>
      </c>
      <c r="CP225" s="6">
        <f>CORREL('CCR2all indices'!$HP5:$HP24,'CCR2all indices'!CP5:CP24)</f>
        <v>0.965234814174037</v>
      </c>
      <c r="CQ225" s="6">
        <f>CORREL('CCR2all indices'!$HP5:$HP24,'CCR2all indices'!CQ5:CQ24)</f>
        <v>0.95882217496562527</v>
      </c>
      <c r="CR225" s="6">
        <f>CORREL('CCR2all indices'!$HP5:$HP24,'CCR2all indices'!CR5:CR24)</f>
        <v>0.94756079771411084</v>
      </c>
      <c r="CS225" s="6">
        <f>CORREL('CCR2all indices'!$HP5:$HP24,'CCR2all indices'!CS5:CS24)</f>
        <v>0.96105596451323494</v>
      </c>
      <c r="CT225" s="6">
        <f>CORREL('CCR2all indices'!$HP5:$HP24,'CCR2all indices'!CT5:CT24)</f>
        <v>-0.68901880897368184</v>
      </c>
      <c r="CU225" s="6">
        <f>CORREL('CCR2all indices'!$HP5:$HP24,'CCR2all indices'!CU5:CU24)</f>
        <v>-0.57325261385315041</v>
      </c>
      <c r="CV225" s="6">
        <f>CORREL('CCR2all indices'!$HP5:$HP24,'CCR2all indices'!CV5:CV24)</f>
        <v>0.67031783474929751</v>
      </c>
      <c r="CW225" s="6">
        <f>CORREL('CCR2all indices'!$HP5:$HP24,'CCR2all indices'!CW5:CW24)</f>
        <v>0.9242367471701799</v>
      </c>
      <c r="CX225" s="6">
        <f>CORREL('CCR2all indices'!$HP5:$HP24,'CCR2all indices'!CX5:CX24)</f>
        <v>-0.70844294157105892</v>
      </c>
      <c r="CY225" s="6">
        <f>CORREL('CCR2all indices'!$HP5:$HP24,'CCR2all indices'!CY5:CY24)</f>
        <v>0.92601129332353804</v>
      </c>
      <c r="CZ225" s="6">
        <f>CORREL('CCR2all indices'!$HP5:$HP24,'CCR2all indices'!CZ5:CZ24)</f>
        <v>0.96887494419962128</v>
      </c>
      <c r="DA225" s="6">
        <f>CORREL('CCR2all indices'!$HP5:$HP24,'CCR2all indices'!DA5:DA24)</f>
        <v>0.90933945601813759</v>
      </c>
      <c r="DB225" s="6">
        <f>CORREL('CCR2all indices'!$HP5:$HP24,'CCR2all indices'!DB5:DB24)</f>
        <v>0.9429806333328925</v>
      </c>
      <c r="DC225" s="6">
        <f>CORREL('CCR2all indices'!$HP5:$HP24,'CCR2all indices'!DC5:DC24)</f>
        <v>0.87621637805646957</v>
      </c>
      <c r="DD225" s="6">
        <f>CORREL('CCR2all indices'!$HP5:$HP24,'CCR2all indices'!DD5:DD24)</f>
        <v>0.47493593022241826</v>
      </c>
      <c r="DE225" s="6">
        <f>CORREL('CCR2all indices'!$HP5:$HP24,'CCR2all indices'!DE5:DE24)</f>
        <v>0.97187217073862997</v>
      </c>
      <c r="DF225" s="6">
        <f>CORREL('CCR2all indices'!$HP5:$HP24,'CCR2all indices'!DF5:DF24)</f>
        <v>0.9740981925393577</v>
      </c>
      <c r="DG225" s="6">
        <f>CORREL('CCR2all indices'!$HP5:$HP24,'CCR2all indices'!DG5:DG24)</f>
        <v>0.97222639454484916</v>
      </c>
      <c r="DH225" s="6">
        <f>CORREL('CCR2all indices'!$HP5:$HP24,'CCR2all indices'!DH5:DH24)</f>
        <v>0.95217135426091393</v>
      </c>
      <c r="DI225" s="6">
        <f>CORREL('CCR2all indices'!$HP5:$HP24,'CCR2all indices'!DI5:DI24)</f>
        <v>0.97499710894678748</v>
      </c>
      <c r="DJ225" s="6">
        <f>CORREL('CCR2all indices'!$HP5:$HP24,'CCR2all indices'!DJ5:DJ24)</f>
        <v>0.93020747936064274</v>
      </c>
      <c r="DK225" s="6">
        <f>CORREL('CCR2all indices'!$HP5:$HP24,'CCR2all indices'!DK5:DK24)</f>
        <v>0.92478475928323078</v>
      </c>
      <c r="DL225" s="6">
        <f>CORREL('CCR2all indices'!$HP5:$HP24,'CCR2all indices'!DL5:DL24)</f>
        <v>0.86108531286559109</v>
      </c>
      <c r="DM225" s="6">
        <f>CORREL('CCR2all indices'!$HP5:$HP24,'CCR2all indices'!DM5:DM24)</f>
        <v>0.91245846017050058</v>
      </c>
      <c r="DN225" s="6">
        <f>CORREL('CCR2all indices'!$HP5:$HP24,'CCR2all indices'!DN5:DN24)</f>
        <v>0.95244677943382861</v>
      </c>
      <c r="DO225" s="6">
        <f>CORREL('CCR2all indices'!$HP5:$HP24,'CCR2all indices'!DO5:DO24)</f>
        <v>0.96896324293075409</v>
      </c>
      <c r="DP225" s="6">
        <f>CORREL('CCR2all indices'!$HP5:$HP24,'CCR2all indices'!DP5:DP24)</f>
        <v>0.97071375981375063</v>
      </c>
      <c r="DQ225" s="6">
        <f>CORREL('CCR2all indices'!$HP5:$HP24,'CCR2all indices'!DQ5:DQ24)</f>
        <v>0.96206210906710932</v>
      </c>
      <c r="DR225" s="6">
        <f>CORREL('CCR2all indices'!$HP5:$HP24,'CCR2all indices'!DR5:DR24)</f>
        <v>0.96068362858861023</v>
      </c>
      <c r="DS225" s="6">
        <f>CORREL('CCR2all indices'!$HP5:$HP24,'CCR2all indices'!DS5:DS24)</f>
        <v>0.97639134914598791</v>
      </c>
      <c r="DT225" s="6">
        <f>CORREL('CCR2all indices'!$HP5:$HP24,'CCR2all indices'!DT5:DT24)</f>
        <v>0.96887516224586934</v>
      </c>
      <c r="DU225" s="6">
        <f>CORREL('CCR2all indices'!$HP5:$HP24,'CCR2all indices'!DU5:DU24)</f>
        <v>0.97826263381881251</v>
      </c>
      <c r="DV225" s="6">
        <f>CORREL('CCR2all indices'!$HP5:$HP24,'CCR2all indices'!DV5:DV24)</f>
        <v>0.95681950302011431</v>
      </c>
      <c r="DW225" s="6">
        <f>CORREL('CCR2all indices'!$HP5:$HP24,'CCR2all indices'!DW5:DW24)</f>
        <v>0.97947871392987551</v>
      </c>
      <c r="DX225" s="6">
        <f>CORREL('CCR2all indices'!$HP5:$HP24,'CCR2all indices'!DX5:DX24)</f>
        <v>0.78927808624035045</v>
      </c>
      <c r="DY225" s="6">
        <f>CORREL('CCR2all indices'!$HP5:$HP24,'CCR2all indices'!DY5:DY24)</f>
        <v>0.95358595616667874</v>
      </c>
      <c r="DZ225" s="6">
        <f>CORREL('CCR2all indices'!$HP5:$HP24,'CCR2all indices'!DZ5:DZ24)</f>
        <v>0.90496501625131132</v>
      </c>
      <c r="EA225" s="6">
        <f>CORREL('CCR2all indices'!$HP5:$HP24,'CCR2all indices'!EA5:EA24)</f>
        <v>0.9202435505952028</v>
      </c>
      <c r="EB225" s="6">
        <f>CORREL('CCR2all indices'!$HP5:$HP24,'CCR2all indices'!EB5:EB24)</f>
        <v>0.76439992312054894</v>
      </c>
      <c r="EC225" s="6">
        <f>CORREL('CCR2all indices'!$HP5:$HP24,'CCR2all indices'!EC5:EC24)</f>
        <v>0.65785250370528892</v>
      </c>
      <c r="ED225" s="6">
        <f>CORREL('CCR2all indices'!$HP5:$HP24,'CCR2all indices'!ED5:ED24)</f>
        <v>0.47375521042001245</v>
      </c>
      <c r="EE225" s="6">
        <f>CORREL('CCR2all indices'!$HP5:$HP24,'CCR2all indices'!EE5:EE24)</f>
        <v>0.87914021989056912</v>
      </c>
      <c r="EF225" s="6">
        <f>CORREL('CCR2all indices'!$HP5:$HP24,'CCR2all indices'!EF5:EF24)</f>
        <v>0.85484298616973187</v>
      </c>
      <c r="EG225" s="6">
        <f>CORREL('CCR2all indices'!$HP5:$HP24,'CCR2all indices'!EG5:EG24)</f>
        <v>0.80913724862321235</v>
      </c>
      <c r="EH225" s="6">
        <f>CORREL('CCR2all indices'!$HP5:$HP24,'CCR2all indices'!EH5:EH24)</f>
        <v>0.80714928275454045</v>
      </c>
      <c r="EI225" s="6">
        <f>CORREL('CCR2all indices'!$HP5:$HP24,'CCR2all indices'!EI5:EI24)</f>
        <v>0.97515426387011406</v>
      </c>
      <c r="EJ225" s="6">
        <f>CORREL('CCR2all indices'!$HP5:$HP24,'CCR2all indices'!EJ5:EJ24)</f>
        <v>0.96225866097517898</v>
      </c>
      <c r="EK225" s="6">
        <f>CORREL('CCR2all indices'!$HP5:$HP24,'CCR2all indices'!EK5:EK24)</f>
        <v>0.97014731094492224</v>
      </c>
      <c r="EL225" s="6">
        <f>CORREL('CCR2all indices'!$HP5:$HP24,'CCR2all indices'!EL5:EL24)</f>
        <v>0.91452323767098598</v>
      </c>
      <c r="EM225" s="6">
        <f>CORREL('CCR2all indices'!$HP5:$HP24,'CCR2all indices'!EM5:EM24)</f>
        <v>0.8657643072568737</v>
      </c>
      <c r="EN225" s="6">
        <f>CORREL('CCR2all indices'!$HP5:$HP24,'CCR2all indices'!EN5:EN24)</f>
        <v>0.76181380613678251</v>
      </c>
      <c r="EO225" s="6">
        <f>CORREL('CCR2all indices'!$HP5:$HP24,'CCR2all indices'!EO5:EO24)</f>
        <v>0.91426573955092638</v>
      </c>
      <c r="EP225" s="6">
        <f>CORREL('CCR2all indices'!$HP5:$HP24,'CCR2all indices'!EP5:EP24)</f>
        <v>0.94364555635940239</v>
      </c>
      <c r="EQ225" s="6">
        <f>CORREL('CCR2all indices'!$HP5:$HP24,'CCR2all indices'!EQ5:EQ24)</f>
        <v>0.95291834361107119</v>
      </c>
      <c r="ER225" s="6">
        <f>CORREL('CCR2all indices'!$HP5:$HP24,'CCR2all indices'!ER5:ER24)</f>
        <v>0.94544138948410195</v>
      </c>
      <c r="ES225" s="6">
        <f>CORREL('CCR2all indices'!$HP5:$HP24,'CCR2all indices'!ES5:ES24)</f>
        <v>0.96726031399382839</v>
      </c>
      <c r="ET225" s="6">
        <f>CORREL('CCR2all indices'!$HP5:$HP24,'CCR2all indices'!ET5:ET24)</f>
        <v>0.94665426565828381</v>
      </c>
      <c r="EU225" s="6">
        <f>CORREL('CCR2all indices'!$HP5:$HP24,'CCR2all indices'!EU5:EU24)</f>
        <v>0.97155614312048522</v>
      </c>
      <c r="EV225" s="6">
        <f>CORREL('CCR2all indices'!$HP5:$HP24,'CCR2all indices'!EV5:EV24)</f>
        <v>0.96644018481915772</v>
      </c>
      <c r="EW225" s="6">
        <f>CORREL('CCR2all indices'!$HP5:$HP24,'CCR2all indices'!EW5:EW24)</f>
        <v>0.9577217350960926</v>
      </c>
      <c r="EX225" s="6">
        <f>CORREL('CCR2all indices'!$HP5:$HP24,'CCR2all indices'!EX5:EX24)</f>
        <v>0.9606914076851284</v>
      </c>
      <c r="EY225" s="6">
        <f>CORREL('CCR2all indices'!$HP5:$HP24,'CCR2all indices'!EY5:EY24)</f>
        <v>-0.75763677178991495</v>
      </c>
      <c r="EZ225" s="6">
        <f>CORREL('CCR2all indices'!$HP5:$HP24,'CCR2all indices'!EZ5:EZ24)</f>
        <v>-0.88958719896826866</v>
      </c>
      <c r="FA225" s="6">
        <f>CORREL('CCR2all indices'!$HP5:$HP24,'CCR2all indices'!FA5:FA24)</f>
        <v>-0.74513464432457355</v>
      </c>
      <c r="FB225" s="6">
        <f>CORREL('CCR2all indices'!$HP5:$HP24,'CCR2all indices'!FB5:FB24)</f>
        <v>0.97385920995150232</v>
      </c>
      <c r="FC225" s="6">
        <f>CORREL('CCR2all indices'!$HP5:$HP24,'CCR2all indices'!FC5:FC24)</f>
        <v>0.85195194163448629</v>
      </c>
      <c r="FD225" s="6">
        <f>CORREL('CCR2all indices'!$HP5:$HP24,'CCR2all indices'!FD5:FD24)</f>
        <v>0.89260957035703747</v>
      </c>
      <c r="FE225" s="6">
        <f>CORREL('CCR2all indices'!$HP5:$HP24,'CCR2all indices'!FE5:FE24)</f>
        <v>0.87293467470781827</v>
      </c>
      <c r="FF225" s="6">
        <f>CORREL('CCR2all indices'!$HP5:$HP24,'CCR2all indices'!FF5:FF24)</f>
        <v>0.85326029420047467</v>
      </c>
      <c r="FG225" s="6">
        <f>CORREL('CCR2all indices'!$HP5:$HP24,'CCR2all indices'!FG5:FG24)</f>
        <v>0.8184315840653984</v>
      </c>
      <c r="FH225" s="6">
        <f>CORREL('CCR2all indices'!$HP5:$HP24,'CCR2all indices'!FH5:FH24)</f>
        <v>0.80722215834596989</v>
      </c>
      <c r="FI225" s="6">
        <f>CORREL('CCR2all indices'!$HP5:$HP24,'CCR2all indices'!FI5:FI24)</f>
        <v>0.78470270993162639</v>
      </c>
      <c r="FJ225" s="6">
        <f>CORREL('CCR2all indices'!$HP5:$HP24,'CCR2all indices'!FJ5:FJ24)</f>
        <v>0.18874525715862661</v>
      </c>
      <c r="FK225" s="6">
        <f>CORREL('CCR2all indices'!$HP5:$HP24,'CCR2all indices'!FK5:FK24)</f>
        <v>0.71738101847704716</v>
      </c>
      <c r="FL225" s="6">
        <f>CORREL('CCR2all indices'!$HP5:$HP24,'CCR2all indices'!FL5:FL24)</f>
        <v>0.69107222866822249</v>
      </c>
      <c r="FM225" s="6">
        <f>CORREL('CCR2all indices'!$HP5:$HP24,'CCR2all indices'!FM5:FM24)</f>
        <v>0.40351517676345711</v>
      </c>
      <c r="FN225" s="6">
        <f>CORREL('CCR2all indices'!$HP5:$HP24,'CCR2all indices'!FN5:FN24)</f>
        <v>0.38336318204522069</v>
      </c>
      <c r="FO225" s="6">
        <f>CORREL('CCR2all indices'!$HP5:$HP24,'CCR2all indices'!FO5:FO24)</f>
        <v>0.42346933126632735</v>
      </c>
      <c r="FP225" s="6">
        <f>CORREL('CCR2all indices'!$HP5:$HP24,'CCR2all indices'!FP5:FP24)</f>
        <v>0.46546377572408515</v>
      </c>
      <c r="FQ225" s="6">
        <f>CORREL('CCR2all indices'!$HP5:$HP24,'CCR2all indices'!FQ5:FQ24)</f>
        <v>0.23923896593735294</v>
      </c>
      <c r="FR225" s="6">
        <f>CORREL('CCR2all indices'!$HP5:$HP24,'CCR2all indices'!FR5:FR24)</f>
        <v>-0.44928836163931934</v>
      </c>
      <c r="FS225" s="6">
        <f>CORREL('CCR2all indices'!$HP5:$HP24,'CCR2all indices'!FS5:FS24)</f>
        <v>-0.61998198698352358</v>
      </c>
      <c r="FT225" s="6">
        <f>CORREL('CCR2all indices'!$HP5:$HP24,'CCR2all indices'!FT5:FT24)</f>
        <v>-0.33069504565362856</v>
      </c>
      <c r="FU225" s="6">
        <f>CORREL('CCR2all indices'!$HP5:$HP24,'CCR2all indices'!FU5:FU24)</f>
        <v>-0.39415179831170133</v>
      </c>
      <c r="FV225" s="6">
        <f>CORREL('CCR2all indices'!$HP5:$HP24,'CCR2all indices'!FV5:FV24)</f>
        <v>-0.42720740739305385</v>
      </c>
      <c r="FW225" s="6">
        <f>CORREL('CCR2all indices'!$HP5:$HP24,'CCR2all indices'!FW5:FW24)</f>
        <v>-0.46123130188783656</v>
      </c>
      <c r="FX225" s="6">
        <f>CORREL('CCR2all indices'!$HP5:$HP24,'CCR2all indices'!FX5:FX24)</f>
        <v>-0.1119893483956919</v>
      </c>
      <c r="FY225" s="6">
        <f>CORREL('CCR2all indices'!$HP5:$HP24,'CCR2all indices'!FY5:FY24)</f>
        <v>0.79190195969747712</v>
      </c>
      <c r="FZ225" s="6">
        <f>CORREL('CCR2all indices'!$HP5:$HP24,'CCR2all indices'!FZ5:FZ24)</f>
        <v>0.78233420498784545</v>
      </c>
      <c r="GA225" s="6">
        <f>CORREL('CCR2all indices'!$HP5:$HP24,'CCR2all indices'!GA5:GA24)</f>
        <v>0.57989890918573295</v>
      </c>
      <c r="GB225" s="6">
        <f>CORREL('CCR2all indices'!$HP5:$HP24,'CCR2all indices'!GB5:GB24)</f>
        <v>0.58144220234507016</v>
      </c>
      <c r="GC225" s="6">
        <f>CORREL('CCR2all indices'!$HP5:$HP24,'CCR2all indices'!GC5:GC24)</f>
        <v>0.58149598154743432</v>
      </c>
      <c r="GD225" s="6">
        <f>CORREL('CCR2all indices'!$HP5:$HP24,'CCR2all indices'!GD5:GD24)</f>
        <v>0.57042638863532213</v>
      </c>
      <c r="GE225" s="6">
        <f>CORREL('CCR2all indices'!$HP5:$HP24,'CCR2all indices'!GE5:GE24)</f>
        <v>0.9917302012286674</v>
      </c>
      <c r="GF225" s="6">
        <f>CORREL('CCR2all indices'!$HP5:$HP24,'CCR2all indices'!GF5:GF24)</f>
        <v>0.99310762841157885</v>
      </c>
      <c r="GG225" s="6">
        <f>CORREL('CCR2all indices'!$HP5:$HP24,'CCR2all indices'!GG5:GG24)</f>
        <v>0.96617339600025676</v>
      </c>
      <c r="GH225" s="6">
        <f>CORREL('CCR2all indices'!$HP5:$HP24,'CCR2all indices'!GH5:GH24)</f>
        <v>0.92530558465600765</v>
      </c>
      <c r="GI225" s="6">
        <f>CORREL('CCR2all indices'!$HP5:$HP24,'CCR2all indices'!GI5:GI24)</f>
        <v>0.90836955561489308</v>
      </c>
      <c r="GJ225" s="6">
        <f>CORREL('CCR2all indices'!$HP5:$HP24,'CCR2all indices'!GJ5:GJ24)</f>
        <v>0.90690874953967049</v>
      </c>
      <c r="GK225" s="6">
        <f>CORREL('CCR2all indices'!$HP5:$HP24,'CCR2all indices'!GK5:GK24)</f>
        <v>0.9038245091623901</v>
      </c>
      <c r="GL225" s="6">
        <f>CORREL('CCR2all indices'!$HP5:$HP24,'CCR2all indices'!GL5:GL24)</f>
        <v>0.8184315840653984</v>
      </c>
      <c r="GM225" s="6">
        <f>CORREL('CCR2all indices'!$HP5:$HP24,'CCR2all indices'!GM5:GM24)</f>
        <v>0.32118344266198839</v>
      </c>
      <c r="GN225" s="6">
        <f>CORREL('CCR2all indices'!$HP5:$HP24,'CCR2all indices'!GN5:GN24)</f>
        <v>0.89554446547285471</v>
      </c>
      <c r="GO225" s="6">
        <f>CORREL('CCR2all indices'!$HP5:$HP24,'CCR2all indices'!GO5:GO24)</f>
        <v>0.91248635940702949</v>
      </c>
      <c r="GP225" s="6">
        <f>CORREL('CCR2all indices'!$HP5:$HP24,'CCR2all indices'!GP5:GP24)</f>
        <v>0.94371684383878141</v>
      </c>
      <c r="GQ225" s="6">
        <f>CORREL('CCR2all indices'!$HP5:$HP24,'CCR2all indices'!GQ5:GQ24)</f>
        <v>0.94050751971114643</v>
      </c>
      <c r="GR225" s="6">
        <f>CORREL('CCR2all indices'!$HP5:$HP24,'CCR2all indices'!GR5:GR24)</f>
        <v>0.93987572444658662</v>
      </c>
      <c r="GS225" s="6">
        <f>CORREL('CCR2all indices'!$HP5:$HP24,'CCR2all indices'!GS5:GS24)</f>
        <v>0.94050751971114643</v>
      </c>
      <c r="GT225" s="6">
        <f>CORREL('CCR2all indices'!$HP5:$HP24,'CCR2all indices'!GT5:GT24)</f>
        <v>0.78806040478565975</v>
      </c>
      <c r="GU225" s="6">
        <f>CORREL('CCR2all indices'!$HP5:$HP24,'CCR2all indices'!GU5:GU24)</f>
        <v>0.53212368936346199</v>
      </c>
      <c r="GV225" s="6">
        <f>CORREL('CCR2all indices'!$HP5:$HP24,'CCR2all indices'!GV5:GV24)</f>
        <v>0.26668197237340696</v>
      </c>
      <c r="GW225" s="6">
        <f>CORREL('CCR2all indices'!$HP5:$HP24,'CCR2all indices'!GW5:GW24)</f>
        <v>-3.3518380217204225E-3</v>
      </c>
      <c r="GX225" s="6">
        <f>CORREL('CCR2all indices'!$HP5:$HP24,'CCR2all indices'!GX5:GX24)</f>
        <v>-0.10806666001768205</v>
      </c>
      <c r="GY225" s="6">
        <f>CORREL('CCR2all indices'!$HP5:$HP24,'CCR2all indices'!GY5:GY24)</f>
        <v>0.31725497156153337</v>
      </c>
      <c r="GZ225" s="6">
        <f>CORREL('CCR2all indices'!$HP5:$HP24,'CCR2all indices'!GZ5:GZ24)</f>
        <v>-0.10806666001768205</v>
      </c>
      <c r="HA225" s="6">
        <f>CORREL('CCR2all indices'!$HP5:$HP24,'CCR2all indices'!HA5:HA24)</f>
        <v>0.56587425775867739</v>
      </c>
      <c r="HB225" s="6">
        <f>CORREL('CCR2all indices'!$HP5:$HP24,'CCR2all indices'!HB5:HB24)</f>
        <v>-0.2413371864145053</v>
      </c>
      <c r="HC225" s="6">
        <f>CORREL('CCR2all indices'!$HP5:$HP24,'CCR2all indices'!HC5:HC24)</f>
        <v>-7.9429964769647324E-2</v>
      </c>
      <c r="HD225" s="6">
        <f>CORREL('CCR2all indices'!$HP5:$HP24,'CCR2all indices'!HD5:HD24)</f>
        <v>0.30023177428238385</v>
      </c>
      <c r="HE225" s="6">
        <f>CORREL('CCR2all indices'!$HP5:$HP24,'CCR2all indices'!HE5:HE24)</f>
        <v>2.8678640840305247E-2</v>
      </c>
      <c r="HF225" s="6">
        <f>CORREL('CCR2all indices'!$HP5:$HP24,'CCR2all indices'!HF5:HF24)</f>
        <v>-0.23232535865982096</v>
      </c>
      <c r="HG225" s="6">
        <f>CORREL('CCR2all indices'!$HP5:$HP24,'CCR2all indices'!HG5:HG24)</f>
        <v>2.8678640840305247E-2</v>
      </c>
      <c r="HH225" s="6">
        <f>CORREL('CCR2all indices'!$HP5:$HP24,'CCR2all indices'!HH5:HH24)</f>
        <v>-0.46489169813948766</v>
      </c>
      <c r="HI225" s="6">
        <f>CORREL('CCR2all indices'!$HP5:$HP24,'CCR2all indices'!HI5:HI24)</f>
        <v>0.52167498364992571</v>
      </c>
      <c r="HJ225" s="6">
        <f>CORREL('CCR2all indices'!$HP5:$HP24,'CCR2all indices'!HJ5:HJ24)</f>
        <v>0.25648217831742337</v>
      </c>
      <c r="HK225" s="6">
        <f>CORREL('CCR2all indices'!$HP5:$HP24,'CCR2all indices'!HK5:HK24)</f>
        <v>0.15522810348877283</v>
      </c>
      <c r="HL225" s="6">
        <f>CORREL('CCR2all indices'!$HP5:$HP24,'CCR2all indices'!HL5:HL24)</f>
        <v>0.27627530958844848</v>
      </c>
      <c r="HM225" s="6">
        <f>CORREL('CCR2all indices'!$HP5:$HP24,'CCR2all indices'!HM5:HM24)</f>
        <v>0.52728855437927813</v>
      </c>
      <c r="HN225" s="6">
        <f>CORREL('CCR2all indices'!$HP5:$HP24,'CCR2all indices'!HN5:HN24)</f>
        <v>0.27627530958844848</v>
      </c>
      <c r="HO225" s="6">
        <f>CORREL('CCR2all indices'!$HP5:$HP24,'CCR2all indices'!HO5:HO24)</f>
        <v>0.99558106225060228</v>
      </c>
      <c r="HP225" s="19">
        <f>CORREL('CCR2all indices'!$HP5:$HP24,'CCR2all indices'!HP5:HP24)</f>
        <v>1</v>
      </c>
      <c r="HQ225" s="6"/>
      <c r="HR225" s="6"/>
      <c r="HS225" s="6"/>
      <c r="HT225" s="6"/>
      <c r="HU225" s="6"/>
      <c r="HV225" s="6"/>
    </row>
    <row r="226" spans="1:230" x14ac:dyDescent="0.2">
      <c r="A226" s="1" t="s">
        <v>222</v>
      </c>
      <c r="B226" s="6">
        <f>CORREL('CCR2all indices'!$HQ5:$HQ24,'CCR2all indices'!B5:B24)</f>
        <v>0.78330181350314498</v>
      </c>
      <c r="C226" s="6">
        <f>CORREL('CCR2all indices'!$HQ5:$HQ24,'CCR2all indices'!C5:C24)</f>
        <v>0.93434950983456466</v>
      </c>
      <c r="D226" s="6">
        <f>CORREL('CCR2all indices'!$HQ5:$HQ24,'CCR2all indices'!D5:D24)</f>
        <v>0.89330692186556948</v>
      </c>
      <c r="E226" s="6">
        <f>CORREL('CCR2all indices'!$HQ5:$HQ24,'CCR2all indices'!E5:E24)</f>
        <v>0.95776762057872888</v>
      </c>
      <c r="F226" s="6">
        <f>CORREL('CCR2all indices'!$HQ5:$HQ24,'CCR2all indices'!F5:F24)</f>
        <v>0.99400488448924817</v>
      </c>
      <c r="G226" s="6">
        <f>CORREL('CCR2all indices'!$HQ5:$HQ24,'CCR2all indices'!G5:G24)</f>
        <v>0.87918384565787999</v>
      </c>
      <c r="H226" s="6">
        <f>CORREL('CCR2all indices'!$HQ5:$HQ24,'CCR2all indices'!H5:H24)</f>
        <v>-0.68364182384268479</v>
      </c>
      <c r="I226" s="6">
        <f>CORREL('CCR2all indices'!$HQ5:$HQ24,'CCR2all indices'!I5:I24)</f>
        <v>-0.6062306571637408</v>
      </c>
      <c r="J226" s="6">
        <f>CORREL('CCR2all indices'!$HQ5:$HQ24,'CCR2all indices'!J5:J24)</f>
        <v>-0.12602128266876811</v>
      </c>
      <c r="K226" s="6">
        <f>CORREL('CCR2all indices'!$HQ5:$HQ24,'CCR2all indices'!K5:K24)</f>
        <v>0.9085684736496672</v>
      </c>
      <c r="L226" s="6">
        <f>CORREL('CCR2all indices'!$HQ5:$HQ24,'CCR2all indices'!L5:L24)</f>
        <v>-0.72073168766922713</v>
      </c>
      <c r="M226" s="6">
        <f>CORREL('CCR2all indices'!$HQ5:$HQ24,'CCR2all indices'!M5:M24)</f>
        <v>-0.6636321244850214</v>
      </c>
      <c r="N226" s="6">
        <f>CORREL('CCR2all indices'!$HQ5:$HQ24,'CCR2all indices'!N5:N24)</f>
        <v>-0.59039889415294933</v>
      </c>
      <c r="O226" s="6">
        <f>CORREL('CCR2all indices'!$HQ5:$HQ24,'CCR2all indices'!O5:O24)</f>
        <v>-0.14687420006760052</v>
      </c>
      <c r="P226" s="6">
        <f>CORREL('CCR2all indices'!$HQ5:$HQ24,'CCR2all indices'!P5:P24)</f>
        <v>0.91947191437055609</v>
      </c>
      <c r="Q226" s="6">
        <f>CORREL('CCR2all indices'!$HQ5:$HQ24,'CCR2all indices'!Q5:Q24)</f>
        <v>-0.70461916810076974</v>
      </c>
      <c r="R226" s="6">
        <f>CORREL('CCR2all indices'!$HQ5:$HQ24,'CCR2all indices'!R5:R24)</f>
        <v>0.90197472256409961</v>
      </c>
      <c r="S226" s="6">
        <f>CORREL('CCR2all indices'!$HQ5:$HQ24,'CCR2all indices'!S5:S24)</f>
        <v>0.78086526114115151</v>
      </c>
      <c r="T226" s="6">
        <f>CORREL('CCR2all indices'!$HQ5:$HQ24,'CCR2all indices'!T5:T24)</f>
        <v>0.96082100676781801</v>
      </c>
      <c r="U226" s="6">
        <f>CORREL('CCR2all indices'!$HQ5:$HQ24,'CCR2all indices'!U5:U24)</f>
        <v>-0.70914880040031048</v>
      </c>
      <c r="V226" s="6">
        <f>CORREL('CCR2all indices'!$HQ5:$HQ24,'CCR2all indices'!V5:V24)</f>
        <v>0.8999133953272721</v>
      </c>
      <c r="W226" s="6">
        <f>CORREL('CCR2all indices'!$HQ5:$HQ24,'CCR2all indices'!W5:W24)</f>
        <v>-0.68069335022770894</v>
      </c>
      <c r="X226" s="6">
        <f>CORREL('CCR2all indices'!$HQ5:$HQ24,'CCR2all indices'!X5:X24)</f>
        <v>-0.59671825402325518</v>
      </c>
      <c r="Y226" s="6">
        <f>CORREL('CCR2all indices'!$HQ5:$HQ24,'CCR2all indices'!Y5:Y24)</f>
        <v>-0.79606760234055929</v>
      </c>
      <c r="Z226" s="6">
        <f>CORREL('CCR2all indices'!$HQ5:$HQ24,'CCR2all indices'!Z5:Z24)</f>
        <v>0.90026401399521483</v>
      </c>
      <c r="AA226" s="6">
        <f>CORREL('CCR2all indices'!$HQ5:$HQ24,'CCR2all indices'!AA5:AA24)</f>
        <v>-0.68136115439436284</v>
      </c>
      <c r="AB226" s="6">
        <f>CORREL('CCR2all indices'!$HQ5:$HQ24,'CCR2all indices'!AB5:AB24)</f>
        <v>0.97829952718182589</v>
      </c>
      <c r="AC226" s="6">
        <f>CORREL('CCR2all indices'!$HQ5:$HQ24,'CCR2all indices'!AC5:AC24)</f>
        <v>0.9518769548739896</v>
      </c>
      <c r="AD226" s="6">
        <f>CORREL('CCR2all indices'!$HQ5:$HQ24,'CCR2all indices'!AD5:AD24)</f>
        <v>-0.92984302170481636</v>
      </c>
      <c r="AE226" s="6">
        <f>CORREL('CCR2all indices'!$HQ5:$HQ24,'CCR2all indices'!AE5:AE24)</f>
        <v>-0.92901561092336893</v>
      </c>
      <c r="AF226" s="6">
        <f>CORREL('CCR2all indices'!$HQ5:$HQ24,'CCR2all indices'!AF5:AF24)</f>
        <v>-0.93225839888117468</v>
      </c>
      <c r="AG226" s="6">
        <f>CORREL('CCR2all indices'!$HQ5:$HQ24,'CCR2all indices'!AG5:AG24)</f>
        <v>-0.70704223280095835</v>
      </c>
      <c r="AH226" s="6">
        <f>CORREL('CCR2all indices'!$HQ5:$HQ24,'CCR2all indices'!AH5:AH24)</f>
        <v>-0.63578867102379744</v>
      </c>
      <c r="AI226" s="6">
        <f>CORREL('CCR2all indices'!$HQ5:$HQ24,'CCR2all indices'!AI5:AI24)</f>
        <v>0.80776726093511231</v>
      </c>
      <c r="AJ226" s="6">
        <f>CORREL('CCR2all indices'!$HQ5:$HQ24,'CCR2all indices'!AJ5:AJ24)</f>
        <v>0.94438074672228056</v>
      </c>
      <c r="AK226" s="6">
        <f>CORREL('CCR2all indices'!$HQ5:$HQ24,'CCR2all indices'!AK5:AK24)</f>
        <v>-0.70669382764490285</v>
      </c>
      <c r="AL226" s="6">
        <f>CORREL('CCR2all indices'!$HQ5:$HQ24,'CCR2all indices'!AL5:AL24)</f>
        <v>-0.68025297654267891</v>
      </c>
      <c r="AM226" s="6">
        <f>CORREL('CCR2all indices'!$HQ5:$HQ24,'CCR2all indices'!AM5:AM24)</f>
        <v>-0.62240947212219466</v>
      </c>
      <c r="AN226" s="6">
        <f>CORREL('CCR2all indices'!$HQ5:$HQ24,'CCR2all indices'!AN5:AN24)</f>
        <v>-0.77863023529549691</v>
      </c>
      <c r="AO226" s="6">
        <f>CORREL('CCR2all indices'!$HQ5:$HQ24,'CCR2all indices'!AO5:AO24)</f>
        <v>0.90181778723349382</v>
      </c>
      <c r="AP226" s="6">
        <f>CORREL('CCR2all indices'!$HQ5:$HQ24,'CCR2all indices'!AP5:AP24)</f>
        <v>-0.67677019585253884</v>
      </c>
      <c r="AQ226" s="6">
        <f>CORREL('CCR2all indices'!$HQ5:$HQ24,'CCR2all indices'!AQ5:AQ24)</f>
        <v>-0.66990674202549061</v>
      </c>
      <c r="AR226" s="6">
        <f>CORREL('CCR2all indices'!$HQ5:$HQ24,'CCR2all indices'!AR5:AR24)</f>
        <v>-0.62213845909920429</v>
      </c>
      <c r="AS226" s="6">
        <f>CORREL('CCR2all indices'!$HQ5:$HQ24,'CCR2all indices'!AS5:AS24)</f>
        <v>-0.71673651895805657</v>
      </c>
      <c r="AT226" s="6">
        <f>CORREL('CCR2all indices'!$HQ5:$HQ24,'CCR2all indices'!AT5:AT24)</f>
        <v>0.90037976449825008</v>
      </c>
      <c r="AU226" s="6">
        <f>CORREL('CCR2all indices'!$HQ5:$HQ24,'CCR2all indices'!AU5:AU24)</f>
        <v>-0.67099836673461788</v>
      </c>
      <c r="AV226" s="6">
        <f>CORREL('CCR2all indices'!$HQ5:$HQ24,'CCR2all indices'!AV5:AV24)</f>
        <v>-0.72511760269134051</v>
      </c>
      <c r="AW226" s="6">
        <f>CORREL('CCR2all indices'!$HQ5:$HQ24,'CCR2all indices'!AW5:AW24)</f>
        <v>-0.63327104524107558</v>
      </c>
      <c r="AX226" s="6">
        <f>CORREL('CCR2all indices'!$HQ5:$HQ24,'CCR2all indices'!AX5:AX24)</f>
        <v>0.85166815884647706</v>
      </c>
      <c r="AY226" s="6">
        <f>CORREL('CCR2all indices'!$HQ5:$HQ24,'CCR2all indices'!AY5:AY24)</f>
        <v>0.94691110465610484</v>
      </c>
      <c r="AZ226" s="6">
        <f>CORREL('CCR2all indices'!$HQ5:$HQ24,'CCR2all indices'!AZ5:AZ24)</f>
        <v>-0.72382693369759099</v>
      </c>
      <c r="BA226" s="6">
        <f>CORREL('CCR2all indices'!$HQ5:$HQ24,'CCR2all indices'!BA5:BA24)</f>
        <v>-0.49224545786978607</v>
      </c>
      <c r="BB226" s="6">
        <f>CORREL('CCR2all indices'!$HQ5:$HQ24,'CCR2all indices'!BB5:BB24)</f>
        <v>-0.5675223721664262</v>
      </c>
      <c r="BC226" s="6">
        <f>CORREL('CCR2all indices'!$HQ5:$HQ24,'CCR2all indices'!BC5:BC24)</f>
        <v>0.90836674712641097</v>
      </c>
      <c r="BD226" s="6">
        <f>CORREL('CCR2all indices'!$HQ5:$HQ24,'CCR2all indices'!BD5:BD24)</f>
        <v>0.9418672881595227</v>
      </c>
      <c r="BE226" s="6">
        <f>CORREL('CCR2all indices'!$HQ5:$HQ24,'CCR2all indices'!BE5:BE24)</f>
        <v>-0.74816656128175985</v>
      </c>
      <c r="BF226" s="6">
        <f>CORREL('CCR2all indices'!$HQ5:$HQ24,'CCR2all indices'!BF5:BF24)</f>
        <v>0.80910689568354155</v>
      </c>
      <c r="BG226" s="6">
        <f>CORREL('CCR2all indices'!$HQ5:$HQ24,'CCR2all indices'!BG5:BG24)</f>
        <v>-0.69727303582362943</v>
      </c>
      <c r="BH226" s="6">
        <f>CORREL('CCR2all indices'!$HQ5:$HQ24,'CCR2all indices'!BH5:BH24)</f>
        <v>0.94097465585247431</v>
      </c>
      <c r="BI226" s="6">
        <f>CORREL('CCR2all indices'!$HQ5:$HQ24,'CCR2all indices'!BI5:BI24)</f>
        <v>0.97750307971668393</v>
      </c>
      <c r="BJ226" s="6">
        <f>CORREL('CCR2all indices'!$HQ5:$HQ24,'CCR2all indices'!BJ5:BJ24)</f>
        <v>0.80962396456722008</v>
      </c>
      <c r="BK226" s="6">
        <f>CORREL('CCR2all indices'!$HQ5:$HQ24,'CCR2all indices'!BK5:BK24)</f>
        <v>0.94768794960195846</v>
      </c>
      <c r="BL226" s="6">
        <f>CORREL('CCR2all indices'!$HQ5:$HQ24,'CCR2all indices'!BL5:BL24)</f>
        <v>0.87255513590727352</v>
      </c>
      <c r="BM226" s="6">
        <f>CORREL('CCR2all indices'!$HQ5:$HQ24,'CCR2all indices'!BM5:BM24)</f>
        <v>0.97632852040645679</v>
      </c>
      <c r="BN226" s="6">
        <f>CORREL('CCR2all indices'!$HQ5:$HQ24,'CCR2all indices'!BN5:BN24)</f>
        <v>-0.67141318209457979</v>
      </c>
      <c r="BO226" s="6">
        <f>CORREL('CCR2all indices'!$HQ5:$HQ24,'CCR2all indices'!BO5:BO24)</f>
        <v>0.94596521633677921</v>
      </c>
      <c r="BP226" s="6">
        <f>CORREL('CCR2all indices'!$HQ5:$HQ24,'CCR2all indices'!BP5:BP24)</f>
        <v>0.83900153062670169</v>
      </c>
      <c r="BQ226" s="6">
        <f>CORREL('CCR2all indices'!$HQ5:$HQ24,'CCR2all indices'!BQ5:BQ24)</f>
        <v>-0.71587816341536037</v>
      </c>
      <c r="BR226" s="6">
        <f>CORREL('CCR2all indices'!$HQ5:$HQ24,'CCR2all indices'!BR5:BR24)</f>
        <v>0.94368111119033093</v>
      </c>
      <c r="BS226" s="6">
        <f>CORREL('CCR2all indices'!$HQ5:$HQ24,'CCR2all indices'!BS5:BS24)</f>
        <v>0.98086235065548566</v>
      </c>
      <c r="BT226" s="6">
        <f>CORREL('CCR2all indices'!$HQ5:$HQ24,'CCR2all indices'!BT5:BT24)</f>
        <v>0.7456946360272384</v>
      </c>
      <c r="BU226" s="6">
        <f>CORREL('CCR2all indices'!$HQ5:$HQ24,'CCR2all indices'!BU5:BU24)</f>
        <v>0.97302470192628565</v>
      </c>
      <c r="BV226" s="6">
        <f>CORREL('CCR2all indices'!$HQ5:$HQ24,'CCR2all indices'!BV5:BV24)</f>
        <v>0.9363563432017703</v>
      </c>
      <c r="BW226" s="6">
        <f>CORREL('CCR2all indices'!$HQ5:$HQ24,'CCR2all indices'!BW5:BW24)</f>
        <v>0.9805302308374757</v>
      </c>
      <c r="BX226" s="6">
        <f>CORREL('CCR2all indices'!$HQ5:$HQ24,'CCR2all indices'!BX5:BX24)</f>
        <v>0.81898908446177288</v>
      </c>
      <c r="BY226" s="6">
        <f>CORREL('CCR2all indices'!$HQ5:$HQ24,'CCR2all indices'!BY5:BY24)</f>
        <v>0.97133850148584888</v>
      </c>
      <c r="BZ226" s="6">
        <f>CORREL('CCR2all indices'!$HQ5:$HQ24,'CCR2all indices'!BZ5:BZ24)</f>
        <v>0.79702666465290795</v>
      </c>
      <c r="CA226" s="6">
        <f>CORREL('CCR2all indices'!$HQ5:$HQ24,'CCR2all indices'!CA5:CA24)</f>
        <v>-0.4963826450382145</v>
      </c>
      <c r="CB226" s="6">
        <f>CORREL('CCR2all indices'!$HQ5:$HQ24,'CCR2all indices'!CB5:CB24)</f>
        <v>0.98267575999561907</v>
      </c>
      <c r="CC226" s="6">
        <f>CORREL('CCR2all indices'!$HQ5:$HQ24,'CCR2all indices'!CC5:CC24)</f>
        <v>0.98040281137108276</v>
      </c>
      <c r="CD226" s="6">
        <f>CORREL('CCR2all indices'!$HQ5:$HQ24,'CCR2all indices'!CD5:CD24)</f>
        <v>0.97186404172704954</v>
      </c>
      <c r="CE226" s="6">
        <f>CORREL('CCR2all indices'!$HQ5:$HQ24,'CCR2all indices'!CE5:CE24)</f>
        <v>0.89401272717689007</v>
      </c>
      <c r="CF226" s="6">
        <f>CORREL('CCR2all indices'!$HQ5:$HQ24,'CCR2all indices'!CF5:CF24)</f>
        <v>-0.70506343502335411</v>
      </c>
      <c r="CG226" s="6">
        <f>CORREL('CCR2all indices'!$HQ5:$HQ24,'CCR2all indices'!CG5:CG24)</f>
        <v>0.94925946210810752</v>
      </c>
      <c r="CH226" s="6">
        <f>CORREL('CCR2all indices'!$HQ5:$HQ24,'CCR2all indices'!CH5:CH24)</f>
        <v>0.98041440713181893</v>
      </c>
      <c r="CI226" s="6">
        <f>CORREL('CCR2all indices'!$HQ5:$HQ24,'CCR2all indices'!CI5:CI24)</f>
        <v>0.88825260353435831</v>
      </c>
      <c r="CJ226" s="6">
        <f>CORREL('CCR2all indices'!$HQ5:$HQ24,'CCR2all indices'!CJ5:CJ24)</f>
        <v>-0.73818479823767447</v>
      </c>
      <c r="CK226" s="6">
        <f>CORREL('CCR2all indices'!$HQ5:$HQ24,'CCR2all indices'!CK5:CK24)</f>
        <v>-0.62481506784524532</v>
      </c>
      <c r="CL226" s="6">
        <f>CORREL('CCR2all indices'!$HQ5:$HQ24,'CCR2all indices'!CL5:CL24)</f>
        <v>-0.6510701903866688</v>
      </c>
      <c r="CM226" s="6">
        <f>CORREL('CCR2all indices'!$HQ5:$HQ24,'CCR2all indices'!CM5:CM24)</f>
        <v>0.90609076737627325</v>
      </c>
      <c r="CN226" s="6">
        <f>CORREL('CCR2all indices'!$HQ5:$HQ24,'CCR2all indices'!CN5:CN24)</f>
        <v>-0.73218009520413463</v>
      </c>
      <c r="CO226" s="6">
        <f>CORREL('CCR2all indices'!$HQ5:$HQ24,'CCR2all indices'!CO5:CO24)</f>
        <v>0.98395073676383826</v>
      </c>
      <c r="CP226" s="6">
        <f>CORREL('CCR2all indices'!$HQ5:$HQ24,'CCR2all indices'!CP5:CP24)</f>
        <v>0.98543595722674771</v>
      </c>
      <c r="CQ226" s="6">
        <f>CORREL('CCR2all indices'!$HQ5:$HQ24,'CCR2all indices'!CQ5:CQ24)</f>
        <v>0.98267175023676312</v>
      </c>
      <c r="CR226" s="6">
        <f>CORREL('CCR2all indices'!$HQ5:$HQ24,'CCR2all indices'!CR5:CR24)</f>
        <v>0.97403029606860358</v>
      </c>
      <c r="CS226" s="6">
        <f>CORREL('CCR2all indices'!$HQ5:$HQ24,'CCR2all indices'!CS5:CS24)</f>
        <v>0.9838350193706048</v>
      </c>
      <c r="CT226" s="6">
        <f>CORREL('CCR2all indices'!$HQ5:$HQ24,'CCR2all indices'!CT5:CT24)</f>
        <v>-0.74680682358649308</v>
      </c>
      <c r="CU226" s="6">
        <f>CORREL('CCR2all indices'!$HQ5:$HQ24,'CCR2all indices'!CU5:CU24)</f>
        <v>-0.6370055067659226</v>
      </c>
      <c r="CV226" s="6">
        <f>CORREL('CCR2all indices'!$HQ5:$HQ24,'CCR2all indices'!CV5:CV24)</f>
        <v>0.60876713589931108</v>
      </c>
      <c r="CW226" s="6">
        <f>CORREL('CCR2all indices'!$HQ5:$HQ24,'CCR2all indices'!CW5:CW24)</f>
        <v>0.94048789078236672</v>
      </c>
      <c r="CX226" s="6">
        <f>CORREL('CCR2all indices'!$HQ5:$HQ24,'CCR2all indices'!CX5:CX24)</f>
        <v>-0.76348236834374139</v>
      </c>
      <c r="CY226" s="6">
        <f>CORREL('CCR2all indices'!$HQ5:$HQ24,'CCR2all indices'!CY5:CY24)</f>
        <v>0.94258966595248472</v>
      </c>
      <c r="CZ226" s="6">
        <f>CORREL('CCR2all indices'!$HQ5:$HQ24,'CCR2all indices'!CZ5:CZ24)</f>
        <v>0.98841199802222157</v>
      </c>
      <c r="DA226" s="6">
        <f>CORREL('CCR2all indices'!$HQ5:$HQ24,'CCR2all indices'!DA5:DA24)</f>
        <v>0.92317483964464708</v>
      </c>
      <c r="DB226" s="6">
        <f>CORREL('CCR2all indices'!$HQ5:$HQ24,'CCR2all indices'!DB5:DB24)</f>
        <v>0.96735312189831735</v>
      </c>
      <c r="DC226" s="6">
        <f>CORREL('CCR2all indices'!$HQ5:$HQ24,'CCR2all indices'!DC5:DC24)</f>
        <v>0.90409522510513962</v>
      </c>
      <c r="DD226" s="6">
        <f>CORREL('CCR2all indices'!$HQ5:$HQ24,'CCR2all indices'!DD5:DD24)</f>
        <v>0.40293755884343596</v>
      </c>
      <c r="DE226" s="6">
        <f>CORREL('CCR2all indices'!$HQ5:$HQ24,'CCR2all indices'!DE5:DE24)</f>
        <v>0.98880168368740107</v>
      </c>
      <c r="DF226" s="6">
        <f>CORREL('CCR2all indices'!$HQ5:$HQ24,'CCR2all indices'!DF5:DF24)</f>
        <v>0.9887713747117387</v>
      </c>
      <c r="DG226" s="6">
        <f>CORREL('CCR2all indices'!$HQ5:$HQ24,'CCR2all indices'!DG5:DG24)</f>
        <v>0.99003431007783282</v>
      </c>
      <c r="DH226" s="6">
        <f>CORREL('CCR2all indices'!$HQ5:$HQ24,'CCR2all indices'!DH5:DH24)</f>
        <v>0.97662779162137647</v>
      </c>
      <c r="DI226" s="6">
        <f>CORREL('CCR2all indices'!$HQ5:$HQ24,'CCR2all indices'!DI5:DI24)</f>
        <v>0.98333673136803768</v>
      </c>
      <c r="DJ226" s="6">
        <f>CORREL('CCR2all indices'!$HQ5:$HQ24,'CCR2all indices'!DJ5:DJ24)</f>
        <v>0.94694922503974988</v>
      </c>
      <c r="DK226" s="6">
        <f>CORREL('CCR2all indices'!$HQ5:$HQ24,'CCR2all indices'!DK5:DK24)</f>
        <v>0.9423903924337439</v>
      </c>
      <c r="DL226" s="6">
        <f>CORREL('CCR2all indices'!$HQ5:$HQ24,'CCR2all indices'!DL5:DL24)</f>
        <v>0.88377005858655178</v>
      </c>
      <c r="DM226" s="6">
        <f>CORREL('CCR2all indices'!$HQ5:$HQ24,'CCR2all indices'!DM5:DM24)</f>
        <v>0.89154945309664757</v>
      </c>
      <c r="DN226" s="6">
        <f>CORREL('CCR2all indices'!$HQ5:$HQ24,'CCR2all indices'!DN5:DN24)</f>
        <v>0.93882017886694602</v>
      </c>
      <c r="DO226" s="6">
        <f>CORREL('CCR2all indices'!$HQ5:$HQ24,'CCR2all indices'!DO5:DO24)</f>
        <v>0.9622329087590189</v>
      </c>
      <c r="DP226" s="6">
        <f>CORREL('CCR2all indices'!$HQ5:$HQ24,'CCR2all indices'!DP5:DP24)</f>
        <v>0.96053527765968005</v>
      </c>
      <c r="DQ226" s="6">
        <f>CORREL('CCR2all indices'!$HQ5:$HQ24,'CCR2all indices'!DQ5:DQ24)</f>
        <v>0.98517598577672683</v>
      </c>
      <c r="DR226" s="6">
        <f>CORREL('CCR2all indices'!$HQ5:$HQ24,'CCR2all indices'!DR5:DR24)</f>
        <v>0.98301455593321196</v>
      </c>
      <c r="DS226" s="6">
        <f>CORREL('CCR2all indices'!$HQ5:$HQ24,'CCR2all indices'!DS5:DS24)</f>
        <v>0.98808518479711471</v>
      </c>
      <c r="DT226" s="6">
        <f>CORREL('CCR2all indices'!$HQ5:$HQ24,'CCR2all indices'!DT5:DT24)</f>
        <v>0.98106357965541136</v>
      </c>
      <c r="DU226" s="6">
        <f>CORREL('CCR2all indices'!$HQ5:$HQ24,'CCR2all indices'!DU5:DU24)</f>
        <v>0.98663319040688591</v>
      </c>
      <c r="DV226" s="6">
        <f>CORREL('CCR2all indices'!$HQ5:$HQ24,'CCR2all indices'!DV5:DV24)</f>
        <v>0.977679016956436</v>
      </c>
      <c r="DW226" s="6">
        <f>CORREL('CCR2all indices'!$HQ5:$HQ24,'CCR2all indices'!DW5:DW24)</f>
        <v>0.99063943779262453</v>
      </c>
      <c r="DX226" s="6">
        <f>CORREL('CCR2all indices'!$HQ5:$HQ24,'CCR2all indices'!DX5:DX24)</f>
        <v>0.80710379833303714</v>
      </c>
      <c r="DY226" s="6">
        <f>CORREL('CCR2all indices'!$HQ5:$HQ24,'CCR2all indices'!DY5:DY24)</f>
        <v>0.97816857716187122</v>
      </c>
      <c r="DZ226" s="6">
        <f>CORREL('CCR2all indices'!$HQ5:$HQ24,'CCR2all indices'!DZ5:DZ24)</f>
        <v>0.94056486638154257</v>
      </c>
      <c r="EA226" s="6">
        <f>CORREL('CCR2all indices'!$HQ5:$HQ24,'CCR2all indices'!EA5:EA24)</f>
        <v>0.94124531537756373</v>
      </c>
      <c r="EB226" s="6">
        <f>CORREL('CCR2all indices'!$HQ5:$HQ24,'CCR2all indices'!EB5:EB24)</f>
        <v>0.80510963534114666</v>
      </c>
      <c r="EC226" s="6">
        <f>CORREL('CCR2all indices'!$HQ5:$HQ24,'CCR2all indices'!EC5:EC24)</f>
        <v>0.71100953769027475</v>
      </c>
      <c r="ED226" s="6">
        <f>CORREL('CCR2all indices'!$HQ5:$HQ24,'CCR2all indices'!ED5:ED24)</f>
        <v>0.54298607904696727</v>
      </c>
      <c r="EE226" s="6">
        <f>CORREL('CCR2all indices'!$HQ5:$HQ24,'CCR2all indices'!EE5:EE24)</f>
        <v>0.85227776895276264</v>
      </c>
      <c r="EF226" s="6">
        <f>CORREL('CCR2all indices'!$HQ5:$HQ24,'CCR2all indices'!EF5:EF24)</f>
        <v>0.86931303129534265</v>
      </c>
      <c r="EG226" s="6">
        <f>CORREL('CCR2all indices'!$HQ5:$HQ24,'CCR2all indices'!EG5:EG24)</f>
        <v>0.84303551691579381</v>
      </c>
      <c r="EH226" s="6">
        <f>CORREL('CCR2all indices'!$HQ5:$HQ24,'CCR2all indices'!EH5:EH24)</f>
        <v>0.83261173722986503</v>
      </c>
      <c r="EI226" s="6">
        <f>CORREL('CCR2all indices'!$HQ5:$HQ24,'CCR2all indices'!EI5:EI24)</f>
        <v>0.99073090869049918</v>
      </c>
      <c r="EJ226" s="6">
        <f>CORREL('CCR2all indices'!$HQ5:$HQ24,'CCR2all indices'!EJ5:EJ24)</f>
        <v>0.98253686516451577</v>
      </c>
      <c r="EK226" s="6">
        <f>CORREL('CCR2all indices'!$HQ5:$HQ24,'CCR2all indices'!EK5:EK24)</f>
        <v>0.97472143847213888</v>
      </c>
      <c r="EL226" s="6">
        <f>CORREL('CCR2all indices'!$HQ5:$HQ24,'CCR2all indices'!EL5:EL24)</f>
        <v>0.93146039875301567</v>
      </c>
      <c r="EM226" s="6">
        <f>CORREL('CCR2all indices'!$HQ5:$HQ24,'CCR2all indices'!EM5:EM24)</f>
        <v>0.89389924308409596</v>
      </c>
      <c r="EN226" s="6">
        <f>CORREL('CCR2all indices'!$HQ5:$HQ24,'CCR2all indices'!EN5:EN24)</f>
        <v>0.79880815200926225</v>
      </c>
      <c r="EO226" s="6">
        <f>CORREL('CCR2all indices'!$HQ5:$HQ24,'CCR2all indices'!EO5:EO24)</f>
        <v>0.89281702449985889</v>
      </c>
      <c r="EP226" s="6">
        <f>CORREL('CCR2all indices'!$HQ5:$HQ24,'CCR2all indices'!EP5:EP24)</f>
        <v>0.93049802402892778</v>
      </c>
      <c r="EQ226" s="6">
        <f>CORREL('CCR2all indices'!$HQ5:$HQ24,'CCR2all indices'!EQ5:EQ24)</f>
        <v>0.94934883933636594</v>
      </c>
      <c r="ER226" s="6">
        <f>CORREL('CCR2all indices'!$HQ5:$HQ24,'CCR2all indices'!ER5:ER24)</f>
        <v>0.9388955226607838</v>
      </c>
      <c r="ES226" s="6">
        <f>CORREL('CCR2all indices'!$HQ5:$HQ24,'CCR2all indices'!ES5:ES24)</f>
        <v>0.98728967658217825</v>
      </c>
      <c r="ET226" s="6">
        <f>CORREL('CCR2all indices'!$HQ5:$HQ24,'CCR2all indices'!ET5:ET24)</f>
        <v>0.97323322424270853</v>
      </c>
      <c r="EU226" s="6">
        <f>CORREL('CCR2all indices'!$HQ5:$HQ24,'CCR2all indices'!EU5:EU24)</f>
        <v>0.98990675822574259</v>
      </c>
      <c r="EV226" s="6">
        <f>CORREL('CCR2all indices'!$HQ5:$HQ24,'CCR2all indices'!EV5:EV24)</f>
        <v>0.97772235266587304</v>
      </c>
      <c r="EW226" s="6">
        <f>CORREL('CCR2all indices'!$HQ5:$HQ24,'CCR2all indices'!EW5:EW24)</f>
        <v>0.97120252589692746</v>
      </c>
      <c r="EX226" s="6">
        <f>CORREL('CCR2all indices'!$HQ5:$HQ24,'CCR2all indices'!EX5:EX24)</f>
        <v>0.97150622242370799</v>
      </c>
      <c r="EY226" s="6">
        <f>CORREL('CCR2all indices'!$HQ5:$HQ24,'CCR2all indices'!EY5:EY24)</f>
        <v>-0.78786807852424445</v>
      </c>
      <c r="EZ226" s="6">
        <f>CORREL('CCR2all indices'!$HQ5:$HQ24,'CCR2all indices'!EZ5:EZ24)</f>
        <v>-0.88475260107520348</v>
      </c>
      <c r="FA226" s="6">
        <f>CORREL('CCR2all indices'!$HQ5:$HQ24,'CCR2all indices'!FA5:FA24)</f>
        <v>-0.78140584888964038</v>
      </c>
      <c r="FB226" s="6">
        <f>CORREL('CCR2all indices'!$HQ5:$HQ24,'CCR2all indices'!FB5:FB24)</f>
        <v>0.98719124676809056</v>
      </c>
      <c r="FC226" s="6">
        <f>CORREL('CCR2all indices'!$HQ5:$HQ24,'CCR2all indices'!FC5:FC24)</f>
        <v>0.80197809893813543</v>
      </c>
      <c r="FD226" s="6">
        <f>CORREL('CCR2all indices'!$HQ5:$HQ24,'CCR2all indices'!FD5:FD24)</f>
        <v>0.86553587108492991</v>
      </c>
      <c r="FE226" s="6">
        <f>CORREL('CCR2all indices'!$HQ5:$HQ24,'CCR2all indices'!FE5:FE24)</f>
        <v>0.86971950288881616</v>
      </c>
      <c r="FF226" s="6">
        <f>CORREL('CCR2all indices'!$HQ5:$HQ24,'CCR2all indices'!FF5:FF24)</f>
        <v>0.87571145873257961</v>
      </c>
      <c r="FG226" s="6">
        <f>CORREL('CCR2all indices'!$HQ5:$HQ24,'CCR2all indices'!FG5:FG24)</f>
        <v>0.85151214100377148</v>
      </c>
      <c r="FH226" s="6">
        <f>CORREL('CCR2all indices'!$HQ5:$HQ24,'CCR2all indices'!FH5:FH24)</f>
        <v>0.84280707272336475</v>
      </c>
      <c r="FI226" s="6">
        <f>CORREL('CCR2all indices'!$HQ5:$HQ24,'CCR2all indices'!FI5:FI24)</f>
        <v>0.82451178592664531</v>
      </c>
      <c r="FJ226" s="6">
        <f>CORREL('CCR2all indices'!$HQ5:$HQ24,'CCR2all indices'!FJ5:FJ24)</f>
        <v>8.5756615829580982E-2</v>
      </c>
      <c r="FK226" s="6">
        <f>CORREL('CCR2all indices'!$HQ5:$HQ24,'CCR2all indices'!FK5:FK24)</f>
        <v>0.65882893928604103</v>
      </c>
      <c r="FL226" s="6">
        <f>CORREL('CCR2all indices'!$HQ5:$HQ24,'CCR2all indices'!FL5:FL24)</f>
        <v>0.65830279626445631</v>
      </c>
      <c r="FM226" s="6">
        <f>CORREL('CCR2all indices'!$HQ5:$HQ24,'CCR2all indices'!FM5:FM24)</f>
        <v>0.38041043982118572</v>
      </c>
      <c r="FN226" s="6">
        <f>CORREL('CCR2all indices'!$HQ5:$HQ24,'CCR2all indices'!FN5:FN24)</f>
        <v>0.38241374857264332</v>
      </c>
      <c r="FO226" s="6">
        <f>CORREL('CCR2all indices'!$HQ5:$HQ24,'CCR2all indices'!FO5:FO24)</f>
        <v>0.4339393833033458</v>
      </c>
      <c r="FP226" s="6">
        <f>CORREL('CCR2all indices'!$HQ5:$HQ24,'CCR2all indices'!FP5:FP24)</f>
        <v>0.49246117790875232</v>
      </c>
      <c r="FQ226" s="6">
        <f>CORREL('CCR2all indices'!$HQ5:$HQ24,'CCR2all indices'!FQ5:FQ24)</f>
        <v>0.33624180111858526</v>
      </c>
      <c r="FR226" s="6">
        <f>CORREL('CCR2all indices'!$HQ5:$HQ24,'CCR2all indices'!FR5:FR24)</f>
        <v>-0.36720185102639663</v>
      </c>
      <c r="FS226" s="6">
        <f>CORREL('CCR2all indices'!$HQ5:$HQ24,'CCR2all indices'!FS5:FS24)</f>
        <v>-0.58137920750940852</v>
      </c>
      <c r="FT226" s="6">
        <f>CORREL('CCR2all indices'!$HQ5:$HQ24,'CCR2all indices'!FT5:FT24)</f>
        <v>-0.32533498698167213</v>
      </c>
      <c r="FU226" s="6">
        <f>CORREL('CCR2all indices'!$HQ5:$HQ24,'CCR2all indices'!FU5:FU24)</f>
        <v>-0.40408053895142076</v>
      </c>
      <c r="FV226" s="6">
        <f>CORREL('CCR2all indices'!$HQ5:$HQ24,'CCR2all indices'!FV5:FV24)</f>
        <v>-0.44637702121738343</v>
      </c>
      <c r="FW226" s="6">
        <f>CORREL('CCR2all indices'!$HQ5:$HQ24,'CCR2all indices'!FW5:FW24)</f>
        <v>-0.49332109703596194</v>
      </c>
      <c r="FX226" s="6">
        <f>CORREL('CCR2all indices'!$HQ5:$HQ24,'CCR2all indices'!FX5:FX24)</f>
        <v>-0.21341051089932084</v>
      </c>
      <c r="FY226" s="6">
        <f>CORREL('CCR2all indices'!$HQ5:$HQ24,'CCR2all indices'!FY5:FY24)</f>
        <v>0.75102101440194358</v>
      </c>
      <c r="FZ226" s="6">
        <f>CORREL('CCR2all indices'!$HQ5:$HQ24,'CCR2all indices'!FZ5:FZ24)</f>
        <v>0.77967792899036692</v>
      </c>
      <c r="GA226" s="6">
        <f>CORREL('CCR2all indices'!$HQ5:$HQ24,'CCR2all indices'!GA5:GA24)</f>
        <v>0.60048330695561314</v>
      </c>
      <c r="GB226" s="6">
        <f>CORREL('CCR2all indices'!$HQ5:$HQ24,'CCR2all indices'!GB5:GB24)</f>
        <v>0.61278573096506228</v>
      </c>
      <c r="GC226" s="6">
        <f>CORREL('CCR2all indices'!$HQ5:$HQ24,'CCR2all indices'!GC5:GC24)</f>
        <v>0.61948310687659236</v>
      </c>
      <c r="GD226" s="6">
        <f>CORREL('CCR2all indices'!$HQ5:$HQ24,'CCR2all indices'!GD5:GD24)</f>
        <v>0.61703141149280272</v>
      </c>
      <c r="GE226" s="6">
        <f>CORREL('CCR2all indices'!$HQ5:$HQ24,'CCR2all indices'!GE5:GE24)</f>
        <v>0.99788737230360269</v>
      </c>
      <c r="GF226" s="6">
        <f>CORREL('CCR2all indices'!$HQ5:$HQ24,'CCR2all indices'!GF5:GF24)</f>
        <v>0.99827284161724072</v>
      </c>
      <c r="GG226" s="6">
        <f>CORREL('CCR2all indices'!$HQ5:$HQ24,'CCR2all indices'!GG5:GG24)</f>
        <v>0.98719434800855921</v>
      </c>
      <c r="GH226" s="6">
        <f>CORREL('CCR2all indices'!$HQ5:$HQ24,'CCR2all indices'!GH5:GH24)</f>
        <v>0.96104376142375358</v>
      </c>
      <c r="GI226" s="6">
        <f>CORREL('CCR2all indices'!$HQ5:$HQ24,'CCR2all indices'!GI5:GI24)</f>
        <v>0.94841487245510581</v>
      </c>
      <c r="GJ226" s="6">
        <f>CORREL('CCR2all indices'!$HQ5:$HQ24,'CCR2all indices'!GJ5:GJ24)</f>
        <v>0.94742412615405847</v>
      </c>
      <c r="GK226" s="6">
        <f>CORREL('CCR2all indices'!$HQ5:$HQ24,'CCR2all indices'!GK5:GK24)</f>
        <v>0.94524924187960535</v>
      </c>
      <c r="GL226" s="6">
        <f>CORREL('CCR2all indices'!$HQ5:$HQ24,'CCR2all indices'!GL5:GL24)</f>
        <v>0.85151214100377148</v>
      </c>
      <c r="GM226" s="6">
        <f>CORREL('CCR2all indices'!$HQ5:$HQ24,'CCR2all indices'!GM5:GM24)</f>
        <v>0.39273788096031842</v>
      </c>
      <c r="GN226" s="6">
        <f>CORREL('CCR2all indices'!$HQ5:$HQ24,'CCR2all indices'!GN5:GN24)</f>
        <v>0.85794389571177465</v>
      </c>
      <c r="GO226" s="6">
        <f>CORREL('CCR2all indices'!$HQ5:$HQ24,'CCR2all indices'!GO5:GO24)</f>
        <v>0.87275303251817926</v>
      </c>
      <c r="GP226" s="6">
        <f>CORREL('CCR2all indices'!$HQ5:$HQ24,'CCR2all indices'!GP5:GP24)</f>
        <v>0.93256710234611173</v>
      </c>
      <c r="GQ226" s="6">
        <f>CORREL('CCR2all indices'!$HQ5:$HQ24,'CCR2all indices'!GQ5:GQ24)</f>
        <v>0.9470749852390079</v>
      </c>
      <c r="GR226" s="6">
        <f>CORREL('CCR2all indices'!$HQ5:$HQ24,'CCR2all indices'!GR5:GR24)</f>
        <v>0.92311924594361783</v>
      </c>
      <c r="GS226" s="6">
        <f>CORREL('CCR2all indices'!$HQ5:$HQ24,'CCR2all indices'!GS5:GS24)</f>
        <v>0.9470749852390079</v>
      </c>
      <c r="GT226" s="6">
        <f>CORREL('CCR2all indices'!$HQ5:$HQ24,'CCR2all indices'!GT5:GT24)</f>
        <v>0.82379555002782756</v>
      </c>
      <c r="GU226" s="6">
        <f>CORREL('CCR2all indices'!$HQ5:$HQ24,'CCR2all indices'!GU5:GU24)</f>
        <v>0.44799227175131934</v>
      </c>
      <c r="GV226" s="6">
        <f>CORREL('CCR2all indices'!$HQ5:$HQ24,'CCR2all indices'!GV5:GV24)</f>
        <v>0.17219347206643129</v>
      </c>
      <c r="GW226" s="6">
        <f>CORREL('CCR2all indices'!$HQ5:$HQ24,'CCR2all indices'!GW5:GW24)</f>
        <v>-8.9141338937103326E-2</v>
      </c>
      <c r="GX226" s="6">
        <f>CORREL('CCR2all indices'!$HQ5:$HQ24,'CCR2all indices'!GX5:GX24)</f>
        <v>-0.18880103167199741</v>
      </c>
      <c r="GY226" s="6">
        <f>CORREL('CCR2all indices'!$HQ5:$HQ24,'CCR2all indices'!GY5:GY24)</f>
        <v>0.2326839155654257</v>
      </c>
      <c r="GZ226" s="6">
        <f>CORREL('CCR2all indices'!$HQ5:$HQ24,'CCR2all indices'!GZ5:GZ24)</f>
        <v>-0.18880103167199741</v>
      </c>
      <c r="HA226" s="6">
        <f>CORREL('CCR2all indices'!$HQ5:$HQ24,'CCR2all indices'!HA5:HA24)</f>
        <v>0.61501386506051792</v>
      </c>
      <c r="HB226" s="6">
        <f>CORREL('CCR2all indices'!$HQ5:$HQ24,'CCR2all indices'!HB5:HB24)</f>
        <v>-0.14566403763233476</v>
      </c>
      <c r="HC226" s="6">
        <f>CORREL('CCR2all indices'!$HQ5:$HQ24,'CCR2all indices'!HC5:HC24)</f>
        <v>1.0967162587640541E-2</v>
      </c>
      <c r="HD226" s="6">
        <f>CORREL('CCR2all indices'!$HQ5:$HQ24,'CCR2all indices'!HD5:HD24)</f>
        <v>0.32978067095171254</v>
      </c>
      <c r="HE226" s="6">
        <f>CORREL('CCR2all indices'!$HQ5:$HQ24,'CCR2all indices'!HE5:HE24)</f>
        <v>4.201140380829714E-2</v>
      </c>
      <c r="HF226" s="6">
        <f>CORREL('CCR2all indices'!$HQ5:$HQ24,'CCR2all indices'!HF5:HF24)</f>
        <v>-0.20249619973083038</v>
      </c>
      <c r="HG226" s="6">
        <f>CORREL('CCR2all indices'!$HQ5:$HQ24,'CCR2all indices'!HG5:HG24)</f>
        <v>4.201140380829714E-2</v>
      </c>
      <c r="HH226" s="6">
        <f>CORREL('CCR2all indices'!$HQ5:$HQ24,'CCR2all indices'!HH5:HH24)</f>
        <v>-0.52487910052741005</v>
      </c>
      <c r="HI226" s="6">
        <f>CORREL('CCR2all indices'!$HQ5:$HQ24,'CCR2all indices'!HI5:HI24)</f>
        <v>0.4488320821385835</v>
      </c>
      <c r="HJ226" s="6">
        <f>CORREL('CCR2all indices'!$HQ5:$HQ24,'CCR2all indices'!HJ5:HJ24)</f>
        <v>0.16651423444898666</v>
      </c>
      <c r="HK226" s="6">
        <f>CORREL('CCR2all indices'!$HQ5:$HQ24,'CCR2all indices'!HK5:HK24)</f>
        <v>9.5016203970908486E-2</v>
      </c>
      <c r="HL226" s="6">
        <f>CORREL('CCR2all indices'!$HQ5:$HQ24,'CCR2all indices'!HL5:HL24)</f>
        <v>0.24259718955063914</v>
      </c>
      <c r="HM226" s="6">
        <f>CORREL('CCR2all indices'!$HQ5:$HQ24,'CCR2all indices'!HM5:HM24)</f>
        <v>0.46988212869486939</v>
      </c>
      <c r="HN226" s="6">
        <f>CORREL('CCR2all indices'!$HQ5:$HQ24,'CCR2all indices'!HN5:HN24)</f>
        <v>0.24259718955063914</v>
      </c>
      <c r="HO226" s="6">
        <f>CORREL('CCR2all indices'!$HQ5:$HQ24,'CCR2all indices'!HO5:HO24)</f>
        <v>0.98353642049876355</v>
      </c>
      <c r="HP226" s="6">
        <f>CORREL('CCR2all indices'!$HQ5:$HQ24,'CCR2all indices'!HP5:HP24)</f>
        <v>0.99344016392352774</v>
      </c>
      <c r="HQ226" s="19">
        <f>CORREL('CCR2all indices'!$HQ5:$HQ24,'CCR2all indices'!HQ5:HQ24)</f>
        <v>1.0000000000000002</v>
      </c>
      <c r="HR226" s="6"/>
      <c r="HS226" s="6"/>
      <c r="HT226" s="6"/>
      <c r="HU226" s="6"/>
      <c r="HV226" s="6"/>
    </row>
    <row r="227" spans="1:230" x14ac:dyDescent="0.2">
      <c r="A227" s="1" t="s">
        <v>223</v>
      </c>
      <c r="B227" s="6">
        <f>CORREL('CCR2all indices'!$HR5:$HR24,'CCR2all indices'!B5:B24)</f>
        <v>0.76485143418178048</v>
      </c>
      <c r="C227" s="6">
        <f>CORREL('CCR2all indices'!$HR5:$HR24,'CCR2all indices'!C5:C24)</f>
        <v>0.94703898989010193</v>
      </c>
      <c r="D227" s="6">
        <f>CORREL('CCR2all indices'!$HR5:$HR24,'CCR2all indices'!D5:D24)</f>
        <v>0.90499223067404488</v>
      </c>
      <c r="E227" s="6">
        <f>CORREL('CCR2all indices'!$HR5:$HR24,'CCR2all indices'!E5:E24)</f>
        <v>0.97022404954705233</v>
      </c>
      <c r="F227" s="6">
        <f>CORREL('CCR2all indices'!$HR5:$HR24,'CCR2all indices'!F5:F24)</f>
        <v>0.99743594860661877</v>
      </c>
      <c r="G227" s="6">
        <f>CORREL('CCR2all indices'!$HR5:$HR24,'CCR2all indices'!G5:G24)</f>
        <v>0.90032684745144165</v>
      </c>
      <c r="H227" s="6">
        <f>CORREL('CCR2all indices'!$HR5:$HR24,'CCR2all indices'!H5:H24)</f>
        <v>-0.71259165583479567</v>
      </c>
      <c r="I227" s="6">
        <f>CORREL('CCR2all indices'!$HR5:$HR24,'CCR2all indices'!I5:I24)</f>
        <v>-0.6319322311344735</v>
      </c>
      <c r="J227" s="6">
        <f>CORREL('CCR2all indices'!$HR5:$HR24,'CCR2all indices'!J5:J24)</f>
        <v>-0.12699914920579355</v>
      </c>
      <c r="K227" s="6">
        <f>CORREL('CCR2all indices'!$HR5:$HR24,'CCR2all indices'!K5:K24)</f>
        <v>0.91127311298720914</v>
      </c>
      <c r="L227" s="6">
        <f>CORREL('CCR2all indices'!$HR5:$HR24,'CCR2all indices'!L5:L24)</f>
        <v>-0.75100264462167909</v>
      </c>
      <c r="M227" s="6">
        <f>CORREL('CCR2all indices'!$HR5:$HR24,'CCR2all indices'!M5:M24)</f>
        <v>-0.69292839430074127</v>
      </c>
      <c r="N227" s="6">
        <f>CORREL('CCR2all indices'!$HR5:$HR24,'CCR2all indices'!N5:N24)</f>
        <v>-0.61544314453885607</v>
      </c>
      <c r="O227" s="6">
        <f>CORREL('CCR2all indices'!$HR5:$HR24,'CCR2all indices'!O5:O24)</f>
        <v>-0.14573586355367818</v>
      </c>
      <c r="P227" s="6">
        <f>CORREL('CCR2all indices'!$HR5:$HR24,'CCR2all indices'!P5:P24)</f>
        <v>0.92137766333465632</v>
      </c>
      <c r="Q227" s="6">
        <f>CORREL('CCR2all indices'!$HR5:$HR24,'CCR2all indices'!Q5:Q24)</f>
        <v>-0.73801993999707838</v>
      </c>
      <c r="R227" s="6">
        <f>CORREL('CCR2all indices'!$HR5:$HR24,'CCR2all indices'!R5:R24)</f>
        <v>0.9039088093739176</v>
      </c>
      <c r="S227" s="6">
        <f>CORREL('CCR2all indices'!$HR5:$HR24,'CCR2all indices'!S5:S24)</f>
        <v>0.78046506399243687</v>
      </c>
      <c r="T227" s="6">
        <f>CORREL('CCR2all indices'!$HR5:$HR24,'CCR2all indices'!T5:T24)</f>
        <v>0.96583961640868432</v>
      </c>
      <c r="U227" s="6">
        <f>CORREL('CCR2all indices'!$HR5:$HR24,'CCR2all indices'!U5:U24)</f>
        <v>-0.73781168547957432</v>
      </c>
      <c r="V227" s="6">
        <f>CORREL('CCR2all indices'!$HR5:$HR24,'CCR2all indices'!V5:V24)</f>
        <v>0.90210776204273224</v>
      </c>
      <c r="W227" s="6">
        <f>CORREL('CCR2all indices'!$HR5:$HR24,'CCR2all indices'!W5:W24)</f>
        <v>-0.70891696735297827</v>
      </c>
      <c r="X227" s="6">
        <f>CORREL('CCR2all indices'!$HR5:$HR24,'CCR2all indices'!X5:X24)</f>
        <v>-0.62233674875775702</v>
      </c>
      <c r="Y227" s="6">
        <f>CORREL('CCR2all indices'!$HR5:$HR24,'CCR2all indices'!Y5:Y24)</f>
        <v>-0.82331547016609075</v>
      </c>
      <c r="Z227" s="6">
        <f>CORREL('CCR2all indices'!$HR5:$HR24,'CCR2all indices'!Z5:Z24)</f>
        <v>0.90232988362306077</v>
      </c>
      <c r="AA227" s="6">
        <f>CORREL('CCR2all indices'!$HR5:$HR24,'CCR2all indices'!AA5:AA24)</f>
        <v>-0.7093614549422308</v>
      </c>
      <c r="AB227" s="6">
        <f>CORREL('CCR2all indices'!$HR5:$HR24,'CCR2all indices'!AB5:AB24)</f>
        <v>0.98520938031203864</v>
      </c>
      <c r="AC227" s="6">
        <f>CORREL('CCR2all indices'!$HR5:$HR24,'CCR2all indices'!AC5:AC24)</f>
        <v>0.95657557965561313</v>
      </c>
      <c r="AD227" s="6">
        <f>CORREL('CCR2all indices'!$HR5:$HR24,'CCR2all indices'!AD5:AD24)</f>
        <v>-0.92226296864553037</v>
      </c>
      <c r="AE227" s="6">
        <f>CORREL('CCR2all indices'!$HR5:$HR24,'CCR2all indices'!AE5:AE24)</f>
        <v>-0.92152524576698891</v>
      </c>
      <c r="AF227" s="6">
        <f>CORREL('CCR2all indices'!$HR5:$HR24,'CCR2all indices'!AF5:AF24)</f>
        <v>-0.9258819753926737</v>
      </c>
      <c r="AG227" s="6">
        <f>CORREL('CCR2all indices'!$HR5:$HR24,'CCR2all indices'!AG5:AG24)</f>
        <v>-0.73456746342779933</v>
      </c>
      <c r="AH227" s="6">
        <f>CORREL('CCR2all indices'!$HR5:$HR24,'CCR2all indices'!AH5:AH24)</f>
        <v>-0.66211675402982018</v>
      </c>
      <c r="AI227" s="6">
        <f>CORREL('CCR2all indices'!$HR5:$HR24,'CCR2all indices'!AI5:AI24)</f>
        <v>0.8201520415654272</v>
      </c>
      <c r="AJ227" s="6">
        <f>CORREL('CCR2all indices'!$HR5:$HR24,'CCR2all indices'!AJ5:AJ24)</f>
        <v>0.9469279547671805</v>
      </c>
      <c r="AK227" s="6">
        <f>CORREL('CCR2all indices'!$HR5:$HR24,'CCR2all indices'!AK5:AK24)</f>
        <v>-0.73425506463761803</v>
      </c>
      <c r="AL227" s="6">
        <f>CORREL('CCR2all indices'!$HR5:$HR24,'CCR2all indices'!AL5:AL24)</f>
        <v>-0.70808503613806917</v>
      </c>
      <c r="AM227" s="6">
        <f>CORREL('CCR2all indices'!$HR5:$HR24,'CCR2all indices'!AM5:AM24)</f>
        <v>-0.64784006701983443</v>
      </c>
      <c r="AN227" s="6">
        <f>CORREL('CCR2all indices'!$HR5:$HR24,'CCR2all indices'!AN5:AN24)</f>
        <v>-0.80002686803719081</v>
      </c>
      <c r="AO227" s="6">
        <f>CORREL('CCR2all indices'!$HR5:$HR24,'CCR2all indices'!AO5:AO24)</f>
        <v>0.90393568619165054</v>
      </c>
      <c r="AP227" s="6">
        <f>CORREL('CCR2all indices'!$HR5:$HR24,'CCR2all indices'!AP5:AP24)</f>
        <v>-0.70497349503566697</v>
      </c>
      <c r="AQ227" s="6">
        <f>CORREL('CCR2all indices'!$HR5:$HR24,'CCR2all indices'!AQ5:AQ24)</f>
        <v>-0.69820883570598335</v>
      </c>
      <c r="AR227" s="6">
        <f>CORREL('CCR2all indices'!$HR5:$HR24,'CCR2all indices'!AR5:AR24)</f>
        <v>-0.64751146318039288</v>
      </c>
      <c r="AS227" s="6">
        <f>CORREL('CCR2all indices'!$HR5:$HR24,'CCR2all indices'!AS5:AS24)</f>
        <v>-0.73937363777085796</v>
      </c>
      <c r="AT227" s="6">
        <f>CORREL('CCR2all indices'!$HR5:$HR24,'CCR2all indices'!AT5:AT24)</f>
        <v>0.90245029462651183</v>
      </c>
      <c r="AU227" s="6">
        <f>CORREL('CCR2all indices'!$HR5:$HR24,'CCR2all indices'!AU5:AU24)</f>
        <v>-0.69985039652192582</v>
      </c>
      <c r="AV227" s="6">
        <f>CORREL('CCR2all indices'!$HR5:$HR24,'CCR2all indices'!AV5:AV24)</f>
        <v>-0.75454454533959303</v>
      </c>
      <c r="AW227" s="6">
        <f>CORREL('CCR2all indices'!$HR5:$HR24,'CCR2all indices'!AW5:AW24)</f>
        <v>-0.66208707856590743</v>
      </c>
      <c r="AX227" s="6">
        <f>CORREL('CCR2all indices'!$HR5:$HR24,'CCR2all indices'!AX5:AX24)</f>
        <v>0.86219126786091338</v>
      </c>
      <c r="AY227" s="6">
        <f>CORREL('CCR2all indices'!$HR5:$HR24,'CCR2all indices'!AY5:AY24)</f>
        <v>0.95037395399745506</v>
      </c>
      <c r="AZ227" s="6">
        <f>CORREL('CCR2all indices'!$HR5:$HR24,'CCR2all indices'!AZ5:AZ24)</f>
        <v>-0.75332060695697778</v>
      </c>
      <c r="BA227" s="6">
        <f>CORREL('CCR2all indices'!$HR5:$HR24,'CCR2all indices'!BA5:BA24)</f>
        <v>-0.51183576632287309</v>
      </c>
      <c r="BB227" s="6">
        <f>CORREL('CCR2all indices'!$HR5:$HR24,'CCR2all indices'!BB5:BB24)</f>
        <v>-0.59284568418087258</v>
      </c>
      <c r="BC227" s="6">
        <f>CORREL('CCR2all indices'!$HR5:$HR24,'CCR2all indices'!BC5:BC24)</f>
        <v>0.91838937591953962</v>
      </c>
      <c r="BD227" s="6">
        <f>CORREL('CCR2all indices'!$HR5:$HR24,'CCR2all indices'!BD5:BD24)</f>
        <v>0.94644454189728688</v>
      </c>
      <c r="BE227" s="6">
        <f>CORREL('CCR2all indices'!$HR5:$HR24,'CCR2all indices'!BE5:BE24)</f>
        <v>-0.7733276073310682</v>
      </c>
      <c r="BF227" s="6">
        <f>CORREL('CCR2all indices'!$HR5:$HR24,'CCR2all indices'!BF5:BF24)</f>
        <v>0.82155727560318315</v>
      </c>
      <c r="BG227" s="6">
        <f>CORREL('CCR2all indices'!$HR5:$HR24,'CCR2all indices'!BG5:BG24)</f>
        <v>-0.7259328303851964</v>
      </c>
      <c r="BH227" s="6">
        <f>CORREL('CCR2all indices'!$HR5:$HR24,'CCR2all indices'!BH5:BH24)</f>
        <v>0.95155545648144446</v>
      </c>
      <c r="BI227" s="6">
        <f>CORREL('CCR2all indices'!$HR5:$HR24,'CCR2all indices'!BI5:BI24)</f>
        <v>0.98296289039059193</v>
      </c>
      <c r="BJ227" s="6">
        <f>CORREL('CCR2all indices'!$HR5:$HR24,'CCR2all indices'!BJ5:BJ24)</f>
        <v>0.82200155199296054</v>
      </c>
      <c r="BK227" s="6">
        <f>CORREL('CCR2all indices'!$HR5:$HR24,'CCR2all indices'!BK5:BK24)</f>
        <v>0.95095798362156547</v>
      </c>
      <c r="BL227" s="6">
        <f>CORREL('CCR2all indices'!$HR5:$HR24,'CCR2all indices'!BL5:BL24)</f>
        <v>0.87281790211453869</v>
      </c>
      <c r="BM227" s="6">
        <f>CORREL('CCR2all indices'!$HR5:$HR24,'CCR2all indices'!BM5:BM24)</f>
        <v>0.98209811484703324</v>
      </c>
      <c r="BN227" s="6">
        <f>CORREL('CCR2all indices'!$HR5:$HR24,'CCR2all indices'!BN5:BN24)</f>
        <v>-0.68264044638310739</v>
      </c>
      <c r="BO227" s="6">
        <f>CORREL('CCR2all indices'!$HR5:$HR24,'CCR2all indices'!BO5:BO24)</f>
        <v>0.94953102111915122</v>
      </c>
      <c r="BP227" s="6">
        <f>CORREL('CCR2all indices'!$HR5:$HR24,'CCR2all indices'!BP5:BP24)</f>
        <v>0.85612438627481424</v>
      </c>
      <c r="BQ227" s="6">
        <f>CORREL('CCR2all indices'!$HR5:$HR24,'CCR2all indices'!BQ5:BQ24)</f>
        <v>-0.74945591529526701</v>
      </c>
      <c r="BR227" s="6">
        <f>CORREL('CCR2all indices'!$HR5:$HR24,'CCR2all indices'!BR5:BR24)</f>
        <v>0.95591132952877034</v>
      </c>
      <c r="BS227" s="6">
        <f>CORREL('CCR2all indices'!$HR5:$HR24,'CCR2all indices'!BS5:BS24)</f>
        <v>0.98753300657452481</v>
      </c>
      <c r="BT227" s="6">
        <f>CORREL('CCR2all indices'!$HR5:$HR24,'CCR2all indices'!BT5:BT24)</f>
        <v>0.76920348058561072</v>
      </c>
      <c r="BU227" s="6">
        <f>CORREL('CCR2all indices'!$HR5:$HR24,'CCR2all indices'!BU5:BU24)</f>
        <v>0.97952730953333489</v>
      </c>
      <c r="BV227" s="6">
        <f>CORREL('CCR2all indices'!$HR5:$HR24,'CCR2all indices'!BV5:BV24)</f>
        <v>0.93981408219534379</v>
      </c>
      <c r="BW227" s="6">
        <f>CORREL('CCR2all indices'!$HR5:$HR24,'CCR2all indices'!BW5:BW24)</f>
        <v>0.98856447566729877</v>
      </c>
      <c r="BX227" s="6">
        <f>CORREL('CCR2all indices'!$HR5:$HR24,'CCR2all indices'!BX5:BX24)</f>
        <v>0.80530840170974027</v>
      </c>
      <c r="BY227" s="6">
        <f>CORREL('CCR2all indices'!$HR5:$HR24,'CCR2all indices'!BY5:BY24)</f>
        <v>0.97869036102938467</v>
      </c>
      <c r="BZ227" s="6">
        <f>CORREL('CCR2all indices'!$HR5:$HR24,'CCR2all indices'!BZ5:BZ24)</f>
        <v>0.76598953236905509</v>
      </c>
      <c r="CA227" s="6">
        <f>CORREL('CCR2all indices'!$HR5:$HR24,'CCR2all indices'!CA5:CA24)</f>
        <v>-0.53335448260951235</v>
      </c>
      <c r="CB227" s="6">
        <f>CORREL('CCR2all indices'!$HR5:$HR24,'CCR2all indices'!CB5:CB24)</f>
        <v>0.98701576244459854</v>
      </c>
      <c r="CC227" s="6">
        <f>CORREL('CCR2all indices'!$HR5:$HR24,'CCR2all indices'!CC5:CC24)</f>
        <v>0.98690588593073425</v>
      </c>
      <c r="CD227" s="6">
        <f>CORREL('CCR2all indices'!$HR5:$HR24,'CCR2all indices'!CD5:CD24)</f>
        <v>0.96284979040951801</v>
      </c>
      <c r="CE227" s="6">
        <f>CORREL('CCR2all indices'!$HR5:$HR24,'CCR2all indices'!CE5:CE24)</f>
        <v>0.90797739376132414</v>
      </c>
      <c r="CF227" s="6">
        <f>CORREL('CCR2all indices'!$HR5:$HR24,'CCR2all indices'!CF5:CF24)</f>
        <v>-0.73161841974213837</v>
      </c>
      <c r="CG227" s="6">
        <f>CORREL('CCR2all indices'!$HR5:$HR24,'CCR2all indices'!CG5:CG24)</f>
        <v>0.95921354386589208</v>
      </c>
      <c r="CH227" s="6">
        <f>CORREL('CCR2all indices'!$HR5:$HR24,'CCR2all indices'!CH5:CH24)</f>
        <v>0.98614692748762844</v>
      </c>
      <c r="CI227" s="6">
        <f>CORREL('CCR2all indices'!$HR5:$HR24,'CCR2all indices'!CI5:CI24)</f>
        <v>0.90313783514644219</v>
      </c>
      <c r="CJ227" s="6">
        <f>CORREL('CCR2all indices'!$HR5:$HR24,'CCR2all indices'!CJ5:CJ24)</f>
        <v>-0.76423831556907762</v>
      </c>
      <c r="CK227" s="6">
        <f>CORREL('CCR2all indices'!$HR5:$HR24,'CCR2all indices'!CK5:CK24)</f>
        <v>-0.65083505629043381</v>
      </c>
      <c r="CL227" s="6">
        <f>CORREL('CCR2all indices'!$HR5:$HR24,'CCR2all indices'!CL5:CL24)</f>
        <v>-0.68658261122383624</v>
      </c>
      <c r="CM227" s="6">
        <f>CORREL('CCR2all indices'!$HR5:$HR24,'CCR2all indices'!CM5:CM24)</f>
        <v>0.90918015520816431</v>
      </c>
      <c r="CN227" s="6">
        <f>CORREL('CCR2all indices'!$HR5:$HR24,'CCR2all indices'!CN5:CN24)</f>
        <v>-0.75835093321178437</v>
      </c>
      <c r="CO227" s="6">
        <f>CORREL('CCR2all indices'!$HR5:$HR24,'CCR2all indices'!CO5:CO24)</f>
        <v>0.99129058203520992</v>
      </c>
      <c r="CP227" s="6">
        <f>CORREL('CCR2all indices'!$HR5:$HR24,'CCR2all indices'!CP5:CP24)</f>
        <v>0.99156375779542749</v>
      </c>
      <c r="CQ227" s="6">
        <f>CORREL('CCR2all indices'!$HR5:$HR24,'CCR2all indices'!CQ5:CQ24)</f>
        <v>0.99064113595857994</v>
      </c>
      <c r="CR227" s="6">
        <f>CORREL('CCR2all indices'!$HR5:$HR24,'CCR2all indices'!CR5:CR24)</f>
        <v>0.98352572664103255</v>
      </c>
      <c r="CS227" s="6">
        <f>CORREL('CCR2all indices'!$HR5:$HR24,'CCR2all indices'!CS5:CS24)</f>
        <v>0.99124664483529801</v>
      </c>
      <c r="CT227" s="6">
        <f>CORREL('CCR2all indices'!$HR5:$HR24,'CCR2all indices'!CT5:CT24)</f>
        <v>-0.77340604005925018</v>
      </c>
      <c r="CU227" s="6">
        <f>CORREL('CCR2all indices'!$HR5:$HR24,'CCR2all indices'!CU5:CU24)</f>
        <v>-0.66376461708595647</v>
      </c>
      <c r="CV227" s="6">
        <f>CORREL('CCR2all indices'!$HR5:$HR24,'CCR2all indices'!CV5:CV24)</f>
        <v>0.57119898224251653</v>
      </c>
      <c r="CW227" s="6">
        <f>CORREL('CCR2all indices'!$HR5:$HR24,'CCR2all indices'!CW5:CW24)</f>
        <v>0.94398152601440299</v>
      </c>
      <c r="CX227" s="6">
        <f>CORREL('CCR2all indices'!$HR5:$HR24,'CCR2all indices'!CX5:CX24)</f>
        <v>-0.78843931196517336</v>
      </c>
      <c r="CY227" s="6">
        <f>CORREL('CCR2all indices'!$HR5:$HR24,'CCR2all indices'!CY5:CY24)</f>
        <v>0.94548502715067062</v>
      </c>
      <c r="CZ227" s="6">
        <f>CORREL('CCR2all indices'!$HR5:$HR24,'CCR2all indices'!CZ5:CZ24)</f>
        <v>0.99493412025475847</v>
      </c>
      <c r="DA227" s="6">
        <f>CORREL('CCR2all indices'!$HR5:$HR24,'CCR2all indices'!DA5:DA24)</f>
        <v>0.92466566623852919</v>
      </c>
      <c r="DB227" s="6">
        <f>CORREL('CCR2all indices'!$HR5:$HR24,'CCR2all indices'!DB5:DB24)</f>
        <v>0.97556532854861455</v>
      </c>
      <c r="DC227" s="6">
        <f>CORREL('CCR2all indices'!$HR5:$HR24,'CCR2all indices'!DC5:DC24)</f>
        <v>0.90958729275124539</v>
      </c>
      <c r="DD227" s="6">
        <f>CORREL('CCR2all indices'!$HR5:$HR24,'CCR2all indices'!DD5:DD24)</f>
        <v>0.37960250033141979</v>
      </c>
      <c r="DE227" s="6">
        <f>CORREL('CCR2all indices'!$HR5:$HR24,'CCR2all indices'!DE5:DE24)</f>
        <v>0.9941625274857594</v>
      </c>
      <c r="DF227" s="6">
        <f>CORREL('CCR2all indices'!$HR5:$HR24,'CCR2all indices'!DF5:DF24)</f>
        <v>0.99351992579551707</v>
      </c>
      <c r="DG227" s="6">
        <f>CORREL('CCR2all indices'!$HR5:$HR24,'CCR2all indices'!DG5:DG24)</f>
        <v>0.99496307648767068</v>
      </c>
      <c r="DH227" s="6">
        <f>CORREL('CCR2all indices'!$HR5:$HR24,'CCR2all indices'!DH5:DH24)</f>
        <v>0.98540557009352003</v>
      </c>
      <c r="DI227" s="6">
        <f>CORREL('CCR2all indices'!$HR5:$HR24,'CCR2all indices'!DI5:DI24)</f>
        <v>0.98455455356767174</v>
      </c>
      <c r="DJ227" s="6">
        <f>CORREL('CCR2all indices'!$HR5:$HR24,'CCR2all indices'!DJ5:DJ24)</f>
        <v>0.95384272258476133</v>
      </c>
      <c r="DK227" s="6">
        <f>CORREL('CCR2all indices'!$HR5:$HR24,'CCR2all indices'!DK5:DK24)</f>
        <v>0.95030190778417334</v>
      </c>
      <c r="DL227" s="6">
        <f>CORREL('CCR2all indices'!$HR5:$HR24,'CCR2all indices'!DL5:DL24)</f>
        <v>0.89501450259087079</v>
      </c>
      <c r="DM227" s="6">
        <f>CORREL('CCR2all indices'!$HR5:$HR24,'CCR2all indices'!DM5:DM24)</f>
        <v>0.87954200056485554</v>
      </c>
      <c r="DN227" s="6">
        <f>CORREL('CCR2all indices'!$HR5:$HR24,'CCR2all indices'!DN5:DN24)</f>
        <v>0.9305588310442473</v>
      </c>
      <c r="DO227" s="6">
        <f>CORREL('CCR2all indices'!$HR5:$HR24,'CCR2all indices'!DO5:DO24)</f>
        <v>0.95659183916935542</v>
      </c>
      <c r="DP227" s="6">
        <f>CORREL('CCR2all indices'!$HR5:$HR24,'CCR2all indices'!DP5:DP24)</f>
        <v>0.95330320109708588</v>
      </c>
      <c r="DQ227" s="6">
        <f>CORREL('CCR2all indices'!$HR5:$HR24,'CCR2all indices'!DQ5:DQ24)</f>
        <v>0.99283700132477293</v>
      </c>
      <c r="DR227" s="6">
        <f>CORREL('CCR2all indices'!$HR5:$HR24,'CCR2all indices'!DR5:DR24)</f>
        <v>0.99080652499658439</v>
      </c>
      <c r="DS227" s="6">
        <f>CORREL('CCR2all indices'!$HR5:$HR24,'CCR2all indices'!DS5:DS24)</f>
        <v>0.99119815710283432</v>
      </c>
      <c r="DT227" s="6">
        <f>CORREL('CCR2all indices'!$HR5:$HR24,'CCR2all indices'!DT5:DT24)</f>
        <v>0.98547375389060565</v>
      </c>
      <c r="DU227" s="6">
        <f>CORREL('CCR2all indices'!$HR5:$HR24,'CCR2all indices'!DU5:DU24)</f>
        <v>0.98902625302856906</v>
      </c>
      <c r="DV227" s="6">
        <f>CORREL('CCR2all indices'!$HR5:$HR24,'CCR2all indices'!DV5:DV24)</f>
        <v>0.98643578177967328</v>
      </c>
      <c r="DW227" s="6">
        <f>CORREL('CCR2all indices'!$HR5:$HR24,'CCR2all indices'!DW5:DW24)</f>
        <v>0.99196788869621744</v>
      </c>
      <c r="DX227" s="6">
        <f>CORREL('CCR2all indices'!$HR5:$HR24,'CCR2all indices'!DX5:DX24)</f>
        <v>0.80713567628423233</v>
      </c>
      <c r="DY227" s="6">
        <f>CORREL('CCR2all indices'!$HR5:$HR24,'CCR2all indices'!DY5:DY24)</f>
        <v>0.98707429507667899</v>
      </c>
      <c r="DZ227" s="6">
        <f>CORREL('CCR2all indices'!$HR5:$HR24,'CCR2all indices'!DZ5:DZ24)</f>
        <v>0.95485226519229194</v>
      </c>
      <c r="EA227" s="6">
        <f>CORREL('CCR2all indices'!$HR5:$HR24,'CCR2all indices'!EA5:EA24)</f>
        <v>0.94937441856183657</v>
      </c>
      <c r="EB227" s="6">
        <f>CORREL('CCR2all indices'!$HR5:$HR24,'CCR2all indices'!EB5:EB24)</f>
        <v>0.82555939771250519</v>
      </c>
      <c r="EC227" s="6">
        <f>CORREL('CCR2all indices'!$HR5:$HR24,'CCR2all indices'!EC5:EC24)</f>
        <v>0.73854128625994708</v>
      </c>
      <c r="ED227" s="6">
        <f>CORREL('CCR2all indices'!$HR5:$HR24,'CCR2all indices'!ED5:ED24)</f>
        <v>0.57995361363183529</v>
      </c>
      <c r="EE227" s="6">
        <f>CORREL('CCR2all indices'!$HR5:$HR24,'CCR2all indices'!EE5:EE24)</f>
        <v>0.84138447122326065</v>
      </c>
      <c r="EF227" s="6">
        <f>CORREL('CCR2all indices'!$HR5:$HR24,'CCR2all indices'!EF5:EF24)</f>
        <v>0.87869419951559347</v>
      </c>
      <c r="EG227" s="6">
        <f>CORREL('CCR2all indices'!$HR5:$HR24,'CCR2all indices'!EG5:EG24)</f>
        <v>0.86113861612123555</v>
      </c>
      <c r="EH227" s="6">
        <f>CORREL('CCR2all indices'!$HR5:$HR24,'CCR2all indices'!EH5:EH24)</f>
        <v>0.84726420759762844</v>
      </c>
      <c r="EI227" s="6">
        <f>CORREL('CCR2all indices'!$HR5:$HR24,'CCR2all indices'!EI5:EI24)</f>
        <v>0.9935643091180929</v>
      </c>
      <c r="EJ227" s="6">
        <f>CORREL('CCR2all indices'!$HR5:$HR24,'CCR2all indices'!EJ5:EJ24)</f>
        <v>0.98749494141407312</v>
      </c>
      <c r="EK227" s="6">
        <f>CORREL('CCR2all indices'!$HR5:$HR24,'CCR2all indices'!EK5:EK24)</f>
        <v>0.97288027433887703</v>
      </c>
      <c r="EL227" s="6">
        <f>CORREL('CCR2all indices'!$HR5:$HR24,'CCR2all indices'!EL5:EL24)</f>
        <v>0.93713053174707617</v>
      </c>
      <c r="EM227" s="6">
        <f>CORREL('CCR2all indices'!$HR5:$HR24,'CCR2all indices'!EM5:EM24)</f>
        <v>0.90583054177766831</v>
      </c>
      <c r="EN227" s="6">
        <f>CORREL('CCR2all indices'!$HR5:$HR24,'CCR2all indices'!EN5:EN24)</f>
        <v>0.8159222143208299</v>
      </c>
      <c r="EO227" s="6">
        <f>CORREL('CCR2all indices'!$HR5:$HR24,'CCR2all indices'!EO5:EO24)</f>
        <v>0.88065372828402966</v>
      </c>
      <c r="EP227" s="6">
        <f>CORREL('CCR2all indices'!$HR5:$HR24,'CCR2all indices'!EP5:EP24)</f>
        <v>0.92275649203545451</v>
      </c>
      <c r="EQ227" s="6">
        <f>CORREL('CCR2all indices'!$HR5:$HR24,'CCR2all indices'!EQ5:EQ24)</f>
        <v>0.94552748852913659</v>
      </c>
      <c r="ER227" s="6">
        <f>CORREL('CCR2all indices'!$HR5:$HR24,'CCR2all indices'!ER5:ER24)</f>
        <v>0.93394127359996526</v>
      </c>
      <c r="ES227" s="6">
        <f>CORREL('CCR2all indices'!$HR5:$HR24,'CCR2all indices'!ES5:ES24)</f>
        <v>0.99438209023725965</v>
      </c>
      <c r="ET227" s="6">
        <f>CORREL('CCR2all indices'!$HR5:$HR24,'CCR2all indices'!ET5:ET24)</f>
        <v>0.9837461852836008</v>
      </c>
      <c r="EU227" s="6">
        <f>CORREL('CCR2all indices'!$HR5:$HR24,'CCR2all indices'!EU5:EU24)</f>
        <v>0.99428033007785366</v>
      </c>
      <c r="EV227" s="6">
        <f>CORREL('CCR2all indices'!$HR5:$HR24,'CCR2all indices'!EV5:EV24)</f>
        <v>0.98025651979036676</v>
      </c>
      <c r="EW227" s="6">
        <f>CORREL('CCR2all indices'!$HR5:$HR24,'CCR2all indices'!EW5:EW24)</f>
        <v>0.97493292722691371</v>
      </c>
      <c r="EX227" s="6">
        <f>CORREL('CCR2all indices'!$HR5:$HR24,'CCR2all indices'!EX5:EX24)</f>
        <v>0.97318545234742326</v>
      </c>
      <c r="EY227" s="6">
        <f>CORREL('CCR2all indices'!$HR5:$HR24,'CCR2all indices'!EY5:EY24)</f>
        <v>-0.80273567372424148</v>
      </c>
      <c r="EZ227" s="6">
        <f>CORREL('CCR2all indices'!$HR5:$HR24,'CCR2all indices'!EZ5:EZ24)</f>
        <v>-0.88221252482283519</v>
      </c>
      <c r="FA227" s="6">
        <f>CORREL('CCR2all indices'!$HR5:$HR24,'CCR2all indices'!FA5:FA24)</f>
        <v>-0.80377336560268953</v>
      </c>
      <c r="FB227" s="6">
        <f>CORREL('CCR2all indices'!$HR5:$HR24,'CCR2all indices'!FB5:FB24)</f>
        <v>0.99157825073653982</v>
      </c>
      <c r="FC227" s="6">
        <f>CORREL('CCR2all indices'!$HR5:$HR24,'CCR2all indices'!FC5:FC24)</f>
        <v>0.76911513283171629</v>
      </c>
      <c r="FD227" s="6">
        <f>CORREL('CCR2all indices'!$HR5:$HR24,'CCR2all indices'!FD5:FD24)</f>
        <v>0.84819280855148527</v>
      </c>
      <c r="FE227" s="6">
        <f>CORREL('CCR2all indices'!$HR5:$HR24,'CCR2all indices'!FE5:FE24)</f>
        <v>0.86418611776757648</v>
      </c>
      <c r="FF227" s="6">
        <f>CORREL('CCR2all indices'!$HR5:$HR24,'CCR2all indices'!FF5:FF24)</f>
        <v>0.88277866188903076</v>
      </c>
      <c r="FG227" s="6">
        <f>CORREL('CCR2all indices'!$HR5:$HR24,'CCR2all indices'!FG5:FG24)</f>
        <v>0.86684467580771507</v>
      </c>
      <c r="FH227" s="6">
        <f>CORREL('CCR2all indices'!$HR5:$HR24,'CCR2all indices'!FH5:FH24)</f>
        <v>0.85887994229969833</v>
      </c>
      <c r="FI227" s="6">
        <f>CORREL('CCR2all indices'!$HR5:$HR24,'CCR2all indices'!FI5:FI24)</f>
        <v>0.8418126413228646</v>
      </c>
      <c r="FJ227" s="6">
        <f>CORREL('CCR2all indices'!$HR5:$HR24,'CCR2all indices'!FJ5:FJ24)</f>
        <v>2.7037749828782421E-2</v>
      </c>
      <c r="FK227" s="6">
        <f>CORREL('CCR2all indices'!$HR5:$HR24,'CCR2all indices'!FK5:FK24)</f>
        <v>0.62587089555536257</v>
      </c>
      <c r="FL227" s="6">
        <f>CORREL('CCR2all indices'!$HR5:$HR24,'CCR2all indices'!FL5:FL24)</f>
        <v>0.63720833487839901</v>
      </c>
      <c r="FM227" s="6">
        <f>CORREL('CCR2all indices'!$HR5:$HR24,'CCR2all indices'!FM5:FM24)</f>
        <v>0.36247760154029973</v>
      </c>
      <c r="FN227" s="6">
        <f>CORREL('CCR2all indices'!$HR5:$HR24,'CCR2all indices'!FN5:FN24)</f>
        <v>0.38177977582700307</v>
      </c>
      <c r="FO227" s="6">
        <f>CORREL('CCR2all indices'!$HR5:$HR24,'CCR2all indices'!FO5:FO24)</f>
        <v>0.43744961609456978</v>
      </c>
      <c r="FP227" s="6">
        <f>CORREL('CCR2all indices'!$HR5:$HR24,'CCR2all indices'!FP5:FP24)</f>
        <v>0.50198130656762907</v>
      </c>
      <c r="FQ227" s="6">
        <f>CORREL('CCR2all indices'!$HR5:$HR24,'CCR2all indices'!FQ5:FQ24)</f>
        <v>0.38789911483426326</v>
      </c>
      <c r="FR227" s="6">
        <f>CORREL('CCR2all indices'!$HR5:$HR24,'CCR2all indices'!FR5:FR24)</f>
        <v>-0.32163076613221242</v>
      </c>
      <c r="FS227" s="6">
        <f>CORREL('CCR2all indices'!$HR5:$HR24,'CCR2all indices'!FS5:FS24)</f>
        <v>-0.55820456632084459</v>
      </c>
      <c r="FT227" s="6">
        <f>CORREL('CCR2all indices'!$HR5:$HR24,'CCR2all indices'!FT5:FT24)</f>
        <v>-0.32014052172780544</v>
      </c>
      <c r="FU227" s="6">
        <f>CORREL('CCR2all indices'!$HR5:$HR24,'CCR2all indices'!FU5:FU24)</f>
        <v>-0.41154688510788118</v>
      </c>
      <c r="FV227" s="6">
        <f>CORREL('CCR2all indices'!$HR5:$HR24,'CCR2all indices'!FV5:FV24)</f>
        <v>-0.45672095127673656</v>
      </c>
      <c r="FW227" s="6">
        <f>CORREL('CCR2all indices'!$HR5:$HR24,'CCR2all indices'!FW5:FW24)</f>
        <v>-0.50753961033034556</v>
      </c>
      <c r="FX227" s="6">
        <f>CORREL('CCR2all indices'!$HR5:$HR24,'CCR2all indices'!FX5:FX24)</f>
        <v>-0.26804490623414634</v>
      </c>
      <c r="FY227" s="6">
        <f>CORREL('CCR2all indices'!$HR5:$HR24,'CCR2all indices'!FY5:FY24)</f>
        <v>0.73022250596677762</v>
      </c>
      <c r="FZ227" s="6">
        <f>CORREL('CCR2all indices'!$HR5:$HR24,'CCR2all indices'!FZ5:FZ24)</f>
        <v>0.77635291531270745</v>
      </c>
      <c r="GA227" s="6">
        <f>CORREL('CCR2all indices'!$HR5:$HR24,'CCR2all indices'!GA5:GA24)</f>
        <v>0.60730319424207213</v>
      </c>
      <c r="GB227" s="6">
        <f>CORREL('CCR2all indices'!$HR5:$HR24,'CCR2all indices'!GB5:GB24)</f>
        <v>0.6289095585040253</v>
      </c>
      <c r="GC227" s="6">
        <f>CORREL('CCR2all indices'!$HR5:$HR24,'CCR2all indices'!GC5:GC24)</f>
        <v>0.63743237484172321</v>
      </c>
      <c r="GD227" s="6">
        <f>CORREL('CCR2all indices'!$HR5:$HR24,'CCR2all indices'!GD5:GD24)</f>
        <v>0.63720462002341183</v>
      </c>
      <c r="GE227" s="6">
        <f>CORREL('CCR2all indices'!$HR5:$HR24,'CCR2all indices'!GE5:GE24)</f>
        <v>0.99461449963176463</v>
      </c>
      <c r="GF227" s="6">
        <f>CORREL('CCR2all indices'!$HR5:$HR24,'CCR2all indices'!GF5:GF24)</f>
        <v>0.99593550236549522</v>
      </c>
      <c r="GG227" s="6">
        <f>CORREL('CCR2all indices'!$HR5:$HR24,'CCR2all indices'!GG5:GG24)</f>
        <v>0.9933188037322821</v>
      </c>
      <c r="GH227" s="6">
        <f>CORREL('CCR2all indices'!$HR5:$HR24,'CCR2all indices'!GH5:GH24)</f>
        <v>0.97487476632623371</v>
      </c>
      <c r="GI227" s="6">
        <f>CORREL('CCR2all indices'!$HR5:$HR24,'CCR2all indices'!GI5:GI24)</f>
        <v>0.96541135445878801</v>
      </c>
      <c r="GJ227" s="6">
        <f>CORREL('CCR2all indices'!$HR5:$HR24,'CCR2all indices'!GJ5:GJ24)</f>
        <v>0.96456675818935389</v>
      </c>
      <c r="GK227" s="6">
        <f>CORREL('CCR2all indices'!$HR5:$HR24,'CCR2all indices'!GK5:GK24)</f>
        <v>0.96267347253178781</v>
      </c>
      <c r="GL227" s="6">
        <f>CORREL('CCR2all indices'!$HR5:$HR24,'CCR2all indices'!GL5:GL24)</f>
        <v>0.86684467580771507</v>
      </c>
      <c r="GM227" s="6">
        <f>CORREL('CCR2all indices'!$HR5:$HR24,'CCR2all indices'!GM5:GM24)</f>
        <v>0.44252667373310944</v>
      </c>
      <c r="GN227" s="6">
        <f>CORREL('CCR2all indices'!$HR5:$HR24,'CCR2all indices'!GN5:GN24)</f>
        <v>0.83775780937326727</v>
      </c>
      <c r="GO227" s="6">
        <f>CORREL('CCR2all indices'!$HR5:$HR24,'CCR2all indices'!GO5:GO24)</f>
        <v>0.84700884524129916</v>
      </c>
      <c r="GP227" s="6">
        <f>CORREL('CCR2all indices'!$HR5:$HR24,'CCR2all indices'!GP5:GP24)</f>
        <v>0.91887190650669825</v>
      </c>
      <c r="GQ227" s="6">
        <f>CORREL('CCR2all indices'!$HR5:$HR24,'CCR2all indices'!GQ5:GQ24)</f>
        <v>0.94678145946332415</v>
      </c>
      <c r="GR227" s="6">
        <f>CORREL('CCR2all indices'!$HR5:$HR24,'CCR2all indices'!GR5:GR24)</f>
        <v>0.91016135987901969</v>
      </c>
      <c r="GS227" s="6">
        <f>CORREL('CCR2all indices'!$HR5:$HR24,'CCR2all indices'!GS5:GS24)</f>
        <v>0.94678145946332415</v>
      </c>
      <c r="GT227" s="6">
        <f>CORREL('CCR2all indices'!$HR5:$HR24,'CCR2all indices'!GT5:GT24)</f>
        <v>0.83328715985940183</v>
      </c>
      <c r="GU227" s="6">
        <f>CORREL('CCR2all indices'!$HR5:$HR24,'CCR2all indices'!GU5:GU24)</f>
        <v>0.40671637271912431</v>
      </c>
      <c r="GV227" s="6">
        <f>CORREL('CCR2all indices'!$HR5:$HR24,'CCR2all indices'!GV5:GV24)</f>
        <v>0.12024839479786685</v>
      </c>
      <c r="GW227" s="6">
        <f>CORREL('CCR2all indices'!$HR5:$HR24,'CCR2all indices'!GW5:GW24)</f>
        <v>-0.1420925359451542</v>
      </c>
      <c r="GX227" s="6">
        <f>CORREL('CCR2all indices'!$HR5:$HR24,'CCR2all indices'!GX5:GX24)</f>
        <v>-0.23131687028686412</v>
      </c>
      <c r="GY227" s="6">
        <f>CORREL('CCR2all indices'!$HR5:$HR24,'CCR2all indices'!GY5:GY24)</f>
        <v>0.18577708394139592</v>
      </c>
      <c r="GZ227" s="6">
        <f>CORREL('CCR2all indices'!$HR5:$HR24,'CCR2all indices'!GZ5:GZ24)</f>
        <v>-0.23131687028686412</v>
      </c>
      <c r="HA227" s="6">
        <f>CORREL('CCR2all indices'!$HR5:$HR24,'CCR2all indices'!HA5:HA24)</f>
        <v>0.62736924902301827</v>
      </c>
      <c r="HB227" s="6">
        <f>CORREL('CCR2all indices'!$HR5:$HR24,'CCR2all indices'!HB5:HB24)</f>
        <v>-9.7581223466037592E-2</v>
      </c>
      <c r="HC227" s="6">
        <f>CORREL('CCR2all indices'!$HR5:$HR24,'CCR2all indices'!HC5:HC24)</f>
        <v>5.4706128392497728E-2</v>
      </c>
      <c r="HD227" s="6">
        <f>CORREL('CCR2all indices'!$HR5:$HR24,'CCR2all indices'!HD5:HD24)</f>
        <v>0.34718385748544783</v>
      </c>
      <c r="HE227" s="6">
        <f>CORREL('CCR2all indices'!$HR5:$HR24,'CCR2all indices'!HE5:HE24)</f>
        <v>4.2284811212036207E-2</v>
      </c>
      <c r="HF227" s="6">
        <f>CORREL('CCR2all indices'!$HR5:$HR24,'CCR2all indices'!HF5:HF24)</f>
        <v>-0.19159646655512805</v>
      </c>
      <c r="HG227" s="6">
        <f>CORREL('CCR2all indices'!$HR5:$HR24,'CCR2all indices'!HG5:HG24)</f>
        <v>4.2284811212036207E-2</v>
      </c>
      <c r="HH227" s="6">
        <f>CORREL('CCR2all indices'!$HR5:$HR24,'CCR2all indices'!HH5:HH24)</f>
        <v>-0.54457433017989632</v>
      </c>
      <c r="HI227" s="6">
        <f>CORREL('CCR2all indices'!$HR5:$HR24,'CCR2all indices'!HI5:HI24)</f>
        <v>0.4179162653421189</v>
      </c>
      <c r="HJ227" s="6">
        <f>CORREL('CCR2all indices'!$HR5:$HR24,'CCR2all indices'!HJ5:HJ24)</f>
        <v>0.12156417162230421</v>
      </c>
      <c r="HK227" s="6">
        <f>CORREL('CCR2all indices'!$HR5:$HR24,'CCR2all indices'!HK5:HK24)</f>
        <v>5.5558532629694207E-2</v>
      </c>
      <c r="HL227" s="6">
        <f>CORREL('CCR2all indices'!$HR5:$HR24,'CCR2all indices'!HL5:HL24)</f>
        <v>0.22678961370772577</v>
      </c>
      <c r="HM227" s="6">
        <f>CORREL('CCR2all indices'!$HR5:$HR24,'CCR2all indices'!HM5:HM24)</f>
        <v>0.43831186234822345</v>
      </c>
      <c r="HN227" s="6">
        <f>CORREL('CCR2all indices'!$HR5:$HR24,'CCR2all indices'!HN5:HN24)</f>
        <v>0.22678961370772577</v>
      </c>
      <c r="HO227" s="6">
        <f>CORREL('CCR2all indices'!$HR5:$HR24,'CCR2all indices'!HO5:HO24)</f>
        <v>0.97345284133613308</v>
      </c>
      <c r="HP227" s="6">
        <f>CORREL('CCR2all indices'!$HR5:$HR24,'CCR2all indices'!HP5:HP24)</f>
        <v>0.98457947689588521</v>
      </c>
      <c r="HQ227" s="6">
        <f>CORREL('CCR2all indices'!$HR5:$HR24,'CCR2all indices'!HQ5:HQ24)</f>
        <v>0.9976607764823513</v>
      </c>
      <c r="HR227" s="19">
        <f>CORREL('CCR2all indices'!$HR5:$HR24,'CCR2all indices'!HR5:HR24)</f>
        <v>1</v>
      </c>
      <c r="HS227" s="6"/>
      <c r="HT227" s="6"/>
      <c r="HU227" s="6"/>
      <c r="HV227" s="6"/>
    </row>
    <row r="228" spans="1:230" x14ac:dyDescent="0.2">
      <c r="A228" s="1" t="s">
        <v>224</v>
      </c>
      <c r="B228" s="6">
        <f>CORREL('CCR2all indices'!$HS5:$HS24,'CCR2all indices'!B5:B24)</f>
        <v>0.79088822280242188</v>
      </c>
      <c r="C228" s="6">
        <f>CORREL('CCR2all indices'!$HS5:$HS24,'CCR2all indices'!C5:C24)</f>
        <v>0.92902835222240232</v>
      </c>
      <c r="D228" s="6">
        <f>CORREL('CCR2all indices'!$HS5:$HS24,'CCR2all indices'!D5:D24)</f>
        <v>0.89147018433084135</v>
      </c>
      <c r="E228" s="6">
        <f>CORREL('CCR2all indices'!$HS5:$HS24,'CCR2all indices'!E5:E24)</f>
        <v>0.95105745162217625</v>
      </c>
      <c r="F228" s="6">
        <f>CORREL('CCR2all indices'!$HS5:$HS24,'CCR2all indices'!F5:F24)</f>
        <v>0.99083739615087485</v>
      </c>
      <c r="G228" s="6">
        <f>CORREL('CCR2all indices'!$HS5:$HS24,'CCR2all indices'!G5:G24)</f>
        <v>0.87082277865118607</v>
      </c>
      <c r="H228" s="6">
        <f>CORREL('CCR2all indices'!$HS5:$HS24,'CCR2all indices'!H5:H24)</f>
        <v>-0.6708558482362954</v>
      </c>
      <c r="I228" s="6">
        <f>CORREL('CCR2all indices'!$HS5:$HS24,'CCR2all indices'!I5:I24)</f>
        <v>-0.59360067280615847</v>
      </c>
      <c r="J228" s="6">
        <f>CORREL('CCR2all indices'!$HS5:$HS24,'CCR2all indices'!J5:J24)</f>
        <v>-0.12019650199226073</v>
      </c>
      <c r="K228" s="6">
        <f>CORREL('CCR2all indices'!$HS5:$HS24,'CCR2all indices'!K5:K24)</f>
        <v>0.90354685037683558</v>
      </c>
      <c r="L228" s="6">
        <f>CORREL('CCR2all indices'!$HS5:$HS24,'CCR2all indices'!L5:L24)</f>
        <v>-0.70949234467300371</v>
      </c>
      <c r="M228" s="6">
        <f>CORREL('CCR2all indices'!$HS5:$HS24,'CCR2all indices'!M5:M24)</f>
        <v>-0.64991519558244615</v>
      </c>
      <c r="N228" s="6">
        <f>CORREL('CCR2all indices'!$HS5:$HS24,'CCR2all indices'!N5:N24)</f>
        <v>-0.57739794345403062</v>
      </c>
      <c r="O228" s="6">
        <f>CORREL('CCR2all indices'!$HS5:$HS24,'CCR2all indices'!O5:O24)</f>
        <v>-0.13654272835482439</v>
      </c>
      <c r="P228" s="6">
        <f>CORREL('CCR2all indices'!$HS5:$HS24,'CCR2all indices'!P5:P24)</f>
        <v>0.91488411038362716</v>
      </c>
      <c r="Q228" s="6">
        <f>CORREL('CCR2all indices'!$HS5:$HS24,'CCR2all indices'!Q5:Q24)</f>
        <v>-0.69303425200736923</v>
      </c>
      <c r="R228" s="6">
        <f>CORREL('CCR2all indices'!$HS5:$HS24,'CCR2all indices'!R5:R24)</f>
        <v>0.89714116854349113</v>
      </c>
      <c r="S228" s="6">
        <f>CORREL('CCR2all indices'!$HS5:$HS24,'CCR2all indices'!S5:S24)</f>
        <v>0.77608297047485342</v>
      </c>
      <c r="T228" s="6">
        <f>CORREL('CCR2all indices'!$HS5:$HS24,'CCR2all indices'!T5:T24)</f>
        <v>0.95519006055816813</v>
      </c>
      <c r="U228" s="6">
        <f>CORREL('CCR2all indices'!$HS5:$HS24,'CCR2all indices'!U5:U24)</f>
        <v>-0.69482471485192021</v>
      </c>
      <c r="V228" s="6">
        <f>CORREL('CCR2all indices'!$HS5:$HS24,'CCR2all indices'!V5:V24)</f>
        <v>0.89490789360080514</v>
      </c>
      <c r="W228" s="6">
        <f>CORREL('CCR2all indices'!$HS5:$HS24,'CCR2all indices'!W5:W24)</f>
        <v>-0.66808393729172011</v>
      </c>
      <c r="X228" s="6">
        <f>CORREL('CCR2all indices'!$HS5:$HS24,'CCR2all indices'!X5:X24)</f>
        <v>-0.58425234221162448</v>
      </c>
      <c r="Y228" s="6">
        <f>CORREL('CCR2all indices'!$HS5:$HS24,'CCR2all indices'!Y5:Y24)</f>
        <v>-0.78060535068640524</v>
      </c>
      <c r="Z228" s="6">
        <f>CORREL('CCR2all indices'!$HS5:$HS24,'CCR2all indices'!Z5:Z24)</f>
        <v>0.89541694025537844</v>
      </c>
      <c r="AA228" s="6">
        <f>CORREL('CCR2all indices'!$HS5:$HS24,'CCR2all indices'!AA5:AA24)</f>
        <v>-0.66900236752846498</v>
      </c>
      <c r="AB228" s="6">
        <f>CORREL('CCR2all indices'!$HS5:$HS24,'CCR2all indices'!AB5:AB24)</f>
        <v>0.9720726749964298</v>
      </c>
      <c r="AC228" s="6">
        <f>CORREL('CCR2all indices'!$HS5:$HS24,'CCR2all indices'!AC5:AC24)</f>
        <v>0.94592938298760609</v>
      </c>
      <c r="AD228" s="6">
        <f>CORREL('CCR2all indices'!$HS5:$HS24,'CCR2all indices'!AD5:AD24)</f>
        <v>-0.93315548747584931</v>
      </c>
      <c r="AE228" s="6">
        <f>CORREL('CCR2all indices'!$HS5:$HS24,'CCR2all indices'!AE5:AE24)</f>
        <v>-0.9327883218107339</v>
      </c>
      <c r="AF228" s="6">
        <f>CORREL('CCR2all indices'!$HS5:$HS24,'CCR2all indices'!AF5:AF24)</f>
        <v>-0.93504373381843342</v>
      </c>
      <c r="AG228" s="6">
        <f>CORREL('CCR2all indices'!$HS5:$HS24,'CCR2all indices'!AG5:AG24)</f>
        <v>-0.69693910752478694</v>
      </c>
      <c r="AH228" s="6">
        <f>CORREL('CCR2all indices'!$HS5:$HS24,'CCR2all indices'!AH5:AH24)</f>
        <v>-0.62446101561312639</v>
      </c>
      <c r="AI228" s="6">
        <f>CORREL('CCR2all indices'!$HS5:$HS24,'CCR2all indices'!AI5:AI24)</f>
        <v>0.80673034788968678</v>
      </c>
      <c r="AJ228" s="6">
        <f>CORREL('CCR2all indices'!$HS5:$HS24,'CCR2all indices'!AJ5:AJ24)</f>
        <v>0.94000023511287678</v>
      </c>
      <c r="AK228" s="6">
        <f>CORREL('CCR2all indices'!$HS5:$HS24,'CCR2all indices'!AK5:AK24)</f>
        <v>-0.69657238242458808</v>
      </c>
      <c r="AL228" s="6">
        <f>CORREL('CCR2all indices'!$HS5:$HS24,'CCR2all indices'!AL5:AL24)</f>
        <v>-0.66854079536760602</v>
      </c>
      <c r="AM228" s="6">
        <f>CORREL('CCR2all indices'!$HS5:$HS24,'CCR2all indices'!AM5:AM24)</f>
        <v>-0.61054983696362564</v>
      </c>
      <c r="AN228" s="6">
        <f>CORREL('CCR2all indices'!$HS5:$HS24,'CCR2all indices'!AN5:AN24)</f>
        <v>-0.76593398289957237</v>
      </c>
      <c r="AO228" s="6">
        <f>CORREL('CCR2all indices'!$HS5:$HS24,'CCR2all indices'!AO5:AO24)</f>
        <v>0.89698517125743649</v>
      </c>
      <c r="AP228" s="6">
        <f>CORREL('CCR2all indices'!$HS5:$HS24,'CCR2all indices'!AP5:AP24)</f>
        <v>-0.66505915385188485</v>
      </c>
      <c r="AQ228" s="6">
        <f>CORREL('CCR2all indices'!$HS5:$HS24,'CCR2all indices'!AQ5:AQ24)</f>
        <v>-0.65797542314247426</v>
      </c>
      <c r="AR228" s="6">
        <f>CORREL('CCR2all indices'!$HS5:$HS24,'CCR2all indices'!AR5:AR24)</f>
        <v>-0.61027806182971855</v>
      </c>
      <c r="AS228" s="6">
        <f>CORREL('CCR2all indices'!$HS5:$HS24,'CCR2all indices'!AS5:AS24)</f>
        <v>-0.70155592385376608</v>
      </c>
      <c r="AT228" s="6">
        <f>CORREL('CCR2all indices'!$HS5:$HS24,'CCR2all indices'!AT5:AT24)</f>
        <v>0.89552090995928391</v>
      </c>
      <c r="AU228" s="6">
        <f>CORREL('CCR2all indices'!$HS5:$HS24,'CCR2all indices'!AU5:AU24)</f>
        <v>-0.65919509934444043</v>
      </c>
      <c r="AV228" s="6">
        <f>CORREL('CCR2all indices'!$HS5:$HS24,'CCR2all indices'!AV5:AV24)</f>
        <v>-0.7122905132114512</v>
      </c>
      <c r="AW228" s="6">
        <f>CORREL('CCR2all indices'!$HS5:$HS24,'CCR2all indices'!AW5:AW24)</f>
        <v>-0.6212393994345301</v>
      </c>
      <c r="AX228" s="6">
        <f>CORREL('CCR2all indices'!$HS5:$HS24,'CCR2all indices'!AX5:AX24)</f>
        <v>0.85021318243507638</v>
      </c>
      <c r="AY228" s="6">
        <f>CORREL('CCR2all indices'!$HS5:$HS24,'CCR2all indices'!AY5:AY24)</f>
        <v>0.94192637668522128</v>
      </c>
      <c r="AZ228" s="6">
        <f>CORREL('CCR2all indices'!$HS5:$HS24,'CCR2all indices'!AZ5:AZ24)</f>
        <v>-0.71099393282243439</v>
      </c>
      <c r="BA228" s="6">
        <f>CORREL('CCR2all indices'!$HS5:$HS24,'CCR2all indices'!BA5:BA24)</f>
        <v>-0.4757737614312752</v>
      </c>
      <c r="BB228" s="6">
        <f>CORREL('CCR2all indices'!$HS5:$HS24,'CCR2all indices'!BB5:BB24)</f>
        <v>-0.55450409218854269</v>
      </c>
      <c r="BC228" s="6">
        <f>CORREL('CCR2all indices'!$HS5:$HS24,'CCR2all indices'!BC5:BC24)</f>
        <v>0.90517201481632337</v>
      </c>
      <c r="BD228" s="6">
        <f>CORREL('CCR2all indices'!$HS5:$HS24,'CCR2all indices'!BD5:BD24)</f>
        <v>0.93623541247371833</v>
      </c>
      <c r="BE228" s="6">
        <f>CORREL('CCR2all indices'!$HS5:$HS24,'CCR2all indices'!BE5:BE24)</f>
        <v>-0.73356556413193952</v>
      </c>
      <c r="BF228" s="6">
        <f>CORREL('CCR2all indices'!$HS5:$HS24,'CCR2all indices'!BF5:BF24)</f>
        <v>0.80805354814941521</v>
      </c>
      <c r="BG228" s="6">
        <f>CORREL('CCR2all indices'!$HS5:$HS24,'CCR2all indices'!BG5:BG24)</f>
        <v>-0.68684299416641592</v>
      </c>
      <c r="BH228" s="6">
        <f>CORREL('CCR2all indices'!$HS5:$HS24,'CCR2all indices'!BH5:BH24)</f>
        <v>0.93572908869672089</v>
      </c>
      <c r="BI228" s="6">
        <f>CORREL('CCR2all indices'!$HS5:$HS24,'CCR2all indices'!BI5:BI24)</f>
        <v>0.97234131068251972</v>
      </c>
      <c r="BJ228" s="6">
        <f>CORREL('CCR2all indices'!$HS5:$HS24,'CCR2all indices'!BJ5:BJ24)</f>
        <v>0.80867204650501245</v>
      </c>
      <c r="BK228" s="6">
        <f>CORREL('CCR2all indices'!$HS5:$HS24,'CCR2all indices'!BK5:BK24)</f>
        <v>0.94259312773590953</v>
      </c>
      <c r="BL228" s="6">
        <f>CORREL('CCR2all indices'!$HS5:$HS24,'CCR2all indices'!BL5:BL24)</f>
        <v>0.86815371109444417</v>
      </c>
      <c r="BM228" s="6">
        <f>CORREL('CCR2all indices'!$HS5:$HS24,'CCR2all indices'!BM5:BM24)</f>
        <v>0.97046563702963295</v>
      </c>
      <c r="BN228" s="6">
        <f>CORREL('CCR2all indices'!$HS5:$HS24,'CCR2all indices'!BN5:BN24)</f>
        <v>-0.65538734756049433</v>
      </c>
      <c r="BO228" s="6">
        <f>CORREL('CCR2all indices'!$HS5:$HS24,'CCR2all indices'!BO5:BO24)</f>
        <v>0.94062194731530713</v>
      </c>
      <c r="BP228" s="6">
        <f>CORREL('CCR2all indices'!$HS5:$HS24,'CCR2all indices'!BP5:BP24)</f>
        <v>0.83167714880957921</v>
      </c>
      <c r="BQ228" s="6">
        <f>CORREL('CCR2all indices'!$HS5:$HS24,'CCR2all indices'!BQ5:BQ24)</f>
        <v>-0.70303988693630159</v>
      </c>
      <c r="BR228" s="6">
        <f>CORREL('CCR2all indices'!$HS5:$HS24,'CCR2all indices'!BR5:BR24)</f>
        <v>0.93726335151391293</v>
      </c>
      <c r="BS228" s="6">
        <f>CORREL('CCR2all indices'!$HS5:$HS24,'CCR2all indices'!BS5:BS24)</f>
        <v>0.97524217449344253</v>
      </c>
      <c r="BT228" s="6">
        <f>CORREL('CCR2all indices'!$HS5:$HS24,'CCR2all indices'!BT5:BT24)</f>
        <v>0.73539916233915048</v>
      </c>
      <c r="BU228" s="6">
        <f>CORREL('CCR2all indices'!$HS5:$HS24,'CCR2all indices'!BU5:BU24)</f>
        <v>0.96748007230632604</v>
      </c>
      <c r="BV228" s="6">
        <f>CORREL('CCR2all indices'!$HS5:$HS24,'CCR2all indices'!BV5:BV24)</f>
        <v>0.93166646057358182</v>
      </c>
      <c r="BW228" s="6">
        <f>CORREL('CCR2all indices'!$HS5:$HS24,'CCR2all indices'!BW5:BW24)</f>
        <v>0.9744155351373146</v>
      </c>
      <c r="BX228" s="6">
        <f>CORREL('CCR2all indices'!$HS5:$HS24,'CCR2all indices'!BX5:BX24)</f>
        <v>0.83277018025142024</v>
      </c>
      <c r="BY228" s="6">
        <f>CORREL('CCR2all indices'!$HS5:$HS24,'CCR2all indices'!BY5:BY24)</f>
        <v>0.9652801368038556</v>
      </c>
      <c r="BZ228" s="6">
        <f>CORREL('CCR2all indices'!$HS5:$HS24,'CCR2all indices'!BZ5:BZ24)</f>
        <v>0.81535230338889941</v>
      </c>
      <c r="CA228" s="6">
        <f>CORREL('CCR2all indices'!$HS5:$HS24,'CCR2all indices'!CA5:CA24)</f>
        <v>-0.46961452797196734</v>
      </c>
      <c r="CB228" s="6">
        <f>CORREL('CCR2all indices'!$HS5:$HS24,'CCR2all indices'!CB5:CB24)</f>
        <v>0.97869824282070006</v>
      </c>
      <c r="CC228" s="6">
        <f>CORREL('CCR2all indices'!$HS5:$HS24,'CCR2all indices'!CC5:CC24)</f>
        <v>0.97565993693292319</v>
      </c>
      <c r="CD228" s="6">
        <f>CORREL('CCR2all indices'!$HS5:$HS24,'CCR2all indices'!CD5:CD24)</f>
        <v>0.97068802762159589</v>
      </c>
      <c r="CE228" s="6">
        <f>CORREL('CCR2all indices'!$HS5:$HS24,'CCR2all indices'!CE5:CE24)</f>
        <v>0.88751901898164764</v>
      </c>
      <c r="CF228" s="6">
        <f>CORREL('CCR2all indices'!$HS5:$HS24,'CCR2all indices'!CF5:CF24)</f>
        <v>-0.69542166658583571</v>
      </c>
      <c r="CG228" s="6">
        <f>CORREL('CCR2all indices'!$HS5:$HS24,'CCR2all indices'!CG5:CG24)</f>
        <v>0.94372636612398664</v>
      </c>
      <c r="CH228" s="6">
        <f>CORREL('CCR2all indices'!$HS5:$HS24,'CCR2all indices'!CH5:CH24)</f>
        <v>0.97539580047873653</v>
      </c>
      <c r="CI228" s="6">
        <f>CORREL('CCR2all indices'!$HS5:$HS24,'CCR2all indices'!CI5:CI24)</f>
        <v>0.8811650734823111</v>
      </c>
      <c r="CJ228" s="6">
        <f>CORREL('CCR2all indices'!$HS5:$HS24,'CCR2all indices'!CJ5:CJ24)</f>
        <v>-0.72377580895136429</v>
      </c>
      <c r="CK228" s="6">
        <f>CORREL('CCR2all indices'!$HS5:$HS24,'CCR2all indices'!CK5:CK24)</f>
        <v>-0.61152287399093086</v>
      </c>
      <c r="CL228" s="6">
        <f>CORREL('CCR2all indices'!$HS5:$HS24,'CCR2all indices'!CL5:CL24)</f>
        <v>-0.62485090500440943</v>
      </c>
      <c r="CM228" s="6">
        <f>CORREL('CCR2all indices'!$HS5:$HS24,'CCR2all indices'!CM5:CM24)</f>
        <v>0.90085366328308225</v>
      </c>
      <c r="CN228" s="6">
        <f>CORREL('CCR2all indices'!$HS5:$HS24,'CCR2all indices'!CN5:CN24)</f>
        <v>-0.71862241134579596</v>
      </c>
      <c r="CO228" s="6">
        <f>CORREL('CCR2all indices'!$HS5:$HS24,'CCR2all indices'!CO5:CO24)</f>
        <v>0.97826496379687211</v>
      </c>
      <c r="CP228" s="6">
        <f>CORREL('CCR2all indices'!$HS5:$HS24,'CCR2all indices'!CP5:CP24)</f>
        <v>0.98034533308701843</v>
      </c>
      <c r="CQ228" s="6">
        <f>CORREL('CCR2all indices'!$HS5:$HS24,'CCR2all indices'!CQ5:CQ24)</f>
        <v>0.97670971571534015</v>
      </c>
      <c r="CR228" s="6">
        <f>CORREL('CCR2all indices'!$HS5:$HS24,'CCR2all indices'!CR5:CR24)</f>
        <v>0.96848383368958435</v>
      </c>
      <c r="CS228" s="6">
        <f>CORREL('CCR2all indices'!$HS5:$HS24,'CCR2all indices'!CS5:CS24)</f>
        <v>0.97810868616696556</v>
      </c>
      <c r="CT228" s="6">
        <f>CORREL('CCR2all indices'!$HS5:$HS24,'CCR2all indices'!CT5:CT24)</f>
        <v>-0.73327091606901174</v>
      </c>
      <c r="CU228" s="6">
        <f>CORREL('CCR2all indices'!$HS5:$HS24,'CCR2all indices'!CU5:CU24)</f>
        <v>-0.62398913014991231</v>
      </c>
      <c r="CV228" s="6">
        <f>CORREL('CCR2all indices'!$HS5:$HS24,'CCR2all indices'!CV5:CV24)</f>
        <v>0.63450863895046483</v>
      </c>
      <c r="CW228" s="6">
        <f>CORREL('CCR2all indices'!$HS5:$HS24,'CCR2all indices'!CW5:CW24)</f>
        <v>0.93559200932890685</v>
      </c>
      <c r="CX228" s="6">
        <f>CORREL('CCR2all indices'!$HS5:$HS24,'CCR2all indices'!CX5:CX24)</f>
        <v>-0.7517176794083662</v>
      </c>
      <c r="CY228" s="6">
        <f>CORREL('CCR2all indices'!$HS5:$HS24,'CCR2all indices'!CY5:CY24)</f>
        <v>0.93686502034764707</v>
      </c>
      <c r="CZ228" s="6">
        <f>CORREL('CCR2all indices'!$HS5:$HS24,'CCR2all indices'!CZ5:CZ24)</f>
        <v>0.9847258556653441</v>
      </c>
      <c r="DA228" s="6">
        <f>CORREL('CCR2all indices'!$HS5:$HS24,'CCR2all indices'!DA5:DA24)</f>
        <v>0.91818534816480779</v>
      </c>
      <c r="DB228" s="6">
        <f>CORREL('CCR2all indices'!$HS5:$HS24,'CCR2all indices'!DB5:DB24)</f>
        <v>0.9615393376228355</v>
      </c>
      <c r="DC228" s="6">
        <f>CORREL('CCR2all indices'!$HS5:$HS24,'CCR2all indices'!DC5:DC24)</f>
        <v>0.89008706008472682</v>
      </c>
      <c r="DD228" s="6">
        <f>CORREL('CCR2all indices'!$HS5:$HS24,'CCR2all indices'!DD5:DD24)</f>
        <v>0.42605806900730858</v>
      </c>
      <c r="DE228" s="6">
        <f>CORREL('CCR2all indices'!$HS5:$HS24,'CCR2all indices'!DE5:DE24)</f>
        <v>0.98613106888061552</v>
      </c>
      <c r="DF228" s="6">
        <f>CORREL('CCR2all indices'!$HS5:$HS24,'CCR2all indices'!DF5:DF24)</f>
        <v>0.98734664229257962</v>
      </c>
      <c r="DG228" s="6">
        <f>CORREL('CCR2all indices'!$HS5:$HS24,'CCR2all indices'!DG5:DG24)</f>
        <v>0.98529995303474283</v>
      </c>
      <c r="DH228" s="6">
        <f>CORREL('CCR2all indices'!$HS5:$HS24,'CCR2all indices'!DH5:DH24)</f>
        <v>0.97163578782118409</v>
      </c>
      <c r="DI228" s="6">
        <f>CORREL('CCR2all indices'!$HS5:$HS24,'CCR2all indices'!DI5:DI24)</f>
        <v>0.98316302629472629</v>
      </c>
      <c r="DJ228" s="6">
        <f>CORREL('CCR2all indices'!$HS5:$HS24,'CCR2all indices'!DJ5:DJ24)</f>
        <v>0.94664009793040949</v>
      </c>
      <c r="DK228" s="6">
        <f>CORREL('CCR2all indices'!$HS5:$HS24,'CCR2all indices'!DK5:DK24)</f>
        <v>0.94256690071900839</v>
      </c>
      <c r="DL228" s="6">
        <f>CORREL('CCR2all indices'!$HS5:$HS24,'CCR2all indices'!DL5:DL24)</f>
        <v>0.88171081952745123</v>
      </c>
      <c r="DM228" s="6">
        <f>CORREL('CCR2all indices'!$HS5:$HS24,'CCR2all indices'!DM5:DM24)</f>
        <v>0.90047339665201209</v>
      </c>
      <c r="DN228" s="6">
        <f>CORREL('CCR2all indices'!$HS5:$HS24,'CCR2all indices'!DN5:DN24)</f>
        <v>0.94698846781257862</v>
      </c>
      <c r="DO228" s="6">
        <f>CORREL('CCR2all indices'!$HS5:$HS24,'CCR2all indices'!DO5:DO24)</f>
        <v>0.96788631372925549</v>
      </c>
      <c r="DP228" s="6">
        <f>CORREL('CCR2all indices'!$HS5:$HS24,'CCR2all indices'!DP5:DP24)</f>
        <v>0.96730383721295499</v>
      </c>
      <c r="DQ228" s="6">
        <f>CORREL('CCR2all indices'!$HS5:$HS24,'CCR2all indices'!DQ5:DQ24)</f>
        <v>0.97959922816636624</v>
      </c>
      <c r="DR228" s="6">
        <f>CORREL('CCR2all indices'!$HS5:$HS24,'CCR2all indices'!DR5:DR24)</f>
        <v>0.97874315614906759</v>
      </c>
      <c r="DS228" s="6">
        <f>CORREL('CCR2all indices'!$HS5:$HS24,'CCR2all indices'!DS5:DS24)</f>
        <v>0.98733502311269905</v>
      </c>
      <c r="DT228" s="6">
        <f>CORREL('CCR2all indices'!$HS5:$HS24,'CCR2all indices'!DT5:DT24)</f>
        <v>0.98147628374867202</v>
      </c>
      <c r="DU228" s="6">
        <f>CORREL('CCR2all indices'!$HS5:$HS24,'CCR2all indices'!DU5:DU24)</f>
        <v>0.98801334435711263</v>
      </c>
      <c r="DV228" s="6">
        <f>CORREL('CCR2all indices'!$HS5:$HS24,'CCR2all indices'!DV5:DV24)</f>
        <v>0.97410045598956452</v>
      </c>
      <c r="DW228" s="6">
        <f>CORREL('CCR2all indices'!$HS5:$HS24,'CCR2all indices'!DW5:DW24)</f>
        <v>0.98750449662758966</v>
      </c>
      <c r="DX228" s="6">
        <f>CORREL('CCR2all indices'!$HS5:$HS24,'CCR2all indices'!DX5:DX24)</f>
        <v>0.79515908076560804</v>
      </c>
      <c r="DY228" s="6">
        <f>CORREL('CCR2all indices'!$HS5:$HS24,'CCR2all indices'!DY5:DY24)</f>
        <v>0.97250561536313884</v>
      </c>
      <c r="DZ228" s="6">
        <f>CORREL('CCR2all indices'!$HS5:$HS24,'CCR2all indices'!DZ5:DZ24)</f>
        <v>0.93352038597564568</v>
      </c>
      <c r="EA228" s="6">
        <f>CORREL('CCR2all indices'!$HS5:$HS24,'CCR2all indices'!EA5:EA24)</f>
        <v>0.93849609816191715</v>
      </c>
      <c r="EB228" s="6">
        <f>CORREL('CCR2all indices'!$HS5:$HS24,'CCR2all indices'!EB5:EB24)</f>
        <v>0.7999433326256804</v>
      </c>
      <c r="EC228" s="6">
        <f>CORREL('CCR2all indices'!$HS5:$HS24,'CCR2all indices'!EC5:EC24)</f>
        <v>0.70320327009362582</v>
      </c>
      <c r="ED228" s="6">
        <f>CORREL('CCR2all indices'!$HS5:$HS24,'CCR2all indices'!ED5:ED24)</f>
        <v>0.52978254565097593</v>
      </c>
      <c r="EE228" s="6">
        <f>CORREL('CCR2all indices'!$HS5:$HS24,'CCR2all indices'!EE5:EE24)</f>
        <v>0.86345897745573141</v>
      </c>
      <c r="EF228" s="6">
        <f>CORREL('CCR2all indices'!$HS5:$HS24,'CCR2all indices'!EF5:EF24)</f>
        <v>0.87216609350595775</v>
      </c>
      <c r="EG228" s="6">
        <f>CORREL('CCR2all indices'!$HS5:$HS24,'CCR2all indices'!EG5:EG24)</f>
        <v>0.84086187832261328</v>
      </c>
      <c r="EH228" s="6">
        <f>CORREL('CCR2all indices'!$HS5:$HS24,'CCR2all indices'!EH5:EH24)</f>
        <v>0.83283035254949722</v>
      </c>
      <c r="EI228" s="6">
        <f>CORREL('CCR2all indices'!$HS5:$HS24,'CCR2all indices'!EI5:EI24)</f>
        <v>0.98595368208194722</v>
      </c>
      <c r="EJ228" s="6">
        <f>CORREL('CCR2all indices'!$HS5:$HS24,'CCR2all indices'!EJ5:EJ24)</f>
        <v>0.97788748291757832</v>
      </c>
      <c r="EK228" s="6">
        <f>CORREL('CCR2all indices'!$HS5:$HS24,'CCR2all indices'!EK5:EK24)</f>
        <v>0.97495338773275608</v>
      </c>
      <c r="EL228" s="6">
        <f>CORREL('CCR2all indices'!$HS5:$HS24,'CCR2all indices'!EL5:EL24)</f>
        <v>0.93091915190315033</v>
      </c>
      <c r="EM228" s="6">
        <f>CORREL('CCR2all indices'!$HS5:$HS24,'CCR2all indices'!EM5:EM24)</f>
        <v>0.89124297679817388</v>
      </c>
      <c r="EN228" s="6">
        <f>CORREL('CCR2all indices'!$HS5:$HS24,'CCR2all indices'!EN5:EN24)</f>
        <v>0.79288908372205491</v>
      </c>
      <c r="EO228" s="6">
        <f>CORREL('CCR2all indices'!$HS5:$HS24,'CCR2all indices'!EO5:EO24)</f>
        <v>0.90209472302266236</v>
      </c>
      <c r="EP228" s="6">
        <f>CORREL('CCR2all indices'!$HS5:$HS24,'CCR2all indices'!EP5:EP24)</f>
        <v>0.93906414634023738</v>
      </c>
      <c r="EQ228" s="6">
        <f>CORREL('CCR2all indices'!$HS5:$HS24,'CCR2all indices'!EQ5:EQ24)</f>
        <v>0.95481285740769717</v>
      </c>
      <c r="ER228" s="6">
        <f>CORREL('CCR2all indices'!$HS5:$HS24,'CCR2all indices'!ER5:ER24)</f>
        <v>0.94539929539392953</v>
      </c>
      <c r="ES228" s="6">
        <f>CORREL('CCR2all indices'!$HS5:$HS24,'CCR2all indices'!ES5:ES24)</f>
        <v>0.98354727372085027</v>
      </c>
      <c r="ET228" s="6">
        <f>CORREL('CCR2all indices'!$HS5:$HS24,'CCR2all indices'!ET5:ET24)</f>
        <v>0.96843407810471949</v>
      </c>
      <c r="EU228" s="6">
        <f>CORREL('CCR2all indices'!$HS5:$HS24,'CCR2all indices'!EU5:EU24)</f>
        <v>0.98556321267620361</v>
      </c>
      <c r="EV228" s="6">
        <f>CORREL('CCR2all indices'!$HS5:$HS24,'CCR2all indices'!EV5:EV24)</f>
        <v>0.97602200708275533</v>
      </c>
      <c r="EW228" s="6">
        <f>CORREL('CCR2all indices'!$HS5:$HS24,'CCR2all indices'!EW5:EW24)</f>
        <v>0.96897243717880366</v>
      </c>
      <c r="EX228" s="6">
        <f>CORREL('CCR2all indices'!$HS5:$HS24,'CCR2all indices'!EX5:EX24)</f>
        <v>0.96948367859178219</v>
      </c>
      <c r="EY228" s="6">
        <f>CORREL('CCR2all indices'!$HS5:$HS24,'CCR2all indices'!EY5:EY24)</f>
        <v>-0.78720909505420467</v>
      </c>
      <c r="EZ228" s="6">
        <f>CORREL('CCR2all indices'!$HS5:$HS24,'CCR2all indices'!EZ5:EZ24)</f>
        <v>-0.88981849969782789</v>
      </c>
      <c r="FA228" s="6">
        <f>CORREL('CCR2all indices'!$HS5:$HS24,'CCR2all indices'!FA5:FA24)</f>
        <v>-0.77968984592202095</v>
      </c>
      <c r="FB228" s="6">
        <f>CORREL('CCR2all indices'!$HS5:$HS24,'CCR2all indices'!FB5:FB24)</f>
        <v>0.98582504267801596</v>
      </c>
      <c r="FC228" s="6">
        <f>CORREL('CCR2all indices'!$HS5:$HS24,'CCR2all indices'!FC5:FC24)</f>
        <v>0.81644445349332295</v>
      </c>
      <c r="FD228" s="6">
        <f>CORREL('CCR2all indices'!$HS5:$HS24,'CCR2all indices'!FD5:FD24)</f>
        <v>0.87679871135273468</v>
      </c>
      <c r="FE228" s="6">
        <f>CORREL('CCR2all indices'!$HS5:$HS24,'CCR2all indices'!FE5:FE24)</f>
        <v>0.87630290365089714</v>
      </c>
      <c r="FF228" s="6">
        <f>CORREL('CCR2all indices'!$HS5:$HS24,'CCR2all indices'!FF5:FF24)</f>
        <v>0.87542358679556886</v>
      </c>
      <c r="FG228" s="6">
        <f>CORREL('CCR2all indices'!$HS5:$HS24,'CCR2all indices'!FG5:FG24)</f>
        <v>0.8500259174942002</v>
      </c>
      <c r="FH228" s="6">
        <f>CORREL('CCR2all indices'!$HS5:$HS24,'CCR2all indices'!FH5:FH24)</f>
        <v>0.84051164391955091</v>
      </c>
      <c r="FI228" s="6">
        <f>CORREL('CCR2all indices'!$HS5:$HS24,'CCR2all indices'!FI5:FI24)</f>
        <v>0.82081705588653675</v>
      </c>
      <c r="FJ228" s="6">
        <f>CORREL('CCR2all indices'!$HS5:$HS24,'CCR2all indices'!FJ5:FJ24)</f>
        <v>0.11170400846863303</v>
      </c>
      <c r="FK228" s="6">
        <f>CORREL('CCR2all indices'!$HS5:$HS24,'CCR2all indices'!FK5:FK24)</f>
        <v>0.67907566317465873</v>
      </c>
      <c r="FL228" s="6">
        <f>CORREL('CCR2all indices'!$HS5:$HS24,'CCR2all indices'!FL5:FL24)</f>
        <v>0.67506480079591324</v>
      </c>
      <c r="FM228" s="6">
        <f>CORREL('CCR2all indices'!$HS5:$HS24,'CCR2all indices'!FM5:FM24)</f>
        <v>0.3971104408955094</v>
      </c>
      <c r="FN228" s="6">
        <f>CORREL('CCR2all indices'!$HS5:$HS24,'CCR2all indices'!FN5:FN24)</f>
        <v>0.39794664738927127</v>
      </c>
      <c r="FO228" s="6">
        <f>CORREL('CCR2all indices'!$HS5:$HS24,'CCR2all indices'!FO5:FO24)</f>
        <v>0.44555124516003164</v>
      </c>
      <c r="FP228" s="6">
        <f>CORREL('CCR2all indices'!$HS5:$HS24,'CCR2all indices'!FP5:FP24)</f>
        <v>0.49776694390879173</v>
      </c>
      <c r="FQ228" s="6">
        <f>CORREL('CCR2all indices'!$HS5:$HS24,'CCR2all indices'!FQ5:FQ24)</f>
        <v>0.30899567985342619</v>
      </c>
      <c r="FR228" s="6">
        <f>CORREL('CCR2all indices'!$HS5:$HS24,'CCR2all indices'!FR5:FR24)</f>
        <v>-0.392915151297553</v>
      </c>
      <c r="FS228" s="6">
        <f>CORREL('CCR2all indices'!$HS5:$HS24,'CCR2all indices'!FS5:FS24)</f>
        <v>-0.60042497716193777</v>
      </c>
      <c r="FT228" s="6">
        <f>CORREL('CCR2all indices'!$HS5:$HS24,'CCR2all indices'!FT5:FT24)</f>
        <v>-0.33831187727169332</v>
      </c>
      <c r="FU228" s="6">
        <f>CORREL('CCR2all indices'!$HS5:$HS24,'CCR2all indices'!FU5:FU24)</f>
        <v>-0.4169896599454983</v>
      </c>
      <c r="FV228" s="6">
        <f>CORREL('CCR2all indices'!$HS5:$HS24,'CCR2all indices'!FV5:FV24)</f>
        <v>-0.45619550145180204</v>
      </c>
      <c r="FW228" s="6">
        <f>CORREL('CCR2all indices'!$HS5:$HS24,'CCR2all indices'!FW5:FW24)</f>
        <v>-0.4982665933786658</v>
      </c>
      <c r="FX228" s="6">
        <f>CORREL('CCR2all indices'!$HS5:$HS24,'CCR2all indices'!FX5:FX24)</f>
        <v>-0.19030884286565972</v>
      </c>
      <c r="FY228" s="6">
        <f>CORREL('CCR2all indices'!$HS5:$HS24,'CCR2all indices'!FY5:FY24)</f>
        <v>0.76779053438475553</v>
      </c>
      <c r="FZ228" s="6">
        <f>CORREL('CCR2all indices'!$HS5:$HS24,'CCR2all indices'!FZ5:FZ24)</f>
        <v>0.78871502338384525</v>
      </c>
      <c r="GA228" s="6">
        <f>CORREL('CCR2all indices'!$HS5:$HS24,'CCR2all indices'!GA5:GA24)</f>
        <v>0.60501726991608096</v>
      </c>
      <c r="GB228" s="6">
        <f>CORREL('CCR2all indices'!$HS5:$HS24,'CCR2all indices'!GB5:GB24)</f>
        <v>0.61651700897364936</v>
      </c>
      <c r="GC228" s="6">
        <f>CORREL('CCR2all indices'!$HS5:$HS24,'CCR2all indices'!GC5:GC24)</f>
        <v>0.6205204717369478</v>
      </c>
      <c r="GD228" s="6">
        <f>CORREL('CCR2all indices'!$HS5:$HS24,'CCR2all indices'!GD5:GD24)</f>
        <v>0.61425919146386865</v>
      </c>
      <c r="GE228" s="6">
        <f>CORREL('CCR2all indices'!$HS5:$HS24,'CCR2all indices'!GE5:GE24)</f>
        <v>0.99585963748400219</v>
      </c>
      <c r="GF228" s="6">
        <f>CORREL('CCR2all indices'!$HS5:$HS24,'CCR2all indices'!GF5:GF24)</f>
        <v>0.99786126655830609</v>
      </c>
      <c r="GG228" s="6">
        <f>CORREL('CCR2all indices'!$HS5:$HS24,'CCR2all indices'!GG5:GG24)</f>
        <v>0.98294934262722111</v>
      </c>
      <c r="GH228" s="6">
        <f>CORREL('CCR2all indices'!$HS5:$HS24,'CCR2all indices'!GH5:GH24)</f>
        <v>0.95220456428259892</v>
      </c>
      <c r="GI228" s="6">
        <f>CORREL('CCR2all indices'!$HS5:$HS24,'CCR2all indices'!GI5:GI24)</f>
        <v>0.93894857579267155</v>
      </c>
      <c r="GJ228" s="6">
        <f>CORREL('CCR2all indices'!$HS5:$HS24,'CCR2all indices'!GJ5:GJ24)</f>
        <v>0.93787870263124085</v>
      </c>
      <c r="GK228" s="6">
        <f>CORREL('CCR2all indices'!$HS5:$HS24,'CCR2all indices'!GK5:GK24)</f>
        <v>0.93555142456081375</v>
      </c>
      <c r="GL228" s="6">
        <f>CORREL('CCR2all indices'!$HS5:$HS24,'CCR2all indices'!GL5:GL24)</f>
        <v>0.8500259174942002</v>
      </c>
      <c r="GM228" s="6">
        <f>CORREL('CCR2all indices'!$HS5:$HS24,'CCR2all indices'!GM5:GM24)</f>
        <v>0.38280059869320704</v>
      </c>
      <c r="GN228" s="6">
        <f>CORREL('CCR2all indices'!$HS5:$HS24,'CCR2all indices'!GN5:GN24)</f>
        <v>0.87255430700131698</v>
      </c>
      <c r="GO228" s="6">
        <f>CORREL('CCR2all indices'!$HS5:$HS24,'CCR2all indices'!GO5:GO24)</f>
        <v>0.88545946869712822</v>
      </c>
      <c r="GP228" s="6">
        <f>CORREL('CCR2all indices'!$HS5:$HS24,'CCR2all indices'!GP5:GP24)</f>
        <v>0.93726592441471468</v>
      </c>
      <c r="GQ228" s="6">
        <f>CORREL('CCR2all indices'!$HS5:$HS24,'CCR2all indices'!GQ5:GQ24)</f>
        <v>0.94994741632444368</v>
      </c>
      <c r="GR228" s="6">
        <f>CORREL('CCR2all indices'!$HS5:$HS24,'CCR2all indices'!GR5:GR24)</f>
        <v>0.93397854131703961</v>
      </c>
      <c r="GS228" s="6">
        <f>CORREL('CCR2all indices'!$HS5:$HS24,'CCR2all indices'!GS5:GS24)</f>
        <v>0.94994741632444368</v>
      </c>
      <c r="GT228" s="6">
        <f>CORREL('CCR2all indices'!$HS5:$HS24,'CCR2all indices'!GT5:GT24)</f>
        <v>0.81763124705392021</v>
      </c>
      <c r="GU228" s="6">
        <f>CORREL('CCR2all indices'!$HS5:$HS24,'CCR2all indices'!GU5:GU24)</f>
        <v>0.47380147902862102</v>
      </c>
      <c r="GV228" s="6">
        <f>CORREL('CCR2all indices'!$HS5:$HS24,'CCR2all indices'!GV5:GV24)</f>
        <v>0.19700916735265098</v>
      </c>
      <c r="GW228" s="6">
        <f>CORREL('CCR2all indices'!$HS5:$HS24,'CCR2all indices'!GW5:GW24)</f>
        <v>-6.8727853841930739E-2</v>
      </c>
      <c r="GX228" s="6">
        <f>CORREL('CCR2all indices'!$HS5:$HS24,'CCR2all indices'!GX5:GX24)</f>
        <v>-0.16338019503926152</v>
      </c>
      <c r="GY228" s="6">
        <f>CORREL('CCR2all indices'!$HS5:$HS24,'CCR2all indices'!GY5:GY24)</f>
        <v>0.26368118902372106</v>
      </c>
      <c r="GZ228" s="6">
        <f>CORREL('CCR2all indices'!$HS5:$HS24,'CCR2all indices'!GZ5:GZ24)</f>
        <v>-0.16338019503926152</v>
      </c>
      <c r="HA228" s="6">
        <f>CORREL('CCR2all indices'!$HS5:$HS24,'CCR2all indices'!HA5:HA24)</f>
        <v>0.60458364172412959</v>
      </c>
      <c r="HB228" s="6">
        <f>CORREL('CCR2all indices'!$HS5:$HS24,'CCR2all indices'!HB5:HB24)</f>
        <v>-0.17511849141291913</v>
      </c>
      <c r="HC228" s="6">
        <f>CORREL('CCR2all indices'!$HS5:$HS24,'CCR2all indices'!HC5:HC24)</f>
        <v>-1.2824659654522921E-2</v>
      </c>
      <c r="HD228" s="6">
        <f>CORREL('CCR2all indices'!$HS5:$HS24,'CCR2all indices'!HD5:HD24)</f>
        <v>0.32229187657228892</v>
      </c>
      <c r="HE228" s="6">
        <f>CORREL('CCR2all indices'!$HS5:$HS24,'CCR2all indices'!HE5:HE24)</f>
        <v>3.0196302513650002E-2</v>
      </c>
      <c r="HF228" s="6">
        <f>CORREL('CCR2all indices'!$HS5:$HS24,'CCR2all indices'!HF5:HF24)</f>
        <v>-0.22178063108857166</v>
      </c>
      <c r="HG228" s="6">
        <f>CORREL('CCR2all indices'!$HS5:$HS24,'CCR2all indices'!HG5:HG24)</f>
        <v>3.0196302513650002E-2</v>
      </c>
      <c r="HH228" s="6">
        <f>CORREL('CCR2all indices'!$HS5:$HS24,'CCR2all indices'!HH5:HH24)</f>
        <v>-0.51233709239381497</v>
      </c>
      <c r="HI228" s="6">
        <f>CORREL('CCR2all indices'!$HS5:$HS24,'CCR2all indices'!HI5:HI24)</f>
        <v>0.47230533387520746</v>
      </c>
      <c r="HJ228" s="6">
        <f>CORREL('CCR2all indices'!$HS5:$HS24,'CCR2all indices'!HJ5:HJ24)</f>
        <v>0.19136671615345244</v>
      </c>
      <c r="HK228" s="6">
        <f>CORREL('CCR2all indices'!$HS5:$HS24,'CCR2all indices'!HK5:HK24)</f>
        <v>0.11197401053155841</v>
      </c>
      <c r="HL228" s="6">
        <f>CORREL('CCR2all indices'!$HS5:$HS24,'CCR2all indices'!HL5:HL24)</f>
        <v>0.26168894730231312</v>
      </c>
      <c r="HM228" s="6">
        <f>CORREL('CCR2all indices'!$HS5:$HS24,'CCR2all indices'!HM5:HM24)</f>
        <v>0.49645566400653018</v>
      </c>
      <c r="HN228" s="6">
        <f>CORREL('CCR2all indices'!$HS5:$HS24,'CCR2all indices'!HN5:HN24)</f>
        <v>0.26168894730231312</v>
      </c>
      <c r="HO228" s="6">
        <f>CORREL('CCR2all indices'!$HS5:$HS24,'CCR2all indices'!HO5:HO24)</f>
        <v>0.988974609327959</v>
      </c>
      <c r="HP228" s="6">
        <f>CORREL('CCR2all indices'!$HS5:$HS24,'CCR2all indices'!HP5:HP24)</f>
        <v>0.99600445514028035</v>
      </c>
      <c r="HQ228" s="6">
        <f>CORREL('CCR2all indices'!$HS5:$HS24,'CCR2all indices'!HQ5:HQ24)</f>
        <v>0.99873512309403756</v>
      </c>
      <c r="HR228" s="6">
        <f>CORREL('CCR2all indices'!$HS5:$HS24,'CCR2all indices'!HR5:HR24)</f>
        <v>0.99544066279726529</v>
      </c>
      <c r="HS228" s="19">
        <f>CORREL('CCR2all indices'!$HS5:$HS24,'CCR2all indices'!HS5:HS24)</f>
        <v>1</v>
      </c>
      <c r="HT228" s="6"/>
      <c r="HU228" s="6"/>
      <c r="HV228" s="6"/>
    </row>
    <row r="229" spans="1:230" x14ac:dyDescent="0.2">
      <c r="A229" s="1" t="s">
        <v>225</v>
      </c>
      <c r="B229" s="6">
        <f>CORREL('CCR2all indices'!$HT5:$HT24,'CCR2all indices'!B5:B24)</f>
        <v>0.76485143418178048</v>
      </c>
      <c r="C229" s="6">
        <f>CORREL('CCR2all indices'!$HT5:$HT24,'CCR2all indices'!C5:C24)</f>
        <v>0.94703898989010193</v>
      </c>
      <c r="D229" s="6">
        <f>CORREL('CCR2all indices'!$HT5:$HT24,'CCR2all indices'!D5:D24)</f>
        <v>0.90499223067404488</v>
      </c>
      <c r="E229" s="6">
        <f>CORREL('CCR2all indices'!$HT5:$HT24,'CCR2all indices'!E5:E24)</f>
        <v>0.97022404954705233</v>
      </c>
      <c r="F229" s="6">
        <f>CORREL('CCR2all indices'!$HT5:$HT24,'CCR2all indices'!F5:F24)</f>
        <v>0.99743594860661877</v>
      </c>
      <c r="G229" s="6">
        <f>CORREL('CCR2all indices'!$HT5:$HT24,'CCR2all indices'!G5:G24)</f>
        <v>0.90032684745144165</v>
      </c>
      <c r="H229" s="6">
        <f>CORREL('CCR2all indices'!$HT5:$HT24,'CCR2all indices'!H5:H24)</f>
        <v>-0.71259165583479567</v>
      </c>
      <c r="I229" s="6">
        <f>CORREL('CCR2all indices'!$HT5:$HT24,'CCR2all indices'!I5:I24)</f>
        <v>-0.6319322311344735</v>
      </c>
      <c r="J229" s="6">
        <f>CORREL('CCR2all indices'!$HT5:$HT24,'CCR2all indices'!J5:J24)</f>
        <v>-0.12699914920579355</v>
      </c>
      <c r="K229" s="6">
        <f>CORREL('CCR2all indices'!$HT5:$HT24,'CCR2all indices'!K5:K24)</f>
        <v>0.91127311298720914</v>
      </c>
      <c r="L229" s="6">
        <f>CORREL('CCR2all indices'!$HT5:$HT24,'CCR2all indices'!L5:L24)</f>
        <v>-0.75100264462167909</v>
      </c>
      <c r="M229" s="6">
        <f>CORREL('CCR2all indices'!$HT5:$HT24,'CCR2all indices'!M5:M24)</f>
        <v>-0.69292839430074127</v>
      </c>
      <c r="N229" s="6">
        <f>CORREL('CCR2all indices'!$HT5:$HT24,'CCR2all indices'!N5:N24)</f>
        <v>-0.61544314453885607</v>
      </c>
      <c r="O229" s="6">
        <f>CORREL('CCR2all indices'!$HT5:$HT24,'CCR2all indices'!O5:O24)</f>
        <v>-0.14573586355367818</v>
      </c>
      <c r="P229" s="6">
        <f>CORREL('CCR2all indices'!$HT5:$HT24,'CCR2all indices'!P5:P24)</f>
        <v>0.92137766333465632</v>
      </c>
      <c r="Q229" s="6">
        <f>CORREL('CCR2all indices'!$HT5:$HT24,'CCR2all indices'!Q5:Q24)</f>
        <v>-0.73801993999707838</v>
      </c>
      <c r="R229" s="6">
        <f>CORREL('CCR2all indices'!$HT5:$HT24,'CCR2all indices'!R5:R24)</f>
        <v>0.9039088093739176</v>
      </c>
      <c r="S229" s="6">
        <f>CORREL('CCR2all indices'!$HT5:$HT24,'CCR2all indices'!S5:S24)</f>
        <v>0.78046506399243687</v>
      </c>
      <c r="T229" s="6">
        <f>CORREL('CCR2all indices'!$HT5:$HT24,'CCR2all indices'!T5:T24)</f>
        <v>0.96583961640868432</v>
      </c>
      <c r="U229" s="6">
        <f>CORREL('CCR2all indices'!$HT5:$HT24,'CCR2all indices'!U5:U24)</f>
        <v>-0.73781168547957432</v>
      </c>
      <c r="V229" s="6">
        <f>CORREL('CCR2all indices'!$HT5:$HT24,'CCR2all indices'!V5:V24)</f>
        <v>0.90210776204273224</v>
      </c>
      <c r="W229" s="6">
        <f>CORREL('CCR2all indices'!$HT5:$HT24,'CCR2all indices'!W5:W24)</f>
        <v>-0.70891696735297827</v>
      </c>
      <c r="X229" s="6">
        <f>CORREL('CCR2all indices'!$HT5:$HT24,'CCR2all indices'!X5:X24)</f>
        <v>-0.62233674875775702</v>
      </c>
      <c r="Y229" s="6">
        <f>CORREL('CCR2all indices'!$HT5:$HT24,'CCR2all indices'!Y5:Y24)</f>
        <v>-0.82331547016609075</v>
      </c>
      <c r="Z229" s="6">
        <f>CORREL('CCR2all indices'!$HT5:$HT24,'CCR2all indices'!Z5:Z24)</f>
        <v>0.90232988362306077</v>
      </c>
      <c r="AA229" s="6">
        <f>CORREL('CCR2all indices'!$HT5:$HT24,'CCR2all indices'!AA5:AA24)</f>
        <v>-0.7093614549422308</v>
      </c>
      <c r="AB229" s="6">
        <f>CORREL('CCR2all indices'!$HT5:$HT24,'CCR2all indices'!AB5:AB24)</f>
        <v>0.98520938031203864</v>
      </c>
      <c r="AC229" s="6">
        <f>CORREL('CCR2all indices'!$HT5:$HT24,'CCR2all indices'!AC5:AC24)</f>
        <v>0.95657557965561313</v>
      </c>
      <c r="AD229" s="6">
        <f>CORREL('CCR2all indices'!$HT5:$HT24,'CCR2all indices'!AD5:AD24)</f>
        <v>-0.92226296864553037</v>
      </c>
      <c r="AE229" s="6">
        <f>CORREL('CCR2all indices'!$HT5:$HT24,'CCR2all indices'!AE5:AE24)</f>
        <v>-0.92152524576698891</v>
      </c>
      <c r="AF229" s="6">
        <f>CORREL('CCR2all indices'!$HT5:$HT24,'CCR2all indices'!AF5:AF24)</f>
        <v>-0.9258819753926737</v>
      </c>
      <c r="AG229" s="6">
        <f>CORREL('CCR2all indices'!$HT5:$HT24,'CCR2all indices'!AG5:AG24)</f>
        <v>-0.73456746342779933</v>
      </c>
      <c r="AH229" s="6">
        <f>CORREL('CCR2all indices'!$HT5:$HT24,'CCR2all indices'!AH5:AH24)</f>
        <v>-0.66211675402982018</v>
      </c>
      <c r="AI229" s="6">
        <f>CORREL('CCR2all indices'!$HT5:$HT24,'CCR2all indices'!AI5:AI24)</f>
        <v>0.8201520415654272</v>
      </c>
      <c r="AJ229" s="6">
        <f>CORREL('CCR2all indices'!$HT5:$HT24,'CCR2all indices'!AJ5:AJ24)</f>
        <v>0.9469279547671805</v>
      </c>
      <c r="AK229" s="6">
        <f>CORREL('CCR2all indices'!$HT5:$HT24,'CCR2all indices'!AK5:AK24)</f>
        <v>-0.73425506463761803</v>
      </c>
      <c r="AL229" s="6">
        <f>CORREL('CCR2all indices'!$HT5:$HT24,'CCR2all indices'!AL5:AL24)</f>
        <v>-0.70808503613806917</v>
      </c>
      <c r="AM229" s="6">
        <f>CORREL('CCR2all indices'!$HT5:$HT24,'CCR2all indices'!AM5:AM24)</f>
        <v>-0.64784006701983443</v>
      </c>
      <c r="AN229" s="6">
        <f>CORREL('CCR2all indices'!$HT5:$HT24,'CCR2all indices'!AN5:AN24)</f>
        <v>-0.80002686803719081</v>
      </c>
      <c r="AO229" s="6">
        <f>CORREL('CCR2all indices'!$HT5:$HT24,'CCR2all indices'!AO5:AO24)</f>
        <v>0.90393568619165054</v>
      </c>
      <c r="AP229" s="6">
        <f>CORREL('CCR2all indices'!$HT5:$HT24,'CCR2all indices'!AP5:AP24)</f>
        <v>-0.70497349503566697</v>
      </c>
      <c r="AQ229" s="6">
        <f>CORREL('CCR2all indices'!$HT5:$HT24,'CCR2all indices'!AQ5:AQ24)</f>
        <v>-0.69820883570598335</v>
      </c>
      <c r="AR229" s="6">
        <f>CORREL('CCR2all indices'!$HT5:$HT24,'CCR2all indices'!AR5:AR24)</f>
        <v>-0.64751146318039288</v>
      </c>
      <c r="AS229" s="6">
        <f>CORREL('CCR2all indices'!$HT5:$HT24,'CCR2all indices'!AS5:AS24)</f>
        <v>-0.73937363777085796</v>
      </c>
      <c r="AT229" s="6">
        <f>CORREL('CCR2all indices'!$HT5:$HT24,'CCR2all indices'!AT5:AT24)</f>
        <v>0.90245029462651183</v>
      </c>
      <c r="AU229" s="6">
        <f>CORREL('CCR2all indices'!$HT5:$HT24,'CCR2all indices'!AU5:AU24)</f>
        <v>-0.69985039652192582</v>
      </c>
      <c r="AV229" s="6">
        <f>CORREL('CCR2all indices'!$HT5:$HT24,'CCR2all indices'!AV5:AV24)</f>
        <v>-0.75454454533959303</v>
      </c>
      <c r="AW229" s="6">
        <f>CORREL('CCR2all indices'!$HT5:$HT24,'CCR2all indices'!AW5:AW24)</f>
        <v>-0.66208707856590743</v>
      </c>
      <c r="AX229" s="6">
        <f>CORREL('CCR2all indices'!$HT5:$HT24,'CCR2all indices'!AX5:AX24)</f>
        <v>0.86219126786091338</v>
      </c>
      <c r="AY229" s="6">
        <f>CORREL('CCR2all indices'!$HT5:$HT24,'CCR2all indices'!AY5:AY24)</f>
        <v>0.95037395399745506</v>
      </c>
      <c r="AZ229" s="6">
        <f>CORREL('CCR2all indices'!$HT5:$HT24,'CCR2all indices'!AZ5:AZ24)</f>
        <v>-0.75332060695697778</v>
      </c>
      <c r="BA229" s="6">
        <f>CORREL('CCR2all indices'!$HT5:$HT24,'CCR2all indices'!BA5:BA24)</f>
        <v>-0.51183576632287309</v>
      </c>
      <c r="BB229" s="6">
        <f>CORREL('CCR2all indices'!$HT5:$HT24,'CCR2all indices'!BB5:BB24)</f>
        <v>-0.59284568418087258</v>
      </c>
      <c r="BC229" s="6">
        <f>CORREL('CCR2all indices'!$HT5:$HT24,'CCR2all indices'!BC5:BC24)</f>
        <v>0.91838937591953962</v>
      </c>
      <c r="BD229" s="6">
        <f>CORREL('CCR2all indices'!$HT5:$HT24,'CCR2all indices'!BD5:BD24)</f>
        <v>0.94644454189728688</v>
      </c>
      <c r="BE229" s="6">
        <f>CORREL('CCR2all indices'!$HT5:$HT24,'CCR2all indices'!BE5:BE24)</f>
        <v>-0.7733276073310682</v>
      </c>
      <c r="BF229" s="6">
        <f>CORREL('CCR2all indices'!$HT5:$HT24,'CCR2all indices'!BF5:BF24)</f>
        <v>0.82155727560318315</v>
      </c>
      <c r="BG229" s="6">
        <f>CORREL('CCR2all indices'!$HT5:$HT24,'CCR2all indices'!BG5:BG24)</f>
        <v>-0.7259328303851964</v>
      </c>
      <c r="BH229" s="6">
        <f>CORREL('CCR2all indices'!$HT5:$HT24,'CCR2all indices'!BH5:BH24)</f>
        <v>0.95155545648144446</v>
      </c>
      <c r="BI229" s="6">
        <f>CORREL('CCR2all indices'!$HT5:$HT24,'CCR2all indices'!BI5:BI24)</f>
        <v>0.98296289039059193</v>
      </c>
      <c r="BJ229" s="6">
        <f>CORREL('CCR2all indices'!$HT5:$HT24,'CCR2all indices'!BJ5:BJ24)</f>
        <v>0.82200155199296054</v>
      </c>
      <c r="BK229" s="6">
        <f>CORREL('CCR2all indices'!$HT5:$HT24,'CCR2all indices'!BK5:BK24)</f>
        <v>0.95095798362156547</v>
      </c>
      <c r="BL229" s="6">
        <f>CORREL('CCR2all indices'!$HT5:$HT24,'CCR2all indices'!BL5:BL24)</f>
        <v>0.87281790211453869</v>
      </c>
      <c r="BM229" s="6">
        <f>CORREL('CCR2all indices'!$HT5:$HT24,'CCR2all indices'!BM5:BM24)</f>
        <v>0.98209811484703324</v>
      </c>
      <c r="BN229" s="6">
        <f>CORREL('CCR2all indices'!$HT5:$HT24,'CCR2all indices'!BN5:BN24)</f>
        <v>-0.68264044638310739</v>
      </c>
      <c r="BO229" s="6">
        <f>CORREL('CCR2all indices'!$HT5:$HT24,'CCR2all indices'!BO5:BO24)</f>
        <v>0.94953102111915122</v>
      </c>
      <c r="BP229" s="6">
        <f>CORREL('CCR2all indices'!$HT5:$HT24,'CCR2all indices'!BP5:BP24)</f>
        <v>0.85612438627481424</v>
      </c>
      <c r="BQ229" s="6">
        <f>CORREL('CCR2all indices'!$HT5:$HT24,'CCR2all indices'!BQ5:BQ24)</f>
        <v>-0.74945591529526701</v>
      </c>
      <c r="BR229" s="6">
        <f>CORREL('CCR2all indices'!$HT5:$HT24,'CCR2all indices'!BR5:BR24)</f>
        <v>0.95591132952877034</v>
      </c>
      <c r="BS229" s="6">
        <f>CORREL('CCR2all indices'!$HT5:$HT24,'CCR2all indices'!BS5:BS24)</f>
        <v>0.98753300657452481</v>
      </c>
      <c r="BT229" s="6">
        <f>CORREL('CCR2all indices'!$HT5:$HT24,'CCR2all indices'!BT5:BT24)</f>
        <v>0.76920348058561072</v>
      </c>
      <c r="BU229" s="6">
        <f>CORREL('CCR2all indices'!$HT5:$HT24,'CCR2all indices'!BU5:BU24)</f>
        <v>0.97952730953333489</v>
      </c>
      <c r="BV229" s="6">
        <f>CORREL('CCR2all indices'!$HT5:$HT24,'CCR2all indices'!BV5:BV24)</f>
        <v>0.93981408219534379</v>
      </c>
      <c r="BW229" s="6">
        <f>CORREL('CCR2all indices'!$HT5:$HT24,'CCR2all indices'!BW5:BW24)</f>
        <v>0.98856447566729877</v>
      </c>
      <c r="BX229" s="6">
        <f>CORREL('CCR2all indices'!$HT5:$HT24,'CCR2all indices'!BX5:BX24)</f>
        <v>0.80530840170974027</v>
      </c>
      <c r="BY229" s="6">
        <f>CORREL('CCR2all indices'!$HT5:$HT24,'CCR2all indices'!BY5:BY24)</f>
        <v>0.97869036102938467</v>
      </c>
      <c r="BZ229" s="6">
        <f>CORREL('CCR2all indices'!$HT5:$HT24,'CCR2all indices'!BZ5:BZ24)</f>
        <v>0.76598953236905509</v>
      </c>
      <c r="CA229" s="6">
        <f>CORREL('CCR2all indices'!$HT5:$HT24,'CCR2all indices'!CA5:CA24)</f>
        <v>-0.53335448260951235</v>
      </c>
      <c r="CB229" s="6">
        <f>CORREL('CCR2all indices'!$HT5:$HT24,'CCR2all indices'!CB5:CB24)</f>
        <v>0.98701576244459854</v>
      </c>
      <c r="CC229" s="6">
        <f>CORREL('CCR2all indices'!$HT5:$HT24,'CCR2all indices'!CC5:CC24)</f>
        <v>0.98690588593073425</v>
      </c>
      <c r="CD229" s="6">
        <f>CORREL('CCR2all indices'!$HT5:$HT24,'CCR2all indices'!CD5:CD24)</f>
        <v>0.96284979040951801</v>
      </c>
      <c r="CE229" s="6">
        <f>CORREL('CCR2all indices'!$HT5:$HT24,'CCR2all indices'!CE5:CE24)</f>
        <v>0.90797739376132414</v>
      </c>
      <c r="CF229" s="6">
        <f>CORREL('CCR2all indices'!$HT5:$HT24,'CCR2all indices'!CF5:CF24)</f>
        <v>-0.73161841974213837</v>
      </c>
      <c r="CG229" s="6">
        <f>CORREL('CCR2all indices'!$HT5:$HT24,'CCR2all indices'!CG5:CG24)</f>
        <v>0.95921354386589208</v>
      </c>
      <c r="CH229" s="6">
        <f>CORREL('CCR2all indices'!$HT5:$HT24,'CCR2all indices'!CH5:CH24)</f>
        <v>0.98614692748762844</v>
      </c>
      <c r="CI229" s="6">
        <f>CORREL('CCR2all indices'!$HT5:$HT24,'CCR2all indices'!CI5:CI24)</f>
        <v>0.90313783514644219</v>
      </c>
      <c r="CJ229" s="6">
        <f>CORREL('CCR2all indices'!$HT5:$HT24,'CCR2all indices'!CJ5:CJ24)</f>
        <v>-0.76423831556907762</v>
      </c>
      <c r="CK229" s="6">
        <f>CORREL('CCR2all indices'!$HT5:$HT24,'CCR2all indices'!CK5:CK24)</f>
        <v>-0.65083505629043381</v>
      </c>
      <c r="CL229" s="6">
        <f>CORREL('CCR2all indices'!$HT5:$HT24,'CCR2all indices'!CL5:CL24)</f>
        <v>-0.68658261122383624</v>
      </c>
      <c r="CM229" s="6">
        <f>CORREL('CCR2all indices'!$HT5:$HT24,'CCR2all indices'!CM5:CM24)</f>
        <v>0.90918015520816431</v>
      </c>
      <c r="CN229" s="6">
        <f>CORREL('CCR2all indices'!$HT5:$HT24,'CCR2all indices'!CN5:CN24)</f>
        <v>-0.75835093321178437</v>
      </c>
      <c r="CO229" s="6">
        <f>CORREL('CCR2all indices'!$HT5:$HT24,'CCR2all indices'!CO5:CO24)</f>
        <v>0.99129058203520992</v>
      </c>
      <c r="CP229" s="6">
        <f>CORREL('CCR2all indices'!$HT5:$HT24,'CCR2all indices'!CP5:CP24)</f>
        <v>0.99156375779542749</v>
      </c>
      <c r="CQ229" s="6">
        <f>CORREL('CCR2all indices'!$HT5:$HT24,'CCR2all indices'!CQ5:CQ24)</f>
        <v>0.99064113595857994</v>
      </c>
      <c r="CR229" s="6">
        <f>CORREL('CCR2all indices'!$HT5:$HT24,'CCR2all indices'!CR5:CR24)</f>
        <v>0.98352572664103255</v>
      </c>
      <c r="CS229" s="6">
        <f>CORREL('CCR2all indices'!$HT5:$HT24,'CCR2all indices'!CS5:CS24)</f>
        <v>0.99124664483529801</v>
      </c>
      <c r="CT229" s="6">
        <f>CORREL('CCR2all indices'!$HT5:$HT24,'CCR2all indices'!CT5:CT24)</f>
        <v>-0.77340604005925018</v>
      </c>
      <c r="CU229" s="6">
        <f>CORREL('CCR2all indices'!$HT5:$HT24,'CCR2all indices'!CU5:CU24)</f>
        <v>-0.66376461708595647</v>
      </c>
      <c r="CV229" s="6">
        <f>CORREL('CCR2all indices'!$HT5:$HT24,'CCR2all indices'!CV5:CV24)</f>
        <v>0.57119898224251653</v>
      </c>
      <c r="CW229" s="6">
        <f>CORREL('CCR2all indices'!$HT5:$HT24,'CCR2all indices'!CW5:CW24)</f>
        <v>0.94398152601440299</v>
      </c>
      <c r="CX229" s="6">
        <f>CORREL('CCR2all indices'!$HT5:$HT24,'CCR2all indices'!CX5:CX24)</f>
        <v>-0.78843931196517336</v>
      </c>
      <c r="CY229" s="6">
        <f>CORREL('CCR2all indices'!$HT5:$HT24,'CCR2all indices'!CY5:CY24)</f>
        <v>0.94548502715067062</v>
      </c>
      <c r="CZ229" s="6">
        <f>CORREL('CCR2all indices'!$HT5:$HT24,'CCR2all indices'!CZ5:CZ24)</f>
        <v>0.99493412025475847</v>
      </c>
      <c r="DA229" s="6">
        <f>CORREL('CCR2all indices'!$HT5:$HT24,'CCR2all indices'!DA5:DA24)</f>
        <v>0.92466566623852919</v>
      </c>
      <c r="DB229" s="6">
        <f>CORREL('CCR2all indices'!$HT5:$HT24,'CCR2all indices'!DB5:DB24)</f>
        <v>0.97556532854861455</v>
      </c>
      <c r="DC229" s="6">
        <f>CORREL('CCR2all indices'!$HT5:$HT24,'CCR2all indices'!DC5:DC24)</f>
        <v>0.90958729275124539</v>
      </c>
      <c r="DD229" s="6">
        <f>CORREL('CCR2all indices'!$HT5:$HT24,'CCR2all indices'!DD5:DD24)</f>
        <v>0.37960250033141979</v>
      </c>
      <c r="DE229" s="6">
        <f>CORREL('CCR2all indices'!$HT5:$HT24,'CCR2all indices'!DE5:DE24)</f>
        <v>0.9941625274857594</v>
      </c>
      <c r="DF229" s="6">
        <f>CORREL('CCR2all indices'!$HT5:$HT24,'CCR2all indices'!DF5:DF24)</f>
        <v>0.99351992579551707</v>
      </c>
      <c r="DG229" s="6">
        <f>CORREL('CCR2all indices'!$HT5:$HT24,'CCR2all indices'!DG5:DG24)</f>
        <v>0.99496307648767068</v>
      </c>
      <c r="DH229" s="6">
        <f>CORREL('CCR2all indices'!$HT5:$HT24,'CCR2all indices'!DH5:DH24)</f>
        <v>0.98540557009352003</v>
      </c>
      <c r="DI229" s="6">
        <f>CORREL('CCR2all indices'!$HT5:$HT24,'CCR2all indices'!DI5:DI24)</f>
        <v>0.98455455356767174</v>
      </c>
      <c r="DJ229" s="6">
        <f>CORREL('CCR2all indices'!$HT5:$HT24,'CCR2all indices'!DJ5:DJ24)</f>
        <v>0.95384272258476133</v>
      </c>
      <c r="DK229" s="6">
        <f>CORREL('CCR2all indices'!$HT5:$HT24,'CCR2all indices'!DK5:DK24)</f>
        <v>0.95030190778417334</v>
      </c>
      <c r="DL229" s="6">
        <f>CORREL('CCR2all indices'!$HT5:$HT24,'CCR2all indices'!DL5:DL24)</f>
        <v>0.89501450259087079</v>
      </c>
      <c r="DM229" s="6">
        <f>CORREL('CCR2all indices'!$HT5:$HT24,'CCR2all indices'!DM5:DM24)</f>
        <v>0.87954200056485554</v>
      </c>
      <c r="DN229" s="6">
        <f>CORREL('CCR2all indices'!$HT5:$HT24,'CCR2all indices'!DN5:DN24)</f>
        <v>0.9305588310442473</v>
      </c>
      <c r="DO229" s="6">
        <f>CORREL('CCR2all indices'!$HT5:$HT24,'CCR2all indices'!DO5:DO24)</f>
        <v>0.95659183916935542</v>
      </c>
      <c r="DP229" s="6">
        <f>CORREL('CCR2all indices'!$HT5:$HT24,'CCR2all indices'!DP5:DP24)</f>
        <v>0.95330320109708588</v>
      </c>
      <c r="DQ229" s="6">
        <f>CORREL('CCR2all indices'!$HT5:$HT24,'CCR2all indices'!DQ5:DQ24)</f>
        <v>0.99283700132477293</v>
      </c>
      <c r="DR229" s="6">
        <f>CORREL('CCR2all indices'!$HT5:$HT24,'CCR2all indices'!DR5:DR24)</f>
        <v>0.99080652499658439</v>
      </c>
      <c r="DS229" s="6">
        <f>CORREL('CCR2all indices'!$HT5:$HT24,'CCR2all indices'!DS5:DS24)</f>
        <v>0.99119815710283432</v>
      </c>
      <c r="DT229" s="6">
        <f>CORREL('CCR2all indices'!$HT5:$HT24,'CCR2all indices'!DT5:DT24)</f>
        <v>0.98547375389060565</v>
      </c>
      <c r="DU229" s="6">
        <f>CORREL('CCR2all indices'!$HT5:$HT24,'CCR2all indices'!DU5:DU24)</f>
        <v>0.98902625302856906</v>
      </c>
      <c r="DV229" s="6">
        <f>CORREL('CCR2all indices'!$HT5:$HT24,'CCR2all indices'!DV5:DV24)</f>
        <v>0.98643578177967328</v>
      </c>
      <c r="DW229" s="6">
        <f>CORREL('CCR2all indices'!$HT5:$HT24,'CCR2all indices'!DW5:DW24)</f>
        <v>0.99196788869621744</v>
      </c>
      <c r="DX229" s="6">
        <f>CORREL('CCR2all indices'!$HT5:$HT24,'CCR2all indices'!DX5:DX24)</f>
        <v>0.80713567628423233</v>
      </c>
      <c r="DY229" s="6">
        <f>CORREL('CCR2all indices'!$HT5:$HT24,'CCR2all indices'!DY5:DY24)</f>
        <v>0.98707429507667899</v>
      </c>
      <c r="DZ229" s="6">
        <f>CORREL('CCR2all indices'!$HT5:$HT24,'CCR2all indices'!DZ5:DZ24)</f>
        <v>0.95485226519229194</v>
      </c>
      <c r="EA229" s="6">
        <f>CORREL('CCR2all indices'!$HT5:$HT24,'CCR2all indices'!EA5:EA24)</f>
        <v>0.94937441856183657</v>
      </c>
      <c r="EB229" s="6">
        <f>CORREL('CCR2all indices'!$HT5:$HT24,'CCR2all indices'!EB5:EB24)</f>
        <v>0.82555939771250519</v>
      </c>
      <c r="EC229" s="6">
        <f>CORREL('CCR2all indices'!$HT5:$HT24,'CCR2all indices'!EC5:EC24)</f>
        <v>0.73854128625994708</v>
      </c>
      <c r="ED229" s="6">
        <f>CORREL('CCR2all indices'!$HT5:$HT24,'CCR2all indices'!ED5:ED24)</f>
        <v>0.57995361363183529</v>
      </c>
      <c r="EE229" s="6">
        <f>CORREL('CCR2all indices'!$HT5:$HT24,'CCR2all indices'!EE5:EE24)</f>
        <v>0.84138447122326065</v>
      </c>
      <c r="EF229" s="6">
        <f>CORREL('CCR2all indices'!$HT5:$HT24,'CCR2all indices'!EF5:EF24)</f>
        <v>0.87869419951559347</v>
      </c>
      <c r="EG229" s="6">
        <f>CORREL('CCR2all indices'!$HT5:$HT24,'CCR2all indices'!EG5:EG24)</f>
        <v>0.86113861612123555</v>
      </c>
      <c r="EH229" s="6">
        <f>CORREL('CCR2all indices'!$HT5:$HT24,'CCR2all indices'!EH5:EH24)</f>
        <v>0.84726420759762844</v>
      </c>
      <c r="EI229" s="6">
        <f>CORREL('CCR2all indices'!$HT5:$HT24,'CCR2all indices'!EI5:EI24)</f>
        <v>0.9935643091180929</v>
      </c>
      <c r="EJ229" s="6">
        <f>CORREL('CCR2all indices'!$HT5:$HT24,'CCR2all indices'!EJ5:EJ24)</f>
        <v>0.98749494141407312</v>
      </c>
      <c r="EK229" s="6">
        <f>CORREL('CCR2all indices'!$HT5:$HT24,'CCR2all indices'!EK5:EK24)</f>
        <v>0.97288027433887703</v>
      </c>
      <c r="EL229" s="6">
        <f>CORREL('CCR2all indices'!$HT5:$HT24,'CCR2all indices'!EL5:EL24)</f>
        <v>0.93713053174707617</v>
      </c>
      <c r="EM229" s="6">
        <f>CORREL('CCR2all indices'!$HT5:$HT24,'CCR2all indices'!EM5:EM24)</f>
        <v>0.90583054177766831</v>
      </c>
      <c r="EN229" s="6">
        <f>CORREL('CCR2all indices'!$HT5:$HT24,'CCR2all indices'!EN5:EN24)</f>
        <v>0.8159222143208299</v>
      </c>
      <c r="EO229" s="6">
        <f>CORREL('CCR2all indices'!$HT5:$HT24,'CCR2all indices'!EO5:EO24)</f>
        <v>0.88065372828402966</v>
      </c>
      <c r="EP229" s="6">
        <f>CORREL('CCR2all indices'!$HT5:$HT24,'CCR2all indices'!EP5:EP24)</f>
        <v>0.92275649203545451</v>
      </c>
      <c r="EQ229" s="6">
        <f>CORREL('CCR2all indices'!$HT5:$HT24,'CCR2all indices'!EQ5:EQ24)</f>
        <v>0.94552748852913659</v>
      </c>
      <c r="ER229" s="6">
        <f>CORREL('CCR2all indices'!$HT5:$HT24,'CCR2all indices'!ER5:ER24)</f>
        <v>0.93394127359996526</v>
      </c>
      <c r="ES229" s="6">
        <f>CORREL('CCR2all indices'!$HT5:$HT24,'CCR2all indices'!ES5:ES24)</f>
        <v>0.99438209023725965</v>
      </c>
      <c r="ET229" s="6">
        <f>CORREL('CCR2all indices'!$HT5:$HT24,'CCR2all indices'!ET5:ET24)</f>
        <v>0.9837461852836008</v>
      </c>
      <c r="EU229" s="6">
        <f>CORREL('CCR2all indices'!$HT5:$HT24,'CCR2all indices'!EU5:EU24)</f>
        <v>0.99428033007785366</v>
      </c>
      <c r="EV229" s="6">
        <f>CORREL('CCR2all indices'!$HT5:$HT24,'CCR2all indices'!EV5:EV24)</f>
        <v>0.98025651979036676</v>
      </c>
      <c r="EW229" s="6">
        <f>CORREL('CCR2all indices'!$HT5:$HT24,'CCR2all indices'!EW5:EW24)</f>
        <v>0.97493292722691371</v>
      </c>
      <c r="EX229" s="6">
        <f>CORREL('CCR2all indices'!$HT5:$HT24,'CCR2all indices'!EX5:EX24)</f>
        <v>0.97318545234742326</v>
      </c>
      <c r="EY229" s="6">
        <f>CORREL('CCR2all indices'!$HT5:$HT24,'CCR2all indices'!EY5:EY24)</f>
        <v>-0.80273567372424148</v>
      </c>
      <c r="EZ229" s="6">
        <f>CORREL('CCR2all indices'!$HT5:$HT24,'CCR2all indices'!EZ5:EZ24)</f>
        <v>-0.88221252482283519</v>
      </c>
      <c r="FA229" s="6">
        <f>CORREL('CCR2all indices'!$HT5:$HT24,'CCR2all indices'!FA5:FA24)</f>
        <v>-0.80377336560268953</v>
      </c>
      <c r="FB229" s="6">
        <f>CORREL('CCR2all indices'!$HT5:$HT24,'CCR2all indices'!FB5:FB24)</f>
        <v>0.99157825073653982</v>
      </c>
      <c r="FC229" s="6">
        <f>CORREL('CCR2all indices'!$HT5:$HT24,'CCR2all indices'!FC5:FC24)</f>
        <v>0.76911513283171629</v>
      </c>
      <c r="FD229" s="6">
        <f>CORREL('CCR2all indices'!$HT5:$HT24,'CCR2all indices'!FD5:FD24)</f>
        <v>0.84819280855148527</v>
      </c>
      <c r="FE229" s="6">
        <f>CORREL('CCR2all indices'!$HT5:$HT24,'CCR2all indices'!FE5:FE24)</f>
        <v>0.86418611776757648</v>
      </c>
      <c r="FF229" s="6">
        <f>CORREL('CCR2all indices'!$HT5:$HT24,'CCR2all indices'!FF5:FF24)</f>
        <v>0.88277866188903076</v>
      </c>
      <c r="FG229" s="6">
        <f>CORREL('CCR2all indices'!$HT5:$HT24,'CCR2all indices'!FG5:FG24)</f>
        <v>0.86684467580771507</v>
      </c>
      <c r="FH229" s="6">
        <f>CORREL('CCR2all indices'!$HT5:$HT24,'CCR2all indices'!FH5:FH24)</f>
        <v>0.85887994229969833</v>
      </c>
      <c r="FI229" s="6">
        <f>CORREL('CCR2all indices'!$HT5:$HT24,'CCR2all indices'!FI5:FI24)</f>
        <v>0.8418126413228646</v>
      </c>
      <c r="FJ229" s="6">
        <f>CORREL('CCR2all indices'!$HT5:$HT24,'CCR2all indices'!FJ5:FJ24)</f>
        <v>2.7037749828782421E-2</v>
      </c>
      <c r="FK229" s="6">
        <f>CORREL('CCR2all indices'!$HT5:$HT24,'CCR2all indices'!FK5:FK24)</f>
        <v>0.62587089555536257</v>
      </c>
      <c r="FL229" s="6">
        <f>CORREL('CCR2all indices'!$HT5:$HT24,'CCR2all indices'!FL5:FL24)</f>
        <v>0.63720833487839901</v>
      </c>
      <c r="FM229" s="6">
        <f>CORREL('CCR2all indices'!$HT5:$HT24,'CCR2all indices'!FM5:FM24)</f>
        <v>0.36247760154029973</v>
      </c>
      <c r="FN229" s="6">
        <f>CORREL('CCR2all indices'!$HT5:$HT24,'CCR2all indices'!FN5:FN24)</f>
        <v>0.38177977582700307</v>
      </c>
      <c r="FO229" s="6">
        <f>CORREL('CCR2all indices'!$HT5:$HT24,'CCR2all indices'!FO5:FO24)</f>
        <v>0.43744961609456978</v>
      </c>
      <c r="FP229" s="6">
        <f>CORREL('CCR2all indices'!$HT5:$HT24,'CCR2all indices'!FP5:FP24)</f>
        <v>0.50198130656762907</v>
      </c>
      <c r="FQ229" s="6">
        <f>CORREL('CCR2all indices'!$HT5:$HT24,'CCR2all indices'!FQ5:FQ24)</f>
        <v>0.38789911483426326</v>
      </c>
      <c r="FR229" s="6">
        <f>CORREL('CCR2all indices'!$HT5:$HT24,'CCR2all indices'!FR5:FR24)</f>
        <v>-0.32163076613221242</v>
      </c>
      <c r="FS229" s="6">
        <f>CORREL('CCR2all indices'!$HT5:$HT24,'CCR2all indices'!FS5:FS24)</f>
        <v>-0.55820456632084459</v>
      </c>
      <c r="FT229" s="6">
        <f>CORREL('CCR2all indices'!$HT5:$HT24,'CCR2all indices'!FT5:FT24)</f>
        <v>-0.32014052172780544</v>
      </c>
      <c r="FU229" s="6">
        <f>CORREL('CCR2all indices'!$HT5:$HT24,'CCR2all indices'!FU5:FU24)</f>
        <v>-0.41154688510788118</v>
      </c>
      <c r="FV229" s="6">
        <f>CORREL('CCR2all indices'!$HT5:$HT24,'CCR2all indices'!FV5:FV24)</f>
        <v>-0.45672095127673656</v>
      </c>
      <c r="FW229" s="6">
        <f>CORREL('CCR2all indices'!$HT5:$HT24,'CCR2all indices'!FW5:FW24)</f>
        <v>-0.50753961033034556</v>
      </c>
      <c r="FX229" s="6">
        <f>CORREL('CCR2all indices'!$HT5:$HT24,'CCR2all indices'!FX5:FX24)</f>
        <v>-0.26804490623414634</v>
      </c>
      <c r="FY229" s="6">
        <f>CORREL('CCR2all indices'!$HT5:$HT24,'CCR2all indices'!FY5:FY24)</f>
        <v>0.73022250596677762</v>
      </c>
      <c r="FZ229" s="6">
        <f>CORREL('CCR2all indices'!$HT5:$HT24,'CCR2all indices'!FZ5:FZ24)</f>
        <v>0.77635291531270745</v>
      </c>
      <c r="GA229" s="6">
        <f>CORREL('CCR2all indices'!$HT5:$HT24,'CCR2all indices'!GA5:GA24)</f>
        <v>0.60730319424207213</v>
      </c>
      <c r="GB229" s="6">
        <f>CORREL('CCR2all indices'!$HT5:$HT24,'CCR2all indices'!GB5:GB24)</f>
        <v>0.6289095585040253</v>
      </c>
      <c r="GC229" s="6">
        <f>CORREL('CCR2all indices'!$HT5:$HT24,'CCR2all indices'!GC5:GC24)</f>
        <v>0.63743237484172321</v>
      </c>
      <c r="GD229" s="6">
        <f>CORREL('CCR2all indices'!$HT5:$HT24,'CCR2all indices'!GD5:GD24)</f>
        <v>0.63720462002341183</v>
      </c>
      <c r="GE229" s="6">
        <f>CORREL('CCR2all indices'!$HT5:$HT24,'CCR2all indices'!GE5:GE24)</f>
        <v>0.99461449963176463</v>
      </c>
      <c r="GF229" s="6">
        <f>CORREL('CCR2all indices'!$HT5:$HT24,'CCR2all indices'!GF5:GF24)</f>
        <v>0.99593550236549522</v>
      </c>
      <c r="GG229" s="6">
        <f>CORREL('CCR2all indices'!$HT5:$HT24,'CCR2all indices'!GG5:GG24)</f>
        <v>0.9933188037322821</v>
      </c>
      <c r="GH229" s="6">
        <f>CORREL('CCR2all indices'!$HT5:$HT24,'CCR2all indices'!GH5:GH24)</f>
        <v>0.97487476632623371</v>
      </c>
      <c r="GI229" s="6">
        <f>CORREL('CCR2all indices'!$HT5:$HT24,'CCR2all indices'!GI5:GI24)</f>
        <v>0.96541135445878801</v>
      </c>
      <c r="GJ229" s="6">
        <f>CORREL('CCR2all indices'!$HT5:$HT24,'CCR2all indices'!GJ5:GJ24)</f>
        <v>0.96456675818935389</v>
      </c>
      <c r="GK229" s="6">
        <f>CORREL('CCR2all indices'!$HT5:$HT24,'CCR2all indices'!GK5:GK24)</f>
        <v>0.96267347253178781</v>
      </c>
      <c r="GL229" s="6">
        <f>CORREL('CCR2all indices'!$HT5:$HT24,'CCR2all indices'!GL5:GL24)</f>
        <v>0.86684467580771507</v>
      </c>
      <c r="GM229" s="6">
        <f>CORREL('CCR2all indices'!$HT5:$HT24,'CCR2all indices'!GM5:GM24)</f>
        <v>0.44252667373310944</v>
      </c>
      <c r="GN229" s="6">
        <f>CORREL('CCR2all indices'!$HT5:$HT24,'CCR2all indices'!GN5:GN24)</f>
        <v>0.83775780937326727</v>
      </c>
      <c r="GO229" s="6">
        <f>CORREL('CCR2all indices'!$HT5:$HT24,'CCR2all indices'!GO5:GO24)</f>
        <v>0.84700884524129916</v>
      </c>
      <c r="GP229" s="6">
        <f>CORREL('CCR2all indices'!$HT5:$HT24,'CCR2all indices'!GP5:GP24)</f>
        <v>0.91887190650669825</v>
      </c>
      <c r="GQ229" s="6">
        <f>CORREL('CCR2all indices'!$HT5:$HT24,'CCR2all indices'!GQ5:GQ24)</f>
        <v>0.94678145946332415</v>
      </c>
      <c r="GR229" s="6">
        <f>CORREL('CCR2all indices'!$HT5:$HT24,'CCR2all indices'!GR5:GR24)</f>
        <v>0.91016135987901969</v>
      </c>
      <c r="GS229" s="6">
        <f>CORREL('CCR2all indices'!$HT5:$HT24,'CCR2all indices'!GS5:GS24)</f>
        <v>0.94678145946332415</v>
      </c>
      <c r="GT229" s="6">
        <f>CORREL('CCR2all indices'!$HT5:$HT24,'CCR2all indices'!GT5:GT24)</f>
        <v>0.83328715985940183</v>
      </c>
      <c r="GU229" s="6">
        <f>CORREL('CCR2all indices'!$HT5:$HT24,'CCR2all indices'!GU5:GU24)</f>
        <v>0.40671637271912431</v>
      </c>
      <c r="GV229" s="6">
        <f>CORREL('CCR2all indices'!$HT5:$HT24,'CCR2all indices'!GV5:GV24)</f>
        <v>0.12024839479786685</v>
      </c>
      <c r="GW229" s="6">
        <f>CORREL('CCR2all indices'!$HT5:$HT24,'CCR2all indices'!GW5:GW24)</f>
        <v>-0.1420925359451542</v>
      </c>
      <c r="GX229" s="6">
        <f>CORREL('CCR2all indices'!$HT5:$HT24,'CCR2all indices'!GX5:GX24)</f>
        <v>-0.23131687028686412</v>
      </c>
      <c r="GY229" s="6">
        <f>CORREL('CCR2all indices'!$HT5:$HT24,'CCR2all indices'!GY5:GY24)</f>
        <v>0.18577708394139592</v>
      </c>
      <c r="GZ229" s="6">
        <f>CORREL('CCR2all indices'!$HT5:$HT24,'CCR2all indices'!GZ5:GZ24)</f>
        <v>-0.23131687028686412</v>
      </c>
      <c r="HA229" s="6">
        <f>CORREL('CCR2all indices'!$HT5:$HT24,'CCR2all indices'!HA5:HA24)</f>
        <v>0.62736924902301827</v>
      </c>
      <c r="HB229" s="6">
        <f>CORREL('CCR2all indices'!$HT5:$HT24,'CCR2all indices'!HB5:HB24)</f>
        <v>-9.7581223466037592E-2</v>
      </c>
      <c r="HC229" s="6">
        <f>CORREL('CCR2all indices'!$HT5:$HT24,'CCR2all indices'!HC5:HC24)</f>
        <v>5.4706128392497728E-2</v>
      </c>
      <c r="HD229" s="6">
        <f>CORREL('CCR2all indices'!$HT5:$HT24,'CCR2all indices'!HD5:HD24)</f>
        <v>0.34718385748544783</v>
      </c>
      <c r="HE229" s="6">
        <f>CORREL('CCR2all indices'!$HT5:$HT24,'CCR2all indices'!HE5:HE24)</f>
        <v>4.2284811212036207E-2</v>
      </c>
      <c r="HF229" s="6">
        <f>CORREL('CCR2all indices'!$HT5:$HT24,'CCR2all indices'!HF5:HF24)</f>
        <v>-0.19159646655512805</v>
      </c>
      <c r="HG229" s="6">
        <f>CORREL('CCR2all indices'!$HT5:$HT24,'CCR2all indices'!HG5:HG24)</f>
        <v>4.2284811212036207E-2</v>
      </c>
      <c r="HH229" s="6">
        <f>CORREL('CCR2all indices'!$HT5:$HT24,'CCR2all indices'!HH5:HH24)</f>
        <v>-0.54457433017989632</v>
      </c>
      <c r="HI229" s="6">
        <f>CORREL('CCR2all indices'!$HT5:$HT24,'CCR2all indices'!HI5:HI24)</f>
        <v>0.4179162653421189</v>
      </c>
      <c r="HJ229" s="6">
        <f>CORREL('CCR2all indices'!$HT5:$HT24,'CCR2all indices'!HJ5:HJ24)</f>
        <v>0.12156417162230421</v>
      </c>
      <c r="HK229" s="6">
        <f>CORREL('CCR2all indices'!$HT5:$HT24,'CCR2all indices'!HK5:HK24)</f>
        <v>5.5558532629694207E-2</v>
      </c>
      <c r="HL229" s="6">
        <f>CORREL('CCR2all indices'!$HT5:$HT24,'CCR2all indices'!HL5:HL24)</f>
        <v>0.22678961370772577</v>
      </c>
      <c r="HM229" s="6">
        <f>CORREL('CCR2all indices'!$HT5:$HT24,'CCR2all indices'!HM5:HM24)</f>
        <v>0.43831186234822345</v>
      </c>
      <c r="HN229" s="6">
        <f>CORREL('CCR2all indices'!$HT5:$HT24,'CCR2all indices'!HN5:HN24)</f>
        <v>0.22678961370772577</v>
      </c>
      <c r="HO229" s="6">
        <f>CORREL('CCR2all indices'!$HT5:$HT24,'CCR2all indices'!HO5:HO24)</f>
        <v>0.97345284133613308</v>
      </c>
      <c r="HP229" s="6">
        <f>CORREL('CCR2all indices'!$HT5:$HT24,'CCR2all indices'!HP5:HP24)</f>
        <v>0.98457947689588521</v>
      </c>
      <c r="HQ229" s="6">
        <f>CORREL('CCR2all indices'!$HT5:$HT24,'CCR2all indices'!HQ5:HQ24)</f>
        <v>0.9976607764823513</v>
      </c>
      <c r="HR229" s="6">
        <f>CORREL('CCR2all indices'!$HT5:$HT24,'CCR2all indices'!HR5:HR24)</f>
        <v>1</v>
      </c>
      <c r="HS229" s="6">
        <f>CORREL('CCR2all indices'!$HT5:$HT24,'CCR2all indices'!HS5:HS24)</f>
        <v>0.99544066279726529</v>
      </c>
      <c r="HT229" s="19">
        <f>CORREL('CCR2all indices'!$HT5:$HT24,'CCR2all indices'!HT5:HT24)</f>
        <v>1</v>
      </c>
      <c r="HU229" s="6"/>
      <c r="HV229" s="6"/>
    </row>
    <row r="230" spans="1:230" x14ac:dyDescent="0.2">
      <c r="A230" s="21" t="s">
        <v>226</v>
      </c>
      <c r="B230" s="22">
        <f>CORREL('CCR2all indices'!$HU5:$HU24,'CCR2all indices'!B5:B24)</f>
        <v>0.82485182653581446</v>
      </c>
      <c r="C230" s="22">
        <f>CORREL('CCR2all indices'!$HU5:$HU24,'CCR2all indices'!C5:C24)</f>
        <v>0.92831261400459919</v>
      </c>
      <c r="D230" s="22">
        <f>CORREL('CCR2all indices'!$HU5:$HU24,'CCR2all indices'!D5:D24)</f>
        <v>0.92036545908702616</v>
      </c>
      <c r="E230" s="22">
        <f>CORREL('CCR2all indices'!$HU5:$HU24,'CCR2all indices'!E5:E24)</f>
        <v>0.93325519657054545</v>
      </c>
      <c r="F230" s="22">
        <f>CORREL('CCR2all indices'!$HU5:$HU24,'CCR2all indices'!F5:F24)</f>
        <v>0.94852779647954288</v>
      </c>
      <c r="G230" s="22">
        <f>CORREL('CCR2all indices'!$HU5:$HU24,'CCR2all indices'!G5:G24)</f>
        <v>0.90486168782495535</v>
      </c>
      <c r="H230" s="22">
        <f>CORREL('CCR2all indices'!$HU5:$HU24,'CCR2all indices'!H5:H24)</f>
        <v>-0.76587061213184482</v>
      </c>
      <c r="I230" s="22">
        <f>CORREL('CCR2all indices'!$HU5:$HU24,'CCR2all indices'!I5:I24)</f>
        <v>-0.7040111143172928</v>
      </c>
      <c r="J230" s="22">
        <f>CORREL('CCR2all indices'!$HU5:$HU24,'CCR2all indices'!J5:J24)</f>
        <v>4.159688931644915E-2</v>
      </c>
      <c r="K230" s="22">
        <f>CORREL('CCR2all indices'!$HU5:$HU24,'CCR2all indices'!K5:K24)</f>
        <v>0.7524292481472713</v>
      </c>
      <c r="L230" s="22">
        <f>CORREL('CCR2all indices'!$HU5:$HU24,'CCR2all indices'!L5:L24)</f>
        <v>-0.81172696606170935</v>
      </c>
      <c r="M230" s="22">
        <f>CORREL('CCR2all indices'!$HU5:$HU24,'CCR2all indices'!M5:M24)</f>
        <v>-0.74721909733863368</v>
      </c>
      <c r="N230" s="22">
        <f>CORREL('CCR2all indices'!$HU5:$HU24,'CCR2all indices'!N5:N24)</f>
        <v>-0.6864740567766956</v>
      </c>
      <c r="O230" s="22">
        <f>CORREL('CCR2all indices'!$HU5:$HU24,'CCR2all indices'!O5:O24)</f>
        <v>3.6197482854265758E-2</v>
      </c>
      <c r="P230" s="22">
        <f>CORREL('CCR2all indices'!$HU5:$HU24,'CCR2all indices'!P5:P24)</f>
        <v>0.76621048415258475</v>
      </c>
      <c r="Q230" s="22">
        <f>CORREL('CCR2all indices'!$HU5:$HU24,'CCR2all indices'!Q5:Q24)</f>
        <v>-0.8000990118749578</v>
      </c>
      <c r="R230" s="22">
        <f>CORREL('CCR2all indices'!$HU5:$HU24,'CCR2all indices'!R5:R24)</f>
        <v>0.74047439643506419</v>
      </c>
      <c r="S230" s="22">
        <f>CORREL('CCR2all indices'!$HU5:$HU24,'CCR2all indices'!S5:S24)</f>
        <v>0.5820611743582661</v>
      </c>
      <c r="T230" s="22">
        <f>CORREL('CCR2all indices'!$HU5:$HU24,'CCR2all indices'!T5:T24)</f>
        <v>0.840866446112849</v>
      </c>
      <c r="U230" s="22">
        <f>CORREL('CCR2all indices'!$HU5:$HU24,'CCR2all indices'!U5:U24)</f>
        <v>-0.79426842085429517</v>
      </c>
      <c r="V230" s="22">
        <f>CORREL('CCR2all indices'!$HU5:$HU24,'CCR2all indices'!V5:V24)</f>
        <v>0.73785715990365353</v>
      </c>
      <c r="W230" s="22">
        <f>CORREL('CCR2all indices'!$HU5:$HU24,'CCR2all indices'!W5:W24)</f>
        <v>-0.7804875838959483</v>
      </c>
      <c r="X230" s="22">
        <f>CORREL('CCR2all indices'!$HU5:$HU24,'CCR2all indices'!X5:X24)</f>
        <v>-0.7038123113605087</v>
      </c>
      <c r="Y230" s="22">
        <f>CORREL('CCR2all indices'!$HU5:$HU24,'CCR2all indices'!Y5:Y24)</f>
        <v>-0.82035649122695786</v>
      </c>
      <c r="Z230" s="22">
        <f>CORREL('CCR2all indices'!$HU5:$HU24,'CCR2all indices'!Z5:Z24)</f>
        <v>0.73851116335863198</v>
      </c>
      <c r="AA230" s="22">
        <f>CORREL('CCR2all indices'!$HU5:$HU24,'CCR2all indices'!AA5:AA24)</f>
        <v>-0.78221776313794777</v>
      </c>
      <c r="AB230" s="22">
        <f>CORREL('CCR2all indices'!$HU5:$HU24,'CCR2all indices'!AB5:AB24)</f>
        <v>0.88875810121238008</v>
      </c>
      <c r="AC230" s="22">
        <f>CORREL('CCR2all indices'!$HU5:$HU24,'CCR2all indices'!AC5:AC24)</f>
        <v>0.82372887202674006</v>
      </c>
      <c r="AD230" s="22">
        <f>CORREL('CCR2all indices'!$HU5:$HU24,'CCR2all indices'!AD5:AD24)</f>
        <v>-0.87020191403815861</v>
      </c>
      <c r="AE230" s="22">
        <f>CORREL('CCR2all indices'!$HU5:$HU24,'CCR2all indices'!AE5:AE24)</f>
        <v>-0.8700688347706268</v>
      </c>
      <c r="AF230" s="22">
        <f>CORREL('CCR2all indices'!$HU5:$HU24,'CCR2all indices'!AF5:AF24)</f>
        <v>-0.87360322690353009</v>
      </c>
      <c r="AG230" s="22">
        <f>CORREL('CCR2all indices'!$HU5:$HU24,'CCR2all indices'!AG5:AG24)</f>
        <v>-0.8135046405881603</v>
      </c>
      <c r="AH230" s="22">
        <f>CORREL('CCR2all indices'!$HU5:$HU24,'CCR2all indices'!AH5:AH24)</f>
        <v>-0.74612925627474092</v>
      </c>
      <c r="AI230" s="22">
        <f>CORREL('CCR2all indices'!$HU5:$HU24,'CCR2all indices'!AI5:AI24)</f>
        <v>0.90193749181584715</v>
      </c>
      <c r="AJ230" s="22">
        <f>CORREL('CCR2all indices'!$HU5:$HU24,'CCR2all indices'!AJ5:AJ24)</f>
        <v>0.80843029008198319</v>
      </c>
      <c r="AK230" s="22">
        <f>CORREL('CCR2all indices'!$HU5:$HU24,'CCR2all indices'!AK5:AK24)</f>
        <v>-0.81316455952283329</v>
      </c>
      <c r="AL230" s="22">
        <f>CORREL('CCR2all indices'!$HU5:$HU24,'CCR2all indices'!AL5:AL24)</f>
        <v>-0.77916231446112483</v>
      </c>
      <c r="AM230" s="22">
        <f>CORREL('CCR2all indices'!$HU5:$HU24,'CCR2all indices'!AM5:AM24)</f>
        <v>-0.72689141545008129</v>
      </c>
      <c r="AN230" s="22">
        <f>CORREL('CCR2all indices'!$HU5:$HU24,'CCR2all indices'!AN5:AN24)</f>
        <v>-0.78629348459615467</v>
      </c>
      <c r="AO230" s="22">
        <f>CORREL('CCR2all indices'!$HU5:$HU24,'CCR2all indices'!AO5:AO24)</f>
        <v>0.74265393499297983</v>
      </c>
      <c r="AP230" s="22">
        <f>CORREL('CCR2all indices'!$HU5:$HU24,'CCR2all indices'!AP5:AP24)</f>
        <v>-0.77945685591748304</v>
      </c>
      <c r="AQ230" s="22">
        <f>CORREL('CCR2all indices'!$HU5:$HU24,'CCR2all indices'!AQ5:AQ24)</f>
        <v>-0.76853495841424646</v>
      </c>
      <c r="AR230" s="22">
        <f>CORREL('CCR2all indices'!$HU5:$HU24,'CCR2all indices'!AR5:AR24)</f>
        <v>-0.72547223579662468</v>
      </c>
      <c r="AS230" s="22">
        <f>CORREL('CCR2all indices'!$HU5:$HU24,'CCR2all indices'!AS5:AS24)</f>
        <v>-0.70870294415571167</v>
      </c>
      <c r="AT230" s="22">
        <f>CORREL('CCR2all indices'!$HU5:$HU24,'CCR2all indices'!AT5:AT24)</f>
        <v>0.74051493232854393</v>
      </c>
      <c r="AU230" s="22">
        <f>CORREL('CCR2all indices'!$HU5:$HU24,'CCR2all indices'!AU5:AU24)</f>
        <v>-0.77483057591540883</v>
      </c>
      <c r="AV230" s="22">
        <f>CORREL('CCR2all indices'!$HU5:$HU24,'CCR2all indices'!AV5:AV24)</f>
        <v>-0.8059319462518032</v>
      </c>
      <c r="AW230" s="22">
        <f>CORREL('CCR2all indices'!$HU5:$HU24,'CCR2all indices'!AW5:AW24)</f>
        <v>-0.74295801220045643</v>
      </c>
      <c r="AX230" s="22">
        <f>CORREL('CCR2all indices'!$HU5:$HU24,'CCR2all indices'!AX5:AX24)</f>
        <v>0.9213764488485634</v>
      </c>
      <c r="AY230" s="22">
        <f>CORREL('CCR2all indices'!$HU5:$HU24,'CCR2all indices'!AY5:AY24)</f>
        <v>0.81364495321995756</v>
      </c>
      <c r="AZ230" s="22">
        <f>CORREL('CCR2all indices'!$HU5:$HU24,'CCR2all indices'!AZ5:AZ24)</f>
        <v>-0.80523625936277954</v>
      </c>
      <c r="BA230" s="22">
        <f>CORREL('CCR2all indices'!$HU5:$HU24,'CCR2all indices'!BA5:BA24)</f>
        <v>-0.45837698606179944</v>
      </c>
      <c r="BB230" s="22">
        <f>CORREL('CCR2all indices'!$HU5:$HU24,'CCR2all indices'!BB5:BB24)</f>
        <v>-0.63394044485795253</v>
      </c>
      <c r="BC230" s="22">
        <f>CORREL('CCR2all indices'!$HU5:$HU24,'CCR2all indices'!BC5:BC24)</f>
        <v>0.93886626980392751</v>
      </c>
      <c r="BD230" s="22">
        <f>CORREL('CCR2all indices'!$HU5:$HU24,'CCR2all indices'!BD5:BD24)</f>
        <v>0.80927880246706596</v>
      </c>
      <c r="BE230" s="22">
        <f>CORREL('CCR2all indices'!$HU5:$HU24,'CCR2all indices'!BE5:BE24)</f>
        <v>-0.76885936603731087</v>
      </c>
      <c r="BF230" s="22">
        <f>CORREL('CCR2all indices'!$HU5:$HU24,'CCR2all indices'!BF5:BF24)</f>
        <v>0.90352202785385771</v>
      </c>
      <c r="BG230" s="22">
        <f>CORREL('CCR2all indices'!$HU5:$HU24,'CCR2all indices'!BG5:BG24)</f>
        <v>-0.80460206865693107</v>
      </c>
      <c r="BH230" s="22">
        <f>CORREL('CCR2all indices'!$HU5:$HU24,'CCR2all indices'!BH5:BH24)</f>
        <v>0.94073230473735014</v>
      </c>
      <c r="BI230" s="22">
        <f>CORREL('CCR2all indices'!$HU5:$HU24,'CCR2all indices'!BI5:BI24)</f>
        <v>0.87991439534270732</v>
      </c>
      <c r="BJ230" s="22">
        <f>CORREL('CCR2all indices'!$HU5:$HU24,'CCR2all indices'!BJ5:BJ24)</f>
        <v>0.90392671364390365</v>
      </c>
      <c r="BK230" s="22">
        <f>CORREL('CCR2all indices'!$HU5:$HU24,'CCR2all indices'!BK5:BK24)</f>
        <v>0.81357471194680686</v>
      </c>
      <c r="BL230" s="22">
        <f>CORREL('CCR2all indices'!$HU5:$HU24,'CCR2all indices'!BL5:BL24)</f>
        <v>0.69742306870177695</v>
      </c>
      <c r="BM230" s="22">
        <f>CORREL('CCR2all indices'!$HU5:$HU24,'CCR2all indices'!BM5:BM24)</f>
        <v>0.87652343122872844</v>
      </c>
      <c r="BN230" s="22">
        <f>CORREL('CCR2all indices'!$HU5:$HU24,'CCR2all indices'!BN5:BN24)</f>
        <v>-0.60365458954878759</v>
      </c>
      <c r="BO230" s="22">
        <f>CORREL('CCR2all indices'!$HU5:$HU24,'CCR2all indices'!BO5:BO24)</f>
        <v>0.81167602583913978</v>
      </c>
      <c r="BP230" s="22">
        <f>CORREL('CCR2all indices'!$HU5:$HU24,'CCR2all indices'!BP5:BP24)</f>
        <v>0.90487061234224986</v>
      </c>
      <c r="BQ230" s="22">
        <f>CORREL('CCR2all indices'!$HU5:$HU24,'CCR2all indices'!BQ5:BQ24)</f>
        <v>-0.7889361101766853</v>
      </c>
      <c r="BR230" s="22">
        <f>CORREL('CCR2all indices'!$HU5:$HU24,'CCR2all indices'!BR5:BR24)</f>
        <v>0.94358657847436456</v>
      </c>
      <c r="BS230" s="22">
        <f>CORREL('CCR2all indices'!$HU5:$HU24,'CCR2all indices'!BS5:BS24)</f>
        <v>0.89368923212684337</v>
      </c>
      <c r="BT230" s="22">
        <f>CORREL('CCR2all indices'!$HU5:$HU24,'CCR2all indices'!BT5:BT24)</f>
        <v>0.82940034903174586</v>
      </c>
      <c r="BU230" s="22">
        <f>CORREL('CCR2all indices'!$HU5:$HU24,'CCR2all indices'!BU5:BU24)</f>
        <v>0.87343954009990288</v>
      </c>
      <c r="BV230" s="22">
        <f>CORREL('CCR2all indices'!$HU5:$HU24,'CCR2all indices'!BV5:BV24)</f>
        <v>0.79707768203116736</v>
      </c>
      <c r="BW230" s="22">
        <f>CORREL('CCR2all indices'!$HU5:$HU24,'CCR2all indices'!BW5:BW24)</f>
        <v>0.90484397156104401</v>
      </c>
      <c r="BX230" s="22">
        <f>CORREL('CCR2all indices'!$HU5:$HU24,'CCR2all indices'!BX5:BX24)</f>
        <v>0.91162246783473944</v>
      </c>
      <c r="BY230" s="22">
        <f>CORREL('CCR2all indices'!$HU5:$HU24,'CCR2all indices'!BY5:BY24)</f>
        <v>0.87197526023426009</v>
      </c>
      <c r="BZ230" s="22">
        <f>CORREL('CCR2all indices'!$HU5:$HU24,'CCR2all indices'!BZ5:BZ24)</f>
        <v>0.84357094494753426</v>
      </c>
      <c r="CA230" s="22">
        <f>CORREL('CCR2all indices'!$HU5:$HU24,'CCR2all indices'!CA5:CA24)</f>
        <v>-0.47568962756763639</v>
      </c>
      <c r="CB230" s="22">
        <f>CORREL('CCR2all indices'!$HU5:$HU24,'CCR2all indices'!CB5:CB24)</f>
        <v>0.9608146538417941</v>
      </c>
      <c r="CC230" s="22">
        <f>CORREL('CCR2all indices'!$HU5:$HU24,'CCR2all indices'!CC5:CC24)</f>
        <v>0.89927968196294661</v>
      </c>
      <c r="CD230" s="22">
        <f>CORREL('CCR2all indices'!$HU5:$HU24,'CCR2all indices'!CD5:CD24)</f>
        <v>0.95099796343539311</v>
      </c>
      <c r="CE230" s="22">
        <f>CORREL('CCR2all indices'!$HU5:$HU24,'CCR2all indices'!CE5:CE24)</f>
        <v>0.92677327575401547</v>
      </c>
      <c r="CF230" s="22">
        <f>CORREL('CCR2all indices'!$HU5:$HU24,'CCR2all indices'!CF5:CF24)</f>
        <v>-0.81277470216845005</v>
      </c>
      <c r="CG230" s="22">
        <f>CORREL('CCR2all indices'!$HU5:$HU24,'CCR2all indices'!CG5:CG24)</f>
        <v>0.93988184368461802</v>
      </c>
      <c r="CH230" s="22">
        <f>CORREL('CCR2all indices'!$HU5:$HU24,'CCR2all indices'!CH5:CH24)</f>
        <v>0.89071712793351399</v>
      </c>
      <c r="CI230" s="22">
        <f>CORREL('CCR2all indices'!$HU5:$HU24,'CCR2all indices'!CI5:CI24)</f>
        <v>0.9231101702450617</v>
      </c>
      <c r="CJ230" s="22">
        <f>CORREL('CCR2all indices'!$HU5:$HU24,'CCR2all indices'!CJ5:CJ24)</f>
        <v>-0.80641747912586081</v>
      </c>
      <c r="CK230" s="22">
        <f>CORREL('CCR2all indices'!$HU5:$HU24,'CCR2all indices'!CK5:CK24)</f>
        <v>-0.72417372374727851</v>
      </c>
      <c r="CL230" s="22">
        <f>CORREL('CCR2all indices'!$HU5:$HU24,'CCR2all indices'!CL5:CL24)</f>
        <v>-0.58032440745567315</v>
      </c>
      <c r="CM230" s="22">
        <f>CORREL('CCR2all indices'!$HU5:$HU24,'CCR2all indices'!CM5:CM24)</f>
        <v>0.74901074243848054</v>
      </c>
      <c r="CN230" s="22">
        <f>CORREL('CCR2all indices'!$HU5:$HU24,'CCR2all indices'!CN5:CN24)</f>
        <v>-0.80913196073654448</v>
      </c>
      <c r="CO230" s="22">
        <f>CORREL('CCR2all indices'!$HU5:$HU24,'CCR2all indices'!CO5:CO24)</f>
        <v>0.92834418833805143</v>
      </c>
      <c r="CP230" s="22">
        <f>CORREL('CCR2all indices'!$HU5:$HU24,'CCR2all indices'!CP5:CP24)</f>
        <v>0.92402048370367829</v>
      </c>
      <c r="CQ230" s="22">
        <f>CORREL('CCR2all indices'!$HU5:$HU24,'CCR2all indices'!CQ5:CQ24)</f>
        <v>0.9304653962948457</v>
      </c>
      <c r="CR230" s="22">
        <f>CORREL('CCR2all indices'!$HU5:$HU24,'CCR2all indices'!CR5:CR24)</f>
        <v>0.94733793042630954</v>
      </c>
      <c r="CS230" s="22">
        <f>CORREL('CCR2all indices'!$HU5:$HU24,'CCR2all indices'!CS5:CS24)</f>
        <v>0.92806980988483578</v>
      </c>
      <c r="CT230" s="22">
        <f>CORREL('CCR2all indices'!$HU5:$HU24,'CCR2all indices'!CT5:CT24)</f>
        <v>-0.81669901316964344</v>
      </c>
      <c r="CU230" s="22">
        <f>CORREL('CCR2all indices'!$HU5:$HU24,'CCR2all indices'!CU5:CU24)</f>
        <v>-0.73971488974958843</v>
      </c>
      <c r="CV230" s="22">
        <f>CORREL('CCR2all indices'!$HU5:$HU24,'CCR2all indices'!CV5:CV24)</f>
        <v>0.69664654176803309</v>
      </c>
      <c r="CW230" s="22">
        <f>CORREL('CCR2all indices'!$HU5:$HU24,'CCR2all indices'!CW5:CW24)</f>
        <v>0.80324654360523817</v>
      </c>
      <c r="CX230" s="22">
        <f>CORREL('CCR2all indices'!$HU5:$HU24,'CCR2all indices'!CX5:CX24)</f>
        <v>-0.84050376547555194</v>
      </c>
      <c r="CY230" s="22">
        <f>CORREL('CCR2all indices'!$HU5:$HU24,'CCR2all indices'!CY5:CY24)</f>
        <v>0.80310247359052955</v>
      </c>
      <c r="CZ230" s="22">
        <f>CORREL('CCR2all indices'!$HU5:$HU24,'CCR2all indices'!CZ5:CZ24)</f>
        <v>0.9430824253774468</v>
      </c>
      <c r="DA230" s="22">
        <f>CORREL('CCR2all indices'!$HU5:$HU24,'CCR2all indices'!DA5:DA24)</f>
        <v>0.77040215207636298</v>
      </c>
      <c r="DB230" s="22">
        <f>CORREL('CCR2all indices'!$HU5:$HU24,'CCR2all indices'!DB5:DB24)</f>
        <v>0.95875720206054726</v>
      </c>
      <c r="DC230" s="22">
        <f>CORREL('CCR2all indices'!$HU5:$HU24,'CCR2all indices'!DC5:DC24)</f>
        <v>0.86069566486138871</v>
      </c>
      <c r="DD230" s="22">
        <f>CORREL('CCR2all indices'!$HU5:$HU24,'CCR2all indices'!DD5:DD24)</f>
        <v>0.41380914280147491</v>
      </c>
      <c r="DE230" s="22">
        <f>CORREL('CCR2all indices'!$HU5:$HU24,'CCR2all indices'!DE5:DE24)</f>
        <v>0.94645827560775952</v>
      </c>
      <c r="DF230" s="22">
        <f>CORREL('CCR2all indices'!$HU5:$HU24,'CCR2all indices'!DF5:DF24)</f>
        <v>0.95499481101595762</v>
      </c>
      <c r="DG230" s="22">
        <f>CORREL('CCR2all indices'!$HU5:$HU24,'CCR2all indices'!DG5:DG24)</f>
        <v>0.93838375432791088</v>
      </c>
      <c r="DH230" s="22">
        <f>CORREL('CCR2all indices'!$HU5:$HU24,'CCR2all indices'!DH5:DH24)</f>
        <v>0.95355499355603601</v>
      </c>
      <c r="DI230" s="22">
        <f>CORREL('CCR2all indices'!$HU5:$HU24,'CCR2all indices'!DI5:DI24)</f>
        <v>0.94121163437923572</v>
      </c>
      <c r="DJ230" s="22">
        <f>CORREL('CCR2all indices'!$HU5:$HU24,'CCR2all indices'!DJ5:DJ24)</f>
        <v>0.96198604963965328</v>
      </c>
      <c r="DK230" s="22">
        <f>CORREL('CCR2all indices'!$HU5:$HU24,'CCR2all indices'!DK5:DK24)</f>
        <v>0.94266250260512963</v>
      </c>
      <c r="DL230" s="22">
        <f>CORREL('CCR2all indices'!$HU5:$HU24,'CCR2all indices'!DL5:DL24)</f>
        <v>0.90379150144312681</v>
      </c>
      <c r="DM230" s="22">
        <f>CORREL('CCR2all indices'!$HU5:$HU24,'CCR2all indices'!DM5:DM24)</f>
        <v>0.88947823417394911</v>
      </c>
      <c r="DN230" s="22">
        <f>CORREL('CCR2all indices'!$HU5:$HU24,'CCR2all indices'!DN5:DN24)</f>
        <v>0.9636112531796498</v>
      </c>
      <c r="DO230" s="22">
        <f>CORREL('CCR2all indices'!$HU5:$HU24,'CCR2all indices'!DO5:DO24)</f>
        <v>0.94233439354839632</v>
      </c>
      <c r="DP230" s="22">
        <f>CORREL('CCR2all indices'!$HU5:$HU24,'CCR2all indices'!DP5:DP24)</f>
        <v>0.95227710332297821</v>
      </c>
      <c r="DQ230" s="22">
        <f>CORREL('CCR2all indices'!$HU5:$HU24,'CCR2all indices'!DQ5:DQ24)</f>
        <v>0.94095214128195692</v>
      </c>
      <c r="DR230" s="22">
        <f>CORREL('CCR2all indices'!$HU5:$HU24,'CCR2all indices'!DR5:DR24)</f>
        <v>0.9510175153747541</v>
      </c>
      <c r="DS230" s="22">
        <f>CORREL('CCR2all indices'!$HU5:$HU24,'CCR2all indices'!DS5:DS24)</f>
        <v>0.94663567056400433</v>
      </c>
      <c r="DT230" s="22">
        <f>CORREL('CCR2all indices'!$HU5:$HU24,'CCR2all indices'!DT5:DT24)</f>
        <v>0.96990316509886798</v>
      </c>
      <c r="DU230" s="22">
        <f>CORREL('CCR2all indices'!$HU5:$HU24,'CCR2all indices'!DU5:DU24)</f>
        <v>0.95905041281708003</v>
      </c>
      <c r="DV230" s="22">
        <f>CORREL('CCR2all indices'!$HU5:$HU24,'CCR2all indices'!DV5:DV24)</f>
        <v>0.93873166127201546</v>
      </c>
      <c r="DW230" s="22">
        <f>CORREL('CCR2all indices'!$HU5:$HU24,'CCR2all indices'!DW5:DW24)</f>
        <v>0.93867226678956539</v>
      </c>
      <c r="DX230" s="22">
        <f>CORREL('CCR2all indices'!$HU5:$HU24,'CCR2all indices'!DX5:DX24)</f>
        <v>0.74034284336507372</v>
      </c>
      <c r="DY230" s="22">
        <f>CORREL('CCR2all indices'!$HU5:$HU24,'CCR2all indices'!DY5:DY24)</f>
        <v>0.91707852053541195</v>
      </c>
      <c r="DZ230" s="22">
        <f>CORREL('CCR2all indices'!$HU5:$HU24,'CCR2all indices'!DZ5:DZ24)</f>
        <v>0.91419224851343572</v>
      </c>
      <c r="EA230" s="22">
        <f>CORREL('CCR2all indices'!$HU5:$HU24,'CCR2all indices'!EA5:EA24)</f>
        <v>0.88866483425018838</v>
      </c>
      <c r="EB230" s="22">
        <f>CORREL('CCR2all indices'!$HU5:$HU24,'CCR2all indices'!EB5:EB24)</f>
        <v>0.84388644462634776</v>
      </c>
      <c r="EC230" s="22">
        <f>CORREL('CCR2all indices'!$HU5:$HU24,'CCR2all indices'!EC5:EC24)</f>
        <v>0.76196856771006216</v>
      </c>
      <c r="ED230" s="22">
        <f>CORREL('CCR2all indices'!$HU5:$HU24,'CCR2all indices'!ED5:ED24)</f>
        <v>0.60468047639263178</v>
      </c>
      <c r="EE230" s="22">
        <f>CORREL('CCR2all indices'!$HU5:$HU24,'CCR2all indices'!EE5:EE24)</f>
        <v>0.8383111287354591</v>
      </c>
      <c r="EF230" s="22">
        <f>CORREL('CCR2all indices'!$HU5:$HU24,'CCR2all indices'!EF5:EF24)</f>
        <v>0.93105817479750641</v>
      </c>
      <c r="EG230" s="22">
        <f>CORREL('CCR2all indices'!$HU5:$HU24,'CCR2all indices'!EG5:EG24)</f>
        <v>0.90091065810395088</v>
      </c>
      <c r="EH230" s="22">
        <f>CORREL('CCR2all indices'!$HU5:$HU24,'CCR2all indices'!EH5:EH24)</f>
        <v>0.88842940678953508</v>
      </c>
      <c r="EI230" s="22">
        <f>CORREL('CCR2all indices'!$HU5:$HU24,'CCR2all indices'!EI5:EI24)</f>
        <v>0.93210015378775402</v>
      </c>
      <c r="EJ230" s="22">
        <f>CORREL('CCR2all indices'!$HU5:$HU24,'CCR2all indices'!EJ5:EJ24)</f>
        <v>0.94629521498651603</v>
      </c>
      <c r="EK230" s="22">
        <f>CORREL('CCR2all indices'!$HU5:$HU24,'CCR2all indices'!EK5:EK24)</f>
        <v>0.91312542069494396</v>
      </c>
      <c r="EL230" s="22">
        <f>CORREL('CCR2all indices'!$HU5:$HU24,'CCR2all indices'!EL5:EL24)</f>
        <v>0.94096106502239973</v>
      </c>
      <c r="EM230" s="22">
        <f>CORREL('CCR2all indices'!$HU5:$HU24,'CCR2all indices'!EM5:EM24)</f>
        <v>0.89866777124747055</v>
      </c>
      <c r="EN230" s="22">
        <f>CORREL('CCR2all indices'!$HU5:$HU24,'CCR2all indices'!EN5:EN24)</f>
        <v>0.83216460864842678</v>
      </c>
      <c r="EO230" s="22">
        <f>CORREL('CCR2all indices'!$HU5:$HU24,'CCR2all indices'!EO5:EO24)</f>
        <v>0.88540458085462603</v>
      </c>
      <c r="EP230" s="22">
        <f>CORREL('CCR2all indices'!$HU5:$HU24,'CCR2all indices'!EP5:EP24)</f>
        <v>0.9589979640322478</v>
      </c>
      <c r="EQ230" s="22">
        <f>CORREL('CCR2all indices'!$HU5:$HU24,'CCR2all indices'!EQ5:EQ24)</f>
        <v>0.94256495445584532</v>
      </c>
      <c r="ER230" s="22">
        <f>CORREL('CCR2all indices'!$HU5:$HU24,'CCR2all indices'!ER5:ER24)</f>
        <v>0.94171519282565708</v>
      </c>
      <c r="ES230" s="22">
        <f>CORREL('CCR2all indices'!$HU5:$HU24,'CCR2all indices'!ES5:ES24)</f>
        <v>0.9457829955927991</v>
      </c>
      <c r="ET230" s="22">
        <f>CORREL('CCR2all indices'!$HU5:$HU24,'CCR2all indices'!ET5:ET24)</f>
        <v>0.92804365044934589</v>
      </c>
      <c r="EU230" s="22">
        <f>CORREL('CCR2all indices'!$HU5:$HU24,'CCR2all indices'!EU5:EU24)</f>
        <v>0.93112465896650465</v>
      </c>
      <c r="EV230" s="22">
        <f>CORREL('CCR2all indices'!$HU5:$HU24,'CCR2all indices'!EV5:EV24)</f>
        <v>0.88054359381110692</v>
      </c>
      <c r="EW230" s="22">
        <f>CORREL('CCR2all indices'!$HU5:$HU24,'CCR2all indices'!EW5:EW24)</f>
        <v>0.87161763837340134</v>
      </c>
      <c r="EX230" s="22">
        <f>CORREL('CCR2all indices'!$HU5:$HU24,'CCR2all indices'!EX5:EX24)</f>
        <v>0.86466417428096864</v>
      </c>
      <c r="EY230" s="22">
        <f>CORREL('CCR2all indices'!$HU5:$HU24,'CCR2all indices'!EY5:EY24)</f>
        <v>-0.88924128827241811</v>
      </c>
      <c r="EZ230" s="22">
        <f>CORREL('CCR2all indices'!$HU5:$HU24,'CCR2all indices'!EZ5:EZ24)</f>
        <v>-0.95425859194115703</v>
      </c>
      <c r="FA230" s="22">
        <f>CORREL('CCR2all indices'!$HU5:$HU24,'CCR2all indices'!FA5:FA24)</f>
        <v>-0.8837401277484711</v>
      </c>
      <c r="FB230" s="22">
        <f>CORREL('CCR2all indices'!$HU5:$HU24,'CCR2all indices'!FB5:FB24)</f>
        <v>0.91879085058059495</v>
      </c>
      <c r="FC230" s="22">
        <f>CORREL('CCR2all indices'!$HU5:$HU24,'CCR2all indices'!FC5:FC24)</f>
        <v>0.84891067021141986</v>
      </c>
      <c r="FD230" s="22">
        <f>CORREL('CCR2all indices'!$HU5:$HU24,'CCR2all indices'!FD5:FD24)</f>
        <v>0.94169775695693891</v>
      </c>
      <c r="FE230" s="22">
        <f>CORREL('CCR2all indices'!$HU5:$HU24,'CCR2all indices'!FE5:FE24)</f>
        <v>0.970615418192049</v>
      </c>
      <c r="FF230" s="22">
        <f>CORREL('CCR2all indices'!$HU5:$HU24,'CCR2all indices'!FF5:FF24)</f>
        <v>0.96990875146214595</v>
      </c>
      <c r="FG230" s="22">
        <f>CORREL('CCR2all indices'!$HU5:$HU24,'CCR2all indices'!FG5:FG24)</f>
        <v>0.94771557040760079</v>
      </c>
      <c r="FH230" s="22">
        <f>CORREL('CCR2all indices'!$HU5:$HU24,'CCR2all indices'!FH5:FH24)</f>
        <v>0.94055931518627411</v>
      </c>
      <c r="FI230" s="22">
        <f>CORREL('CCR2all indices'!$HU5:$HU24,'CCR2all indices'!FI5:FI24)</f>
        <v>0.92459335781553975</v>
      </c>
      <c r="FJ230" s="22">
        <f>CORREL('CCR2all indices'!$HU5:$HU24,'CCR2all indices'!FJ5:FJ24)</f>
        <v>0.11067555810786608</v>
      </c>
      <c r="FK230" s="22">
        <f>CORREL('CCR2all indices'!$HU5:$HU24,'CCR2all indices'!FK5:FK24)</f>
        <v>0.76784830451226083</v>
      </c>
      <c r="FL230" s="22">
        <f>CORREL('CCR2all indices'!$HU5:$HU24,'CCR2all indices'!FL5:FL24)</f>
        <v>0.82121909180449515</v>
      </c>
      <c r="FM230" s="22">
        <f>CORREL('CCR2all indices'!$HU5:$HU24,'CCR2all indices'!FM5:FM24)</f>
        <v>0.59629630171220749</v>
      </c>
      <c r="FN230" s="22">
        <f>CORREL('CCR2all indices'!$HU5:$HU24,'CCR2all indices'!FN5:FN24)</f>
        <v>0.6203757095277298</v>
      </c>
      <c r="FO230" s="22">
        <f>CORREL('CCR2all indices'!$HU5:$HU24,'CCR2all indices'!FO5:FO24)</f>
        <v>0.66719439500440236</v>
      </c>
      <c r="FP230" s="22">
        <f>CORREL('CCR2all indices'!$HU5:$HU24,'CCR2all indices'!FP5:FP24)</f>
        <v>0.70904283871633689</v>
      </c>
      <c r="FQ230" s="22">
        <f>CORREL('CCR2all indices'!$HU5:$HU24,'CCR2all indices'!FQ5:FQ24)</f>
        <v>0.24149846859999463</v>
      </c>
      <c r="FR230" s="22">
        <f>CORREL('CCR2all indices'!$HU5:$HU24,'CCR2all indices'!FR5:FR24)</f>
        <v>-0.48732485486381971</v>
      </c>
      <c r="FS230" s="22">
        <f>CORREL('CCR2all indices'!$HU5:$HU24,'CCR2all indices'!FS5:FS24)</f>
        <v>-0.74815410700246732</v>
      </c>
      <c r="FT230" s="22">
        <f>CORREL('CCR2all indices'!$HU5:$HU24,'CCR2all indices'!FT5:FT24)</f>
        <v>-0.55574878795606408</v>
      </c>
      <c r="FU230" s="22">
        <f>CORREL('CCR2all indices'!$HU5:$HU24,'CCR2all indices'!FU5:FU24)</f>
        <v>-0.63632985370174966</v>
      </c>
      <c r="FV230" s="22">
        <f>CORREL('CCR2all indices'!$HU5:$HU24,'CCR2all indices'!FV5:FV24)</f>
        <v>-0.67400750879866456</v>
      </c>
      <c r="FW230" s="22">
        <f>CORREL('CCR2all indices'!$HU5:$HU24,'CCR2all indices'!FW5:FW24)</f>
        <v>-0.70642894154873781</v>
      </c>
      <c r="FX230" s="22">
        <f>CORREL('CCR2all indices'!$HU5:$HU24,'CCR2all indices'!FX5:FX24)</f>
        <v>-0.25218157309435241</v>
      </c>
      <c r="FY230" s="22">
        <f>CORREL('CCR2all indices'!$HU5:$HU24,'CCR2all indices'!FY5:FY24)</f>
        <v>0.85594008349495565</v>
      </c>
      <c r="FZ230" s="22">
        <f>CORREL('CCR2all indices'!$HU5:$HU24,'CCR2all indices'!FZ5:FZ24)</f>
        <v>0.92745978889094371</v>
      </c>
      <c r="GA230" s="22">
        <f>CORREL('CCR2all indices'!$HU5:$HU24,'CCR2all indices'!GA5:GA24)</f>
        <v>0.79946316001654005</v>
      </c>
      <c r="GB230" s="22">
        <f>CORREL('CCR2all indices'!$HU5:$HU24,'CCR2all indices'!GB5:GB24)</f>
        <v>0.80820132882034457</v>
      </c>
      <c r="GC230" s="22">
        <f>CORREL('CCR2all indices'!$HU5:$HU24,'CCR2all indices'!GC5:GC24)</f>
        <v>0.80733750821671102</v>
      </c>
      <c r="GD230" s="22">
        <f>CORREL('CCR2all indices'!$HU5:$HU24,'CCR2all indices'!GD5:GD24)</f>
        <v>0.79064847467199095</v>
      </c>
      <c r="GE230" s="22">
        <f>CORREL('CCR2all indices'!$HU5:$HU24,'CCR2all indices'!GE5:GE24)</f>
        <v>0.92957437688717826</v>
      </c>
      <c r="GF230" s="22">
        <f>CORREL('CCR2all indices'!$HU5:$HU24,'CCR2all indices'!GF5:GF24)</f>
        <v>0.94969643235337542</v>
      </c>
      <c r="GG230" s="22">
        <f>CORREL('CCR2all indices'!$HU5:$HU24,'CCR2all indices'!GG5:GG24)</f>
        <v>0.94457994240168053</v>
      </c>
      <c r="GH230" s="22">
        <f>CORREL('CCR2all indices'!$HU5:$HU24,'CCR2all indices'!GH5:GH24)</f>
        <v>0.89620368486379298</v>
      </c>
      <c r="GI230" s="22">
        <f>CORREL('CCR2all indices'!$HU5:$HU24,'CCR2all indices'!GI5:GI24)</f>
        <v>0.88518960046337425</v>
      </c>
      <c r="GJ230" s="22">
        <f>CORREL('CCR2all indices'!$HU5:$HU24,'CCR2all indices'!GJ5:GJ24)</f>
        <v>0.88591523310318254</v>
      </c>
      <c r="GK230" s="22">
        <f>CORREL('CCR2all indices'!$HU5:$HU24,'CCR2all indices'!GK5:GK24)</f>
        <v>0.88711314415818876</v>
      </c>
      <c r="GL230" s="22">
        <f>CORREL('CCR2all indices'!$HU5:$HU24,'CCR2all indices'!GL5:GL24)</f>
        <v>0.94771557040760079</v>
      </c>
      <c r="GM230" s="22">
        <f>CORREL('CCR2all indices'!$HU5:$HU24,'CCR2all indices'!GM5:GM24)</f>
        <v>0.35146342069209552</v>
      </c>
      <c r="GN230" s="22">
        <f>CORREL('CCR2all indices'!$HU5:$HU24,'CCR2all indices'!GN5:GN24)</f>
        <v>0.90261626728760214</v>
      </c>
      <c r="GO230" s="22">
        <f>CORREL('CCR2all indices'!$HU5:$HU24,'CCR2all indices'!GO5:GO24)</f>
        <v>0.90291462864433392</v>
      </c>
      <c r="GP230" s="22">
        <f>CORREL('CCR2all indices'!$HU5:$HU24,'CCR2all indices'!GP5:GP24)</f>
        <v>0.97848982977743715</v>
      </c>
      <c r="GQ230" s="22">
        <f>CORREL('CCR2all indices'!$HU5:$HU24,'CCR2all indices'!GQ5:GQ24)</f>
        <v>1</v>
      </c>
      <c r="GR230" s="22">
        <f>CORREL('CCR2all indices'!$HU5:$HU24,'CCR2all indices'!GR5:GR24)</f>
        <v>0.97389676518780033</v>
      </c>
      <c r="GS230" s="22">
        <f>CORREL('CCR2all indices'!$HU5:$HU24,'CCR2all indices'!GS5:GS24)</f>
        <v>1</v>
      </c>
      <c r="GT230" s="22">
        <f>CORREL('CCR2all indices'!$HU5:$HU24,'CCR2all indices'!GT5:GT24)</f>
        <v>0.90462403509903733</v>
      </c>
      <c r="GU230" s="22">
        <f>CORREL('CCR2all indices'!$HU5:$HU24,'CCR2all indices'!GU5:GU24)</f>
        <v>0.47372757233090956</v>
      </c>
      <c r="GV230" s="22">
        <f>CORREL('CCR2all indices'!$HU5:$HU24,'CCR2all indices'!GV5:GV24)</f>
        <v>0.17601943398310987</v>
      </c>
      <c r="GW230" s="22">
        <f>CORREL('CCR2all indices'!$HU5:$HU24,'CCR2all indices'!GW5:GW24)</f>
        <v>-7.5752061661270895E-2</v>
      </c>
      <c r="GX230" s="22">
        <f>CORREL('CCR2all indices'!$HU5:$HU24,'CCR2all indices'!GX5:GX24)</f>
        <v>-0.15972344558452306</v>
      </c>
      <c r="GY230" s="22">
        <f>CORREL('CCR2all indices'!$HU5:$HU24,'CCR2all indices'!GY5:GY24)</f>
        <v>0.28004378880184438</v>
      </c>
      <c r="GZ230" s="22">
        <f>CORREL('CCR2all indices'!$HU5:$HU24,'CCR2all indices'!GZ5:GZ24)</f>
        <v>-0.15972344558452306</v>
      </c>
      <c r="HA230" s="22">
        <f>CORREL('CCR2all indices'!$HU5:$HU24,'CCR2all indices'!HA5:HA24)</f>
        <v>0.72605644522122836</v>
      </c>
      <c r="HB230" s="22">
        <f>CORREL('CCR2all indices'!$HU5:$HU24,'CCR2all indices'!HB5:HB24)</f>
        <v>-0.19380351249364888</v>
      </c>
      <c r="HC230" s="22">
        <f>CORREL('CCR2all indices'!$HU5:$HU24,'CCR2all indices'!HC5:HC24)</f>
        <v>3.1195054790496483E-3</v>
      </c>
      <c r="HD230" s="22">
        <f>CORREL('CCR2all indices'!$HU5:$HU24,'CCR2all indices'!HD5:HD24)</f>
        <v>0.24519463732995217</v>
      </c>
      <c r="HE230" s="22">
        <f>CORREL('CCR2all indices'!$HU5:$HU24,'CCR2all indices'!HE5:HE24)</f>
        <v>-8.6227983914616876E-2</v>
      </c>
      <c r="HF230" s="22">
        <f>CORREL('CCR2all indices'!$HU5:$HU24,'CCR2all indices'!HF5:HF24)</f>
        <v>-0.32996494984567687</v>
      </c>
      <c r="HG230" s="22">
        <f>CORREL('CCR2all indices'!$HU5:$HU24,'CCR2all indices'!HG5:HG24)</f>
        <v>-8.6227983914616876E-2</v>
      </c>
      <c r="HH230" s="22">
        <f>CORREL('CCR2all indices'!$HU5:$HU24,'CCR2all indices'!HH5:HH24)</f>
        <v>-0.64803694264422151</v>
      </c>
      <c r="HI230" s="22">
        <f>CORREL('CCR2all indices'!$HU5:$HU24,'CCR2all indices'!HI5:HI24)</f>
        <v>0.46607866788095942</v>
      </c>
      <c r="HJ230" s="22">
        <f>CORREL('CCR2all indices'!$HU5:$HU24,'CCR2all indices'!HJ5:HJ24)</f>
        <v>0.18473167689644335</v>
      </c>
      <c r="HK230" s="22">
        <f>CORREL('CCR2all indices'!$HU5:$HU24,'CCR2all indices'!HK5:HK24)</f>
        <v>0.18772254811949018</v>
      </c>
      <c r="HL230" s="22">
        <f>CORREL('CCR2all indices'!$HU5:$HU24,'CCR2all indices'!HL5:HL24)</f>
        <v>0.38810721349566163</v>
      </c>
      <c r="HM230" s="22">
        <f>CORREL('CCR2all indices'!$HU5:$HU24,'CCR2all indices'!HM5:HM24)</f>
        <v>0.57934360995497669</v>
      </c>
      <c r="HN230" s="22">
        <f>CORREL('CCR2all indices'!$HU5:$HU24,'CCR2all indices'!HN5:HN24)</f>
        <v>0.38810721349566163</v>
      </c>
      <c r="HO230" s="22">
        <f>CORREL('CCR2all indices'!$HU5:$HU24,'CCR2all indices'!HO5:HO24)</f>
        <v>0.94836282691770524</v>
      </c>
      <c r="HP230" s="22">
        <f>CORREL('CCR2all indices'!$HU5:$HU24,'CCR2all indices'!HP5:HP24)</f>
        <v>0.94050751971114643</v>
      </c>
      <c r="HQ230" s="22">
        <f>CORREL('CCR2all indices'!$HU5:$HU24,'CCR2all indices'!HQ5:HQ24)</f>
        <v>0.9470749852390079</v>
      </c>
      <c r="HR230" s="22">
        <f>CORREL('CCR2all indices'!$HU5:$HU24,'CCR2all indices'!HR5:HR24)</f>
        <v>0.94678145946332415</v>
      </c>
      <c r="HS230" s="22">
        <f>CORREL('CCR2all indices'!$HU5:$HU24,'CCR2all indices'!HS5:HS24)</f>
        <v>0.94994741632444368</v>
      </c>
      <c r="HT230" s="22">
        <f>CORREL('CCR2all indices'!$HU5:$HU24,'CCR2all indices'!HT5:HT24)</f>
        <v>0.94678145946332415</v>
      </c>
      <c r="HU230" s="23">
        <f>CORREL('CCR2all indices'!$HU5:$HU24,'CCR2all indices'!HU5:HU24)</f>
        <v>1</v>
      </c>
      <c r="HV230" s="6"/>
    </row>
    <row r="232" spans="1:230" x14ac:dyDescent="0.2"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  <c r="BF232" s="20"/>
      <c r="BG232" s="20"/>
      <c r="BH232" s="20"/>
      <c r="BI232" s="20"/>
      <c r="BJ232" s="20"/>
      <c r="BK232" s="20"/>
      <c r="BL232" s="20"/>
      <c r="BM232" s="20"/>
      <c r="BN232" s="20"/>
      <c r="BO232" s="20"/>
      <c r="BP232" s="20"/>
      <c r="BQ232" s="20"/>
      <c r="BR232" s="20"/>
      <c r="BS232" s="20"/>
      <c r="BT232" s="20"/>
      <c r="BU232" s="20"/>
      <c r="BV232" s="20"/>
      <c r="BW232" s="20"/>
      <c r="BX232" s="20"/>
      <c r="BY232" s="20"/>
      <c r="BZ232" s="20"/>
      <c r="CA232" s="20"/>
      <c r="CB232" s="20"/>
      <c r="CC232" s="20"/>
      <c r="CD232" s="20"/>
      <c r="CE232" s="20"/>
      <c r="CF232" s="20"/>
      <c r="CG232" s="20"/>
      <c r="CH232" s="20"/>
      <c r="CI232" s="20"/>
      <c r="CJ232" s="20"/>
      <c r="CK232" s="20"/>
      <c r="CL232" s="20"/>
      <c r="CM232" s="20"/>
      <c r="CN232" s="20"/>
      <c r="CO232" s="20"/>
      <c r="CP232" s="20"/>
      <c r="CQ232" s="20"/>
      <c r="CR232" s="20"/>
      <c r="CS232" s="20"/>
      <c r="CT232" s="20"/>
      <c r="CU232" s="20"/>
      <c r="CV232" s="20"/>
      <c r="CW232" s="20"/>
      <c r="CX232" s="20"/>
      <c r="CY232" s="20"/>
      <c r="CZ232" s="20"/>
      <c r="DA232" s="20"/>
      <c r="DB232" s="20"/>
      <c r="DC232" s="20"/>
      <c r="DD232" s="20"/>
      <c r="DE232" s="20"/>
      <c r="DF232" s="20"/>
      <c r="DG232" s="20"/>
      <c r="DH232" s="20"/>
      <c r="DI232" s="20"/>
      <c r="DJ232" s="20"/>
      <c r="DK232" s="20"/>
      <c r="DL232" s="20"/>
      <c r="DM232" s="20"/>
      <c r="DN232" s="20"/>
      <c r="DO232" s="20"/>
      <c r="DP232" s="20"/>
      <c r="DQ232" s="20"/>
      <c r="DR232" s="20"/>
      <c r="DS232" s="20"/>
      <c r="DT232" s="20"/>
      <c r="DU232" s="20"/>
      <c r="DV232" s="20"/>
      <c r="DW232" s="20"/>
      <c r="DX232" s="20"/>
      <c r="DY232" s="20"/>
      <c r="DZ232" s="20"/>
      <c r="EA232" s="20"/>
      <c r="EB232" s="20"/>
      <c r="EC232" s="20"/>
      <c r="ED232" s="20"/>
      <c r="EE232" s="20"/>
      <c r="EF232" s="20"/>
      <c r="EG232" s="20"/>
      <c r="EH232" s="20"/>
      <c r="EI232" s="20"/>
      <c r="EJ232" s="20"/>
      <c r="EK232" s="20"/>
      <c r="EL232" s="20"/>
      <c r="EM232" s="20"/>
      <c r="EN232" s="20"/>
      <c r="EO232" s="20"/>
      <c r="EP232" s="20"/>
      <c r="EQ232" s="20"/>
      <c r="ER232" s="20"/>
      <c r="ES232" s="20"/>
      <c r="ET232" s="20"/>
      <c r="EU232" s="20"/>
      <c r="EV232" s="20"/>
      <c r="EW232" s="20"/>
      <c r="EX232" s="20"/>
      <c r="EY232" s="20"/>
      <c r="EZ232" s="20"/>
      <c r="FA232" s="20"/>
      <c r="FB232" s="20"/>
      <c r="FC232" s="20"/>
      <c r="FD232" s="20"/>
      <c r="FE232" s="20"/>
      <c r="FF232" s="20"/>
      <c r="FG232" s="20"/>
      <c r="FH232" s="20"/>
      <c r="FI232" s="20"/>
      <c r="FJ232" s="20"/>
      <c r="FK232" s="20"/>
      <c r="FL232" s="20"/>
      <c r="FM232" s="20"/>
      <c r="FN232" s="20"/>
      <c r="FO232" s="20"/>
      <c r="FP232" s="20"/>
      <c r="FQ232" s="20"/>
      <c r="FR232" s="20"/>
      <c r="FS232" s="20"/>
      <c r="FT232" s="20"/>
      <c r="FU232" s="20"/>
      <c r="FV232" s="20"/>
      <c r="FW232" s="20"/>
      <c r="FX232" s="20"/>
      <c r="FY232" s="20"/>
      <c r="FZ232" s="20"/>
      <c r="GA232" s="20"/>
      <c r="GB232" s="20"/>
      <c r="GC232" s="20"/>
      <c r="GD232" s="20"/>
      <c r="GE232" s="20"/>
      <c r="GF232" s="20"/>
      <c r="GG232" s="20"/>
      <c r="GH232" s="20"/>
      <c r="GI232" s="20"/>
      <c r="GJ232" s="20"/>
      <c r="GK232" s="20"/>
      <c r="GL232" s="20"/>
      <c r="GM232" s="20"/>
      <c r="GN232" s="20"/>
      <c r="GO232" s="20"/>
      <c r="GP232" s="20"/>
      <c r="GQ232" s="20"/>
      <c r="GR232" s="20"/>
      <c r="GS232" s="20"/>
      <c r="GT232" s="20"/>
      <c r="GU232" s="20"/>
      <c r="GV232" s="20"/>
      <c r="GW232" s="20"/>
      <c r="GX232" s="20"/>
      <c r="GY232" s="20"/>
      <c r="GZ232" s="20"/>
      <c r="HA232" s="20"/>
      <c r="HB232" s="20"/>
      <c r="HC232" s="20"/>
      <c r="HD232" s="20"/>
      <c r="HE232" s="20"/>
      <c r="HF232" s="20"/>
      <c r="HG232" s="20"/>
      <c r="HH232" s="20"/>
      <c r="HI232" s="20"/>
      <c r="HJ232" s="20"/>
      <c r="HK232" s="20"/>
      <c r="HL232" s="20"/>
      <c r="HM232" s="20"/>
      <c r="HN232" s="20"/>
      <c r="HO232" s="20"/>
      <c r="HP232" s="20"/>
      <c r="HQ232" s="20"/>
      <c r="HR232" s="20"/>
      <c r="HS232" s="20"/>
      <c r="HT232" s="20"/>
      <c r="HU232" s="20"/>
      <c r="HV232" s="20"/>
    </row>
    <row r="233" spans="1:230" x14ac:dyDescent="0.2">
      <c r="A233" s="90" t="s">
        <v>238</v>
      </c>
      <c r="B233" s="90"/>
      <c r="C233" s="90"/>
      <c r="D233" s="69">
        <v>0.63775256187587326</v>
      </c>
      <c r="E233" s="69">
        <v>0.60196913570838784</v>
      </c>
      <c r="F233" s="69">
        <v>0.67198420099462042</v>
      </c>
      <c r="G233" s="69">
        <v>0.76001427072744554</v>
      </c>
      <c r="H233" s="69">
        <v>0.61247310246755282</v>
      </c>
      <c r="I233" s="69">
        <v>-0.52374664534855386</v>
      </c>
      <c r="J233" s="69">
        <v>-0.54350008650185144</v>
      </c>
      <c r="K233" s="69">
        <v>0.15620296925048416</v>
      </c>
      <c r="L233" s="69">
        <v>0.58253366405882079</v>
      </c>
      <c r="M233" s="69">
        <v>-0.52885962691927924</v>
      </c>
      <c r="N233" s="69">
        <v>-0.51805950322567496</v>
      </c>
      <c r="O233" s="69">
        <v>-0.53781266606039024</v>
      </c>
      <c r="P233" s="69">
        <v>0.14228902770289514</v>
      </c>
      <c r="Q233" s="69">
        <v>0.60094285287633475</v>
      </c>
      <c r="R233" s="69">
        <v>-0.48825571456182343</v>
      </c>
      <c r="S233" s="69">
        <v>0.57407981924645524</v>
      </c>
      <c r="T233" s="69">
        <v>0.42985438837551254</v>
      </c>
      <c r="U233" s="69">
        <v>0.6555148989842694</v>
      </c>
      <c r="V233" s="69">
        <v>-0.53906840608625928</v>
      </c>
      <c r="W233" s="69">
        <v>0.57036508416595955</v>
      </c>
      <c r="X233" s="69">
        <v>-0.55111714867275607</v>
      </c>
      <c r="Y233" s="69">
        <v>-0.53086463409918738</v>
      </c>
      <c r="Z233" s="69">
        <v>-0.51604618587996587</v>
      </c>
      <c r="AA233" s="69">
        <v>0.57153048323399613</v>
      </c>
      <c r="AB233" s="69">
        <v>-0.55417516753946661</v>
      </c>
      <c r="AC233" s="69">
        <v>0.6769580753647555</v>
      </c>
      <c r="AD233" s="69">
        <v>0.6343438282733822</v>
      </c>
      <c r="AE233" s="69">
        <v>-0.80098562408572094</v>
      </c>
      <c r="AF233" s="69">
        <v>-0.80118315738093371</v>
      </c>
      <c r="AG233" s="69">
        <v>-0.79809003020875469</v>
      </c>
      <c r="AH233" s="69">
        <v>-0.57067066510799791</v>
      </c>
      <c r="AI233" s="69">
        <v>-0.55146028504694333</v>
      </c>
      <c r="AJ233" s="69">
        <v>0.63942692916749266</v>
      </c>
      <c r="AK233" s="69">
        <v>0.63684289739357636</v>
      </c>
      <c r="AL233" s="69">
        <v>-0.57023539517119892</v>
      </c>
      <c r="AM233" s="69">
        <v>-0.55755151485961318</v>
      </c>
      <c r="AN233" s="69">
        <v>-0.55272654651436348</v>
      </c>
      <c r="AO233" s="69">
        <v>-0.53041022087849565</v>
      </c>
      <c r="AP233" s="69">
        <v>0.57451547360697042</v>
      </c>
      <c r="AQ233" s="69">
        <v>-0.55489249903388838</v>
      </c>
      <c r="AR233" s="69">
        <v>-0.55008886589824979</v>
      </c>
      <c r="AS233" s="69">
        <v>-0.5535077224828111</v>
      </c>
      <c r="AT233" s="69">
        <v>-0.47351332270300045</v>
      </c>
      <c r="AU233" s="69">
        <v>0.57277583079146743</v>
      </c>
      <c r="AV233" s="69">
        <v>-0.54859264315429401</v>
      </c>
      <c r="AW233" s="69">
        <v>-0.52977130580119303</v>
      </c>
      <c r="AX233" s="69">
        <v>-0.53551903165481074</v>
      </c>
      <c r="AY233" s="69">
        <v>0.63928895782786543</v>
      </c>
      <c r="AZ233" s="69">
        <v>0.63926353086194465</v>
      </c>
      <c r="BA233" s="69">
        <v>-0.52940286278811466</v>
      </c>
      <c r="BB233" s="69">
        <v>-0.33602832633185692</v>
      </c>
      <c r="BC233" s="69">
        <v>-0.48585984050688819</v>
      </c>
      <c r="BD233" s="69">
        <v>0.65207620826920021</v>
      </c>
      <c r="BE233" s="69">
        <v>0.62885257105849612</v>
      </c>
      <c r="BF233" s="69">
        <v>-0.49898423639757244</v>
      </c>
      <c r="BG233" s="69">
        <v>0.64169739416201033</v>
      </c>
      <c r="BH233" s="69">
        <v>-0.5593972376032148</v>
      </c>
      <c r="BI233" s="69">
        <v>0.66347098410019945</v>
      </c>
      <c r="BJ233" s="69">
        <v>0.69258438420676682</v>
      </c>
      <c r="BK233" s="69">
        <v>0.6427705005478177</v>
      </c>
      <c r="BL233" s="69">
        <v>0.63897907574049007</v>
      </c>
      <c r="BM233" s="69">
        <v>0.54037309594220484</v>
      </c>
      <c r="BN233" s="69">
        <v>0.68332656802868774</v>
      </c>
      <c r="BO233" s="69">
        <v>-0.42631077861930794</v>
      </c>
      <c r="BP233" s="69">
        <v>0.63607215825193664</v>
      </c>
      <c r="BQ233" s="69">
        <v>0.67315576249338516</v>
      </c>
      <c r="BR233" s="69">
        <v>-0.44434435182060983</v>
      </c>
      <c r="BS233" s="69">
        <v>0.68840683837783601</v>
      </c>
      <c r="BT233" s="69">
        <v>0.69821572677344135</v>
      </c>
      <c r="BU233" s="69">
        <v>0.63102971187677925</v>
      </c>
      <c r="BV233" s="69">
        <v>0.65807256811458625</v>
      </c>
      <c r="BW233" s="69">
        <v>0.60325757721164697</v>
      </c>
      <c r="BX233" s="69">
        <v>0.67996829919694513</v>
      </c>
      <c r="BY233" s="69">
        <v>0.80440430908294747</v>
      </c>
      <c r="BZ233" s="69">
        <v>0.65266596425947565</v>
      </c>
      <c r="CA233" s="69">
        <v>0.78094243172242539</v>
      </c>
      <c r="CB233" s="69">
        <v>-0.24779526655938494</v>
      </c>
      <c r="CC233" s="69">
        <v>0.74039685977783187</v>
      </c>
      <c r="CD233" s="69">
        <v>0.68592873172021662</v>
      </c>
      <c r="CE233" s="69">
        <v>0.78913109824932781</v>
      </c>
      <c r="CF233" s="69">
        <v>0.62150940676591293</v>
      </c>
      <c r="CG233" s="69">
        <v>-0.57995260070901644</v>
      </c>
      <c r="CH233" s="69">
        <v>0.66615677192334699</v>
      </c>
      <c r="CI233" s="69">
        <v>0.69878127627475717</v>
      </c>
      <c r="CJ233" s="69">
        <v>0.6219485937428848</v>
      </c>
      <c r="CK233" s="69">
        <v>-0.55911701581292383</v>
      </c>
      <c r="CL233" s="69">
        <v>-0.54545649575022737</v>
      </c>
      <c r="CM233" s="69">
        <v>-0.32773634050518241</v>
      </c>
      <c r="CN233" s="69">
        <v>0.57675449301892823</v>
      </c>
      <c r="CO233" s="69">
        <v>-0.56374537332472674</v>
      </c>
      <c r="CP233" s="69">
        <v>0.69906702306533064</v>
      </c>
      <c r="CQ233" s="69">
        <v>0.69349212348637801</v>
      </c>
      <c r="CR233" s="69">
        <v>0.70139954329968224</v>
      </c>
      <c r="CS233" s="69">
        <v>0.71836644770846569</v>
      </c>
      <c r="CT233" s="69">
        <v>0.69895938087711307</v>
      </c>
      <c r="CU233" s="69">
        <v>-0.54855949650190305</v>
      </c>
      <c r="CV233" s="69">
        <v>-0.54502589799708634</v>
      </c>
      <c r="CW233" s="69">
        <v>0.68319174034391972</v>
      </c>
      <c r="CX233" s="69">
        <v>0.62602341108793735</v>
      </c>
      <c r="CY233" s="69">
        <v>-0.57575698823145782</v>
      </c>
      <c r="CZ233" s="69">
        <v>0.6339676835891932</v>
      </c>
      <c r="DA233" s="69">
        <v>0.73040977761032189</v>
      </c>
      <c r="DB233" s="69">
        <v>0.60799085224648253</v>
      </c>
      <c r="DC233" s="69">
        <v>0.73769386516013402</v>
      </c>
      <c r="DD233" s="69">
        <v>0.7389011417847654</v>
      </c>
      <c r="DE233" s="69">
        <v>0.3780469960600456</v>
      </c>
      <c r="DF233" s="69">
        <v>0.74200491726269668</v>
      </c>
      <c r="DG233" s="69">
        <v>0.75173441486722525</v>
      </c>
      <c r="DH233" s="69">
        <v>0.7292424826038455</v>
      </c>
      <c r="DI233" s="69">
        <v>0.72554733120950943</v>
      </c>
      <c r="DJ233" s="69">
        <v>0.71620506981866483</v>
      </c>
      <c r="DK233" s="69">
        <v>0.70413835895884758</v>
      </c>
      <c r="DL233" s="69">
        <v>0.65964912393081088</v>
      </c>
      <c r="DM233" s="69">
        <v>0.58349693778733702</v>
      </c>
      <c r="DN233" s="69">
        <v>0.77887576106491219</v>
      </c>
      <c r="DO233" s="69">
        <v>0.80340800700159865</v>
      </c>
      <c r="DP233" s="69">
        <v>0.74199012283515675</v>
      </c>
      <c r="DQ233" s="69">
        <v>0.75401852333746255</v>
      </c>
      <c r="DR233" s="69">
        <v>0.72716626386209049</v>
      </c>
      <c r="DS233" s="69">
        <v>0.73168373233619144</v>
      </c>
      <c r="DT233" s="69">
        <v>0.7328374965737029</v>
      </c>
      <c r="DU233" s="69">
        <v>0.7562988665385606</v>
      </c>
      <c r="DV233" s="69">
        <v>0.7516638824133236</v>
      </c>
      <c r="DW233" s="69">
        <v>0.7176489896858872</v>
      </c>
      <c r="DX233" s="69">
        <v>0.7440364822928538</v>
      </c>
      <c r="DY233" s="69">
        <v>0.72119873128856726</v>
      </c>
      <c r="DZ233" s="69">
        <v>0.68355567211673518</v>
      </c>
      <c r="EA233" s="69">
        <v>0.64199897194326583</v>
      </c>
      <c r="EB233" s="69">
        <v>0.59539477405467867</v>
      </c>
      <c r="EC233" s="69">
        <v>0.48690361330332288</v>
      </c>
      <c r="ED233" s="69">
        <v>0.38126355744378493</v>
      </c>
      <c r="EE233" s="69">
        <v>0.20445649548084918</v>
      </c>
      <c r="EF233" s="69">
        <v>0.668185479191715</v>
      </c>
      <c r="EG233" s="69">
        <v>0.63464347090705631</v>
      </c>
      <c r="EH233" s="69">
        <v>0.549948717800262</v>
      </c>
      <c r="EI233" s="69">
        <v>0.53057790470499344</v>
      </c>
      <c r="EJ233" s="69">
        <v>0.72723386705184123</v>
      </c>
      <c r="EK233" s="69">
        <v>0.72492485463561696</v>
      </c>
      <c r="EL233" s="69">
        <v>0.68497146787452634</v>
      </c>
      <c r="EM233" s="69">
        <v>0.66391278779834617</v>
      </c>
      <c r="EN233" s="69">
        <v>0.57640792727098589</v>
      </c>
      <c r="EO233" s="69">
        <v>0.47691763132802628</v>
      </c>
      <c r="EP233" s="69">
        <v>0.75369354350472062</v>
      </c>
      <c r="EQ233" s="69">
        <v>0.77549211219362257</v>
      </c>
      <c r="ER233" s="69">
        <v>0.71025123997581308</v>
      </c>
      <c r="ES233" s="69">
        <v>0.6997907035038915</v>
      </c>
      <c r="ET233" s="69">
        <v>0.73482517843862083</v>
      </c>
      <c r="EU233" s="69">
        <v>0.69247217540240091</v>
      </c>
      <c r="EV233" s="69">
        <v>0.72843306082713466</v>
      </c>
      <c r="EW233" s="69">
        <v>0.69800761761535435</v>
      </c>
      <c r="EX233" s="69">
        <v>0.67945462909590248</v>
      </c>
      <c r="EY233" s="69">
        <v>0.68508768235637074</v>
      </c>
      <c r="EZ233" s="69">
        <v>-0.60976914946951422</v>
      </c>
      <c r="FA233" s="69">
        <v>-0.78019491722036871</v>
      </c>
      <c r="FB233" s="69">
        <v>-0.61777588182855481</v>
      </c>
      <c r="FC233" s="69">
        <v>0.72425812631247044</v>
      </c>
      <c r="FD233" s="69">
        <v>0.80595838208098414</v>
      </c>
      <c r="FE233" s="69">
        <v>0.82603984066476199</v>
      </c>
      <c r="FF233" s="69">
        <v>0.8247752349566766</v>
      </c>
      <c r="FG233" s="69">
        <v>0.79085548636445968</v>
      </c>
      <c r="FH233" s="69">
        <v>0.7378510092108177</v>
      </c>
      <c r="FI233" s="69">
        <v>0.73267320673931446</v>
      </c>
      <c r="FJ233" s="69">
        <v>0.7209263842674869</v>
      </c>
      <c r="FK233" s="69">
        <v>0.33216352973641883</v>
      </c>
      <c r="FL233" s="69">
        <v>0.76158986858853117</v>
      </c>
      <c r="FM233" s="69">
        <v>0.79299067813192281</v>
      </c>
      <c r="FN233" s="69">
        <v>0.66561416557978725</v>
      </c>
      <c r="FO233" s="69">
        <v>0.62082391437683448</v>
      </c>
      <c r="FP233" s="69">
        <v>0.64622678680125756</v>
      </c>
      <c r="FQ233" s="69">
        <v>0.65713556019082919</v>
      </c>
      <c r="FR233" s="69">
        <v>-6.344587925715274E-2</v>
      </c>
      <c r="FS233" s="69">
        <v>-0.61905567460145561</v>
      </c>
      <c r="FT233" s="69">
        <v>-0.72848901522490539</v>
      </c>
      <c r="FU233" s="69">
        <v>-0.57311952911364428</v>
      </c>
      <c r="FV233" s="69">
        <v>-0.5825403547290422</v>
      </c>
      <c r="FW233" s="69">
        <v>-0.60450857413567261</v>
      </c>
      <c r="FX233" s="69">
        <v>-0.61622066745176673</v>
      </c>
      <c r="FY233" s="69">
        <v>2.3455626142909126E-2</v>
      </c>
      <c r="FZ233" s="69">
        <v>0.78791857978161228</v>
      </c>
      <c r="GA233" s="69">
        <v>0.80297218686889149</v>
      </c>
      <c r="GB233" s="69">
        <v>0.7191974340927334</v>
      </c>
      <c r="GC233" s="69">
        <v>0.67576775209330653</v>
      </c>
      <c r="GD233" s="69">
        <v>0.67069642086892445</v>
      </c>
      <c r="GE233" s="69">
        <v>0.65070734197670532</v>
      </c>
      <c r="GF233" s="69">
        <v>0.76992279611930381</v>
      </c>
      <c r="GG233" s="69">
        <v>0.78229544170323106</v>
      </c>
      <c r="GH233" s="69">
        <v>0.75901411679347242</v>
      </c>
      <c r="GI233" s="69">
        <v>0.68750329905059893</v>
      </c>
      <c r="GJ233" s="69">
        <v>0.66665693897914835</v>
      </c>
      <c r="GK233" s="69">
        <v>0.66745821451906773</v>
      </c>
      <c r="GL233" s="69">
        <v>0.66885871100555172</v>
      </c>
      <c r="GM233" s="69">
        <v>0.7378510092108177</v>
      </c>
      <c r="GN233" s="69">
        <v>3.6486216823768743E-2</v>
      </c>
      <c r="GO233" s="69">
        <v>0.80969624527542117</v>
      </c>
      <c r="GP233" s="69">
        <v>0.82934795669185857</v>
      </c>
      <c r="GQ233" s="69">
        <v>0.86141363901344792</v>
      </c>
      <c r="GR233" s="69">
        <v>0.82485182653581446</v>
      </c>
      <c r="GS233" s="69">
        <v>0.85074681081370362</v>
      </c>
      <c r="GT233" s="69">
        <v>0.82485182653581446</v>
      </c>
      <c r="GU233" s="69">
        <v>0.7483005470059686</v>
      </c>
      <c r="GV233" s="69">
        <v>0.53885523558235682</v>
      </c>
      <c r="GW233" s="69">
        <v>0.32788876181677601</v>
      </c>
      <c r="GX233" s="69">
        <v>0.17162483100734033</v>
      </c>
      <c r="GY233" s="69">
        <v>8.4885978595770017E-2</v>
      </c>
      <c r="GZ233" s="69">
        <v>0.43589296131598004</v>
      </c>
      <c r="HA233" s="69">
        <v>8.4885978595770017E-2</v>
      </c>
      <c r="HB233" s="69">
        <v>0.64003146951199963</v>
      </c>
      <c r="HC233" s="69">
        <v>-0.4247867646157435</v>
      </c>
      <c r="HD233" s="69">
        <v>-0.21357703831916527</v>
      </c>
      <c r="HE233" s="69">
        <v>4.1287089615727288E-2</v>
      </c>
      <c r="HF233" s="69">
        <v>-0.11954554276318638</v>
      </c>
      <c r="HG233" s="69">
        <v>-0.3124573766853283</v>
      </c>
      <c r="HH233" s="69">
        <v>-0.11954554276318638</v>
      </c>
      <c r="HI233" s="69">
        <v>-0.51268027362307544</v>
      </c>
      <c r="HJ233" s="69">
        <v>0.49049504655582832</v>
      </c>
      <c r="HK233" s="69">
        <v>0.32903462541019385</v>
      </c>
      <c r="HL233" s="69">
        <v>0.41793654040164524</v>
      </c>
      <c r="HM233" s="69">
        <v>0.51787551726348657</v>
      </c>
      <c r="HN233" s="69">
        <v>0.67250278278407238</v>
      </c>
      <c r="HO233" s="69">
        <v>0.51787551726348657</v>
      </c>
      <c r="HP233" s="69">
        <v>0.81071324989279236</v>
      </c>
      <c r="HQ233" s="69">
        <v>0.80065036118185728</v>
      </c>
      <c r="HR233" s="69">
        <v>0.78330181350314498</v>
      </c>
      <c r="HS233" s="69">
        <v>0.76485143418178048</v>
      </c>
      <c r="HT233" s="69">
        <v>0.79088822280242188</v>
      </c>
      <c r="HU233" s="69">
        <v>0.76485143418178048</v>
      </c>
      <c r="HV233" s="69">
        <v>0.82485182653581446</v>
      </c>
    </row>
    <row r="234" spans="1:230" x14ac:dyDescent="0.2">
      <c r="A234" s="79" t="s">
        <v>239</v>
      </c>
      <c r="B234" s="79"/>
      <c r="C234" s="79"/>
      <c r="D234" s="69">
        <f t="shared" ref="D234:BO234" si="0">ABS(D233)</f>
        <v>0.63775256187587326</v>
      </c>
      <c r="E234" s="69">
        <f t="shared" si="0"/>
        <v>0.60196913570838784</v>
      </c>
      <c r="F234" s="69">
        <f t="shared" si="0"/>
        <v>0.67198420099462042</v>
      </c>
      <c r="G234" s="69">
        <f t="shared" si="0"/>
        <v>0.76001427072744554</v>
      </c>
      <c r="H234" s="69">
        <f t="shared" si="0"/>
        <v>0.61247310246755282</v>
      </c>
      <c r="I234" s="69">
        <f t="shared" si="0"/>
        <v>0.52374664534855386</v>
      </c>
      <c r="J234" s="69">
        <f t="shared" si="0"/>
        <v>0.54350008650185144</v>
      </c>
      <c r="K234" s="69">
        <f t="shared" si="0"/>
        <v>0.15620296925048416</v>
      </c>
      <c r="L234" s="69">
        <f t="shared" si="0"/>
        <v>0.58253366405882079</v>
      </c>
      <c r="M234" s="69">
        <f t="shared" si="0"/>
        <v>0.52885962691927924</v>
      </c>
      <c r="N234" s="69">
        <f t="shared" si="0"/>
        <v>0.51805950322567496</v>
      </c>
      <c r="O234" s="69">
        <f t="shared" si="0"/>
        <v>0.53781266606039024</v>
      </c>
      <c r="P234" s="69">
        <f t="shared" si="0"/>
        <v>0.14228902770289514</v>
      </c>
      <c r="Q234" s="69">
        <f t="shared" si="0"/>
        <v>0.60094285287633475</v>
      </c>
      <c r="R234" s="69">
        <f t="shared" si="0"/>
        <v>0.48825571456182343</v>
      </c>
      <c r="S234" s="69">
        <f t="shared" si="0"/>
        <v>0.57407981924645524</v>
      </c>
      <c r="T234" s="69">
        <f t="shared" si="0"/>
        <v>0.42985438837551254</v>
      </c>
      <c r="U234" s="69">
        <f t="shared" si="0"/>
        <v>0.6555148989842694</v>
      </c>
      <c r="V234" s="69">
        <f t="shared" si="0"/>
        <v>0.53906840608625928</v>
      </c>
      <c r="W234" s="69">
        <f t="shared" si="0"/>
        <v>0.57036508416595955</v>
      </c>
      <c r="X234" s="69">
        <f t="shared" si="0"/>
        <v>0.55111714867275607</v>
      </c>
      <c r="Y234" s="69">
        <f t="shared" si="0"/>
        <v>0.53086463409918738</v>
      </c>
      <c r="Z234" s="69">
        <f t="shared" si="0"/>
        <v>0.51604618587996587</v>
      </c>
      <c r="AA234" s="69">
        <f t="shared" si="0"/>
        <v>0.57153048323399613</v>
      </c>
      <c r="AB234" s="69">
        <f t="shared" si="0"/>
        <v>0.55417516753946661</v>
      </c>
      <c r="AC234" s="69">
        <f t="shared" si="0"/>
        <v>0.6769580753647555</v>
      </c>
      <c r="AD234" s="69">
        <f t="shared" si="0"/>
        <v>0.6343438282733822</v>
      </c>
      <c r="AE234" s="69">
        <f t="shared" si="0"/>
        <v>0.80098562408572094</v>
      </c>
      <c r="AF234" s="69">
        <f t="shared" si="0"/>
        <v>0.80118315738093371</v>
      </c>
      <c r="AG234" s="69">
        <f t="shared" si="0"/>
        <v>0.79809003020875469</v>
      </c>
      <c r="AH234" s="69">
        <f t="shared" si="0"/>
        <v>0.57067066510799791</v>
      </c>
      <c r="AI234" s="69">
        <f t="shared" si="0"/>
        <v>0.55146028504694333</v>
      </c>
      <c r="AJ234" s="69">
        <f t="shared" si="0"/>
        <v>0.63942692916749266</v>
      </c>
      <c r="AK234" s="69">
        <f t="shared" si="0"/>
        <v>0.63684289739357636</v>
      </c>
      <c r="AL234" s="69">
        <f t="shared" si="0"/>
        <v>0.57023539517119892</v>
      </c>
      <c r="AM234" s="69">
        <f t="shared" si="0"/>
        <v>0.55755151485961318</v>
      </c>
      <c r="AN234" s="69">
        <f t="shared" si="0"/>
        <v>0.55272654651436348</v>
      </c>
      <c r="AO234" s="69">
        <f t="shared" si="0"/>
        <v>0.53041022087849565</v>
      </c>
      <c r="AP234" s="69">
        <f t="shared" si="0"/>
        <v>0.57451547360697042</v>
      </c>
      <c r="AQ234" s="69">
        <f t="shared" si="0"/>
        <v>0.55489249903388838</v>
      </c>
      <c r="AR234" s="69">
        <f t="shared" si="0"/>
        <v>0.55008886589824979</v>
      </c>
      <c r="AS234" s="69">
        <f t="shared" si="0"/>
        <v>0.5535077224828111</v>
      </c>
      <c r="AT234" s="69">
        <f t="shared" si="0"/>
        <v>0.47351332270300045</v>
      </c>
      <c r="AU234" s="69">
        <f t="shared" si="0"/>
        <v>0.57277583079146743</v>
      </c>
      <c r="AV234" s="69">
        <f t="shared" si="0"/>
        <v>0.54859264315429401</v>
      </c>
      <c r="AW234" s="69">
        <f t="shared" si="0"/>
        <v>0.52977130580119303</v>
      </c>
      <c r="AX234" s="69">
        <f t="shared" si="0"/>
        <v>0.53551903165481074</v>
      </c>
      <c r="AY234" s="69">
        <f t="shared" si="0"/>
        <v>0.63928895782786543</v>
      </c>
      <c r="AZ234" s="69">
        <f t="shared" si="0"/>
        <v>0.63926353086194465</v>
      </c>
      <c r="BA234" s="69">
        <f t="shared" si="0"/>
        <v>0.52940286278811466</v>
      </c>
      <c r="BB234" s="69">
        <f t="shared" si="0"/>
        <v>0.33602832633185692</v>
      </c>
      <c r="BC234" s="69">
        <f t="shared" si="0"/>
        <v>0.48585984050688819</v>
      </c>
      <c r="BD234" s="69">
        <f t="shared" si="0"/>
        <v>0.65207620826920021</v>
      </c>
      <c r="BE234" s="69">
        <f t="shared" si="0"/>
        <v>0.62885257105849612</v>
      </c>
      <c r="BF234" s="69">
        <f t="shared" si="0"/>
        <v>0.49898423639757244</v>
      </c>
      <c r="BG234" s="69">
        <f t="shared" si="0"/>
        <v>0.64169739416201033</v>
      </c>
      <c r="BH234" s="69">
        <f t="shared" si="0"/>
        <v>0.5593972376032148</v>
      </c>
      <c r="BI234" s="69">
        <f t="shared" si="0"/>
        <v>0.66347098410019945</v>
      </c>
      <c r="BJ234" s="69">
        <f t="shared" si="0"/>
        <v>0.69258438420676682</v>
      </c>
      <c r="BK234" s="69">
        <f t="shared" si="0"/>
        <v>0.6427705005478177</v>
      </c>
      <c r="BL234" s="69">
        <f t="shared" si="0"/>
        <v>0.63897907574049007</v>
      </c>
      <c r="BM234" s="69">
        <f t="shared" si="0"/>
        <v>0.54037309594220484</v>
      </c>
      <c r="BN234" s="69">
        <f t="shared" si="0"/>
        <v>0.68332656802868774</v>
      </c>
      <c r="BO234" s="69">
        <f t="shared" si="0"/>
        <v>0.42631077861930794</v>
      </c>
      <c r="BP234" s="69">
        <f t="shared" ref="BP234:EA234" si="1">ABS(BP233)</f>
        <v>0.63607215825193664</v>
      </c>
      <c r="BQ234" s="69">
        <f t="shared" si="1"/>
        <v>0.67315576249338516</v>
      </c>
      <c r="BR234" s="69">
        <f t="shared" si="1"/>
        <v>0.44434435182060983</v>
      </c>
      <c r="BS234" s="69">
        <f t="shared" si="1"/>
        <v>0.68840683837783601</v>
      </c>
      <c r="BT234" s="69">
        <f t="shared" si="1"/>
        <v>0.69821572677344135</v>
      </c>
      <c r="BU234" s="69">
        <f t="shared" si="1"/>
        <v>0.63102971187677925</v>
      </c>
      <c r="BV234" s="69">
        <f t="shared" si="1"/>
        <v>0.65807256811458625</v>
      </c>
      <c r="BW234" s="69">
        <f t="shared" si="1"/>
        <v>0.60325757721164697</v>
      </c>
      <c r="BX234" s="69">
        <f t="shared" si="1"/>
        <v>0.67996829919694513</v>
      </c>
      <c r="BY234" s="69">
        <f t="shared" si="1"/>
        <v>0.80440430908294747</v>
      </c>
      <c r="BZ234" s="69">
        <f t="shared" si="1"/>
        <v>0.65266596425947565</v>
      </c>
      <c r="CA234" s="69">
        <f t="shared" si="1"/>
        <v>0.78094243172242539</v>
      </c>
      <c r="CB234" s="69">
        <f t="shared" si="1"/>
        <v>0.24779526655938494</v>
      </c>
      <c r="CC234" s="69">
        <f t="shared" si="1"/>
        <v>0.74039685977783187</v>
      </c>
      <c r="CD234" s="69">
        <f t="shared" si="1"/>
        <v>0.68592873172021662</v>
      </c>
      <c r="CE234" s="69">
        <f t="shared" si="1"/>
        <v>0.78913109824932781</v>
      </c>
      <c r="CF234" s="69">
        <f t="shared" si="1"/>
        <v>0.62150940676591293</v>
      </c>
      <c r="CG234" s="69">
        <f t="shared" si="1"/>
        <v>0.57995260070901644</v>
      </c>
      <c r="CH234" s="69">
        <f t="shared" si="1"/>
        <v>0.66615677192334699</v>
      </c>
      <c r="CI234" s="69">
        <f t="shared" si="1"/>
        <v>0.69878127627475717</v>
      </c>
      <c r="CJ234" s="69">
        <f t="shared" si="1"/>
        <v>0.6219485937428848</v>
      </c>
      <c r="CK234" s="69">
        <f t="shared" si="1"/>
        <v>0.55911701581292383</v>
      </c>
      <c r="CL234" s="69">
        <f t="shared" si="1"/>
        <v>0.54545649575022737</v>
      </c>
      <c r="CM234" s="69">
        <f t="shared" si="1"/>
        <v>0.32773634050518241</v>
      </c>
      <c r="CN234" s="69">
        <f t="shared" si="1"/>
        <v>0.57675449301892823</v>
      </c>
      <c r="CO234" s="69">
        <f t="shared" si="1"/>
        <v>0.56374537332472674</v>
      </c>
      <c r="CP234" s="69">
        <f t="shared" si="1"/>
        <v>0.69906702306533064</v>
      </c>
      <c r="CQ234" s="69">
        <f t="shared" si="1"/>
        <v>0.69349212348637801</v>
      </c>
      <c r="CR234" s="69">
        <f t="shared" si="1"/>
        <v>0.70139954329968224</v>
      </c>
      <c r="CS234" s="69">
        <f t="shared" si="1"/>
        <v>0.71836644770846569</v>
      </c>
      <c r="CT234" s="69">
        <f t="shared" si="1"/>
        <v>0.69895938087711307</v>
      </c>
      <c r="CU234" s="69">
        <f t="shared" si="1"/>
        <v>0.54855949650190305</v>
      </c>
      <c r="CV234" s="69">
        <f t="shared" si="1"/>
        <v>0.54502589799708634</v>
      </c>
      <c r="CW234" s="69">
        <f t="shared" si="1"/>
        <v>0.68319174034391972</v>
      </c>
      <c r="CX234" s="69">
        <f t="shared" si="1"/>
        <v>0.62602341108793735</v>
      </c>
      <c r="CY234" s="69">
        <f t="shared" si="1"/>
        <v>0.57575698823145782</v>
      </c>
      <c r="CZ234" s="69">
        <f t="shared" si="1"/>
        <v>0.6339676835891932</v>
      </c>
      <c r="DA234" s="69">
        <f t="shared" si="1"/>
        <v>0.73040977761032189</v>
      </c>
      <c r="DB234" s="69">
        <f t="shared" si="1"/>
        <v>0.60799085224648253</v>
      </c>
      <c r="DC234" s="69">
        <f t="shared" si="1"/>
        <v>0.73769386516013402</v>
      </c>
      <c r="DD234" s="69">
        <f t="shared" si="1"/>
        <v>0.7389011417847654</v>
      </c>
      <c r="DE234" s="69">
        <f t="shared" si="1"/>
        <v>0.3780469960600456</v>
      </c>
      <c r="DF234" s="69">
        <f t="shared" si="1"/>
        <v>0.74200491726269668</v>
      </c>
      <c r="DG234" s="69">
        <f t="shared" si="1"/>
        <v>0.75173441486722525</v>
      </c>
      <c r="DH234" s="69">
        <f t="shared" si="1"/>
        <v>0.7292424826038455</v>
      </c>
      <c r="DI234" s="69">
        <f t="shared" si="1"/>
        <v>0.72554733120950943</v>
      </c>
      <c r="DJ234" s="69">
        <f t="shared" si="1"/>
        <v>0.71620506981866483</v>
      </c>
      <c r="DK234" s="69">
        <f t="shared" si="1"/>
        <v>0.70413835895884758</v>
      </c>
      <c r="DL234" s="69">
        <f t="shared" si="1"/>
        <v>0.65964912393081088</v>
      </c>
      <c r="DM234" s="69">
        <f t="shared" si="1"/>
        <v>0.58349693778733702</v>
      </c>
      <c r="DN234" s="69">
        <f t="shared" si="1"/>
        <v>0.77887576106491219</v>
      </c>
      <c r="DO234" s="69">
        <f t="shared" si="1"/>
        <v>0.80340800700159865</v>
      </c>
      <c r="DP234" s="69">
        <f t="shared" si="1"/>
        <v>0.74199012283515675</v>
      </c>
      <c r="DQ234" s="69">
        <f t="shared" si="1"/>
        <v>0.75401852333746255</v>
      </c>
      <c r="DR234" s="69">
        <f t="shared" si="1"/>
        <v>0.72716626386209049</v>
      </c>
      <c r="DS234" s="69">
        <f t="shared" si="1"/>
        <v>0.73168373233619144</v>
      </c>
      <c r="DT234" s="69">
        <f t="shared" si="1"/>
        <v>0.7328374965737029</v>
      </c>
      <c r="DU234" s="69">
        <f t="shared" si="1"/>
        <v>0.7562988665385606</v>
      </c>
      <c r="DV234" s="69">
        <f t="shared" si="1"/>
        <v>0.7516638824133236</v>
      </c>
      <c r="DW234" s="69">
        <f t="shared" si="1"/>
        <v>0.7176489896858872</v>
      </c>
      <c r="DX234" s="69">
        <f t="shared" si="1"/>
        <v>0.7440364822928538</v>
      </c>
      <c r="DY234" s="69">
        <f t="shared" si="1"/>
        <v>0.72119873128856726</v>
      </c>
      <c r="DZ234" s="69">
        <f t="shared" si="1"/>
        <v>0.68355567211673518</v>
      </c>
      <c r="EA234" s="69">
        <f t="shared" si="1"/>
        <v>0.64199897194326583</v>
      </c>
      <c r="EB234" s="69">
        <f t="shared" ref="EB234:GM234" si="2">ABS(EB233)</f>
        <v>0.59539477405467867</v>
      </c>
      <c r="EC234" s="69">
        <f t="shared" si="2"/>
        <v>0.48690361330332288</v>
      </c>
      <c r="ED234" s="69">
        <f t="shared" si="2"/>
        <v>0.38126355744378493</v>
      </c>
      <c r="EE234" s="69">
        <f t="shared" si="2"/>
        <v>0.20445649548084918</v>
      </c>
      <c r="EF234" s="69">
        <f t="shared" si="2"/>
        <v>0.668185479191715</v>
      </c>
      <c r="EG234" s="69">
        <f t="shared" si="2"/>
        <v>0.63464347090705631</v>
      </c>
      <c r="EH234" s="69">
        <f t="shared" si="2"/>
        <v>0.549948717800262</v>
      </c>
      <c r="EI234" s="69">
        <f t="shared" si="2"/>
        <v>0.53057790470499344</v>
      </c>
      <c r="EJ234" s="69">
        <f t="shared" si="2"/>
        <v>0.72723386705184123</v>
      </c>
      <c r="EK234" s="69">
        <f t="shared" si="2"/>
        <v>0.72492485463561696</v>
      </c>
      <c r="EL234" s="69">
        <f t="shared" si="2"/>
        <v>0.68497146787452634</v>
      </c>
      <c r="EM234" s="69">
        <f t="shared" si="2"/>
        <v>0.66391278779834617</v>
      </c>
      <c r="EN234" s="69">
        <f t="shared" si="2"/>
        <v>0.57640792727098589</v>
      </c>
      <c r="EO234" s="69">
        <f t="shared" si="2"/>
        <v>0.47691763132802628</v>
      </c>
      <c r="EP234" s="69">
        <f t="shared" si="2"/>
        <v>0.75369354350472062</v>
      </c>
      <c r="EQ234" s="69">
        <f t="shared" si="2"/>
        <v>0.77549211219362257</v>
      </c>
      <c r="ER234" s="69">
        <f t="shared" si="2"/>
        <v>0.71025123997581308</v>
      </c>
      <c r="ES234" s="69">
        <f t="shared" si="2"/>
        <v>0.6997907035038915</v>
      </c>
      <c r="ET234" s="69">
        <f t="shared" si="2"/>
        <v>0.73482517843862083</v>
      </c>
      <c r="EU234" s="69">
        <f t="shared" si="2"/>
        <v>0.69247217540240091</v>
      </c>
      <c r="EV234" s="69">
        <f t="shared" si="2"/>
        <v>0.72843306082713466</v>
      </c>
      <c r="EW234" s="69">
        <f t="shared" si="2"/>
        <v>0.69800761761535435</v>
      </c>
      <c r="EX234" s="69">
        <f t="shared" si="2"/>
        <v>0.67945462909590248</v>
      </c>
      <c r="EY234" s="69">
        <f t="shared" si="2"/>
        <v>0.68508768235637074</v>
      </c>
      <c r="EZ234" s="69">
        <f t="shared" si="2"/>
        <v>0.60976914946951422</v>
      </c>
      <c r="FA234" s="69">
        <f t="shared" si="2"/>
        <v>0.78019491722036871</v>
      </c>
      <c r="FB234" s="69">
        <f t="shared" si="2"/>
        <v>0.61777588182855481</v>
      </c>
      <c r="FC234" s="69">
        <f t="shared" si="2"/>
        <v>0.72425812631247044</v>
      </c>
      <c r="FD234" s="69">
        <f t="shared" si="2"/>
        <v>0.80595838208098414</v>
      </c>
      <c r="FE234" s="69">
        <f t="shared" si="2"/>
        <v>0.82603984066476199</v>
      </c>
      <c r="FF234" s="69">
        <f t="shared" si="2"/>
        <v>0.8247752349566766</v>
      </c>
      <c r="FG234" s="69">
        <f t="shared" si="2"/>
        <v>0.79085548636445968</v>
      </c>
      <c r="FH234" s="69">
        <f t="shared" si="2"/>
        <v>0.7378510092108177</v>
      </c>
      <c r="FI234" s="69">
        <f t="shared" si="2"/>
        <v>0.73267320673931446</v>
      </c>
      <c r="FJ234" s="69">
        <f t="shared" si="2"/>
        <v>0.7209263842674869</v>
      </c>
      <c r="FK234" s="69">
        <f t="shared" si="2"/>
        <v>0.33216352973641883</v>
      </c>
      <c r="FL234" s="69">
        <f t="shared" si="2"/>
        <v>0.76158986858853117</v>
      </c>
      <c r="FM234" s="69">
        <f t="shared" si="2"/>
        <v>0.79299067813192281</v>
      </c>
      <c r="FN234" s="69">
        <f t="shared" si="2"/>
        <v>0.66561416557978725</v>
      </c>
      <c r="FO234" s="69">
        <f t="shared" si="2"/>
        <v>0.62082391437683448</v>
      </c>
      <c r="FP234" s="69">
        <f t="shared" si="2"/>
        <v>0.64622678680125756</v>
      </c>
      <c r="FQ234" s="69">
        <f t="shared" si="2"/>
        <v>0.65713556019082919</v>
      </c>
      <c r="FR234" s="69">
        <f t="shared" si="2"/>
        <v>6.344587925715274E-2</v>
      </c>
      <c r="FS234" s="69">
        <f t="shared" si="2"/>
        <v>0.61905567460145561</v>
      </c>
      <c r="FT234" s="69">
        <f t="shared" si="2"/>
        <v>0.72848901522490539</v>
      </c>
      <c r="FU234" s="69">
        <f t="shared" si="2"/>
        <v>0.57311952911364428</v>
      </c>
      <c r="FV234" s="69">
        <f t="shared" si="2"/>
        <v>0.5825403547290422</v>
      </c>
      <c r="FW234" s="69">
        <f t="shared" si="2"/>
        <v>0.60450857413567261</v>
      </c>
      <c r="FX234" s="69">
        <f t="shared" si="2"/>
        <v>0.61622066745176673</v>
      </c>
      <c r="FY234" s="69">
        <f t="shared" si="2"/>
        <v>2.3455626142909126E-2</v>
      </c>
      <c r="FZ234" s="69">
        <f t="shared" si="2"/>
        <v>0.78791857978161228</v>
      </c>
      <c r="GA234" s="69">
        <f t="shared" si="2"/>
        <v>0.80297218686889149</v>
      </c>
      <c r="GB234" s="69">
        <f t="shared" si="2"/>
        <v>0.7191974340927334</v>
      </c>
      <c r="GC234" s="69">
        <f t="shared" si="2"/>
        <v>0.67576775209330653</v>
      </c>
      <c r="GD234" s="69">
        <f t="shared" si="2"/>
        <v>0.67069642086892445</v>
      </c>
      <c r="GE234" s="69">
        <f t="shared" si="2"/>
        <v>0.65070734197670532</v>
      </c>
      <c r="GF234" s="69">
        <f t="shared" si="2"/>
        <v>0.76992279611930381</v>
      </c>
      <c r="GG234" s="69">
        <f t="shared" si="2"/>
        <v>0.78229544170323106</v>
      </c>
      <c r="GH234" s="69">
        <f t="shared" si="2"/>
        <v>0.75901411679347242</v>
      </c>
      <c r="GI234" s="69">
        <f t="shared" si="2"/>
        <v>0.68750329905059893</v>
      </c>
      <c r="GJ234" s="69">
        <f t="shared" si="2"/>
        <v>0.66665693897914835</v>
      </c>
      <c r="GK234" s="69">
        <f t="shared" si="2"/>
        <v>0.66745821451906773</v>
      </c>
      <c r="GL234" s="69">
        <f t="shared" si="2"/>
        <v>0.66885871100555172</v>
      </c>
      <c r="GM234" s="69">
        <f t="shared" si="2"/>
        <v>0.7378510092108177</v>
      </c>
      <c r="GN234" s="69">
        <f t="shared" ref="GN234:HV234" si="3">ABS(GN233)</f>
        <v>3.6486216823768743E-2</v>
      </c>
      <c r="GO234" s="69">
        <f t="shared" si="3"/>
        <v>0.80969624527542117</v>
      </c>
      <c r="GP234" s="69">
        <f t="shared" si="3"/>
        <v>0.82934795669185857</v>
      </c>
      <c r="GQ234" s="69">
        <f t="shared" si="3"/>
        <v>0.86141363901344792</v>
      </c>
      <c r="GR234" s="69">
        <f t="shared" si="3"/>
        <v>0.82485182653581446</v>
      </c>
      <c r="GS234" s="69">
        <f t="shared" si="3"/>
        <v>0.85074681081370362</v>
      </c>
      <c r="GT234" s="69">
        <f t="shared" si="3"/>
        <v>0.82485182653581446</v>
      </c>
      <c r="GU234" s="69">
        <f t="shared" si="3"/>
        <v>0.7483005470059686</v>
      </c>
      <c r="GV234" s="69">
        <f t="shared" si="3"/>
        <v>0.53885523558235682</v>
      </c>
      <c r="GW234" s="69">
        <f t="shared" si="3"/>
        <v>0.32788876181677601</v>
      </c>
      <c r="GX234" s="69">
        <f t="shared" si="3"/>
        <v>0.17162483100734033</v>
      </c>
      <c r="GY234" s="69">
        <f t="shared" si="3"/>
        <v>8.4885978595770017E-2</v>
      </c>
      <c r="GZ234" s="69">
        <f t="shared" si="3"/>
        <v>0.43589296131598004</v>
      </c>
      <c r="HA234" s="69">
        <f t="shared" si="3"/>
        <v>8.4885978595770017E-2</v>
      </c>
      <c r="HB234" s="69">
        <f t="shared" si="3"/>
        <v>0.64003146951199963</v>
      </c>
      <c r="HC234" s="69">
        <f t="shared" si="3"/>
        <v>0.4247867646157435</v>
      </c>
      <c r="HD234" s="69">
        <f t="shared" si="3"/>
        <v>0.21357703831916527</v>
      </c>
      <c r="HE234" s="69">
        <f t="shared" si="3"/>
        <v>4.1287089615727288E-2</v>
      </c>
      <c r="HF234" s="69">
        <f t="shared" si="3"/>
        <v>0.11954554276318638</v>
      </c>
      <c r="HG234" s="69">
        <f t="shared" si="3"/>
        <v>0.3124573766853283</v>
      </c>
      <c r="HH234" s="69">
        <f t="shared" si="3"/>
        <v>0.11954554276318638</v>
      </c>
      <c r="HI234" s="69">
        <f t="shared" si="3"/>
        <v>0.51268027362307544</v>
      </c>
      <c r="HJ234" s="69">
        <f t="shared" si="3"/>
        <v>0.49049504655582832</v>
      </c>
      <c r="HK234" s="69">
        <f t="shared" si="3"/>
        <v>0.32903462541019385</v>
      </c>
      <c r="HL234" s="69">
        <f t="shared" si="3"/>
        <v>0.41793654040164524</v>
      </c>
      <c r="HM234" s="69">
        <f t="shared" si="3"/>
        <v>0.51787551726348657</v>
      </c>
      <c r="HN234" s="69">
        <f t="shared" si="3"/>
        <v>0.67250278278407238</v>
      </c>
      <c r="HO234" s="69">
        <f t="shared" si="3"/>
        <v>0.51787551726348657</v>
      </c>
      <c r="HP234" s="69">
        <f t="shared" si="3"/>
        <v>0.81071324989279236</v>
      </c>
      <c r="HQ234" s="69">
        <f t="shared" si="3"/>
        <v>0.80065036118185728</v>
      </c>
      <c r="HR234" s="69">
        <f t="shared" si="3"/>
        <v>0.78330181350314498</v>
      </c>
      <c r="HS234" s="69">
        <f t="shared" si="3"/>
        <v>0.76485143418178048</v>
      </c>
      <c r="HT234" s="69">
        <f t="shared" si="3"/>
        <v>0.79088822280242188</v>
      </c>
      <c r="HU234" s="69">
        <f t="shared" si="3"/>
        <v>0.76485143418178048</v>
      </c>
      <c r="HV234" s="69">
        <f t="shared" si="3"/>
        <v>0.82485182653581446</v>
      </c>
    </row>
    <row r="235" spans="1:230" x14ac:dyDescent="0.2">
      <c r="A235" s="91" t="s">
        <v>240</v>
      </c>
      <c r="B235" s="91"/>
      <c r="C235" s="91"/>
      <c r="D235" s="70">
        <f>MAX(E233:HW233)</f>
        <v>0.86141363901344792</v>
      </c>
    </row>
    <row r="236" spans="1:230" x14ac:dyDescent="0.2">
      <c r="A236" s="92" t="s">
        <v>241</v>
      </c>
      <c r="B236" s="92"/>
      <c r="C236" s="92"/>
      <c r="D236" s="71">
        <f>MIN(E234:HW234)</f>
        <v>2.3455626142909126E-2</v>
      </c>
    </row>
  </sheetData>
  <mergeCells count="5">
    <mergeCell ref="A233:C233"/>
    <mergeCell ref="A234:C234"/>
    <mergeCell ref="A235:C235"/>
    <mergeCell ref="A236:C236"/>
    <mergeCell ref="B1:X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CCR2all indices</vt:lpstr>
      <vt:lpstr>LN trans</vt:lpstr>
      <vt:lpstr>Final set of LN trans RCI</vt:lpstr>
      <vt:lpstr>Intercorrelations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Natarajan</dc:creator>
  <cp:lastModifiedBy>Natarajan</cp:lastModifiedBy>
  <dcterms:created xsi:type="dcterms:W3CDTF">2023-11-22T11:02:11Z</dcterms:created>
  <dcterms:modified xsi:type="dcterms:W3CDTF">2024-12-09T12:36:34Z</dcterms:modified>
</cp:coreProperties>
</file>