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10" windowWidth="13995" windowHeight="6810"/>
  </bookViews>
  <sheets>
    <sheet name="12h nonhydro.vs hydro. DEMiRNA" sheetId="8" r:id="rId1"/>
    <sheet name="48h nonhydro.vs hydro.DEMiRNA" sheetId="11" r:id="rId2"/>
    <sheet name="7d nonhydro.vs hydro.DEMiRNA" sheetId="7" r:id="rId3"/>
    <sheet name="21d nonhydro.vs hydro.DEMiRNA" sheetId="9" r:id="rId4"/>
    <sheet name="36d nonhydro.vs hydro.DEMiRNA" sheetId="10" r:id="rId5"/>
  </sheets>
  <definedNames>
    <definedName name="_xlnm._FilterDatabase" localSheetId="0" hidden="1">'12h nonhydro.vs hydro. DEMiRNA'!#REF!</definedName>
  </definedNames>
  <calcPr calcId="0"/>
</workbook>
</file>

<file path=xl/sharedStrings.xml><?xml version="1.0" encoding="utf-8"?>
<sst xmlns="http://schemas.openxmlformats.org/spreadsheetml/2006/main" count="163" uniqueCount="139">
  <si>
    <t>MA_100926_7857</t>
  </si>
  <si>
    <t>MA_103422_15052</t>
  </si>
  <si>
    <t>MA_103849_12240</t>
  </si>
  <si>
    <t>MA_10426798_17777</t>
  </si>
  <si>
    <t>MA_10429804_1042</t>
  </si>
  <si>
    <t>MA_10432105_13085</t>
  </si>
  <si>
    <t>MA_10432205_7464</t>
  </si>
  <si>
    <t>MA_10433397_7580</t>
  </si>
  <si>
    <t>MA_10435792_7356</t>
  </si>
  <si>
    <t>MA_1061068_37017</t>
  </si>
  <si>
    <t>MA_112405_24871</t>
  </si>
  <si>
    <t>MA_1131_3887</t>
  </si>
  <si>
    <t>MA_11561_10929</t>
  </si>
  <si>
    <t>MA_115738_10604</t>
  </si>
  <si>
    <t>MA_11587_1958</t>
  </si>
  <si>
    <t>MA_1173_7470</t>
  </si>
  <si>
    <t>MA_119585_19652</t>
  </si>
  <si>
    <t>MA_12301_3845</t>
  </si>
  <si>
    <t>MA_125535_24568</t>
  </si>
  <si>
    <t>MA_128838_19713</t>
  </si>
  <si>
    <t>MA_157730_8434</t>
  </si>
  <si>
    <t>MA_163640_8871</t>
  </si>
  <si>
    <t>MA_163819_17323</t>
  </si>
  <si>
    <t>MA_164785_10119</t>
  </si>
  <si>
    <t>MA_167474_22779</t>
  </si>
  <si>
    <t>MA_18480_839</t>
  </si>
  <si>
    <t>MA_18480_840</t>
  </si>
  <si>
    <t>MA_20433_1072</t>
  </si>
  <si>
    <t>MA_23245_14308</t>
  </si>
  <si>
    <t>MA_273337_31577</t>
  </si>
  <si>
    <t>MA_30446_18930</t>
  </si>
  <si>
    <t>MA_317881_28084</t>
  </si>
  <si>
    <t>MA_328156_28524</t>
  </si>
  <si>
    <t>MA_33230_4622</t>
  </si>
  <si>
    <t>MA_3761110_43618</t>
  </si>
  <si>
    <t>MA_387417_36400</t>
  </si>
  <si>
    <t>MA_4580453_40803</t>
  </si>
  <si>
    <t>MA_47140_21322</t>
  </si>
  <si>
    <t>MA_4795_4992</t>
  </si>
  <si>
    <t>MA_51745_23286</t>
  </si>
  <si>
    <t>MA_588365_30702</t>
  </si>
  <si>
    <t>MA_6208065_40782</t>
  </si>
  <si>
    <t>MA_6734565_40463</t>
  </si>
  <si>
    <t>MA_69267_15123</t>
  </si>
  <si>
    <t>MA_725817_33164</t>
  </si>
  <si>
    <t>MA_742110_35454</t>
  </si>
  <si>
    <t>MA_75539_20810</t>
  </si>
  <si>
    <t>MA_75889_20536</t>
  </si>
  <si>
    <t>MA_76894_19179</t>
  </si>
  <si>
    <t>MA_76927_19198</t>
  </si>
  <si>
    <t>MA_7974910_40632</t>
  </si>
  <si>
    <t>MA_811474_28156</t>
  </si>
  <si>
    <t>MA_83942_18692</t>
  </si>
  <si>
    <t>MA_84717_18748</t>
  </si>
  <si>
    <t>MA_8540278_41922</t>
  </si>
  <si>
    <t>MA_8666257_35237</t>
  </si>
  <si>
    <t>MA_8792200_36483</t>
  </si>
  <si>
    <t>MA_9158534_32236</t>
  </si>
  <si>
    <t>MA_9458026_37977</t>
  </si>
  <si>
    <t>MA_99786_15598</t>
  </si>
  <si>
    <t>nonhydrogen 21daysfirst</t>
    <phoneticPr fontId="18" type="noConversion"/>
  </si>
  <si>
    <t>hydrogen12hours first</t>
    <phoneticPr fontId="18" type="noConversion"/>
  </si>
  <si>
    <t>nonhydrogen36days first</t>
    <phoneticPr fontId="18" type="noConversion"/>
  </si>
  <si>
    <t>hydrogen 12hours second</t>
    <phoneticPr fontId="18" type="noConversion"/>
  </si>
  <si>
    <t>hydrogen 48hours second</t>
    <phoneticPr fontId="18" type="noConversion"/>
  </si>
  <si>
    <t>hydrogen 7days second</t>
    <phoneticPr fontId="18" type="noConversion"/>
  </si>
  <si>
    <t>hydrogen 21days second</t>
    <phoneticPr fontId="18" type="noConversion"/>
  </si>
  <si>
    <t>nonhydrogen 12hours second</t>
    <phoneticPr fontId="18" type="noConversion"/>
  </si>
  <si>
    <t>nonhydrogen 48hours second</t>
    <phoneticPr fontId="18" type="noConversion"/>
  </si>
  <si>
    <t>hydrogen 48hours first</t>
    <phoneticPr fontId="18" type="noConversion"/>
  </si>
  <si>
    <t>nonhydrogen21days second</t>
    <phoneticPr fontId="18" type="noConversion"/>
  </si>
  <si>
    <t>nonhydrogen7days second</t>
    <phoneticPr fontId="18" type="noConversion"/>
  </si>
  <si>
    <t>nonhydrogen 36days second</t>
    <phoneticPr fontId="18" type="noConversion"/>
  </si>
  <si>
    <t>hydogen 36days second</t>
    <phoneticPr fontId="18" type="noConversion"/>
  </si>
  <si>
    <t>hydrogen 7days first</t>
    <phoneticPr fontId="18" type="noConversion"/>
  </si>
  <si>
    <t>hydrogen 21days first</t>
    <phoneticPr fontId="18" type="noConversion"/>
  </si>
  <si>
    <t>hydrogen 36days first</t>
    <phoneticPr fontId="18" type="noConversion"/>
  </si>
  <si>
    <t>nonhydrogen 12hours first</t>
    <phoneticPr fontId="18" type="noConversion"/>
  </si>
  <si>
    <t>nonhydrogen 48 hours first</t>
    <phoneticPr fontId="18" type="noConversion"/>
  </si>
  <si>
    <t>nonhydrogen 7days first</t>
    <phoneticPr fontId="18" type="noConversion"/>
  </si>
  <si>
    <t>MA_10114_10681</t>
    <phoneticPr fontId="18" type="noConversion"/>
  </si>
  <si>
    <t>MA_103350_6302</t>
    <phoneticPr fontId="18" type="noConversion"/>
  </si>
  <si>
    <t>MA_10432994_8546</t>
    <phoneticPr fontId="18" type="noConversion"/>
  </si>
  <si>
    <t>MA_11587_1958</t>
    <phoneticPr fontId="18" type="noConversion"/>
  </si>
  <si>
    <t>MA_128665_21455</t>
    <phoneticPr fontId="18" type="noConversion"/>
  </si>
  <si>
    <t>MA_128793_23063</t>
    <phoneticPr fontId="18" type="noConversion"/>
  </si>
  <si>
    <t>MA_28708_22717</t>
    <phoneticPr fontId="18" type="noConversion"/>
  </si>
  <si>
    <t>MA_84717_18748</t>
    <phoneticPr fontId="18" type="noConversion"/>
  </si>
  <si>
    <t>MA_853251_36002</t>
    <phoneticPr fontId="18" type="noConversion"/>
  </si>
  <si>
    <t>MA_96549_17707</t>
    <phoneticPr fontId="18" type="noConversion"/>
  </si>
  <si>
    <t>MA_10432105_13085</t>
    <phoneticPr fontId="18" type="noConversion"/>
  </si>
  <si>
    <t>MA_1131_3887</t>
    <phoneticPr fontId="18" type="noConversion"/>
  </si>
  <si>
    <t>MA_180436_15354</t>
    <phoneticPr fontId="18" type="noConversion"/>
  </si>
  <si>
    <t>MA_3184_11932</t>
    <phoneticPr fontId="18" type="noConversion"/>
  </si>
  <si>
    <t>MA_138737_24341</t>
    <phoneticPr fontId="18" type="noConversion"/>
  </si>
  <si>
    <t>MA_51829_23815</t>
    <phoneticPr fontId="18" type="noConversion"/>
  </si>
  <si>
    <t>MA_298053_29474</t>
    <phoneticPr fontId="18" type="noConversion"/>
  </si>
  <si>
    <t>MA_5903755_42030</t>
    <phoneticPr fontId="18" type="noConversion"/>
  </si>
  <si>
    <t>MA_101556_10714</t>
    <phoneticPr fontId="18" type="noConversion"/>
  </si>
  <si>
    <t>MA_103973_4748</t>
    <phoneticPr fontId="18" type="noConversion"/>
  </si>
  <si>
    <t>MA_10435792_7354</t>
    <phoneticPr fontId="18" type="noConversion"/>
  </si>
  <si>
    <t>MA_57341_15669</t>
    <phoneticPr fontId="18" type="noConversion"/>
  </si>
  <si>
    <t>MA_175803_22280</t>
    <phoneticPr fontId="18" type="noConversion"/>
  </si>
  <si>
    <t>MA_8540278_41922</t>
    <phoneticPr fontId="18" type="noConversion"/>
  </si>
  <si>
    <t>MA_337003_29736</t>
    <phoneticPr fontId="18" type="noConversion"/>
  </si>
  <si>
    <t>MA_378560_35382</t>
    <phoneticPr fontId="18" type="noConversion"/>
  </si>
  <si>
    <t>MA_16121_13692</t>
    <phoneticPr fontId="18" type="noConversion"/>
  </si>
  <si>
    <t>MA_1304376_43039</t>
    <phoneticPr fontId="18" type="noConversion"/>
  </si>
  <si>
    <t>MA_10426798_17777</t>
    <phoneticPr fontId="18" type="noConversion"/>
  </si>
  <si>
    <t>MA_51745_23286</t>
    <phoneticPr fontId="18" type="noConversion"/>
  </si>
  <si>
    <t>MA_945007_26032</t>
    <phoneticPr fontId="18" type="noConversion"/>
  </si>
  <si>
    <t>MA_100926_7857</t>
    <phoneticPr fontId="18" type="noConversion"/>
  </si>
  <si>
    <t>MA_10429402_6104</t>
    <phoneticPr fontId="18" type="noConversion"/>
  </si>
  <si>
    <t>MA_300871_25963</t>
    <phoneticPr fontId="18" type="noConversion"/>
  </si>
  <si>
    <t>MA_407998_27976</t>
    <phoneticPr fontId="18" type="noConversion"/>
  </si>
  <si>
    <t>MA_811474_28156</t>
    <phoneticPr fontId="18" type="noConversion"/>
  </si>
  <si>
    <t>MA_9369212_36609</t>
    <phoneticPr fontId="18" type="noConversion"/>
  </si>
  <si>
    <t>MA_20354_1344</t>
    <phoneticPr fontId="18" type="noConversion"/>
  </si>
  <si>
    <t>MA_422865_25568</t>
    <phoneticPr fontId="18" type="noConversion"/>
  </si>
  <si>
    <t>MA_7941935_34004</t>
    <phoneticPr fontId="18" type="noConversion"/>
  </si>
  <si>
    <t>MA_14353_11404</t>
    <phoneticPr fontId="18" type="noConversion"/>
  </si>
  <si>
    <t>MA_20774_17089</t>
    <phoneticPr fontId="18" type="noConversion"/>
  </si>
  <si>
    <t>MA_38916_3017</t>
    <phoneticPr fontId="18" type="noConversion"/>
  </si>
  <si>
    <t>MA_8666257_35237</t>
    <phoneticPr fontId="18" type="noConversion"/>
  </si>
  <si>
    <t>MA_47140_21322</t>
    <phoneticPr fontId="18" type="noConversion"/>
  </si>
  <si>
    <t>MA_273337_31577</t>
    <phoneticPr fontId="18" type="noConversion"/>
  </si>
  <si>
    <t>MA_10435792_7356</t>
    <phoneticPr fontId="18" type="noConversion"/>
  </si>
  <si>
    <t>MA_38916_3017</t>
    <phoneticPr fontId="18" type="noConversion"/>
  </si>
  <si>
    <t>MA_170758_16641</t>
    <phoneticPr fontId="18" type="noConversion"/>
  </si>
  <si>
    <t>MA_32544_23523</t>
    <phoneticPr fontId="18" type="noConversion"/>
  </si>
  <si>
    <t>log2FC</t>
    <phoneticPr fontId="18" type="noConversion"/>
  </si>
  <si>
    <t>log2FC</t>
    <phoneticPr fontId="18" type="noConversion"/>
  </si>
  <si>
    <r>
      <rPr>
        <i/>
        <sz val="11"/>
        <color theme="1"/>
        <rFont val="宋体"/>
        <family val="3"/>
        <charset val="134"/>
        <scheme val="minor"/>
      </rPr>
      <t>P</t>
    </r>
    <r>
      <rPr>
        <sz val="11"/>
        <color theme="1"/>
        <rFont val="宋体"/>
        <family val="2"/>
        <charset val="134"/>
        <scheme val="minor"/>
      </rPr>
      <t>_value</t>
    </r>
    <phoneticPr fontId="18" type="noConversion"/>
  </si>
  <si>
    <t>log2FC</t>
    <phoneticPr fontId="18" type="noConversion"/>
  </si>
  <si>
    <r>
      <rPr>
        <i/>
        <sz val="11"/>
        <color theme="1"/>
        <rFont val="宋体"/>
        <family val="3"/>
        <charset val="134"/>
        <scheme val="minor"/>
      </rPr>
      <t>P</t>
    </r>
    <r>
      <rPr>
        <sz val="11"/>
        <color theme="1"/>
        <rFont val="宋体"/>
        <family val="2"/>
        <charset val="134"/>
        <scheme val="minor"/>
      </rPr>
      <t>_value</t>
    </r>
    <phoneticPr fontId="18" type="noConversion"/>
  </si>
  <si>
    <r>
      <rPr>
        <i/>
        <sz val="11"/>
        <color theme="1"/>
        <rFont val="宋体"/>
        <family val="3"/>
        <charset val="134"/>
        <scheme val="minor"/>
      </rPr>
      <t>P</t>
    </r>
    <r>
      <rPr>
        <sz val="11"/>
        <color theme="1"/>
        <rFont val="宋体"/>
        <family val="2"/>
        <charset val="134"/>
        <scheme val="minor"/>
      </rPr>
      <t>_value</t>
    </r>
    <phoneticPr fontId="18" type="noConversion"/>
  </si>
  <si>
    <t>miRNA ID</t>
    <phoneticPr fontId="18" type="noConversion"/>
  </si>
  <si>
    <t>miRNA ID</t>
    <phoneticPr fontId="18" type="noConversion"/>
  </si>
  <si>
    <t>miRNA ID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</si>
</sst>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i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1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19" fillId="0" borderId="0" xfId="42" applyFill="1"/>
    <xf numFmtId="11" fontId="0" fillId="0" borderId="0" xfId="0" applyNumberFormat="1" applyFill="1">
      <alignment vertical="center"/>
    </xf>
    <xf numFmtId="0" fontId="0" fillId="0" borderId="0" xfId="0" applyFill="1" applyBorder="1" applyAlignment="1"/>
    <xf numFmtId="11" fontId="0" fillId="0" borderId="0" xfId="0" applyNumberFormat="1" applyFill="1" applyBorder="1">
      <alignment vertical="center"/>
    </xf>
    <xf numFmtId="0" fontId="0" fillId="0" borderId="10" xfId="0" applyFill="1" applyBorder="1">
      <alignment vertical="center"/>
    </xf>
    <xf numFmtId="0" fontId="21" fillId="0" borderId="10" xfId="0" applyFont="1" applyFill="1" applyBorder="1">
      <alignment vertical="center"/>
    </xf>
    <xf numFmtId="0" fontId="0" fillId="0" borderId="11" xfId="0" applyFill="1" applyBorder="1">
      <alignment vertical="center"/>
    </xf>
  </cellXfs>
  <cellStyles count="43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2" xfId="42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6"/>
  <sheetViews>
    <sheetView tabSelected="1" zoomScaleNormal="100" workbookViewId="0">
      <pane ySplit="2" topLeftCell="A3" activePane="bottomLeft" state="frozen"/>
      <selection pane="bottomLeft" activeCell="D8" sqref="D8"/>
    </sheetView>
  </sheetViews>
  <sheetFormatPr defaultRowHeight="13.5" x14ac:dyDescent="0.15"/>
  <cols>
    <col min="1" max="1" width="21.125" style="2" customWidth="1"/>
    <col min="2" max="2" width="13.25" style="2" customWidth="1"/>
    <col min="3" max="3" width="12.625" style="2" customWidth="1"/>
    <col min="4" max="4" width="25.75" style="2" customWidth="1"/>
    <col min="5" max="5" width="26.625" style="2" customWidth="1"/>
    <col min="6" max="6" width="21.5" style="2" customWidth="1"/>
    <col min="7" max="7" width="23.75" style="2" customWidth="1"/>
    <col min="8" max="16384" width="9" style="2"/>
  </cols>
  <sheetData>
    <row r="2" spans="1:13" x14ac:dyDescent="0.15">
      <c r="A2" s="7" t="s">
        <v>137</v>
      </c>
      <c r="B2" s="7" t="s">
        <v>133</v>
      </c>
      <c r="C2" s="8" t="s">
        <v>134</v>
      </c>
      <c r="D2" s="7" t="s">
        <v>77</v>
      </c>
      <c r="E2" s="7" t="s">
        <v>67</v>
      </c>
      <c r="F2" s="7" t="s">
        <v>61</v>
      </c>
      <c r="G2" s="7" t="s">
        <v>63</v>
      </c>
      <c r="H2" s="1"/>
      <c r="I2" s="5"/>
      <c r="J2" s="5"/>
      <c r="K2" s="5"/>
      <c r="L2" s="5"/>
      <c r="M2" s="5"/>
    </row>
    <row r="3" spans="1:13" x14ac:dyDescent="0.15">
      <c r="A3" s="2" t="s">
        <v>0</v>
      </c>
      <c r="B3" s="2">
        <v>-1.233884338</v>
      </c>
      <c r="C3" s="2">
        <v>1.45045E-4</v>
      </c>
      <c r="D3" s="1">
        <v>912.96621987594699</v>
      </c>
      <c r="E3" s="1">
        <v>775.63943626692901</v>
      </c>
      <c r="F3" s="1">
        <v>398.34825124467397</v>
      </c>
      <c r="G3" s="1">
        <v>370.786411048064</v>
      </c>
    </row>
    <row r="4" spans="1:13" x14ac:dyDescent="0.15">
      <c r="A4" s="2" t="s">
        <v>98</v>
      </c>
      <c r="B4" s="2">
        <v>-0.76152876199999997</v>
      </c>
      <c r="C4" s="2">
        <v>2.3665544E-2</v>
      </c>
      <c r="D4" s="1">
        <v>254.0880129</v>
      </c>
      <c r="E4" s="1">
        <v>146.1628982</v>
      </c>
      <c r="F4" s="1">
        <v>137.41871850000001</v>
      </c>
      <c r="G4" s="1">
        <v>130.50193049999999</v>
      </c>
    </row>
    <row r="5" spans="1:13" x14ac:dyDescent="0.15">
      <c r="A5" s="2" t="s">
        <v>99</v>
      </c>
      <c r="B5" s="2">
        <v>-0.75044889800000003</v>
      </c>
      <c r="C5" s="2">
        <v>8.1256500000000001E-4</v>
      </c>
      <c r="D5" s="1">
        <v>2145.6321090000001</v>
      </c>
      <c r="E5" s="1">
        <v>1790.4955030000001</v>
      </c>
      <c r="F5" s="1">
        <v>1383.7745379999999</v>
      </c>
      <c r="G5" s="1">
        <v>1278.918919</v>
      </c>
    </row>
    <row r="6" spans="1:13" x14ac:dyDescent="0.15">
      <c r="A6" s="2" t="s">
        <v>108</v>
      </c>
      <c r="B6" s="2">
        <v>0.85962508400000004</v>
      </c>
      <c r="C6" s="2">
        <v>5.1724900000000001E-4</v>
      </c>
      <c r="D6" s="1">
        <v>1976.2401</v>
      </c>
      <c r="E6" s="1">
        <v>1961.0188840000001</v>
      </c>
      <c r="F6" s="1">
        <v>4266.3718419999996</v>
      </c>
      <c r="G6" s="1">
        <v>3902.0077219999998</v>
      </c>
    </row>
    <row r="7" spans="1:13" x14ac:dyDescent="0.15">
      <c r="A7" s="2" t="s">
        <v>82</v>
      </c>
      <c r="B7" s="2">
        <v>-1.056044658</v>
      </c>
      <c r="C7" s="2">
        <v>1.1559579999999999E-3</v>
      </c>
      <c r="D7" s="1">
        <v>8721.3791687528392</v>
      </c>
      <c r="E7" s="1">
        <v>7551.2665778714299</v>
      </c>
      <c r="F7" s="1">
        <v>4727.8412884951804</v>
      </c>
      <c r="G7" s="1">
        <v>3643.3795172548898</v>
      </c>
    </row>
    <row r="8" spans="1:13" x14ac:dyDescent="0.15">
      <c r="A8" s="2" t="s">
        <v>100</v>
      </c>
      <c r="B8" s="2">
        <v>-0.75044876299999996</v>
      </c>
      <c r="C8" s="2">
        <v>8.1390200000000003E-4</v>
      </c>
      <c r="D8" s="1">
        <v>2145.6321090000001</v>
      </c>
      <c r="E8" s="1">
        <v>1790.4955030000001</v>
      </c>
      <c r="F8" s="1">
        <v>1383.7745379999999</v>
      </c>
      <c r="G8" s="1">
        <v>1278.918919</v>
      </c>
    </row>
    <row r="9" spans="1:13" x14ac:dyDescent="0.15">
      <c r="A9" s="2" t="s">
        <v>8</v>
      </c>
      <c r="B9" s="2">
        <v>-0.75044808399999996</v>
      </c>
      <c r="C9" s="2">
        <v>8.2066400000000003E-4</v>
      </c>
      <c r="D9" s="1">
        <v>2145.6321090000001</v>
      </c>
      <c r="E9" s="1">
        <v>1790.4955030000001</v>
      </c>
      <c r="F9" s="1">
        <v>1383.7745379999999</v>
      </c>
      <c r="G9" s="1">
        <v>1278.918919</v>
      </c>
    </row>
    <row r="10" spans="1:13" x14ac:dyDescent="0.15">
      <c r="A10" s="2" t="s">
        <v>14</v>
      </c>
      <c r="B10" s="2">
        <v>-1.310313635</v>
      </c>
      <c r="C10" s="6">
        <v>5.6500000000000001E-6</v>
      </c>
      <c r="D10" s="1">
        <v>28659.200467410199</v>
      </c>
      <c r="E10" s="1">
        <v>19833.292692643601</v>
      </c>
      <c r="F10" s="1">
        <v>10883.3394482395</v>
      </c>
      <c r="G10" s="1">
        <v>9981.6776597359294</v>
      </c>
    </row>
    <row r="11" spans="1:13" x14ac:dyDescent="0.15">
      <c r="A11" s="2" t="s">
        <v>15</v>
      </c>
      <c r="B11" s="2">
        <v>-2.867571436</v>
      </c>
      <c r="C11" s="2">
        <v>2.6247280000000001E-2</v>
      </c>
      <c r="D11" s="1">
        <v>11.3411952779621</v>
      </c>
      <c r="E11" s="1">
        <v>12.820486549866599</v>
      </c>
      <c r="F11" s="1">
        <v>0</v>
      </c>
      <c r="G11" s="1">
        <v>2.6868580510729299</v>
      </c>
    </row>
    <row r="12" spans="1:13" x14ac:dyDescent="0.15">
      <c r="A12" s="2" t="s">
        <v>16</v>
      </c>
      <c r="B12" s="2">
        <v>-1.5348463750000001</v>
      </c>
      <c r="C12" s="2">
        <v>1.6880676000000001E-2</v>
      </c>
      <c r="D12" s="1">
        <v>51.035378750829402</v>
      </c>
      <c r="E12" s="1">
        <v>32.051216374666502</v>
      </c>
      <c r="F12" s="1">
        <v>2.9076514689392301</v>
      </c>
      <c r="G12" s="1">
        <v>26.868580510729299</v>
      </c>
    </row>
    <row r="13" spans="1:13" x14ac:dyDescent="0.15">
      <c r="A13" s="2" t="s">
        <v>107</v>
      </c>
      <c r="B13" s="2">
        <v>0.68957961599999995</v>
      </c>
      <c r="C13" s="2">
        <v>9.2996280000000008E-3</v>
      </c>
      <c r="D13" s="1">
        <v>24601.366050000001</v>
      </c>
      <c r="E13" s="1">
        <v>22411.644390000001</v>
      </c>
      <c r="F13" s="1">
        <v>49745.576099999998</v>
      </c>
      <c r="G13" s="1">
        <v>37159.119700000003</v>
      </c>
    </row>
    <row r="14" spans="1:13" x14ac:dyDescent="0.15">
      <c r="A14" s="2" t="s">
        <v>94</v>
      </c>
      <c r="B14" s="2">
        <v>-0.92713793700000002</v>
      </c>
      <c r="C14" s="2">
        <v>7.8817600000000002E-4</v>
      </c>
      <c r="D14" s="1">
        <v>10344.205330000001</v>
      </c>
      <c r="E14" s="1">
        <v>8800.2244950000004</v>
      </c>
      <c r="F14" s="1">
        <v>6640.8394669999998</v>
      </c>
      <c r="G14" s="1">
        <v>4880.7722009999998</v>
      </c>
    </row>
    <row r="15" spans="1:13" x14ac:dyDescent="0.15">
      <c r="A15" s="2" t="s">
        <v>106</v>
      </c>
      <c r="B15" s="2">
        <v>0.66108972799999999</v>
      </c>
      <c r="C15" s="2">
        <v>1.0481798000000001E-2</v>
      </c>
      <c r="D15" s="1">
        <v>406.54082069999998</v>
      </c>
      <c r="E15" s="1">
        <v>328.86652090000001</v>
      </c>
      <c r="F15" s="1">
        <v>632.76526200000001</v>
      </c>
      <c r="G15" s="1">
        <v>686.44015449999995</v>
      </c>
    </row>
    <row r="16" spans="1:13" x14ac:dyDescent="0.15">
      <c r="A16" s="2" t="s">
        <v>21</v>
      </c>
      <c r="B16" s="2">
        <v>1.267818404</v>
      </c>
      <c r="C16" s="2">
        <v>1.2634838000000001E-2</v>
      </c>
      <c r="D16" s="1">
        <v>13734.1874816121</v>
      </c>
      <c r="E16" s="1">
        <v>2326.9183088007899</v>
      </c>
      <c r="F16" s="1">
        <v>24421.3646876206</v>
      </c>
      <c r="G16" s="1">
        <v>15989.492261935</v>
      </c>
    </row>
    <row r="17" spans="1:7" x14ac:dyDescent="0.15">
      <c r="A17" s="2" t="s">
        <v>22</v>
      </c>
      <c r="B17" s="2">
        <v>-1.256837116</v>
      </c>
      <c r="C17" s="2">
        <v>1.889534E-3</v>
      </c>
      <c r="D17" s="1">
        <v>153.106136252488</v>
      </c>
      <c r="E17" s="1">
        <v>147.435595323466</v>
      </c>
      <c r="F17" s="1">
        <v>75.598938192419894</v>
      </c>
      <c r="G17" s="1">
        <v>59.110877123604403</v>
      </c>
    </row>
    <row r="18" spans="1:7" x14ac:dyDescent="0.15">
      <c r="A18" s="2" t="s">
        <v>102</v>
      </c>
      <c r="B18" s="2">
        <v>-0.68490972100000003</v>
      </c>
      <c r="C18" s="2">
        <v>7.0571089999999998E-3</v>
      </c>
      <c r="D18" s="1">
        <v>10310.32692</v>
      </c>
      <c r="E18" s="1">
        <v>6041.3997920000002</v>
      </c>
      <c r="F18" s="1">
        <v>6541.7701580000003</v>
      </c>
      <c r="G18" s="1">
        <v>4972.1235530000004</v>
      </c>
    </row>
    <row r="19" spans="1:7" x14ac:dyDescent="0.15">
      <c r="A19" s="2" t="s">
        <v>92</v>
      </c>
      <c r="B19" s="2">
        <v>-0.97967473699999996</v>
      </c>
      <c r="C19" s="2">
        <v>1.2173569E-2</v>
      </c>
      <c r="D19" s="1">
        <v>4409.838624</v>
      </c>
      <c r="E19" s="1">
        <v>2935.4382049999999</v>
      </c>
      <c r="F19" s="1">
        <v>2240.24469</v>
      </c>
      <c r="G19" s="1">
        <v>1975.7992280000001</v>
      </c>
    </row>
    <row r="20" spans="1:7" x14ac:dyDescent="0.15">
      <c r="A20" s="2" t="s">
        <v>96</v>
      </c>
      <c r="B20" s="2">
        <v>-0.81932024299999995</v>
      </c>
      <c r="C20" s="2">
        <v>1.1286754E-2</v>
      </c>
      <c r="D20" s="1">
        <v>502.52962550000001</v>
      </c>
      <c r="E20" s="1">
        <v>304.50603790000002</v>
      </c>
      <c r="F20" s="1">
        <v>287.6205736</v>
      </c>
      <c r="G20" s="1">
        <v>232.2934363</v>
      </c>
    </row>
    <row r="21" spans="1:7" x14ac:dyDescent="0.15">
      <c r="A21" s="2" t="s">
        <v>93</v>
      </c>
      <c r="B21" s="2">
        <v>-0.92882838000000001</v>
      </c>
      <c r="C21" s="2">
        <v>1.3310393E-2</v>
      </c>
      <c r="D21" s="1">
        <v>175.03840890000001</v>
      </c>
      <c r="E21" s="1">
        <v>127.8925359</v>
      </c>
      <c r="F21" s="1">
        <v>76.698819639999996</v>
      </c>
      <c r="G21" s="1">
        <v>101.7915058</v>
      </c>
    </row>
    <row r="22" spans="1:7" x14ac:dyDescent="0.15">
      <c r="A22" s="2" t="s">
        <v>32</v>
      </c>
      <c r="B22" s="2">
        <v>-1.09948987</v>
      </c>
      <c r="C22" s="2">
        <v>1.3737060000000001E-2</v>
      </c>
      <c r="D22" s="1">
        <v>396.94183472867297</v>
      </c>
      <c r="E22" s="1">
        <v>243.58924444746501</v>
      </c>
      <c r="F22" s="1">
        <v>200.62795135680699</v>
      </c>
      <c r="G22" s="1">
        <v>118.22175424720901</v>
      </c>
    </row>
    <row r="23" spans="1:7" x14ac:dyDescent="0.15">
      <c r="A23" s="2" t="s">
        <v>104</v>
      </c>
      <c r="B23" s="2">
        <v>-0.60841619899999999</v>
      </c>
      <c r="C23" s="2">
        <v>2.180578E-2</v>
      </c>
      <c r="D23" s="1">
        <v>3280.558567</v>
      </c>
      <c r="E23" s="1">
        <v>1747.864658</v>
      </c>
      <c r="F23" s="1">
        <v>2058.0849939999998</v>
      </c>
      <c r="G23" s="1">
        <v>1665.2046330000001</v>
      </c>
    </row>
    <row r="24" spans="1:7" x14ac:dyDescent="0.15">
      <c r="A24" s="2" t="s">
        <v>105</v>
      </c>
      <c r="B24" s="2">
        <v>0.61526938799999997</v>
      </c>
      <c r="C24" s="2">
        <v>9.6891249999999998E-3</v>
      </c>
      <c r="D24" s="1">
        <v>5397.9586740000004</v>
      </c>
      <c r="E24" s="1">
        <v>4068.2006660000002</v>
      </c>
      <c r="F24" s="1">
        <v>8542.3310369999999</v>
      </c>
      <c r="G24" s="1">
        <v>7913.6370669999997</v>
      </c>
    </row>
    <row r="25" spans="1:7" x14ac:dyDescent="0.15">
      <c r="A25" s="2" t="s">
        <v>37</v>
      </c>
      <c r="B25" s="2">
        <v>-1.2437115329999999</v>
      </c>
      <c r="C25" s="2">
        <v>2.103466E-3</v>
      </c>
      <c r="D25" s="1">
        <v>827.90725529123199</v>
      </c>
      <c r="E25" s="1">
        <v>499.998975444797</v>
      </c>
      <c r="F25" s="1">
        <v>334.37991892801102</v>
      </c>
      <c r="G25" s="1">
        <v>263.31208900514702</v>
      </c>
    </row>
    <row r="26" spans="1:7" x14ac:dyDescent="0.15">
      <c r="A26" s="2" t="s">
        <v>95</v>
      </c>
      <c r="B26" s="2">
        <v>-0.89249368600000001</v>
      </c>
      <c r="C26" s="2">
        <v>3.6306760000000002E-3</v>
      </c>
      <c r="D26" s="1">
        <v>4392.8994229999998</v>
      </c>
      <c r="E26" s="1">
        <v>1997.5596089999999</v>
      </c>
      <c r="F26" s="1">
        <v>1885.512649</v>
      </c>
      <c r="G26" s="1">
        <v>1960.1389959999999</v>
      </c>
    </row>
    <row r="27" spans="1:7" x14ac:dyDescent="0.15">
      <c r="A27" s="2" t="s">
        <v>101</v>
      </c>
      <c r="B27" s="2">
        <v>-0.71414456800000004</v>
      </c>
      <c r="C27" s="2">
        <v>3.3385422999999997E-2</v>
      </c>
      <c r="D27" s="1">
        <v>491.23682500000001</v>
      </c>
      <c r="E27" s="1">
        <v>310.59615869999999</v>
      </c>
      <c r="F27" s="1">
        <v>319.57841509999997</v>
      </c>
      <c r="G27" s="1">
        <v>237.51351349999999</v>
      </c>
    </row>
    <row r="28" spans="1:7" x14ac:dyDescent="0.15">
      <c r="A28" s="2" t="s">
        <v>97</v>
      </c>
      <c r="B28" s="2">
        <v>-0.80183365100000004</v>
      </c>
      <c r="C28" s="2">
        <v>2.5831201000000002E-2</v>
      </c>
      <c r="D28" s="1">
        <v>643.68963269999995</v>
      </c>
      <c r="E28" s="1">
        <v>645.55280029999994</v>
      </c>
      <c r="F28" s="1">
        <v>434.62664460000002</v>
      </c>
      <c r="G28" s="1">
        <v>409.77606179999998</v>
      </c>
    </row>
    <row r="29" spans="1:7" x14ac:dyDescent="0.15">
      <c r="A29" s="2" t="s">
        <v>41</v>
      </c>
      <c r="B29" s="2">
        <v>1.137774098</v>
      </c>
      <c r="C29" s="2">
        <v>3.2209227E-2</v>
      </c>
      <c r="D29" s="1">
        <v>28.352988194905201</v>
      </c>
      <c r="E29" s="1">
        <v>44.871702924533103</v>
      </c>
      <c r="F29" s="1">
        <v>72.691286723480701</v>
      </c>
      <c r="G29" s="1">
        <v>99.413747889698399</v>
      </c>
    </row>
    <row r="30" spans="1:7" x14ac:dyDescent="0.15">
      <c r="A30" s="2" t="s">
        <v>43</v>
      </c>
      <c r="B30" s="2">
        <v>2.5326652589999998</v>
      </c>
      <c r="C30" s="2">
        <v>4.7984205000000002E-2</v>
      </c>
      <c r="D30" s="1">
        <v>0</v>
      </c>
      <c r="E30" s="1">
        <v>6.4102432749332996</v>
      </c>
      <c r="F30" s="1">
        <v>20.353560282574598</v>
      </c>
      <c r="G30" s="1">
        <v>21.4948644085834</v>
      </c>
    </row>
    <row r="31" spans="1:7" x14ac:dyDescent="0.15">
      <c r="A31" s="2" t="s">
        <v>45</v>
      </c>
      <c r="B31" s="2">
        <v>1.019934677</v>
      </c>
      <c r="C31" s="2">
        <v>2.6979232999999998E-2</v>
      </c>
      <c r="D31" s="1">
        <v>19648.6208190693</v>
      </c>
      <c r="E31" s="1">
        <v>9583.3136960252905</v>
      </c>
      <c r="F31" s="1">
        <v>31516.034271832301</v>
      </c>
      <c r="G31" s="1">
        <v>31425.491765349001</v>
      </c>
    </row>
    <row r="32" spans="1:7" x14ac:dyDescent="0.15">
      <c r="A32" s="2" t="s">
        <v>51</v>
      </c>
      <c r="B32" s="2">
        <v>-1.2459599610000001</v>
      </c>
      <c r="C32" s="6">
        <v>9.0100000000000001E-6</v>
      </c>
      <c r="D32" s="1">
        <v>30950.121913558502</v>
      </c>
      <c r="E32" s="1">
        <v>21839.698837697801</v>
      </c>
      <c r="F32" s="1">
        <v>12392.410560619001</v>
      </c>
      <c r="G32" s="1">
        <v>11365.409556038499</v>
      </c>
    </row>
    <row r="33" spans="1:7" x14ac:dyDescent="0.15">
      <c r="A33" s="2" t="s">
        <v>53</v>
      </c>
      <c r="B33" s="2">
        <v>-1.047289382</v>
      </c>
      <c r="C33" s="2">
        <v>1.198553E-3</v>
      </c>
      <c r="D33" s="1">
        <v>8511.5670561105399</v>
      </c>
      <c r="E33" s="1">
        <v>7397.4207392730304</v>
      </c>
      <c r="F33" s="1">
        <v>4658.0576532406403</v>
      </c>
      <c r="G33" s="1">
        <v>3576.20806597807</v>
      </c>
    </row>
    <row r="34" spans="1:7" x14ac:dyDescent="0.15">
      <c r="A34" s="2" t="s">
        <v>88</v>
      </c>
      <c r="B34" s="2">
        <v>-0.65390701799999995</v>
      </c>
      <c r="C34" s="2">
        <v>2.2678035999999999E-2</v>
      </c>
      <c r="D34" s="1">
        <v>417.83362119999998</v>
      </c>
      <c r="E34" s="1">
        <v>347.1368832</v>
      </c>
      <c r="F34" s="1">
        <v>281.22900529999998</v>
      </c>
      <c r="G34" s="1">
        <v>271.44401549999998</v>
      </c>
    </row>
    <row r="35" spans="1:7" x14ac:dyDescent="0.15">
      <c r="A35" s="2" t="s">
        <v>103</v>
      </c>
      <c r="B35" s="2">
        <v>-0.63069443400000003</v>
      </c>
      <c r="C35" s="2">
        <v>2.2128506999999999E-2</v>
      </c>
      <c r="D35" s="1">
        <v>1513.235277</v>
      </c>
      <c r="E35" s="1">
        <v>1151.032823</v>
      </c>
      <c r="F35" s="1">
        <v>1025.8467129999999</v>
      </c>
      <c r="G35" s="1">
        <v>929.17374529999995</v>
      </c>
    </row>
    <row r="36" spans="1:7" x14ac:dyDescent="0.15">
      <c r="A36" s="9" t="s">
        <v>58</v>
      </c>
      <c r="B36" s="9">
        <v>1.138483787</v>
      </c>
      <c r="C36" s="9">
        <v>2.7290005999999999E-2</v>
      </c>
      <c r="D36" s="9">
        <v>26453.337985846501</v>
      </c>
      <c r="E36" s="9">
        <v>4339.7346971298402</v>
      </c>
      <c r="F36" s="9">
        <v>42236.545237811202</v>
      </c>
      <c r="G36" s="9">
        <v>28580.1090892627</v>
      </c>
    </row>
    <row r="40" spans="1:7" x14ac:dyDescent="0.15">
      <c r="B40" s="1"/>
      <c r="C40" s="1"/>
      <c r="D40" s="1"/>
      <c r="E40" s="1"/>
      <c r="F40" s="1"/>
      <c r="G40" s="1"/>
    </row>
    <row r="41" spans="1:7" x14ac:dyDescent="0.15">
      <c r="B41" s="1"/>
      <c r="C41" s="1"/>
      <c r="D41" s="1"/>
      <c r="E41" s="1"/>
      <c r="F41" s="1"/>
      <c r="G41" s="1"/>
    </row>
    <row r="42" spans="1:7" x14ac:dyDescent="0.15">
      <c r="D42" s="1"/>
      <c r="E42" s="1"/>
      <c r="F42" s="1"/>
      <c r="G42" s="1"/>
    </row>
    <row r="43" spans="1:7" x14ac:dyDescent="0.15">
      <c r="D43" s="1"/>
      <c r="E43" s="1"/>
      <c r="F43" s="1"/>
      <c r="G43" s="1"/>
    </row>
    <row r="44" spans="1:7" x14ac:dyDescent="0.15">
      <c r="D44" s="1"/>
      <c r="E44" s="1"/>
      <c r="F44" s="1"/>
      <c r="G44" s="1"/>
    </row>
    <row r="45" spans="1:7" x14ac:dyDescent="0.15">
      <c r="D45" s="1"/>
      <c r="E45" s="1"/>
      <c r="F45" s="1"/>
      <c r="G45" s="1"/>
    </row>
    <row r="46" spans="1:7" x14ac:dyDescent="0.15">
      <c r="D46" s="1"/>
      <c r="E46" s="1"/>
      <c r="F46" s="1"/>
      <c r="G46" s="1"/>
    </row>
    <row r="47" spans="1:7" x14ac:dyDescent="0.15">
      <c r="D47" s="1"/>
      <c r="E47" s="1"/>
      <c r="F47" s="1"/>
      <c r="G47" s="1"/>
    </row>
    <row r="48" spans="1:7" x14ac:dyDescent="0.15">
      <c r="D48" s="1"/>
      <c r="E48" s="1"/>
      <c r="F48" s="1"/>
      <c r="G48" s="1"/>
    </row>
    <row r="49" spans="1:7" x14ac:dyDescent="0.15">
      <c r="D49" s="1"/>
      <c r="E49" s="1"/>
      <c r="F49" s="1"/>
      <c r="G49" s="1"/>
    </row>
    <row r="50" spans="1:7" x14ac:dyDescent="0.15">
      <c r="B50" s="1"/>
      <c r="C50" s="1"/>
      <c r="D50" s="1"/>
      <c r="E50" s="1"/>
      <c r="F50" s="1"/>
      <c r="G50" s="1"/>
    </row>
    <row r="51" spans="1:7" x14ac:dyDescent="0.15">
      <c r="B51" s="1"/>
      <c r="C51" s="1"/>
      <c r="D51" s="1"/>
      <c r="E51" s="1"/>
      <c r="F51" s="1"/>
      <c r="G51" s="1"/>
    </row>
    <row r="52" spans="1:7" x14ac:dyDescent="0.15">
      <c r="B52" s="1"/>
      <c r="C52" s="1"/>
      <c r="D52" s="1"/>
      <c r="E52" s="1"/>
      <c r="F52" s="1"/>
      <c r="G52" s="1"/>
    </row>
    <row r="53" spans="1:7" x14ac:dyDescent="0.15">
      <c r="A53" s="1"/>
      <c r="D53" s="1"/>
      <c r="E53" s="1"/>
      <c r="F53" s="1"/>
      <c r="G53" s="1"/>
    </row>
    <row r="54" spans="1:7" x14ac:dyDescent="0.15">
      <c r="A54" s="1"/>
      <c r="D54" s="1"/>
      <c r="E54" s="1"/>
      <c r="F54" s="1"/>
      <c r="G54" s="1"/>
    </row>
    <row r="55" spans="1:7" x14ac:dyDescent="0.15">
      <c r="D55" s="1"/>
      <c r="E55" s="1"/>
      <c r="F55" s="1"/>
      <c r="G55" s="1"/>
    </row>
    <row r="56" spans="1:7" x14ac:dyDescent="0.15">
      <c r="D56" s="1"/>
      <c r="E56" s="1"/>
      <c r="F56" s="1"/>
      <c r="G56" s="1"/>
    </row>
  </sheetData>
  <sortState ref="A2:J55">
    <sortCondition ref="A1"/>
  </sortState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zoomScaleNormal="100" workbookViewId="0">
      <selection activeCell="B6" sqref="B6"/>
    </sheetView>
  </sheetViews>
  <sheetFormatPr defaultColWidth="29.75" defaultRowHeight="13.5" x14ac:dyDescent="0.15"/>
  <cols>
    <col min="1" max="1" width="21" style="1" customWidth="1"/>
    <col min="2" max="2" width="12.625" style="1" customWidth="1"/>
    <col min="3" max="3" width="13.625" style="1" customWidth="1"/>
    <col min="4" max="4" width="26.875" style="1" customWidth="1"/>
    <col min="5" max="5" width="26.75" style="1" customWidth="1"/>
    <col min="6" max="6" width="23" style="1" customWidth="1"/>
    <col min="7" max="7" width="23.875" style="1" customWidth="1"/>
    <col min="8" max="16384" width="29.75" style="1"/>
  </cols>
  <sheetData>
    <row r="2" spans="1:7" x14ac:dyDescent="0.15">
      <c r="A2" s="7" t="s">
        <v>136</v>
      </c>
      <c r="B2" s="7" t="s">
        <v>133</v>
      </c>
      <c r="C2" s="8" t="s">
        <v>135</v>
      </c>
      <c r="D2" s="7" t="s">
        <v>78</v>
      </c>
      <c r="E2" s="7" t="s">
        <v>68</v>
      </c>
      <c r="F2" s="7" t="s">
        <v>69</v>
      </c>
      <c r="G2" s="7" t="s">
        <v>64</v>
      </c>
    </row>
    <row r="3" spans="1:7" x14ac:dyDescent="0.15">
      <c r="A3" s="1" t="s">
        <v>1</v>
      </c>
      <c r="B3" s="1">
        <v>-0.68434669299999995</v>
      </c>
      <c r="C3" s="1">
        <v>8.1876789999999998E-3</v>
      </c>
      <c r="D3" s="1">
        <v>1054.8178640000001</v>
      </c>
      <c r="E3" s="1">
        <v>843.40949699999999</v>
      </c>
      <c r="F3" s="1">
        <v>533.95241669999996</v>
      </c>
      <c r="G3" s="1">
        <v>648.28243520000001</v>
      </c>
    </row>
    <row r="4" spans="1:7" x14ac:dyDescent="0.15">
      <c r="A4" s="1" t="s">
        <v>2</v>
      </c>
      <c r="B4" s="1">
        <v>0.82317386299999995</v>
      </c>
      <c r="C4" s="1">
        <v>6.7800619999999999E-3</v>
      </c>
      <c r="D4" s="1">
        <v>342.74193919999999</v>
      </c>
      <c r="E4" s="1">
        <v>544.85746270000004</v>
      </c>
      <c r="F4" s="1">
        <v>693.52440339999998</v>
      </c>
      <c r="G4" s="1">
        <v>840.81744409999999</v>
      </c>
    </row>
    <row r="5" spans="1:7" x14ac:dyDescent="0.15">
      <c r="A5" s="1" t="s">
        <v>99</v>
      </c>
      <c r="B5" s="1">
        <v>-0.66075317300000003</v>
      </c>
      <c r="C5" s="1">
        <v>3.9485889999999997E-3</v>
      </c>
      <c r="D5" s="1">
        <v>2744.8901850000002</v>
      </c>
      <c r="E5" s="1">
        <v>3015.3755470000001</v>
      </c>
      <c r="F5" s="1">
        <v>1925.092813</v>
      </c>
      <c r="G5" s="1">
        <v>1708.4435599999999</v>
      </c>
    </row>
    <row r="6" spans="1:7" x14ac:dyDescent="0.15">
      <c r="A6" s="1" t="s">
        <v>3</v>
      </c>
      <c r="B6" s="1">
        <v>0.89604651599999996</v>
      </c>
      <c r="C6" s="1">
        <v>1.26384E-4</v>
      </c>
      <c r="D6" s="1">
        <v>2068.2703230000002</v>
      </c>
      <c r="E6" s="1">
        <v>2351.0972700000002</v>
      </c>
      <c r="F6" s="1">
        <v>3766.308043</v>
      </c>
      <c r="G6" s="1">
        <v>4430.7423580000004</v>
      </c>
    </row>
    <row r="7" spans="1:7" x14ac:dyDescent="0.15">
      <c r="A7" s="1" t="s">
        <v>100</v>
      </c>
      <c r="B7" s="1">
        <v>-0.66074783400000003</v>
      </c>
      <c r="C7" s="1">
        <v>3.9267479999999999E-3</v>
      </c>
      <c r="D7" s="1">
        <v>2744.8901850000002</v>
      </c>
      <c r="E7" s="1">
        <v>3015.3755470000001</v>
      </c>
      <c r="F7" s="1">
        <v>1925.092813</v>
      </c>
      <c r="G7" s="1">
        <v>1708.4435599999999</v>
      </c>
    </row>
    <row r="8" spans="1:7" x14ac:dyDescent="0.15">
      <c r="A8" s="1" t="s">
        <v>126</v>
      </c>
      <c r="B8" s="1">
        <v>-0.66076112399999998</v>
      </c>
      <c r="C8" s="1">
        <v>3.9813449999999998E-3</v>
      </c>
      <c r="D8" s="1">
        <v>2744.8901850000002</v>
      </c>
      <c r="E8" s="1">
        <v>3015.3755470000001</v>
      </c>
      <c r="F8" s="1">
        <v>1925.092813</v>
      </c>
      <c r="G8" s="1">
        <v>1708.4435599999999</v>
      </c>
    </row>
    <row r="9" spans="1:7" x14ac:dyDescent="0.15">
      <c r="A9" s="1" t="s">
        <v>11</v>
      </c>
      <c r="B9" s="1">
        <v>-1.249330155</v>
      </c>
      <c r="C9" s="1">
        <v>4.2967964999999997E-2</v>
      </c>
      <c r="D9" s="1">
        <v>53.184094007630598</v>
      </c>
      <c r="E9" s="1">
        <v>44.782805151422501</v>
      </c>
      <c r="F9" s="1">
        <v>34.778509902880202</v>
      </c>
      <c r="G9" s="1">
        <v>4.8743040239397004</v>
      </c>
    </row>
    <row r="10" spans="1:7" x14ac:dyDescent="0.15">
      <c r="A10" s="1" t="s">
        <v>12</v>
      </c>
      <c r="B10" s="1">
        <v>0.81924184</v>
      </c>
      <c r="C10" s="1">
        <v>6.0675200000000001E-4</v>
      </c>
      <c r="D10" s="1">
        <v>1728.4830549999999</v>
      </c>
      <c r="E10" s="1">
        <v>2134.647046</v>
      </c>
      <c r="F10" s="1">
        <v>3062.554666</v>
      </c>
      <c r="G10" s="1">
        <v>3726.4054259999998</v>
      </c>
    </row>
    <row r="11" spans="1:7" x14ac:dyDescent="0.15">
      <c r="A11" s="1" t="s">
        <v>17</v>
      </c>
      <c r="B11" s="1">
        <v>0.78258476200000004</v>
      </c>
      <c r="C11" s="1">
        <v>1.5394539E-2</v>
      </c>
      <c r="D11" s="1">
        <v>265.92047000000002</v>
      </c>
      <c r="E11" s="1">
        <v>134.34841549999999</v>
      </c>
      <c r="F11" s="1">
        <v>347.785099</v>
      </c>
      <c r="G11" s="1">
        <v>370.44710579999997</v>
      </c>
    </row>
    <row r="12" spans="1:7" x14ac:dyDescent="0.15">
      <c r="A12" s="1" t="s">
        <v>18</v>
      </c>
      <c r="B12" s="1">
        <v>1.1576631850000001</v>
      </c>
      <c r="C12" s="1">
        <v>4.7358878E-2</v>
      </c>
      <c r="D12" s="1">
        <v>23.6373751145025</v>
      </c>
      <c r="E12" s="1">
        <v>0</v>
      </c>
      <c r="F12" s="1">
        <v>38.870099303219099</v>
      </c>
      <c r="G12" s="1">
        <v>34.120128167577903</v>
      </c>
    </row>
    <row r="13" spans="1:7" x14ac:dyDescent="0.15">
      <c r="A13" s="1" t="s">
        <v>23</v>
      </c>
      <c r="B13" s="1">
        <v>0.64538865199999995</v>
      </c>
      <c r="C13" s="1">
        <v>3.7696159E-2</v>
      </c>
      <c r="D13" s="1">
        <v>1905.763369</v>
      </c>
      <c r="E13" s="1">
        <v>2037.617634</v>
      </c>
      <c r="F13" s="1">
        <v>2622.7088060000001</v>
      </c>
      <c r="G13" s="1">
        <v>3531.4332650000001</v>
      </c>
    </row>
    <row r="14" spans="1:7" x14ac:dyDescent="0.15">
      <c r="A14" s="1" t="s">
        <v>24</v>
      </c>
      <c r="B14" s="1">
        <v>1.1195681150000001</v>
      </c>
      <c r="C14" s="1">
        <v>3.4777731999999999E-2</v>
      </c>
      <c r="D14" s="1">
        <v>17.728031335876899</v>
      </c>
      <c r="E14" s="1">
        <v>29.855203434281702</v>
      </c>
      <c r="F14" s="1">
        <v>57.282251604743898</v>
      </c>
      <c r="G14" s="1">
        <v>34.120128167577903</v>
      </c>
    </row>
    <row r="15" spans="1:7" x14ac:dyDescent="0.15">
      <c r="A15" s="1" t="s">
        <v>128</v>
      </c>
      <c r="B15" s="1">
        <v>0.63400465500000003</v>
      </c>
      <c r="C15" s="1">
        <v>1.9835360999999999E-2</v>
      </c>
      <c r="D15" s="1">
        <v>304.33120459999998</v>
      </c>
      <c r="E15" s="1">
        <v>320.94343689999999</v>
      </c>
      <c r="F15" s="1">
        <v>390.74678770000003</v>
      </c>
      <c r="G15" s="1">
        <v>570.2935708</v>
      </c>
    </row>
    <row r="16" spans="1:7" x14ac:dyDescent="0.15">
      <c r="A16" s="1" t="s">
        <v>27</v>
      </c>
      <c r="B16" s="1">
        <v>-1.249215945</v>
      </c>
      <c r="C16" s="1">
        <v>4.2584595000000003E-2</v>
      </c>
      <c r="D16" s="1">
        <v>53.184094007630598</v>
      </c>
      <c r="E16" s="1">
        <v>44.782805151422501</v>
      </c>
      <c r="F16" s="1">
        <v>34.778509902880202</v>
      </c>
      <c r="G16" s="1">
        <v>4.8743040239397004</v>
      </c>
    </row>
    <row r="17" spans="1:7" x14ac:dyDescent="0.15">
      <c r="A17" s="1" t="s">
        <v>125</v>
      </c>
      <c r="B17" s="1">
        <v>-0.91639521700000004</v>
      </c>
      <c r="C17" s="1">
        <v>4.8956800000000001E-4</v>
      </c>
      <c r="D17" s="1">
        <v>1004.588442</v>
      </c>
      <c r="E17" s="1">
        <v>1097.1787260000001</v>
      </c>
      <c r="F17" s="1">
        <v>529.86082729999998</v>
      </c>
      <c r="G17" s="1">
        <v>577.60502680000002</v>
      </c>
    </row>
    <row r="18" spans="1:7" x14ac:dyDescent="0.15">
      <c r="A18" s="1" t="s">
        <v>129</v>
      </c>
      <c r="B18" s="1">
        <v>0.77938928699999999</v>
      </c>
      <c r="C18" s="1">
        <v>9.9941599999999993E-4</v>
      </c>
      <c r="D18" s="1">
        <v>700.25723779999998</v>
      </c>
      <c r="E18" s="1">
        <v>671.74207730000001</v>
      </c>
      <c r="F18" s="1">
        <v>1057.6758600000001</v>
      </c>
      <c r="G18" s="1">
        <v>1289.253414</v>
      </c>
    </row>
    <row r="19" spans="1:7" x14ac:dyDescent="0.15">
      <c r="A19" s="1" t="s">
        <v>127</v>
      </c>
      <c r="B19" s="1">
        <v>0.61488261099999997</v>
      </c>
      <c r="C19" s="1">
        <v>1.0276314E-2</v>
      </c>
      <c r="D19" s="1">
        <v>558.43298709999999</v>
      </c>
      <c r="E19" s="1">
        <v>410.5090472</v>
      </c>
      <c r="F19" s="1">
        <v>671.02066170000001</v>
      </c>
      <c r="G19" s="1">
        <v>831.0688361</v>
      </c>
    </row>
    <row r="20" spans="1:7" x14ac:dyDescent="0.15">
      <c r="A20" s="1" t="s">
        <v>124</v>
      </c>
      <c r="B20" s="1">
        <v>-0.81165577499999997</v>
      </c>
      <c r="C20" s="1">
        <v>4.0221808999999997E-2</v>
      </c>
      <c r="D20" s="1">
        <v>1025.271146</v>
      </c>
      <c r="E20" s="1">
        <v>940.43890820000001</v>
      </c>
      <c r="F20" s="1">
        <v>716.02814509999996</v>
      </c>
      <c r="G20" s="1">
        <v>399.69292999999999</v>
      </c>
    </row>
    <row r="21" spans="1:7" x14ac:dyDescent="0.15">
      <c r="A21" s="1" t="s">
        <v>38</v>
      </c>
      <c r="B21" s="1">
        <v>1.448560861</v>
      </c>
      <c r="C21" s="1">
        <v>3.7985062999999999E-2</v>
      </c>
      <c r="D21" s="1">
        <v>14.7733594465641</v>
      </c>
      <c r="E21" s="1">
        <v>14.927601717140799</v>
      </c>
      <c r="F21" s="1">
        <v>30.686920502541401</v>
      </c>
      <c r="G21" s="1">
        <v>51.180192251366897</v>
      </c>
    </row>
    <row r="22" spans="1:7" x14ac:dyDescent="0.15">
      <c r="A22" s="1" t="s">
        <v>40</v>
      </c>
      <c r="B22" s="1">
        <v>1.1569854509999999</v>
      </c>
      <c r="C22" s="1">
        <v>4.7020812000000002E-2</v>
      </c>
      <c r="D22" s="1">
        <v>23.6373751145025</v>
      </c>
      <c r="E22" s="1">
        <v>0</v>
      </c>
      <c r="F22" s="1">
        <v>38.870099303219099</v>
      </c>
      <c r="G22" s="1">
        <v>34.120128167577903</v>
      </c>
    </row>
    <row r="23" spans="1:7" x14ac:dyDescent="0.15">
      <c r="A23" s="1" t="s">
        <v>52</v>
      </c>
      <c r="B23" s="1">
        <v>1.6125778829999999</v>
      </c>
      <c r="C23" s="1">
        <v>2.4205536E-2</v>
      </c>
      <c r="D23" s="1">
        <v>5.9093437786256198</v>
      </c>
      <c r="E23" s="1">
        <v>14.927601717140799</v>
      </c>
      <c r="F23" s="1">
        <v>30.686920502541401</v>
      </c>
      <c r="G23" s="1">
        <v>21.934368107728702</v>
      </c>
    </row>
    <row r="24" spans="1:7" x14ac:dyDescent="0.15">
      <c r="A24" s="1" t="s">
        <v>57</v>
      </c>
      <c r="B24" s="1">
        <v>0.737434751</v>
      </c>
      <c r="C24" s="1">
        <v>1.4536307E-2</v>
      </c>
      <c r="D24" s="1">
        <v>221.60039169999999</v>
      </c>
      <c r="E24" s="1">
        <v>261.23302999999999</v>
      </c>
      <c r="F24" s="1">
        <v>374.38043010000001</v>
      </c>
      <c r="G24" s="1">
        <v>414.31584199999998</v>
      </c>
    </row>
    <row r="25" spans="1:7" x14ac:dyDescent="0.15">
      <c r="A25" s="9" t="s">
        <v>59</v>
      </c>
      <c r="B25" s="9">
        <v>4.0505317920000001</v>
      </c>
      <c r="C25" s="9">
        <v>2.3455942E-2</v>
      </c>
      <c r="D25" s="9">
        <v>0</v>
      </c>
      <c r="E25" s="9">
        <v>0</v>
      </c>
      <c r="F25" s="9">
        <v>8.1831788006777</v>
      </c>
      <c r="G25" s="9">
        <v>4.8743040239397004</v>
      </c>
    </row>
  </sheetData>
  <sortState ref="A2:J44">
    <sortCondition ref="A4"/>
  </sortState>
  <phoneticPr fontId="18" type="noConversion"/>
  <conditionalFormatting sqref="A46:A1048576 A2:A27">
    <cfRule type="duplicateValues" dxfId="3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zoomScaleNormal="100" workbookViewId="0">
      <selection activeCell="F14" sqref="F14"/>
    </sheetView>
  </sheetViews>
  <sheetFormatPr defaultRowHeight="13.5" x14ac:dyDescent="0.15"/>
  <cols>
    <col min="1" max="1" width="20.5" style="1" customWidth="1"/>
    <col min="2" max="2" width="12.5" style="1" customWidth="1"/>
    <col min="3" max="3" width="11.625" style="1" customWidth="1"/>
    <col min="4" max="5" width="24" style="1" customWidth="1"/>
    <col min="6" max="6" width="21" style="1" customWidth="1"/>
    <col min="7" max="7" width="21.625" style="1" customWidth="1"/>
    <col min="8" max="8" width="17.75" style="1" customWidth="1"/>
    <col min="9" max="16384" width="9" style="1"/>
  </cols>
  <sheetData>
    <row r="2" spans="1:7" x14ac:dyDescent="0.15">
      <c r="A2" s="7" t="s">
        <v>138</v>
      </c>
      <c r="B2" s="7" t="s">
        <v>131</v>
      </c>
      <c r="C2" s="8" t="s">
        <v>132</v>
      </c>
      <c r="D2" s="7" t="s">
        <v>79</v>
      </c>
      <c r="E2" s="7" t="s">
        <v>71</v>
      </c>
      <c r="F2" s="7" t="s">
        <v>74</v>
      </c>
      <c r="G2" s="7" t="s">
        <v>65</v>
      </c>
    </row>
    <row r="3" spans="1:7" x14ac:dyDescent="0.15">
      <c r="A3" s="1" t="s">
        <v>80</v>
      </c>
      <c r="B3" s="1">
        <v>0.639611543</v>
      </c>
      <c r="C3" s="1">
        <v>4.2222679999999999E-2</v>
      </c>
      <c r="D3" s="1">
        <v>929.99515840000004</v>
      </c>
      <c r="E3" s="1">
        <v>762.60478869999997</v>
      </c>
      <c r="F3" s="1">
        <v>1522.7623470000001</v>
      </c>
      <c r="G3" s="1">
        <v>1233.13905</v>
      </c>
    </row>
    <row r="4" spans="1:7" x14ac:dyDescent="0.15">
      <c r="A4" s="1" t="s">
        <v>81</v>
      </c>
      <c r="B4" s="1">
        <v>0.70490020799999997</v>
      </c>
      <c r="C4" s="1">
        <v>2.9454607000000001E-2</v>
      </c>
      <c r="D4" s="1">
        <v>5092.6063990000002</v>
      </c>
      <c r="E4" s="1">
        <v>4125.8874459999997</v>
      </c>
      <c r="F4" s="1">
        <v>9219.5818029999991</v>
      </c>
      <c r="G4" s="1">
        <v>6327.2626030000001</v>
      </c>
    </row>
    <row r="5" spans="1:7" x14ac:dyDescent="0.15">
      <c r="A5" s="1" t="s">
        <v>90</v>
      </c>
      <c r="B5" s="1">
        <v>1.258283313</v>
      </c>
      <c r="C5" s="1">
        <v>1.2534760000000001E-2</v>
      </c>
      <c r="D5" s="1">
        <v>17.91632246</v>
      </c>
      <c r="E5" s="1">
        <v>34.216983259999999</v>
      </c>
      <c r="F5" s="1">
        <v>61.570273380000003</v>
      </c>
      <c r="G5" s="1">
        <v>52.275424839999999</v>
      </c>
    </row>
    <row r="6" spans="1:7" x14ac:dyDescent="0.15">
      <c r="A6" s="1" t="s">
        <v>82</v>
      </c>
      <c r="B6" s="1">
        <v>0.64928298699999998</v>
      </c>
      <c r="C6" s="1">
        <v>4.5073567000000002E-2</v>
      </c>
      <c r="D6" s="1">
        <v>3703.4997069999999</v>
      </c>
      <c r="E6" s="1">
        <v>3764.139021</v>
      </c>
      <c r="F6" s="1">
        <v>7928.6686099999997</v>
      </c>
      <c r="G6" s="1">
        <v>4129.4714240000003</v>
      </c>
    </row>
    <row r="7" spans="1:7" x14ac:dyDescent="0.15">
      <c r="A7" s="1" t="s">
        <v>91</v>
      </c>
      <c r="B7" s="1">
        <v>1.860110436</v>
      </c>
      <c r="C7" s="1">
        <v>1.9982397999999998E-2</v>
      </c>
      <c r="D7" s="1">
        <v>11.197701540000001</v>
      </c>
      <c r="E7" s="1">
        <v>0</v>
      </c>
      <c r="F7" s="1">
        <v>33.863650360000001</v>
      </c>
      <c r="G7" s="1">
        <v>33.456271899999997</v>
      </c>
    </row>
    <row r="8" spans="1:7" x14ac:dyDescent="0.15">
      <c r="A8" s="1" t="s">
        <v>83</v>
      </c>
      <c r="B8" s="1">
        <v>0.65372057100000003</v>
      </c>
      <c r="C8" s="1">
        <v>2.2141300999999999E-2</v>
      </c>
      <c r="D8" s="1">
        <v>9464.7608529999998</v>
      </c>
      <c r="E8" s="1">
        <v>10471.150369999999</v>
      </c>
      <c r="F8" s="1">
        <v>20273.92049</v>
      </c>
      <c r="G8" s="1">
        <v>12141.31127</v>
      </c>
    </row>
    <row r="9" spans="1:7" x14ac:dyDescent="0.15">
      <c r="A9" s="1" t="s">
        <v>84</v>
      </c>
      <c r="B9" s="1">
        <v>-0.66691149100000002</v>
      </c>
      <c r="C9" s="1">
        <v>1.0935087E-2</v>
      </c>
      <c r="D9" s="1">
        <v>3194.9453920000001</v>
      </c>
      <c r="E9" s="1">
        <v>2131.3826140000001</v>
      </c>
      <c r="F9" s="1">
        <v>1542.798693</v>
      </c>
      <c r="G9" s="1">
        <v>1991.0800079999999</v>
      </c>
    </row>
    <row r="10" spans="1:7" x14ac:dyDescent="0.15">
      <c r="A10" s="1" t="s">
        <v>85</v>
      </c>
      <c r="B10" s="1">
        <v>-0.76981886399999999</v>
      </c>
      <c r="C10" s="1">
        <v>3.9980635E-2</v>
      </c>
      <c r="D10" s="1">
        <v>1144.247208</v>
      </c>
      <c r="E10" s="1">
        <v>498.62620800000002</v>
      </c>
      <c r="F10" s="1">
        <v>409.31393910000003</v>
      </c>
      <c r="G10" s="1">
        <v>620.13351079999995</v>
      </c>
    </row>
    <row r="11" spans="1:7" x14ac:dyDescent="0.15">
      <c r="A11" s="1" t="s">
        <v>25</v>
      </c>
      <c r="B11" s="1">
        <v>1.99102373</v>
      </c>
      <c r="C11" s="1">
        <v>3.4294387000000003E-2</v>
      </c>
      <c r="D11" s="1">
        <v>4.4790806139999999</v>
      </c>
      <c r="E11" s="1">
        <v>0</v>
      </c>
      <c r="F11" s="1">
        <v>12.31405468</v>
      </c>
      <c r="G11" s="1">
        <v>18.819152939999999</v>
      </c>
    </row>
    <row r="12" spans="1:7" x14ac:dyDescent="0.15">
      <c r="A12" s="1" t="s">
        <v>26</v>
      </c>
      <c r="B12" s="1">
        <v>1.9924262779999999</v>
      </c>
      <c r="C12" s="1">
        <v>3.7386493E-2</v>
      </c>
      <c r="D12" s="1">
        <v>4.4790806139999999</v>
      </c>
      <c r="E12" s="1">
        <v>0</v>
      </c>
      <c r="F12" s="1">
        <v>12.31405468</v>
      </c>
      <c r="G12" s="1">
        <v>18.819152939999999</v>
      </c>
    </row>
    <row r="13" spans="1:7" x14ac:dyDescent="0.15">
      <c r="A13" s="1" t="s">
        <v>27</v>
      </c>
      <c r="B13" s="1">
        <v>1.8593288269999999</v>
      </c>
      <c r="C13" s="1">
        <v>1.9709048999999999E-2</v>
      </c>
      <c r="D13" s="1">
        <v>11.197701540000001</v>
      </c>
      <c r="E13" s="1">
        <v>0</v>
      </c>
      <c r="F13" s="1">
        <v>33.863650360000001</v>
      </c>
      <c r="G13" s="1">
        <v>33.456271899999997</v>
      </c>
    </row>
    <row r="14" spans="1:7" x14ac:dyDescent="0.15">
      <c r="A14" s="1" t="s">
        <v>86</v>
      </c>
      <c r="B14" s="1">
        <v>0.827153209</v>
      </c>
      <c r="C14" s="1">
        <v>4.4424880999999999E-2</v>
      </c>
      <c r="D14" s="1">
        <v>61.214871189999997</v>
      </c>
      <c r="E14" s="1">
        <v>19.553968940000001</v>
      </c>
      <c r="F14" s="1">
        <v>85.870057149999994</v>
      </c>
      <c r="G14" s="1">
        <v>99.791599439999999</v>
      </c>
    </row>
    <row r="15" spans="1:7" x14ac:dyDescent="0.15">
      <c r="A15" s="1" t="s">
        <v>30</v>
      </c>
      <c r="B15" s="1">
        <v>1.0999705710000001</v>
      </c>
      <c r="C15" s="1">
        <v>3.2342523999999997E-2</v>
      </c>
      <c r="D15" s="1">
        <v>69.425749519999997</v>
      </c>
      <c r="E15" s="1">
        <v>34.216983259999999</v>
      </c>
      <c r="F15" s="1">
        <v>215.49595679999999</v>
      </c>
      <c r="G15" s="1">
        <v>62.7305098</v>
      </c>
    </row>
    <row r="16" spans="1:7" x14ac:dyDescent="0.15">
      <c r="A16" s="1" t="s">
        <v>36</v>
      </c>
      <c r="B16" s="1">
        <v>-1.0499738590000001</v>
      </c>
      <c r="C16" s="1">
        <v>4.1368897000000002E-2</v>
      </c>
      <c r="D16" s="1">
        <v>53.748967370000003</v>
      </c>
      <c r="E16" s="1">
        <v>76.988212340000004</v>
      </c>
      <c r="F16" s="1">
        <v>21.549595679999999</v>
      </c>
      <c r="G16" s="1">
        <v>39.729322879999998</v>
      </c>
    </row>
    <row r="17" spans="1:7" x14ac:dyDescent="0.15">
      <c r="A17" s="1" t="s">
        <v>44</v>
      </c>
      <c r="B17" s="1">
        <v>1.0876475729999999</v>
      </c>
      <c r="C17" s="1">
        <v>4.9306402999999999E-2</v>
      </c>
      <c r="D17" s="1">
        <v>347.1287476</v>
      </c>
      <c r="E17" s="1">
        <v>376.38681589999999</v>
      </c>
      <c r="F17" s="1">
        <v>1345.310473</v>
      </c>
      <c r="G17" s="1">
        <v>416.11238170000001</v>
      </c>
    </row>
    <row r="18" spans="1:7" x14ac:dyDescent="0.15">
      <c r="A18" s="1" t="s">
        <v>46</v>
      </c>
      <c r="B18" s="1">
        <v>1.2580308710000001</v>
      </c>
      <c r="C18" s="1">
        <v>1.2640939E-2</v>
      </c>
      <c r="D18" s="1">
        <v>17.91632246</v>
      </c>
      <c r="E18" s="1">
        <v>34.216983259999999</v>
      </c>
      <c r="F18" s="1">
        <v>61.570273380000003</v>
      </c>
      <c r="G18" s="1">
        <v>52.275424839999999</v>
      </c>
    </row>
    <row r="19" spans="1:7" x14ac:dyDescent="0.15">
      <c r="A19" s="1" t="s">
        <v>87</v>
      </c>
      <c r="B19" s="1">
        <v>0.64561496900000004</v>
      </c>
      <c r="C19" s="1">
        <v>4.5266745999999997E-2</v>
      </c>
      <c r="D19" s="1">
        <v>3585.7788009999999</v>
      </c>
      <c r="E19" s="1">
        <v>3627.261238</v>
      </c>
      <c r="F19" s="1">
        <v>7622.3987399999996</v>
      </c>
      <c r="G19" s="1">
        <v>3996.4159589999999</v>
      </c>
    </row>
    <row r="20" spans="1:7" x14ac:dyDescent="0.15">
      <c r="A20" s="1" t="s">
        <v>88</v>
      </c>
      <c r="B20" s="1">
        <v>-0.57787323199999996</v>
      </c>
      <c r="C20" s="1">
        <v>4.3541599E-2</v>
      </c>
      <c r="D20" s="1">
        <v>350.80830029999998</v>
      </c>
      <c r="E20" s="1">
        <v>351.9714409</v>
      </c>
      <c r="F20" s="1">
        <v>237.57382480000001</v>
      </c>
      <c r="G20" s="1">
        <v>251.85498910000001</v>
      </c>
    </row>
    <row r="21" spans="1:7" x14ac:dyDescent="0.15">
      <c r="A21" s="9" t="s">
        <v>89</v>
      </c>
      <c r="B21" s="9">
        <v>0.66793273200000003</v>
      </c>
      <c r="C21" s="9">
        <v>3.0338385999999998E-2</v>
      </c>
      <c r="D21" s="9">
        <v>108.3032336</v>
      </c>
      <c r="E21" s="9">
        <v>117.32381359999999</v>
      </c>
      <c r="F21" s="9">
        <v>143.1167619</v>
      </c>
      <c r="G21" s="9">
        <v>220.96711300000001</v>
      </c>
    </row>
    <row r="37" spans="1:1" x14ac:dyDescent="0.15">
      <c r="A37" s="2"/>
    </row>
    <row r="38" spans="1:1" x14ac:dyDescent="0.15">
      <c r="A38" s="2"/>
    </row>
  </sheetData>
  <sortState ref="A2:J43">
    <sortCondition ref="A1"/>
  </sortState>
  <phoneticPr fontId="18" type="noConversion"/>
  <conditionalFormatting sqref="A2:A23 A53:A1048576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7"/>
  <sheetViews>
    <sheetView zoomScaleNormal="100" workbookViewId="0">
      <selection activeCell="D1" sqref="D1"/>
    </sheetView>
  </sheetViews>
  <sheetFormatPr defaultRowHeight="13.5" x14ac:dyDescent="0.15"/>
  <cols>
    <col min="1" max="1" width="21" style="1" customWidth="1"/>
    <col min="2" max="2" width="11.25" style="1" customWidth="1"/>
    <col min="3" max="3" width="11.375" style="1" customWidth="1"/>
    <col min="4" max="4" width="23.5" style="1" customWidth="1"/>
    <col min="5" max="5" width="25.125" style="1" customWidth="1"/>
    <col min="6" max="6" width="21.75" style="1" customWidth="1"/>
    <col min="7" max="7" width="21.625" style="1" customWidth="1"/>
    <col min="8" max="8" width="18.125" style="1" customWidth="1"/>
    <col min="9" max="16384" width="9" style="1"/>
  </cols>
  <sheetData>
    <row r="2" spans="1:7" x14ac:dyDescent="0.15">
      <c r="A2" s="7" t="s">
        <v>138</v>
      </c>
      <c r="B2" s="7" t="s">
        <v>131</v>
      </c>
      <c r="C2" s="8" t="s">
        <v>135</v>
      </c>
      <c r="D2" s="7" t="s">
        <v>60</v>
      </c>
      <c r="E2" s="7" t="s">
        <v>70</v>
      </c>
      <c r="F2" s="7" t="s">
        <v>75</v>
      </c>
      <c r="G2" s="7" t="s">
        <v>66</v>
      </c>
    </row>
    <row r="3" spans="1:7" x14ac:dyDescent="0.15">
      <c r="A3" s="1" t="s">
        <v>111</v>
      </c>
      <c r="B3" s="1">
        <v>-0.79972124</v>
      </c>
      <c r="C3" s="1">
        <v>4.0528221000000003E-2</v>
      </c>
      <c r="D3" s="1">
        <v>1116.9180140000001</v>
      </c>
      <c r="E3" s="1">
        <v>569.87398180000002</v>
      </c>
      <c r="F3" s="1">
        <v>472.5507849</v>
      </c>
      <c r="G3" s="1">
        <v>489.89281670000003</v>
      </c>
    </row>
    <row r="4" spans="1:7" x14ac:dyDescent="0.15">
      <c r="A4" s="1" t="s">
        <v>99</v>
      </c>
      <c r="B4" s="1">
        <v>-0.77735426200000002</v>
      </c>
      <c r="C4" s="1">
        <v>4.6216030000000002E-3</v>
      </c>
      <c r="D4" s="1">
        <v>2170.0121410000002</v>
      </c>
      <c r="E4" s="1">
        <v>1599.3237549999999</v>
      </c>
      <c r="F4" s="1">
        <v>1077.212542</v>
      </c>
      <c r="G4" s="1">
        <v>979.78563329999997</v>
      </c>
    </row>
    <row r="5" spans="1:7" x14ac:dyDescent="0.15">
      <c r="A5" s="1" t="s">
        <v>108</v>
      </c>
      <c r="B5" s="1">
        <v>0.82538828600000003</v>
      </c>
      <c r="C5" s="1">
        <v>6.5857629999999997E-3</v>
      </c>
      <c r="D5" s="1">
        <v>655.96772239999996</v>
      </c>
      <c r="E5" s="1">
        <v>597.44852930000002</v>
      </c>
      <c r="F5" s="1">
        <v>1084.834329</v>
      </c>
      <c r="G5" s="1">
        <v>979.78563329999997</v>
      </c>
    </row>
    <row r="6" spans="1:7" x14ac:dyDescent="0.15">
      <c r="A6" s="1" t="s">
        <v>112</v>
      </c>
      <c r="B6" s="1">
        <v>-0.70715912700000005</v>
      </c>
      <c r="C6" s="1">
        <v>1.7894179999999999E-2</v>
      </c>
      <c r="D6" s="1">
        <v>4870.1171180000001</v>
      </c>
      <c r="E6" s="1">
        <v>4522.2257909999998</v>
      </c>
      <c r="F6" s="1">
        <v>2792.1145839999999</v>
      </c>
      <c r="G6" s="1">
        <v>2939.3569000000002</v>
      </c>
    </row>
    <row r="7" spans="1:7" x14ac:dyDescent="0.15">
      <c r="A7" s="1" t="s">
        <v>100</v>
      </c>
      <c r="B7" s="1">
        <v>-0.77735334</v>
      </c>
      <c r="C7" s="1">
        <v>4.6270850000000004E-3</v>
      </c>
      <c r="D7" s="1">
        <v>2170.0121410000002</v>
      </c>
      <c r="E7" s="1">
        <v>1599.3237549999999</v>
      </c>
      <c r="F7" s="1">
        <v>1077.212542</v>
      </c>
      <c r="G7" s="1">
        <v>979.78563329999997</v>
      </c>
    </row>
    <row r="8" spans="1:7" x14ac:dyDescent="0.15">
      <c r="A8" s="1" t="s">
        <v>8</v>
      </c>
      <c r="B8" s="1">
        <v>-0.77734870700000003</v>
      </c>
      <c r="C8" s="1">
        <v>4.6547749999999999E-3</v>
      </c>
      <c r="D8" s="1">
        <v>2170.0121410000002</v>
      </c>
      <c r="E8" s="1">
        <v>1599.3237549999999</v>
      </c>
      <c r="F8" s="1">
        <v>1077.212542</v>
      </c>
      <c r="G8" s="1">
        <v>979.78563329999997</v>
      </c>
    </row>
    <row r="9" spans="1:7" x14ac:dyDescent="0.15">
      <c r="A9" s="1" t="s">
        <v>83</v>
      </c>
      <c r="B9" s="1">
        <v>-0.61028892499999998</v>
      </c>
      <c r="C9" s="1">
        <v>4.9824518999999998E-2</v>
      </c>
      <c r="D9" s="1">
        <v>13817.871429999999</v>
      </c>
      <c r="E9" s="1">
        <v>14871.87262</v>
      </c>
      <c r="F9" s="1">
        <v>10009.94673</v>
      </c>
      <c r="G9" s="1">
        <v>7348.3922499999999</v>
      </c>
    </row>
    <row r="10" spans="1:7" x14ac:dyDescent="0.15">
      <c r="A10" s="1" t="s">
        <v>19</v>
      </c>
      <c r="B10" s="1">
        <v>1.540817482</v>
      </c>
      <c r="C10" s="1">
        <v>3.5199950000000002E-3</v>
      </c>
      <c r="D10" s="1">
        <v>23.4599798777332</v>
      </c>
      <c r="E10" s="1">
        <v>19.054345248799901</v>
      </c>
      <c r="F10" s="1">
        <v>76.590420108956906</v>
      </c>
      <c r="G10" s="1">
        <v>445.43894821430899</v>
      </c>
    </row>
    <row r="11" spans="1:7" x14ac:dyDescent="0.15">
      <c r="A11" s="1" t="s">
        <v>20</v>
      </c>
      <c r="B11" s="1">
        <v>-1.1705458449999999</v>
      </c>
      <c r="C11" s="1">
        <v>2.2824504999999998E-2</v>
      </c>
      <c r="D11" s="1">
        <v>85.559926612909294</v>
      </c>
      <c r="E11" s="1">
        <v>47.635863121999698</v>
      </c>
      <c r="F11" s="1">
        <v>41.030582201226899</v>
      </c>
      <c r="G11" s="1">
        <v>0</v>
      </c>
    </row>
    <row r="12" spans="1:7" x14ac:dyDescent="0.15">
      <c r="A12" s="1" t="s">
        <v>102</v>
      </c>
      <c r="B12" s="1">
        <v>-0.75872651599999996</v>
      </c>
      <c r="C12" s="1">
        <v>1.2855709999999999E-2</v>
      </c>
      <c r="D12" s="1">
        <v>4630.7775430000002</v>
      </c>
      <c r="E12" s="1">
        <v>2886.135972</v>
      </c>
      <c r="F12" s="1">
        <v>2228.1023570000002</v>
      </c>
      <c r="G12" s="1">
        <v>1469.6784500000001</v>
      </c>
    </row>
    <row r="13" spans="1:7" x14ac:dyDescent="0.15">
      <c r="A13" s="1" t="s">
        <v>117</v>
      </c>
      <c r="B13" s="1">
        <v>0.69109585699999998</v>
      </c>
      <c r="C13" s="1">
        <v>2.7881586E-2</v>
      </c>
      <c r="D13" s="1">
        <v>1522.9088469999999</v>
      </c>
      <c r="E13" s="1">
        <v>1498.217081</v>
      </c>
      <c r="F13" s="1">
        <v>2512.6490659999999</v>
      </c>
      <c r="G13" s="1">
        <v>1469.6784500000001</v>
      </c>
    </row>
    <row r="14" spans="1:7" x14ac:dyDescent="0.15">
      <c r="A14" s="1" t="s">
        <v>113</v>
      </c>
      <c r="B14" s="1">
        <v>-0.660856263</v>
      </c>
      <c r="C14" s="1">
        <v>3.0682742999999998E-2</v>
      </c>
      <c r="D14" s="1">
        <v>2285.249714</v>
      </c>
      <c r="E14" s="1">
        <v>1489.0255649999999</v>
      </c>
      <c r="F14" s="1">
        <v>1140.7274319999999</v>
      </c>
      <c r="G14" s="1">
        <v>1469.6784500000001</v>
      </c>
    </row>
    <row r="15" spans="1:7" x14ac:dyDescent="0.15">
      <c r="A15" s="1" t="s">
        <v>93</v>
      </c>
      <c r="B15" s="1">
        <v>-0.96312830299999996</v>
      </c>
      <c r="C15" s="1">
        <v>2.5776275000000001E-2</v>
      </c>
      <c r="D15" s="1">
        <v>198.56320249999999</v>
      </c>
      <c r="E15" s="1">
        <v>119.4897059</v>
      </c>
      <c r="F15" s="1">
        <v>83.839655390000004</v>
      </c>
      <c r="G15" s="1">
        <v>0</v>
      </c>
    </row>
    <row r="16" spans="1:7" x14ac:dyDescent="0.15">
      <c r="A16" s="1" t="s">
        <v>33</v>
      </c>
      <c r="B16" s="1">
        <v>1.425393935</v>
      </c>
      <c r="C16" s="1">
        <v>3.8040063999999998E-2</v>
      </c>
      <c r="D16" s="1">
        <v>13.7999881633725</v>
      </c>
      <c r="E16" s="1">
        <v>9.5271726243999399</v>
      </c>
      <c r="F16" s="1">
        <v>43.765954347975402</v>
      </c>
      <c r="G16" s="1">
        <v>0</v>
      </c>
    </row>
    <row r="17" spans="1:7" x14ac:dyDescent="0.15">
      <c r="A17" s="1" t="s">
        <v>114</v>
      </c>
      <c r="B17" s="1">
        <v>-0.62915627799999996</v>
      </c>
      <c r="C17" s="1">
        <v>4.6098067999999999E-2</v>
      </c>
      <c r="D17" s="1">
        <v>714.47295169999995</v>
      </c>
      <c r="E17" s="1">
        <v>588.25701340000001</v>
      </c>
      <c r="F17" s="1">
        <v>421.73887259999998</v>
      </c>
      <c r="G17" s="1">
        <v>0</v>
      </c>
    </row>
    <row r="18" spans="1:7" x14ac:dyDescent="0.15">
      <c r="A18" s="1" t="s">
        <v>118</v>
      </c>
      <c r="B18" s="1">
        <v>0.70615547099999998</v>
      </c>
      <c r="C18" s="1">
        <v>6.6142600000000003E-3</v>
      </c>
      <c r="D18" s="1">
        <v>1785.295936</v>
      </c>
      <c r="E18" s="1">
        <v>1406.301923</v>
      </c>
      <c r="F18" s="1">
        <v>2708.2749290000002</v>
      </c>
      <c r="G18" s="1">
        <v>979.78563329999997</v>
      </c>
    </row>
    <row r="19" spans="1:7" x14ac:dyDescent="0.15">
      <c r="A19" s="1" t="s">
        <v>109</v>
      </c>
      <c r="B19" s="1">
        <v>-0.94147638899999997</v>
      </c>
      <c r="C19" s="1">
        <v>1.2545595E-2</v>
      </c>
      <c r="D19" s="1">
        <v>696.74409439999999</v>
      </c>
      <c r="E19" s="1">
        <v>735.32126679999999</v>
      </c>
      <c r="F19" s="1">
        <v>342.98040839999999</v>
      </c>
      <c r="G19" s="1">
        <v>979.78563329999997</v>
      </c>
    </row>
    <row r="20" spans="1:7" x14ac:dyDescent="0.15">
      <c r="A20" s="1" t="s">
        <v>41</v>
      </c>
      <c r="B20" s="1">
        <v>1.332828492</v>
      </c>
      <c r="C20" s="1">
        <v>3.2434870999999997E-2</v>
      </c>
      <c r="D20" s="1">
        <v>15.1799869797097</v>
      </c>
      <c r="E20" s="1">
        <v>38.108690497599802</v>
      </c>
      <c r="F20" s="1">
        <v>60.178187228466101</v>
      </c>
      <c r="G20" s="1">
        <v>0</v>
      </c>
    </row>
    <row r="21" spans="1:7" x14ac:dyDescent="0.15">
      <c r="A21" s="1" t="s">
        <v>42</v>
      </c>
      <c r="B21" s="1">
        <v>1.1451420379999999</v>
      </c>
      <c r="C21" s="1">
        <v>8.9513289999999992E-3</v>
      </c>
      <c r="D21" s="1">
        <v>38.6399668574429</v>
      </c>
      <c r="E21" s="1">
        <v>47.635863121999698</v>
      </c>
      <c r="F21" s="1">
        <v>109.414885869938</v>
      </c>
      <c r="G21" s="1">
        <v>0</v>
      </c>
    </row>
    <row r="22" spans="1:7" x14ac:dyDescent="0.15">
      <c r="A22" s="1" t="s">
        <v>49</v>
      </c>
      <c r="B22" s="1">
        <v>-1.8806629859999999</v>
      </c>
      <c r="C22" s="1">
        <v>1.1135299999999999E-3</v>
      </c>
      <c r="D22" s="1">
        <v>70.379939633199498</v>
      </c>
      <c r="E22" s="1">
        <v>123.853244117199</v>
      </c>
      <c r="F22" s="1">
        <v>27.353721467484601</v>
      </c>
      <c r="G22" s="1">
        <v>0</v>
      </c>
    </row>
    <row r="23" spans="1:7" x14ac:dyDescent="0.15">
      <c r="A23" s="1" t="s">
        <v>119</v>
      </c>
      <c r="B23" s="1">
        <v>0.71139122499999996</v>
      </c>
      <c r="C23" s="1">
        <v>6.5638889999999998E-3</v>
      </c>
      <c r="D23" s="1">
        <v>1772.885736</v>
      </c>
      <c r="E23" s="1">
        <v>1341.9613119999999</v>
      </c>
      <c r="F23" s="1">
        <v>2649.8412290000001</v>
      </c>
      <c r="G23" s="1">
        <v>979.78563329999997</v>
      </c>
    </row>
    <row r="24" spans="1:7" x14ac:dyDescent="0.15">
      <c r="A24" s="1" t="s">
        <v>115</v>
      </c>
      <c r="B24" s="1">
        <v>-0.59218403799999997</v>
      </c>
      <c r="C24" s="1">
        <v>4.9804302000000002E-2</v>
      </c>
      <c r="D24" s="1">
        <v>15627.98777</v>
      </c>
      <c r="E24" s="1">
        <v>16314.94061</v>
      </c>
      <c r="F24" s="1">
        <v>11277.703949999999</v>
      </c>
      <c r="G24" s="1">
        <v>8328.1778830000003</v>
      </c>
    </row>
    <row r="25" spans="1:7" x14ac:dyDescent="0.15">
      <c r="A25" s="1" t="s">
        <v>55</v>
      </c>
      <c r="B25" s="1">
        <v>-1.1520059039999999</v>
      </c>
      <c r="C25" s="1">
        <v>2.08319E-4</v>
      </c>
      <c r="D25" s="1">
        <v>583.73949931065499</v>
      </c>
      <c r="E25" s="1">
        <v>628.79339321039595</v>
      </c>
      <c r="F25" s="1">
        <v>317.30316902282101</v>
      </c>
      <c r="G25" s="1">
        <v>445.43894821430899</v>
      </c>
    </row>
    <row r="26" spans="1:7" x14ac:dyDescent="0.15">
      <c r="A26" s="1" t="s">
        <v>56</v>
      </c>
      <c r="B26" s="1">
        <v>-2.0666998200000002</v>
      </c>
      <c r="C26" s="1">
        <v>3.8762496E-2</v>
      </c>
      <c r="D26" s="1">
        <v>17.939984612384201</v>
      </c>
      <c r="E26" s="1">
        <v>28.5815178731998</v>
      </c>
      <c r="F26" s="1">
        <v>5.4707442934969199</v>
      </c>
      <c r="G26" s="1">
        <v>0</v>
      </c>
    </row>
    <row r="27" spans="1:7" x14ac:dyDescent="0.15">
      <c r="A27" s="1" t="s">
        <v>116</v>
      </c>
      <c r="B27" s="1">
        <v>0.60754525800000003</v>
      </c>
      <c r="C27" s="1">
        <v>1.6814098999999999E-2</v>
      </c>
      <c r="D27" s="1">
        <v>3504.995101</v>
      </c>
      <c r="E27" s="1">
        <v>3189.4559949999998</v>
      </c>
      <c r="F27" s="1">
        <v>4799.1851219999999</v>
      </c>
      <c r="G27" s="1">
        <v>5878.7138000000004</v>
      </c>
    </row>
    <row r="28" spans="1:7" x14ac:dyDescent="0.15">
      <c r="A28" s="9" t="s">
        <v>110</v>
      </c>
      <c r="B28" s="9">
        <v>-0.88591374700000003</v>
      </c>
      <c r="C28" s="9">
        <v>4.7249885999999998E-2</v>
      </c>
      <c r="D28" s="9">
        <v>205.6547454</v>
      </c>
      <c r="E28" s="9">
        <v>137.8727375</v>
      </c>
      <c r="F28" s="9">
        <v>94.002037860000002</v>
      </c>
      <c r="G28" s="9">
        <v>0</v>
      </c>
    </row>
    <row r="97" spans="1:3" x14ac:dyDescent="0.15">
      <c r="A97" s="2"/>
      <c r="B97" s="2"/>
      <c r="C97" s="2"/>
    </row>
  </sheetData>
  <sortState ref="A2:J96">
    <sortCondition ref="A1"/>
  </sortState>
  <phoneticPr fontId="18" type="noConversion"/>
  <conditionalFormatting sqref="A2:A29 A98:A1048576">
    <cfRule type="duplicateValues" dxfId="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zoomScaleNormal="100" workbookViewId="0">
      <selection activeCell="B3" sqref="B3"/>
    </sheetView>
  </sheetViews>
  <sheetFormatPr defaultRowHeight="13.5" x14ac:dyDescent="0.15"/>
  <cols>
    <col min="1" max="1" width="19.75" style="1" customWidth="1"/>
    <col min="2" max="2" width="11.75" style="1" customWidth="1"/>
    <col min="3" max="3" width="10.25" style="1" customWidth="1"/>
    <col min="4" max="4" width="23.375" style="1" customWidth="1"/>
    <col min="5" max="5" width="25.375" style="1" customWidth="1"/>
    <col min="6" max="6" width="21.875" style="1" customWidth="1"/>
    <col min="7" max="7" width="22.25" style="1" customWidth="1"/>
    <col min="8" max="8" width="17.625" style="1" customWidth="1"/>
    <col min="9" max="16384" width="9" style="1"/>
  </cols>
  <sheetData>
    <row r="2" spans="1:7" x14ac:dyDescent="0.15">
      <c r="A2" s="7" t="s">
        <v>138</v>
      </c>
      <c r="B2" s="7" t="s">
        <v>130</v>
      </c>
      <c r="C2" s="8" t="s">
        <v>135</v>
      </c>
      <c r="D2" s="7" t="s">
        <v>62</v>
      </c>
      <c r="E2" s="7" t="s">
        <v>72</v>
      </c>
      <c r="F2" s="7" t="s">
        <v>76</v>
      </c>
      <c r="G2" s="7" t="s">
        <v>73</v>
      </c>
    </row>
    <row r="3" spans="1:7" x14ac:dyDescent="0.15">
      <c r="A3" s="1" t="s">
        <v>1</v>
      </c>
      <c r="B3" s="1">
        <v>-0.66542690000000004</v>
      </c>
      <c r="C3" s="1">
        <v>1.8604216999999999E-2</v>
      </c>
      <c r="D3" s="3">
        <v>760.88032620000001</v>
      </c>
      <c r="E3" s="3">
        <v>761.37806680000006</v>
      </c>
      <c r="F3" s="3">
        <v>472.56691710000001</v>
      </c>
      <c r="G3" s="3">
        <v>561.18360619999999</v>
      </c>
    </row>
    <row r="4" spans="1:7" x14ac:dyDescent="0.15">
      <c r="A4" s="1" t="s">
        <v>4</v>
      </c>
      <c r="B4" s="1">
        <v>0.63440884399999997</v>
      </c>
      <c r="C4" s="1">
        <v>1.5340151E-2</v>
      </c>
      <c r="D4" s="3">
        <v>1934.624693</v>
      </c>
      <c r="E4" s="3">
        <v>1374.351934</v>
      </c>
      <c r="F4" s="3">
        <v>2982.0602009999998</v>
      </c>
      <c r="G4" s="3">
        <v>2469.2078670000001</v>
      </c>
    </row>
    <row r="5" spans="1:7" x14ac:dyDescent="0.15">
      <c r="A5" s="1" t="s">
        <v>5</v>
      </c>
      <c r="B5" s="1">
        <v>1.136095581</v>
      </c>
      <c r="C5" s="1">
        <v>8.3507589999999993E-3</v>
      </c>
      <c r="D5" s="1">
        <v>41.582240673466103</v>
      </c>
      <c r="E5" s="1">
        <v>52.770811223090398</v>
      </c>
      <c r="F5" s="1">
        <v>89.582351253721598</v>
      </c>
      <c r="G5" s="1">
        <v>107.961762689442</v>
      </c>
    </row>
    <row r="6" spans="1:7" x14ac:dyDescent="0.15">
      <c r="A6" s="1" t="s">
        <v>6</v>
      </c>
      <c r="B6" s="1">
        <v>0.60581788000000003</v>
      </c>
      <c r="C6" s="1">
        <v>3.2538414000000002E-2</v>
      </c>
      <c r="D6" s="3">
        <v>293.9764897</v>
      </c>
      <c r="E6" s="3">
        <v>212.92776449999999</v>
      </c>
      <c r="F6" s="3">
        <v>446.49425960000002</v>
      </c>
      <c r="G6" s="3">
        <v>388.51172739999998</v>
      </c>
    </row>
    <row r="7" spans="1:7" x14ac:dyDescent="0.15">
      <c r="A7" s="1" t="s">
        <v>7</v>
      </c>
      <c r="B7" s="1">
        <v>3.5805493199999998</v>
      </c>
      <c r="C7" s="1">
        <v>1.9958160000000001E-3</v>
      </c>
      <c r="D7" s="1">
        <v>2.0791120336733102</v>
      </c>
      <c r="E7" s="1">
        <v>0</v>
      </c>
      <c r="F7" s="1">
        <v>16.287700227949401</v>
      </c>
      <c r="G7" s="1">
        <v>39.2588227961608</v>
      </c>
    </row>
    <row r="8" spans="1:7" x14ac:dyDescent="0.15">
      <c r="A8" s="1" t="s">
        <v>9</v>
      </c>
      <c r="B8" s="1">
        <v>-0.613766268</v>
      </c>
      <c r="C8" s="1">
        <v>3.5257367999999997E-2</v>
      </c>
      <c r="D8" s="3">
        <v>471.22702020000003</v>
      </c>
      <c r="E8" s="3">
        <v>361.33196390000001</v>
      </c>
      <c r="F8" s="3">
        <v>263.98565710000003</v>
      </c>
      <c r="G8" s="3">
        <v>336.71016370000001</v>
      </c>
    </row>
    <row r="9" spans="1:7" x14ac:dyDescent="0.15">
      <c r="A9" s="1" t="s">
        <v>10</v>
      </c>
      <c r="B9" s="1">
        <v>1.0159095229999999</v>
      </c>
      <c r="C9" s="1">
        <v>1.915265E-2</v>
      </c>
      <c r="D9" s="1">
        <v>60.2942489765259</v>
      </c>
      <c r="E9" s="1">
        <v>52.770811223090398</v>
      </c>
      <c r="F9" s="1">
        <v>135.730835232912</v>
      </c>
      <c r="G9" s="1">
        <v>68.702939893281396</v>
      </c>
    </row>
    <row r="10" spans="1:7" x14ac:dyDescent="0.15">
      <c r="A10" s="1" t="s">
        <v>13</v>
      </c>
      <c r="B10" s="1">
        <v>-4.0078194040000001</v>
      </c>
      <c r="C10" s="1">
        <v>4.1666683000000003E-2</v>
      </c>
      <c r="D10" s="3">
        <v>8.6463673429999997</v>
      </c>
      <c r="E10" s="3">
        <v>0</v>
      </c>
      <c r="F10" s="3">
        <v>0</v>
      </c>
      <c r="G10" s="3">
        <v>0</v>
      </c>
    </row>
    <row r="11" spans="1:7" x14ac:dyDescent="0.15">
      <c r="A11" s="1" t="s">
        <v>15</v>
      </c>
      <c r="B11" s="1">
        <v>2.1543572110000002</v>
      </c>
      <c r="C11" s="1">
        <v>4.1517946999999999E-2</v>
      </c>
      <c r="D11" s="1">
        <v>4.1582240673466098</v>
      </c>
      <c r="E11" s="1">
        <v>0</v>
      </c>
      <c r="F11" s="1">
        <v>13.573083523291199</v>
      </c>
      <c r="G11" s="1">
        <v>19.6294113980804</v>
      </c>
    </row>
    <row r="12" spans="1:7" x14ac:dyDescent="0.15">
      <c r="A12" s="1" t="s">
        <v>120</v>
      </c>
      <c r="B12" s="1">
        <v>0.60302147900000003</v>
      </c>
      <c r="C12" s="1">
        <v>3.0630083999999998E-2</v>
      </c>
      <c r="D12" s="1">
        <v>8808.4867310000009</v>
      </c>
      <c r="E12" s="1">
        <v>5891.001483</v>
      </c>
      <c r="F12" s="1">
        <v>18407.296190000001</v>
      </c>
      <c r="G12" s="1">
        <v>6293.8899840000004</v>
      </c>
    </row>
    <row r="13" spans="1:7" x14ac:dyDescent="0.15">
      <c r="A13" s="1" t="s">
        <v>24</v>
      </c>
      <c r="B13" s="1">
        <v>-1.0676198539999999</v>
      </c>
      <c r="C13" s="1">
        <v>4.4675644E-2</v>
      </c>
      <c r="D13" s="1">
        <v>60.2942489765259</v>
      </c>
      <c r="E13" s="1">
        <v>52.770811223090398</v>
      </c>
      <c r="F13" s="1">
        <v>19.002316932607599</v>
      </c>
      <c r="G13" s="1">
        <v>49.073528495201003</v>
      </c>
    </row>
    <row r="14" spans="1:7" x14ac:dyDescent="0.15">
      <c r="A14" s="1" t="s">
        <v>102</v>
      </c>
      <c r="B14" s="1">
        <v>0.73638822699999995</v>
      </c>
      <c r="C14" s="1">
        <v>4.3390199999999999E-3</v>
      </c>
      <c r="D14" s="1">
        <v>2844.6548560000001</v>
      </c>
      <c r="E14" s="1">
        <v>2161.5394270000002</v>
      </c>
      <c r="F14" s="1">
        <v>5361.1901969999999</v>
      </c>
      <c r="G14" s="1">
        <v>3591.5750800000001</v>
      </c>
    </row>
    <row r="15" spans="1:7" x14ac:dyDescent="0.15">
      <c r="A15" s="1" t="s">
        <v>121</v>
      </c>
      <c r="B15" s="1">
        <v>4.3902105330000003</v>
      </c>
      <c r="C15" s="1">
        <v>1.4781994E-2</v>
      </c>
      <c r="D15" s="1">
        <v>0</v>
      </c>
      <c r="E15" s="1">
        <v>0</v>
      </c>
      <c r="F15" s="1">
        <v>13.036328749999999</v>
      </c>
      <c r="G15" s="1">
        <v>0</v>
      </c>
    </row>
    <row r="16" spans="1:7" x14ac:dyDescent="0.15">
      <c r="A16" s="1" t="s">
        <v>28</v>
      </c>
      <c r="B16" s="1">
        <v>0.87918198400000003</v>
      </c>
      <c r="C16" s="1">
        <v>3.5633506000000002E-2</v>
      </c>
      <c r="D16" s="3">
        <v>77.817306090000002</v>
      </c>
      <c r="E16" s="3">
        <v>19.357069500000001</v>
      </c>
      <c r="F16" s="3">
        <v>104.29062999999999</v>
      </c>
      <c r="G16" s="3">
        <v>129.50390909999999</v>
      </c>
    </row>
    <row r="17" spans="1:7" x14ac:dyDescent="0.15">
      <c r="A17" s="1" t="s">
        <v>29</v>
      </c>
      <c r="B17" s="1">
        <v>-0.71488840499999995</v>
      </c>
      <c r="C17" s="1">
        <v>1.4042351E-2</v>
      </c>
      <c r="D17" s="3">
        <v>836.53604040000005</v>
      </c>
      <c r="E17" s="3">
        <v>600.0691544</v>
      </c>
      <c r="F17" s="3">
        <v>527.97131420000005</v>
      </c>
      <c r="G17" s="3">
        <v>405.77891529999999</v>
      </c>
    </row>
    <row r="18" spans="1:7" x14ac:dyDescent="0.15">
      <c r="A18" s="1" t="s">
        <v>31</v>
      </c>
      <c r="B18" s="1">
        <v>-1.0290404179999999</v>
      </c>
      <c r="C18" s="1">
        <v>1.2813457E-2</v>
      </c>
      <c r="D18" s="1">
        <v>101.876489649992</v>
      </c>
      <c r="E18" s="1">
        <v>105.54162244618099</v>
      </c>
      <c r="F18" s="1">
        <v>38.004633865215197</v>
      </c>
      <c r="G18" s="1">
        <v>78.5176455923216</v>
      </c>
    </row>
    <row r="19" spans="1:7" x14ac:dyDescent="0.15">
      <c r="A19" s="1" t="s">
        <v>34</v>
      </c>
      <c r="B19" s="1">
        <v>-0.71145282799999998</v>
      </c>
      <c r="C19" s="1">
        <v>8.7829550000000003E-3</v>
      </c>
      <c r="D19" s="3">
        <v>1409.3578769999999</v>
      </c>
      <c r="E19" s="3">
        <v>1200.1383089999999</v>
      </c>
      <c r="F19" s="3">
        <v>1023.351807</v>
      </c>
      <c r="G19" s="3">
        <v>682.05392140000004</v>
      </c>
    </row>
    <row r="20" spans="1:7" x14ac:dyDescent="0.15">
      <c r="A20" s="1" t="s">
        <v>35</v>
      </c>
      <c r="B20" s="1">
        <v>1.7566191840000001</v>
      </c>
      <c r="C20" s="1">
        <v>4.7412112999999999E-2</v>
      </c>
      <c r="D20" s="1">
        <v>2.0791120336733102</v>
      </c>
      <c r="E20" s="1">
        <v>15.077374635168701</v>
      </c>
      <c r="F20" s="1">
        <v>19.002316932607599</v>
      </c>
      <c r="G20" s="1">
        <v>9.8147056990401893</v>
      </c>
    </row>
    <row r="21" spans="1:7" x14ac:dyDescent="0.15">
      <c r="A21" s="1" t="s">
        <v>122</v>
      </c>
      <c r="B21" s="1">
        <v>0.59460006600000004</v>
      </c>
      <c r="C21" s="1">
        <v>1.7027911999999999E-2</v>
      </c>
      <c r="D21" s="1">
        <v>469.06542839999997</v>
      </c>
      <c r="E21" s="1">
        <v>535.54558940000004</v>
      </c>
      <c r="F21" s="1">
        <v>811.51146449999999</v>
      </c>
      <c r="G21" s="1">
        <v>794.29064270000003</v>
      </c>
    </row>
    <row r="22" spans="1:7" x14ac:dyDescent="0.15">
      <c r="A22" s="1" t="s">
        <v>39</v>
      </c>
      <c r="B22" s="1">
        <v>1.370008836</v>
      </c>
      <c r="C22" s="4">
        <v>3.3500000000000001E-5</v>
      </c>
      <c r="D22" s="1">
        <v>182.96185896325099</v>
      </c>
      <c r="E22" s="1">
        <v>188.46718293960799</v>
      </c>
      <c r="F22" s="1">
        <v>578.21335809220295</v>
      </c>
      <c r="G22" s="1">
        <v>304.25587667024598</v>
      </c>
    </row>
    <row r="23" spans="1:7" x14ac:dyDescent="0.15">
      <c r="A23" s="1" t="s">
        <v>46</v>
      </c>
      <c r="B23" s="1">
        <v>1.136046018</v>
      </c>
      <c r="C23" s="1">
        <v>8.4378600000000002E-3</v>
      </c>
      <c r="D23" s="1">
        <v>41.582240673466103</v>
      </c>
      <c r="E23" s="1">
        <v>52.770811223090398</v>
      </c>
      <c r="F23" s="1">
        <v>89.582351253721598</v>
      </c>
      <c r="G23" s="1">
        <v>107.961762689442</v>
      </c>
    </row>
    <row r="24" spans="1:7" x14ac:dyDescent="0.15">
      <c r="A24" s="1" t="s">
        <v>47</v>
      </c>
      <c r="B24" s="1">
        <v>0.71711524800000004</v>
      </c>
      <c r="C24" s="1">
        <v>6.0023239999999999E-3</v>
      </c>
      <c r="D24" s="1">
        <v>8.3164481346932195</v>
      </c>
      <c r="E24" s="1">
        <v>30.154749270337401</v>
      </c>
      <c r="F24" s="1">
        <v>46.148483979189898</v>
      </c>
      <c r="G24" s="1">
        <v>39.2588227961608</v>
      </c>
    </row>
    <row r="25" spans="1:7" x14ac:dyDescent="0.15">
      <c r="A25" s="1" t="s">
        <v>48</v>
      </c>
      <c r="B25" s="1">
        <v>1.59159636</v>
      </c>
      <c r="C25" s="1">
        <v>4.2526579000000002E-2</v>
      </c>
      <c r="D25" s="1">
        <v>56.136024909179298</v>
      </c>
      <c r="E25" s="1">
        <v>37.693436587921703</v>
      </c>
      <c r="F25" s="1">
        <v>10.8584668186329</v>
      </c>
      <c r="G25" s="1">
        <v>29.4441170971206</v>
      </c>
    </row>
    <row r="26" spans="1:7" x14ac:dyDescent="0.15">
      <c r="A26" s="1" t="s">
        <v>50</v>
      </c>
      <c r="B26" s="1">
        <v>-1.645536017</v>
      </c>
      <c r="C26" s="1">
        <v>7.9090289999999997E-3</v>
      </c>
      <c r="D26" s="1">
        <v>56.136024909179298</v>
      </c>
      <c r="E26" s="1">
        <v>37.693436587921703</v>
      </c>
      <c r="F26" s="1">
        <v>10.8584668186329</v>
      </c>
      <c r="G26" s="1">
        <v>29.4441170971206</v>
      </c>
    </row>
    <row r="27" spans="1:7" x14ac:dyDescent="0.15">
      <c r="A27" s="1" t="s">
        <v>54</v>
      </c>
      <c r="B27" s="1">
        <v>-0.61548471599999999</v>
      </c>
      <c r="C27" s="1">
        <v>2.8338694000000001E-2</v>
      </c>
      <c r="D27" s="3">
        <v>1562.830897</v>
      </c>
      <c r="E27" s="3">
        <v>1103.3529610000001</v>
      </c>
      <c r="F27" s="3">
        <v>902.76576569999997</v>
      </c>
      <c r="G27" s="3">
        <v>941.06173969999998</v>
      </c>
    </row>
    <row r="28" spans="1:7" x14ac:dyDescent="0.15">
      <c r="A28" s="9" t="s">
        <v>123</v>
      </c>
      <c r="B28" s="9">
        <v>0.74396982099999998</v>
      </c>
      <c r="C28" s="9">
        <v>3.3988410000000001E-3</v>
      </c>
      <c r="D28" s="9">
        <v>430.15677529999999</v>
      </c>
      <c r="E28" s="9">
        <v>309.7131119</v>
      </c>
      <c r="F28" s="9">
        <v>879.95219039999995</v>
      </c>
      <c r="G28" s="9">
        <v>440.31329110000001</v>
      </c>
    </row>
  </sheetData>
  <sortState ref="A2:J27">
    <sortCondition ref="A1"/>
  </sortState>
  <phoneticPr fontId="18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12h nonhydro.vs hydro. DEMiRNA</vt:lpstr>
      <vt:lpstr>48h nonhydro.vs hydro.DEMiRNA</vt:lpstr>
      <vt:lpstr>7d nonhydro.vs hydro.DEMiRNA</vt:lpstr>
      <vt:lpstr>21d nonhydro.vs hydro.DEMiRNA</vt:lpstr>
      <vt:lpstr>36d nonhydro.vs hydro.DEMiRNA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ly</cp:lastModifiedBy>
  <dcterms:created xsi:type="dcterms:W3CDTF">2016-04-01T11:53:52Z</dcterms:created>
  <dcterms:modified xsi:type="dcterms:W3CDTF">2016-08-19T11:05:02Z</dcterms:modified>
</cp:coreProperties>
</file>