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roteomicsVs2\ProteomicsVs3\IJMS\Proofreading\"/>
    </mc:Choice>
  </mc:AlternateContent>
  <bookViews>
    <workbookView xWindow="0" yWindow="0" windowWidth="20490" windowHeight="7755" tabRatio="500"/>
  </bookViews>
  <sheets>
    <sheet name="Sheet1" sheetId="1" r:id="rId1"/>
  </sheets>
  <calcPr calcId="14000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<sst xmlns="http://schemas.openxmlformats.org/spreadsheetml/2006/main" count="43" uniqueCount="43">
  <si>
    <t>DXS</t>
  </si>
  <si>
    <t>DXR</t>
  </si>
  <si>
    <t>GGPS</t>
  </si>
  <si>
    <t>PSY</t>
  </si>
  <si>
    <t>PDS</t>
  </si>
  <si>
    <t>PDS-II</t>
  </si>
  <si>
    <t>ZISO</t>
  </si>
  <si>
    <t>ZDS</t>
  </si>
  <si>
    <t>CTRISO</t>
  </si>
  <si>
    <t>LYC-B1</t>
  </si>
  <si>
    <t>LYC-B2</t>
  </si>
  <si>
    <t>BCH</t>
  </si>
  <si>
    <t>CCD2</t>
  </si>
  <si>
    <t>UGT2</t>
  </si>
  <si>
    <t>UGT85U1</t>
  </si>
  <si>
    <t>CCD7</t>
  </si>
  <si>
    <t>CCD4b</t>
  </si>
  <si>
    <t>ADHComp2946</t>
  </si>
  <si>
    <t>ADHComp20158</t>
  </si>
  <si>
    <t>ADHComp3898</t>
  </si>
  <si>
    <t>ADHComp54788</t>
  </si>
  <si>
    <t>ADHComp11367</t>
  </si>
  <si>
    <t>GLUCOSEPYROPHOSPHORYLASE (UGP3)</t>
  </si>
  <si>
    <t>START BRABCHING ENZYME (SBE2.1)</t>
  </si>
  <si>
    <t>START BRANCHING ENZYME (SBE2.2)</t>
  </si>
  <si>
    <t>GRANULE BOUND STARCH SYNTHASE (GBSS1)</t>
  </si>
  <si>
    <t>STARCH SYNTHASE (SS2)</t>
  </si>
  <si>
    <t>STARCH SYNTHASE (SS3)</t>
  </si>
  <si>
    <t>BETA AMYLASE 3 (BAM3)</t>
  </si>
  <si>
    <t>ALPHA AMYLASE (ISA3)</t>
  </si>
  <si>
    <t>ALPHA AMYLASE (AMY3)</t>
  </si>
  <si>
    <t>ALPHA AMYLASE (LDA)</t>
  </si>
  <si>
    <t>Crocetin</t>
  </si>
  <si>
    <t>Crocins</t>
  </si>
  <si>
    <t>Picrocrocin</t>
  </si>
  <si>
    <t>Plastid-lipid-associated protein 2 (PLAP2)</t>
  </si>
  <si>
    <t>Plastid fibrillin 2 (PF2)</t>
  </si>
  <si>
    <t>Isoform 6 of Probable plastid-lipid-associated protein 13 (PLAP13)</t>
  </si>
  <si>
    <t>Flavonoids</t>
  </si>
  <si>
    <r>
      <t>Crocetin (</t>
    </r>
    <r>
      <rPr>
        <b/>
        <sz val="12"/>
        <color theme="1"/>
        <rFont val="Symbol"/>
        <family val="1"/>
        <charset val="2"/>
      </rPr>
      <t>r</t>
    </r>
    <r>
      <rPr>
        <b/>
        <sz val="12"/>
        <color theme="1"/>
        <rFont val="Calibri"/>
        <family val="2"/>
        <scheme val="minor"/>
      </rPr>
      <t>)</t>
    </r>
  </si>
  <si>
    <r>
      <t>Crocins (</t>
    </r>
    <r>
      <rPr>
        <b/>
        <sz val="12"/>
        <color theme="1"/>
        <rFont val="Symbol"/>
        <family val="1"/>
        <charset val="2"/>
      </rPr>
      <t>r</t>
    </r>
    <r>
      <rPr>
        <b/>
        <sz val="12"/>
        <color theme="1"/>
        <rFont val="Calibri"/>
        <family val="2"/>
        <scheme val="minor"/>
      </rPr>
      <t>)</t>
    </r>
  </si>
  <si>
    <r>
      <t>Picrocrocin (</t>
    </r>
    <r>
      <rPr>
        <b/>
        <sz val="12"/>
        <color theme="1"/>
        <rFont val="Symbol"/>
        <family val="1"/>
        <charset val="2"/>
      </rPr>
      <t>r</t>
    </r>
    <r>
      <rPr>
        <b/>
        <sz val="12"/>
        <color theme="1"/>
        <rFont val="Calibri"/>
        <family val="2"/>
        <scheme val="minor"/>
      </rPr>
      <t>)</t>
    </r>
  </si>
  <si>
    <t>Table S2. Pearson correlation coefficient calculated among genes, crocins, crocetin and picrocrocin. Highest positive and negative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</si>
</sst>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Symbol"/>
      <family val="1"/>
      <charset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8">
    <cellStyle name="Hipervínculo" xfId="2" builtinId="8" hidden="1"/>
    <cellStyle name="Hipervínculo" xfId="4" builtinId="8" hidden="1"/>
    <cellStyle name="Hipervínculo" xfId="6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workbookViewId="0">
      <selection sqref="A1:D1"/>
    </sheetView>
  </sheetViews>
  <sheetFormatPr baseColWidth="10" defaultColWidth="11.25" defaultRowHeight="15.75" x14ac:dyDescent="0.25"/>
  <cols>
    <col min="1" max="1" width="55.625" style="3" bestFit="1" customWidth="1"/>
    <col min="2" max="3" width="10.875" style="1"/>
    <col min="4" max="4" width="13.375" style="1" customWidth="1"/>
  </cols>
  <sheetData>
    <row r="1" spans="1:4" x14ac:dyDescent="0.25">
      <c r="A1" s="8" t="s">
        <v>42</v>
      </c>
      <c r="B1" s="8"/>
      <c r="C1" s="8"/>
      <c r="D1" s="8"/>
    </row>
    <row r="2" spans="1:4" x14ac:dyDescent="0.25">
      <c r="B2" s="2" t="s">
        <v>39</v>
      </c>
      <c r="C2" s="2" t="s">
        <v>40</v>
      </c>
      <c r="D2" s="2" t="s">
        <v>41</v>
      </c>
    </row>
    <row r="3" spans="1:4" x14ac:dyDescent="0.25">
      <c r="A3" s="4" t="s">
        <v>0</v>
      </c>
      <c r="B3" s="1">
        <v>0.98166261926514109</v>
      </c>
      <c r="C3" s="1">
        <v>0.54240762391774677</v>
      </c>
      <c r="D3" s="1">
        <v>0.46041487729368563</v>
      </c>
    </row>
    <row r="4" spans="1:4" x14ac:dyDescent="0.25">
      <c r="A4" s="4" t="s">
        <v>1</v>
      </c>
      <c r="B4" s="1">
        <v>0.94340370814901997</v>
      </c>
      <c r="C4" s="1">
        <v>0.44479624872623896</v>
      </c>
      <c r="D4" s="1">
        <v>0.2903101719740539</v>
      </c>
    </row>
    <row r="5" spans="1:4" x14ac:dyDescent="0.25">
      <c r="A5" s="4" t="s">
        <v>2</v>
      </c>
      <c r="B5" s="1">
        <v>0.24562642567288381</v>
      </c>
      <c r="C5" s="1">
        <v>-0.26834952260200351</v>
      </c>
      <c r="D5" s="1">
        <v>-2.8471999974381264E-2</v>
      </c>
    </row>
    <row r="6" spans="1:4" x14ac:dyDescent="0.25">
      <c r="A6" s="4" t="s">
        <v>3</v>
      </c>
      <c r="B6" s="1">
        <v>0.84262409413864603</v>
      </c>
      <c r="C6" s="1">
        <v>0.34123709089090415</v>
      </c>
      <c r="D6" s="1">
        <v>0.18420388498463725</v>
      </c>
    </row>
    <row r="7" spans="1:4" x14ac:dyDescent="0.25">
      <c r="A7" s="4" t="s">
        <v>4</v>
      </c>
      <c r="B7" s="1">
        <v>0.6900381278341372</v>
      </c>
      <c r="C7" s="1">
        <v>8.1003528563391491E-2</v>
      </c>
      <c r="D7" s="1">
        <v>0.18108703263914513</v>
      </c>
    </row>
    <row r="8" spans="1:4" x14ac:dyDescent="0.25">
      <c r="A8" s="4" t="s">
        <v>5</v>
      </c>
      <c r="B8" s="1">
        <v>-0.56349314687711916</v>
      </c>
      <c r="C8" s="1">
        <v>-0.70465840507531419</v>
      </c>
      <c r="D8" s="1">
        <v>-0.45139450698274469</v>
      </c>
    </row>
    <row r="9" spans="1:4" x14ac:dyDescent="0.25">
      <c r="A9" s="4" t="s">
        <v>6</v>
      </c>
      <c r="B9" s="1">
        <v>0.32677766913151862</v>
      </c>
      <c r="C9" s="1">
        <v>0.18601359449927185</v>
      </c>
      <c r="D9" s="1">
        <v>0.48864070842931351</v>
      </c>
    </row>
    <row r="10" spans="1:4" x14ac:dyDescent="0.25">
      <c r="A10" s="4" t="s">
        <v>7</v>
      </c>
      <c r="B10" s="1">
        <v>0.26749728069400236</v>
      </c>
      <c r="C10" s="1">
        <v>0.81963490873746492</v>
      </c>
      <c r="D10" s="1">
        <v>0.93623097259086807</v>
      </c>
    </row>
    <row r="11" spans="1:4" x14ac:dyDescent="0.25">
      <c r="A11" s="4" t="s">
        <v>8</v>
      </c>
      <c r="B11" s="1">
        <v>0.8496488962532952</v>
      </c>
      <c r="C11" s="1">
        <v>0.30204062983280294</v>
      </c>
      <c r="D11" s="1">
        <v>0.25166457396080227</v>
      </c>
    </row>
    <row r="12" spans="1:4" x14ac:dyDescent="0.25">
      <c r="A12" s="4" t="s">
        <v>9</v>
      </c>
      <c r="B12" s="1">
        <v>0.83037592278927808</v>
      </c>
      <c r="C12" s="1">
        <v>0.27103385616732256</v>
      </c>
      <c r="D12" s="1">
        <v>0.3201056010259084</v>
      </c>
    </row>
    <row r="13" spans="1:4" x14ac:dyDescent="0.25">
      <c r="A13" s="4" t="s">
        <v>10</v>
      </c>
      <c r="B13" s="1">
        <v>0.73391180388082977</v>
      </c>
      <c r="C13" s="1">
        <v>0.13410390772512051</v>
      </c>
      <c r="D13" s="1">
        <v>0.21917790331177234</v>
      </c>
    </row>
    <row r="14" spans="1:4" x14ac:dyDescent="0.25">
      <c r="A14" s="4" t="s">
        <v>11</v>
      </c>
      <c r="B14" s="1">
        <v>0.51897970162380203</v>
      </c>
      <c r="C14" s="1">
        <v>0.12444492962162038</v>
      </c>
      <c r="D14" s="1">
        <v>0.34108160324002834</v>
      </c>
    </row>
    <row r="15" spans="1:4" x14ac:dyDescent="0.25">
      <c r="A15" s="4" t="s">
        <v>12</v>
      </c>
      <c r="B15" s="1">
        <v>0.64490818634143254</v>
      </c>
      <c r="C15" s="1">
        <v>-2.847565217852082E-2</v>
      </c>
      <c r="D15" s="1">
        <v>2.690491296626275E-2</v>
      </c>
    </row>
    <row r="16" spans="1:4" x14ac:dyDescent="0.25">
      <c r="A16" s="4" t="s">
        <v>16</v>
      </c>
      <c r="B16" s="1">
        <v>9.2814169253861614E-2</v>
      </c>
      <c r="C16" s="1">
        <v>0.77336920598801795</v>
      </c>
      <c r="D16" s="1">
        <v>0.83203238752886777</v>
      </c>
    </row>
    <row r="17" spans="1:4" x14ac:dyDescent="0.25">
      <c r="A17" s="4" t="s">
        <v>15</v>
      </c>
      <c r="B17" s="1">
        <v>6.4151079761186919E-2</v>
      </c>
      <c r="C17" s="1">
        <v>-0.32059408347416724</v>
      </c>
      <c r="D17" s="1">
        <v>-1.8275107689878476E-2</v>
      </c>
    </row>
    <row r="18" spans="1:4" x14ac:dyDescent="0.25">
      <c r="A18" s="5" t="s">
        <v>17</v>
      </c>
      <c r="B18" s="1">
        <v>0.71047951830037748</v>
      </c>
      <c r="C18" s="1">
        <v>0.9076868672461883</v>
      </c>
      <c r="D18" s="1">
        <v>0.91169768948772834</v>
      </c>
    </row>
    <row r="19" spans="1:4" x14ac:dyDescent="0.25">
      <c r="A19" s="6" t="s">
        <v>18</v>
      </c>
      <c r="B19" s="1">
        <v>-0.25107339431259212</v>
      </c>
      <c r="C19" s="1">
        <v>-0.57296795502222986</v>
      </c>
      <c r="D19" s="1">
        <v>-0.71643572174935144</v>
      </c>
    </row>
    <row r="20" spans="1:4" x14ac:dyDescent="0.25">
      <c r="A20" s="5" t="s">
        <v>19</v>
      </c>
      <c r="B20" s="1">
        <v>-0.30593489906346177</v>
      </c>
      <c r="C20" s="1">
        <v>-0.66443092132103865</v>
      </c>
      <c r="D20" s="1">
        <v>-0.50224126149427972</v>
      </c>
    </row>
    <row r="21" spans="1:4" x14ac:dyDescent="0.25">
      <c r="A21" s="5" t="s">
        <v>20</v>
      </c>
      <c r="B21" s="1">
        <v>0.19323892385150848</v>
      </c>
      <c r="C21" s="1">
        <v>0.75268417783206742</v>
      </c>
      <c r="D21" s="1">
        <v>0.90380655323137415</v>
      </c>
    </row>
    <row r="22" spans="1:4" x14ac:dyDescent="0.25">
      <c r="A22" s="5" t="s">
        <v>21</v>
      </c>
      <c r="B22" s="1">
        <v>0.9375252049576378</v>
      </c>
      <c r="C22" s="1">
        <v>0.83036196734918599</v>
      </c>
      <c r="D22" s="1">
        <v>0.79012735765094988</v>
      </c>
    </row>
    <row r="23" spans="1:4" x14ac:dyDescent="0.25">
      <c r="A23" s="4" t="s">
        <v>13</v>
      </c>
      <c r="B23" s="1">
        <v>0.80946296888930658</v>
      </c>
      <c r="C23" s="1">
        <v>0.23117131431407442</v>
      </c>
      <c r="D23" s="1">
        <v>0.20903708092071496</v>
      </c>
    </row>
    <row r="24" spans="1:4" x14ac:dyDescent="0.25">
      <c r="A24" s="4" t="s">
        <v>14</v>
      </c>
      <c r="B24" s="1">
        <v>0.16087238744824781</v>
      </c>
      <c r="C24" s="1">
        <v>0.7042142865468547</v>
      </c>
      <c r="D24" s="1">
        <v>0.88200394047721187</v>
      </c>
    </row>
    <row r="25" spans="1:4" x14ac:dyDescent="0.25">
      <c r="A25" s="5" t="s">
        <v>36</v>
      </c>
      <c r="B25" s="1">
        <v>0.51800734631316281</v>
      </c>
      <c r="C25" s="1">
        <v>0.20109066151914873</v>
      </c>
      <c r="D25" s="1">
        <v>0.42398055918756994</v>
      </c>
    </row>
    <row r="26" spans="1:4" x14ac:dyDescent="0.25">
      <c r="A26" s="5" t="s">
        <v>35</v>
      </c>
      <c r="B26" s="1">
        <v>0.85735857536491789</v>
      </c>
      <c r="C26" s="1">
        <v>0.86437197121154485</v>
      </c>
      <c r="D26" s="1">
        <v>0.65412014900714122</v>
      </c>
    </row>
    <row r="27" spans="1:4" x14ac:dyDescent="0.25">
      <c r="A27" s="5" t="s">
        <v>37</v>
      </c>
      <c r="B27" s="1">
        <v>0.5172062927654808</v>
      </c>
      <c r="C27" s="1">
        <v>-8.8656729181284574E-2</v>
      </c>
      <c r="D27" s="1">
        <v>6.8162736361509463E-2</v>
      </c>
    </row>
    <row r="28" spans="1:4" x14ac:dyDescent="0.25">
      <c r="A28" s="5" t="s">
        <v>32</v>
      </c>
      <c r="B28" s="1">
        <v>1</v>
      </c>
      <c r="C28" s="1">
        <v>0.68775983253086392</v>
      </c>
      <c r="D28" s="1">
        <v>0.58664053937236471</v>
      </c>
    </row>
    <row r="29" spans="1:4" x14ac:dyDescent="0.25">
      <c r="A29" s="5" t="s">
        <v>33</v>
      </c>
      <c r="B29" s="1">
        <v>0.68775983253086392</v>
      </c>
      <c r="C29" s="1">
        <v>1</v>
      </c>
      <c r="D29" s="1">
        <v>0.93068307525645311</v>
      </c>
    </row>
    <row r="30" spans="1:4" x14ac:dyDescent="0.25">
      <c r="A30" s="5" t="s">
        <v>34</v>
      </c>
      <c r="B30" s="1">
        <v>0.58664053937236471</v>
      </c>
      <c r="C30" s="1">
        <v>0.93068307525645311</v>
      </c>
      <c r="D30" s="1">
        <v>1</v>
      </c>
    </row>
    <row r="31" spans="1:4" x14ac:dyDescent="0.25">
      <c r="A31" s="5" t="s">
        <v>38</v>
      </c>
      <c r="B31" s="1">
        <v>0.84406160125903595</v>
      </c>
      <c r="C31" s="1">
        <v>0.32607698436929211</v>
      </c>
      <c r="D31" s="1">
        <v>0.38598398653070526</v>
      </c>
    </row>
    <row r="32" spans="1:4" x14ac:dyDescent="0.25">
      <c r="A32" s="7" t="s">
        <v>22</v>
      </c>
      <c r="B32" s="1">
        <v>0.26128939898282616</v>
      </c>
      <c r="C32" s="1">
        <v>-0.3949163080193645</v>
      </c>
      <c r="D32" s="1">
        <v>-0.41437141768132019</v>
      </c>
    </row>
    <row r="33" spans="1:4" x14ac:dyDescent="0.25">
      <c r="A33" s="7" t="s">
        <v>23</v>
      </c>
      <c r="B33" s="1">
        <v>0.87398692196416117</v>
      </c>
      <c r="C33" s="1">
        <v>0.27439174796759758</v>
      </c>
      <c r="D33" s="1">
        <v>0.14252544361907615</v>
      </c>
    </row>
    <row r="34" spans="1:4" x14ac:dyDescent="0.25">
      <c r="A34" s="7" t="s">
        <v>24</v>
      </c>
      <c r="B34" s="1">
        <v>0.26447004513090733</v>
      </c>
      <c r="C34" s="1">
        <v>-0.46193205316987973</v>
      </c>
      <c r="D34" s="1">
        <v>-0.39603455085035583</v>
      </c>
    </row>
    <row r="35" spans="1:4" x14ac:dyDescent="0.25">
      <c r="A35" s="7" t="s">
        <v>25</v>
      </c>
      <c r="B35" s="1">
        <v>-0.37029348244155152</v>
      </c>
      <c r="C35" s="1">
        <v>-0.83922033576020061</v>
      </c>
      <c r="D35" s="1">
        <v>-0.74588552392753404</v>
      </c>
    </row>
    <row r="36" spans="1:4" x14ac:dyDescent="0.25">
      <c r="A36" s="7" t="s">
        <v>26</v>
      </c>
      <c r="B36" s="1">
        <v>-0.57821002888096085</v>
      </c>
      <c r="C36" s="1">
        <v>-0.65668325484787626</v>
      </c>
      <c r="D36" s="1">
        <v>-0.84609789543599301</v>
      </c>
    </row>
    <row r="37" spans="1:4" x14ac:dyDescent="0.25">
      <c r="A37" s="7" t="s">
        <v>27</v>
      </c>
      <c r="B37" s="1">
        <v>-0.41731637697460267</v>
      </c>
      <c r="C37" s="1">
        <v>-0.80645481012076958</v>
      </c>
      <c r="D37" s="1">
        <v>-0.96517439799738047</v>
      </c>
    </row>
    <row r="38" spans="1:4" x14ac:dyDescent="0.25">
      <c r="A38" s="7" t="s">
        <v>28</v>
      </c>
      <c r="B38" s="1">
        <v>4.8253892330912228E-3</v>
      </c>
      <c r="C38" s="1">
        <v>0.63710403116314474</v>
      </c>
      <c r="D38" s="1">
        <v>0.8112807181029984</v>
      </c>
    </row>
    <row r="39" spans="1:4" x14ac:dyDescent="0.25">
      <c r="A39" s="7" t="s">
        <v>29</v>
      </c>
      <c r="B39" s="1">
        <v>-0.67389358512429387</v>
      </c>
      <c r="C39" s="1">
        <v>-0.67532905264399956</v>
      </c>
      <c r="D39" s="1">
        <v>-0.83022167610991726</v>
      </c>
    </row>
    <row r="40" spans="1:4" x14ac:dyDescent="0.25">
      <c r="A40" s="7" t="s">
        <v>30</v>
      </c>
      <c r="B40" s="1">
        <v>-0.43597162669551709</v>
      </c>
      <c r="C40" s="1">
        <v>-0.84298408993533658</v>
      </c>
      <c r="D40" s="1">
        <v>-0.67060335143561034</v>
      </c>
    </row>
    <row r="41" spans="1:4" x14ac:dyDescent="0.25">
      <c r="A41" s="7" t="s">
        <v>31</v>
      </c>
      <c r="B41" s="1">
        <v>0.26730176647865478</v>
      </c>
      <c r="C41" s="1">
        <v>0.75433824942081862</v>
      </c>
      <c r="D41" s="1">
        <v>0.5657162974913591</v>
      </c>
    </row>
  </sheetData>
  <mergeCells count="1">
    <mergeCell ref="A1:D1"/>
  </mergeCells>
  <conditionalFormatting sqref="B3:D41">
    <cfRule type="cellIs" dxfId="1" priority="1" operator="lessThan">
      <formula>-0.65</formula>
    </cfRule>
    <cfRule type="cellIs" dxfId="0" priority="2" operator="greaterThanOrEqual">
      <formula>0.65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Gianfranco Diretto</dc:creator>
  <cp:lastModifiedBy>OUSSAMA AHRAZEM EL KADIRI</cp:lastModifiedBy>
  <dcterms:created xsi:type="dcterms:W3CDTF">2016-02-04T15:55:11Z</dcterms:created>
  <dcterms:modified xsi:type="dcterms:W3CDTF">2016-12-27T20:12:30Z</dcterms:modified>
</cp:coreProperties>
</file>