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12" i="1"/>
</calcChain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rna-seq</t>
        </r>
      </text>
    </comment>
    <comment ref="H3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qrt-pcr</t>
        </r>
      </text>
    </comment>
  </commentList>
</comments>
</file>

<file path=xl/sharedStrings.xml><?xml version="1.0" encoding="utf-8"?>
<sst xmlns="http://schemas.openxmlformats.org/spreadsheetml/2006/main" count="51" uniqueCount="46">
  <si>
    <r>
      <rPr>
        <b/>
        <sz val="11"/>
        <color theme="1"/>
        <rFont val="Calibri"/>
        <family val="2"/>
      </rPr>
      <t>Table S1</t>
    </r>
    <r>
      <rPr>
        <sz val="11"/>
        <color theme="1"/>
        <rFont val="Calibri"/>
        <family val="2"/>
      </rPr>
      <t>. The primers used to validate the results of RNA-seq by qRT-PCR.</t>
    </r>
    <phoneticPr fontId="3" type="noConversion"/>
  </si>
  <si>
    <t>cassavaID</t>
    <phoneticPr fontId="5" type="noConversion"/>
  </si>
  <si>
    <t>Gene annotation</t>
    <phoneticPr fontId="5" type="noConversion"/>
  </si>
  <si>
    <t>Forword primer 5'-&gt;3'</t>
    <phoneticPr fontId="3" type="noConversion"/>
  </si>
  <si>
    <t>Reverse primer 5'-&gt;3'</t>
    <phoneticPr fontId="3" type="noConversion"/>
  </si>
  <si>
    <t>log2(Fold-change) from RNA-seq</t>
    <phoneticPr fontId="3" type="noConversion"/>
  </si>
  <si>
    <t>log2(Fold-change) from qRT-PCR</t>
    <phoneticPr fontId="3" type="noConversion"/>
  </si>
  <si>
    <t>Samples</t>
    <phoneticPr fontId="5" type="noConversion"/>
  </si>
  <si>
    <t>cor</t>
    <phoneticPr fontId="5" type="noConversion"/>
  </si>
  <si>
    <t>4d</t>
  </si>
  <si>
    <t>6d</t>
  </si>
  <si>
    <t>10d</t>
  </si>
  <si>
    <t>cassava4.1_004992m.g</t>
    <phoneticPr fontId="5" type="noConversion"/>
  </si>
  <si>
    <t>ubiquitin family protein</t>
  </si>
  <si>
    <t>GCTACGGTTTGGAGGCAGAT</t>
  </si>
  <si>
    <t>TTGGAACCAACAGCTCGTGT</t>
  </si>
  <si>
    <t>fully expanded leaves</t>
  </si>
  <si>
    <t>cassava4.1_009112m.g</t>
    <phoneticPr fontId="5" type="noConversion"/>
  </si>
  <si>
    <t xml:space="preserve">PP2C (protein phosphatase 2C) </t>
  </si>
  <si>
    <t>GCAACAGGGGACGTTTTGTC</t>
  </si>
  <si>
    <t>TGAGGCCTTTTACACGCCAT</t>
    <phoneticPr fontId="3" type="noConversion"/>
  </si>
  <si>
    <t xml:space="preserve">fully expanded leaves </t>
  </si>
  <si>
    <t>cassava4.1_008259m.g</t>
    <phoneticPr fontId="5" type="noConversion"/>
  </si>
  <si>
    <t xml:space="preserve">proline- rich protein 2 </t>
    <phoneticPr fontId="5" type="noConversion"/>
  </si>
  <si>
    <t>TCCCAATGCGGATTCTTCCC</t>
  </si>
  <si>
    <t>TTCCACTGCGCTGCTCTTAT</t>
    <phoneticPr fontId="3" type="noConversion"/>
  </si>
  <si>
    <t>folded leaves</t>
  </si>
  <si>
    <t>cassava4.1_003724m.g</t>
    <phoneticPr fontId="5" type="noConversion"/>
  </si>
  <si>
    <t>octadecanal decarbonylase</t>
  </si>
  <si>
    <t>GGGTGGTACCCAAATACGCA</t>
    <phoneticPr fontId="3" type="noConversion"/>
  </si>
  <si>
    <t>CTGTTGAGCTCCTCACCCTG</t>
    <phoneticPr fontId="3" type="noConversion"/>
  </si>
  <si>
    <t xml:space="preserve">folded leaves </t>
  </si>
  <si>
    <t>cassava4.1_010216m.g</t>
    <phoneticPr fontId="5" type="noConversion"/>
  </si>
  <si>
    <t>ABF2 (abscisic acid responsive elements- binding factor 2)</t>
  </si>
  <si>
    <t>AGGGGTGGAATCATGGGGAT</t>
    <phoneticPr fontId="3" type="noConversion"/>
  </si>
  <si>
    <t>GACGACAGCTTGTTTGCAGG</t>
    <phoneticPr fontId="3" type="noConversion"/>
  </si>
  <si>
    <t>roots</t>
  </si>
  <si>
    <t>cassava4.1_016240m.g</t>
    <phoneticPr fontId="3" type="noConversion"/>
  </si>
  <si>
    <t>RD22; nutrient reservoir</t>
  </si>
  <si>
    <t>TCAGCTTGGAACCCAAAGCA</t>
    <phoneticPr fontId="3" type="noConversion"/>
  </si>
  <si>
    <t>CAGGCGTCTAGTTGGGAACC</t>
    <phoneticPr fontId="3" type="noConversion"/>
  </si>
  <si>
    <t>cassava4.1_029110m.g</t>
  </si>
  <si>
    <t>AP2 domain transcription factor</t>
  </si>
  <si>
    <t>TGTGAAGGATTACGGCTGGG</t>
    <phoneticPr fontId="3" type="noConversion"/>
  </si>
  <si>
    <t>GGTTGCTGTCTATGGCACCT</t>
    <phoneticPr fontId="3" type="noConversion"/>
  </si>
  <si>
    <t>average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</si>
</sst>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00_ "/>
  </numFmts>
  <fonts count="10">
    <font>
      <sz val="11"/>
      <color theme="1"/>
      <name val="宋体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name val="宋体"/>
      <family val="3"/>
      <charset val="134"/>
      <scheme val="minor"/>
    </font>
    <font>
      <sz val="11"/>
      <name val="Calibri"/>
      <family val="2"/>
    </font>
    <font>
      <sz val="9"/>
      <name val="Tahoma"/>
      <family val="2"/>
      <charset val="134"/>
    </font>
    <font>
      <sz val="10"/>
      <color rgb="FF222222"/>
      <name val="Arial"/>
      <family val="2"/>
    </font>
    <font>
      <sz val="11"/>
      <color rgb="FFFF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1" fillId="2" borderId="3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0" applyFont="1"/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176" fontId="4" fillId="0" borderId="0" xfId="0" applyNumberFormat="1" applyFont="1" applyFill="1" applyAlignment="1">
      <alignment horizontal="left"/>
    </xf>
    <xf numFmtId="0" fontId="4" fillId="0" borderId="2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176" fontId="4" fillId="0" borderId="2" xfId="0" applyNumberFormat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176" fontId="2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workbookViewId="0">
      <selection activeCell="B16" sqref="B16"/>
    </sheetView>
  </sheetViews>
  <sheetFormatPr defaultRowHeight="15"/>
  <cols>
    <col min="1" max="1" width="19.375" style="2" bestFit="1" customWidth="1"/>
    <col min="2" max="2" width="27.125" style="2" customWidth="1"/>
    <col min="3" max="3" width="23.875" style="2" bestFit="1" customWidth="1"/>
    <col min="4" max="4" width="22.875" style="2" bestFit="1" customWidth="1"/>
    <col min="5" max="6" width="9" style="2"/>
    <col min="7" max="7" width="9" style="2" customWidth="1"/>
    <col min="8" max="10" width="9" style="2"/>
    <col min="11" max="11" width="19.875" style="2" customWidth="1"/>
    <col min="12" max="12" width="6.75" style="2" customWidth="1"/>
    <col min="13" max="16384" width="9" style="2"/>
  </cols>
  <sheetData>
    <row r="1" spans="1:12" ht="20.25" customHeight="1">
      <c r="A1" s="1" t="s">
        <v>0</v>
      </c>
    </row>
    <row r="2" spans="1:12" ht="20.25" customHeight="1">
      <c r="A2" s="3" t="s">
        <v>1</v>
      </c>
      <c r="B2" s="3" t="s">
        <v>2</v>
      </c>
      <c r="C2" s="4" t="s">
        <v>3</v>
      </c>
      <c r="D2" s="4" t="s">
        <v>4</v>
      </c>
      <c r="E2" s="5" t="s">
        <v>5</v>
      </c>
      <c r="F2" s="5"/>
      <c r="G2" s="5"/>
      <c r="H2" s="5" t="s">
        <v>6</v>
      </c>
      <c r="I2" s="5"/>
      <c r="J2" s="5"/>
      <c r="K2" s="3" t="s">
        <v>7</v>
      </c>
      <c r="L2" s="3" t="s">
        <v>8</v>
      </c>
    </row>
    <row r="3" spans="1:12">
      <c r="A3" s="6"/>
      <c r="B3" s="6"/>
      <c r="C3" s="6"/>
      <c r="D3" s="6"/>
      <c r="E3" s="7" t="s">
        <v>9</v>
      </c>
      <c r="F3" s="7" t="s">
        <v>10</v>
      </c>
      <c r="G3" s="7" t="s">
        <v>11</v>
      </c>
      <c r="H3" s="8" t="s">
        <v>9</v>
      </c>
      <c r="I3" s="8" t="s">
        <v>10</v>
      </c>
      <c r="J3" s="8" t="s">
        <v>11</v>
      </c>
      <c r="K3" s="6"/>
      <c r="L3" s="6"/>
    </row>
    <row r="4" spans="1:12">
      <c r="A4" s="9" t="s">
        <v>12</v>
      </c>
      <c r="B4" s="9" t="s">
        <v>13</v>
      </c>
      <c r="C4" s="10" t="s">
        <v>14</v>
      </c>
      <c r="D4" s="10" t="s">
        <v>15</v>
      </c>
      <c r="E4" s="11">
        <v>2.0499999999999998</v>
      </c>
      <c r="F4" s="11">
        <v>-0.03</v>
      </c>
      <c r="G4" s="11">
        <v>2.0699999999999998</v>
      </c>
      <c r="H4" s="12">
        <v>1.42</v>
      </c>
      <c r="I4" s="12">
        <v>-0.53</v>
      </c>
      <c r="J4" s="12">
        <v>2.76</v>
      </c>
      <c r="K4" s="9" t="s">
        <v>16</v>
      </c>
      <c r="L4" s="13">
        <v>0.91764975314482733</v>
      </c>
    </row>
    <row r="5" spans="1:12">
      <c r="A5" s="9" t="s">
        <v>17</v>
      </c>
      <c r="B5" s="9" t="s">
        <v>18</v>
      </c>
      <c r="C5" s="10" t="s">
        <v>19</v>
      </c>
      <c r="D5" s="2" t="s">
        <v>20</v>
      </c>
      <c r="E5" s="11">
        <v>2.35</v>
      </c>
      <c r="F5" s="11">
        <v>-0.27</v>
      </c>
      <c r="G5" s="11">
        <v>1.87</v>
      </c>
      <c r="H5" s="12">
        <v>1.58</v>
      </c>
      <c r="I5" s="12">
        <v>-1.1599999999999999</v>
      </c>
      <c r="J5" s="12">
        <v>1.64</v>
      </c>
      <c r="K5" s="9" t="s">
        <v>21</v>
      </c>
      <c r="L5" s="13">
        <v>0.98168693968451104</v>
      </c>
    </row>
    <row r="6" spans="1:12">
      <c r="A6" s="9" t="s">
        <v>22</v>
      </c>
      <c r="B6" s="9" t="s">
        <v>23</v>
      </c>
      <c r="C6" s="10" t="s">
        <v>24</v>
      </c>
      <c r="D6" s="2" t="s">
        <v>25</v>
      </c>
      <c r="E6" s="11">
        <v>-0.63</v>
      </c>
      <c r="F6" s="11">
        <v>-1.96</v>
      </c>
      <c r="G6" s="11">
        <v>-5.63</v>
      </c>
      <c r="H6" s="12">
        <v>-1.61</v>
      </c>
      <c r="I6" s="12">
        <v>-2.44</v>
      </c>
      <c r="J6" s="12">
        <v>-4.9400000000000004</v>
      </c>
      <c r="K6" s="9" t="s">
        <v>26</v>
      </c>
      <c r="L6" s="13">
        <v>0.998</v>
      </c>
    </row>
    <row r="7" spans="1:12">
      <c r="A7" s="9" t="s">
        <v>27</v>
      </c>
      <c r="B7" s="9" t="s">
        <v>28</v>
      </c>
      <c r="C7" s="2" t="s">
        <v>29</v>
      </c>
      <c r="D7" s="2" t="s">
        <v>30</v>
      </c>
      <c r="E7" s="11">
        <v>0.95</v>
      </c>
      <c r="F7" s="11">
        <v>3.72</v>
      </c>
      <c r="G7" s="11">
        <v>3.05</v>
      </c>
      <c r="H7" s="12">
        <v>-0.04</v>
      </c>
      <c r="I7" s="12">
        <v>3.09</v>
      </c>
      <c r="J7" s="12">
        <v>2.59</v>
      </c>
      <c r="K7" s="9" t="s">
        <v>31</v>
      </c>
      <c r="L7" s="13">
        <v>0.99641560658094841</v>
      </c>
    </row>
    <row r="8" spans="1:12">
      <c r="A8" s="9" t="s">
        <v>32</v>
      </c>
      <c r="B8" s="9" t="s">
        <v>33</v>
      </c>
      <c r="C8" s="2" t="s">
        <v>34</v>
      </c>
      <c r="D8" s="2" t="s">
        <v>35</v>
      </c>
      <c r="E8" s="11">
        <v>-0.18</v>
      </c>
      <c r="F8" s="11">
        <v>2.5299999999999998</v>
      </c>
      <c r="G8" s="11">
        <v>1.53</v>
      </c>
      <c r="H8" s="12">
        <v>-1.07</v>
      </c>
      <c r="I8" s="12">
        <v>2.93</v>
      </c>
      <c r="J8" s="12">
        <v>1.92</v>
      </c>
      <c r="K8" s="9" t="s">
        <v>36</v>
      </c>
      <c r="L8" s="13">
        <v>0.9917879136405654</v>
      </c>
    </row>
    <row r="9" spans="1:12">
      <c r="A9" s="9" t="s">
        <v>37</v>
      </c>
      <c r="B9" s="9" t="s">
        <v>38</v>
      </c>
      <c r="C9" s="2" t="s">
        <v>39</v>
      </c>
      <c r="D9" s="2" t="s">
        <v>40</v>
      </c>
      <c r="E9" s="11">
        <v>-0.69</v>
      </c>
      <c r="F9" s="11">
        <v>3.8</v>
      </c>
      <c r="G9" s="11">
        <v>2.2999999999999998</v>
      </c>
      <c r="H9" s="12">
        <v>-0.87</v>
      </c>
      <c r="I9" s="12">
        <v>3.27</v>
      </c>
      <c r="J9" s="12">
        <v>2.11</v>
      </c>
      <c r="K9" s="9" t="s">
        <v>26</v>
      </c>
      <c r="L9" s="13">
        <v>0.99824443876275937</v>
      </c>
    </row>
    <row r="10" spans="1:12">
      <c r="A10" s="14" t="s">
        <v>41</v>
      </c>
      <c r="B10" s="14" t="s">
        <v>42</v>
      </c>
      <c r="C10" s="15" t="s">
        <v>43</v>
      </c>
      <c r="D10" s="15" t="s">
        <v>44</v>
      </c>
      <c r="E10" s="16">
        <v>4.66</v>
      </c>
      <c r="F10" s="16">
        <v>3.74</v>
      </c>
      <c r="G10" s="16">
        <v>3.06</v>
      </c>
      <c r="H10" s="17">
        <v>5.28</v>
      </c>
      <c r="I10" s="17">
        <v>2.82</v>
      </c>
      <c r="J10" s="17">
        <v>3.76</v>
      </c>
      <c r="K10" s="14" t="s">
        <v>36</v>
      </c>
      <c r="L10" s="18">
        <v>0.67817575038932609</v>
      </c>
    </row>
    <row r="12" spans="1:12">
      <c r="K12" s="19" t="s">
        <v>45</v>
      </c>
      <c r="L12" s="20">
        <f>AVERAGE(L4:L10)</f>
        <v>0.93742291460041971</v>
      </c>
    </row>
    <row r="41" spans="7:7">
      <c r="G41" s="21"/>
    </row>
    <row r="42" spans="7:7">
      <c r="G42" s="21"/>
    </row>
  </sheetData>
  <mergeCells count="6">
    <mergeCell ref="A2:A3"/>
    <mergeCell ref="B2:B3"/>
    <mergeCell ref="C2:C3"/>
    <mergeCell ref="D2:D3"/>
    <mergeCell ref="K2:K3"/>
    <mergeCell ref="L2:L3"/>
  </mergeCells>
  <phoneticPr fontId="3" type="noConversion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2017-11-13T12:25:35Z</dcterms:modified>
</cp:coreProperties>
</file>