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E:\RABOTA\WORK\Travail courant\2017-2020\ARTICLES\Lipids in ovary\SUBMISSION MDPI IJMS\Revision\"/>
    </mc:Choice>
  </mc:AlternateContent>
  <bookViews>
    <workbookView xWindow="0" yWindow="0" windowWidth="13635" windowHeight="6450" tabRatio="835" activeTab="1"/>
  </bookViews>
  <sheets>
    <sheet name="Table S1 ID lipids LC-HRMS " sheetId="1" r:id="rId1"/>
    <sheet name="Table S2 lipids MSI" sheetId="2" r:id="rId2"/>
    <sheet name="Table S3 Lipid ID pos" sheetId="7" r:id="rId3"/>
    <sheet name="Table S4 Lipid ID neg" sheetId="5" r:id="rId4"/>
    <sheet name="Table S5 profiling" sheetId="3" r:id="rId5"/>
    <sheet name="Table S6 clusters lipids " sheetId="4" r:id="rId6"/>
    <sheet name="Table S7 Pathways all DEGs  " sheetId="10" r:id="rId7"/>
    <sheet name="Table S8 468 lipogenes" sheetId="11" r:id="rId8"/>
  </sheets>
  <definedNames>
    <definedName name="_xlnm._FilterDatabase" localSheetId="0" hidden="1">'Table S1 ID lipids LC-HRMS '!$A$1:$Q$441</definedName>
    <definedName name="_xlnm._FilterDatabase" localSheetId="7" hidden="1">'Table S8 468 lipogenes'!$A$2:$G$464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5" i="5" l="1"/>
  <c r="D94" i="5"/>
  <c r="D89" i="5"/>
  <c r="D84" i="5"/>
  <c r="D83" i="5"/>
  <c r="D76" i="5"/>
  <c r="D74" i="5"/>
  <c r="D73" i="5"/>
  <c r="D13" i="5"/>
  <c r="D11" i="5"/>
  <c r="D10" i="5"/>
  <c r="D9" i="5"/>
  <c r="D102" i="5"/>
  <c r="D101" i="5"/>
  <c r="D100" i="5"/>
  <c r="D99" i="5"/>
  <c r="D98" i="5"/>
  <c r="D97" i="5"/>
  <c r="D96" i="5"/>
  <c r="D93" i="5"/>
  <c r="D92" i="5"/>
  <c r="D28" i="5"/>
  <c r="D72" i="5"/>
  <c r="D91" i="5"/>
  <c r="D90" i="5"/>
  <c r="D88" i="5"/>
  <c r="D87" i="5"/>
  <c r="D86" i="5"/>
  <c r="D85" i="5"/>
  <c r="D82" i="5"/>
  <c r="D81" i="5"/>
  <c r="D80" i="5"/>
  <c r="D79" i="5"/>
  <c r="D78" i="5"/>
  <c r="D77" i="5"/>
  <c r="D75" i="5"/>
  <c r="D71" i="5"/>
  <c r="D63" i="5"/>
  <c r="D61" i="5"/>
  <c r="D70" i="5"/>
  <c r="D69" i="5"/>
  <c r="D68" i="5"/>
  <c r="D67" i="5"/>
  <c r="D66" i="5"/>
  <c r="D65" i="5"/>
  <c r="D64" i="5"/>
  <c r="D62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0" i="5"/>
  <c r="D29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2" i="5"/>
  <c r="D4" i="5"/>
  <c r="D5" i="5"/>
  <c r="D6" i="5"/>
  <c r="D7" i="5"/>
  <c r="D8" i="5"/>
  <c r="D3" i="5"/>
  <c r="D354" i="7"/>
  <c r="D337" i="7"/>
  <c r="D307" i="7"/>
  <c r="D304" i="7"/>
  <c r="D297" i="7"/>
  <c r="D294" i="7"/>
  <c r="D293" i="7"/>
  <c r="D281" i="7"/>
  <c r="D278" i="7"/>
  <c r="D259" i="7"/>
  <c r="D237" i="7"/>
  <c r="D230" i="7"/>
  <c r="D224" i="7"/>
  <c r="D220" i="7"/>
  <c r="D177" i="7"/>
  <c r="D163" i="7"/>
  <c r="D156" i="7"/>
  <c r="D119" i="7"/>
  <c r="D114" i="7"/>
  <c r="D109" i="7"/>
  <c r="D108" i="7"/>
  <c r="D105" i="7"/>
  <c r="D104" i="7"/>
  <c r="D82" i="7"/>
  <c r="D79" i="7"/>
  <c r="D54" i="7"/>
  <c r="D168" i="7"/>
  <c r="D171" i="7"/>
  <c r="D165" i="7"/>
  <c r="D164" i="7"/>
  <c r="D141" i="7"/>
  <c r="D102" i="7"/>
  <c r="D81" i="7"/>
  <c r="D38" i="7"/>
  <c r="D8" i="7"/>
</calcChain>
</file>

<file path=xl/sharedStrings.xml><?xml version="1.0" encoding="utf-8"?>
<sst xmlns="http://schemas.openxmlformats.org/spreadsheetml/2006/main" count="21365" uniqueCount="10850">
  <si>
    <t>m/z</t>
  </si>
  <si>
    <t>Cells</t>
  </si>
  <si>
    <t>Retention time (min)</t>
  </si>
  <si>
    <t>Ion</t>
  </si>
  <si>
    <t>Name</t>
  </si>
  <si>
    <t>Lipid class</t>
  </si>
  <si>
    <t>Lipid family</t>
  </si>
  <si>
    <t>Fluid</t>
  </si>
  <si>
    <r>
      <t>([M+H-H2O]</t>
    </r>
    <r>
      <rPr>
        <vertAlign val="superscript"/>
        <sz val="12"/>
        <rFont val="Calibri"/>
        <family val="2"/>
        <scheme val="minor"/>
      </rPr>
      <t>+</t>
    </r>
    <r>
      <rPr>
        <sz val="12"/>
        <rFont val="Calibri"/>
        <family val="2"/>
        <scheme val="minor"/>
      </rPr>
      <t>)</t>
    </r>
  </si>
  <si>
    <t>free cholesterol</t>
  </si>
  <si>
    <t>C27H46O</t>
  </si>
  <si>
    <t>Sterols</t>
  </si>
  <si>
    <t>Steroids and Steroid Derivatives</t>
  </si>
  <si>
    <r>
      <t>([M-H]</t>
    </r>
    <r>
      <rPr>
        <vertAlign val="superscript"/>
        <sz val="12"/>
        <rFont val="Calibri"/>
        <family val="2"/>
        <scheme val="minor"/>
      </rPr>
      <t>-</t>
    </r>
    <r>
      <rPr>
        <sz val="12"/>
        <rFont val="Calibri"/>
        <family val="2"/>
        <scheme val="minor"/>
      </rPr>
      <t>)</t>
    </r>
  </si>
  <si>
    <t>FA C16:0</t>
  </si>
  <si>
    <t>C16H32O2</t>
  </si>
  <si>
    <t>Free fatty acids</t>
  </si>
  <si>
    <t>Fatty Acyls</t>
  </si>
  <si>
    <r>
      <t>([M+H]</t>
    </r>
    <r>
      <rPr>
        <vertAlign val="superscript"/>
        <sz val="12"/>
        <rFont val="Calibri"/>
        <family val="2"/>
        <scheme val="minor"/>
      </rPr>
      <t>+</t>
    </r>
    <r>
      <rPr>
        <sz val="12"/>
        <rFont val="Calibri"/>
        <family val="2"/>
        <scheme val="minor"/>
      </rPr>
      <t>)</t>
    </r>
  </si>
  <si>
    <t>LPC 16a:0</t>
  </si>
  <si>
    <t>C24H50NO7P</t>
  </si>
  <si>
    <t>Lyso-Glycerophosphocholines</t>
  </si>
  <si>
    <t>Glycerophospholipids</t>
  </si>
  <si>
    <t>FA C16:0 (OH)</t>
  </si>
  <si>
    <t>C16H32O3</t>
  </si>
  <si>
    <t>LPC 18a:0</t>
  </si>
  <si>
    <t>C26H54NO7P</t>
  </si>
  <si>
    <t>FA C18:2</t>
  </si>
  <si>
    <t>C18H32O2</t>
  </si>
  <si>
    <t>Cer (d18:1/C16:0)</t>
  </si>
  <si>
    <t xml:space="preserve">C34H67O3N </t>
  </si>
  <si>
    <t>Ceramides</t>
  </si>
  <si>
    <t>Sphingolipids</t>
  </si>
  <si>
    <t>FA C18:1</t>
  </si>
  <si>
    <t>C18H34O2</t>
  </si>
  <si>
    <t>Cer (d18:1/C18:0)</t>
  </si>
  <si>
    <t xml:space="preserve">C36H71O3N </t>
  </si>
  <si>
    <t>FA C20:5</t>
  </si>
  <si>
    <t>C20H30O2</t>
  </si>
  <si>
    <r>
      <t>([M+NH4]</t>
    </r>
    <r>
      <rPr>
        <vertAlign val="superscript"/>
        <sz val="12"/>
        <rFont val="Calibri"/>
        <family val="2"/>
        <scheme val="minor"/>
      </rPr>
      <t>+</t>
    </r>
    <r>
      <rPr>
        <sz val="12"/>
        <rFont val="Calibri"/>
        <family val="2"/>
        <scheme val="minor"/>
      </rPr>
      <t>)</t>
    </r>
  </si>
  <si>
    <t>DG 32a:1</t>
  </si>
  <si>
    <t>C35H66O5</t>
  </si>
  <si>
    <t>Diacylglycerols</t>
  </si>
  <si>
    <t>Glycerolipids</t>
  </si>
  <si>
    <t>FA C20:4</t>
  </si>
  <si>
    <t>C20H32O2</t>
  </si>
  <si>
    <t>DG 34a:1</t>
  </si>
  <si>
    <t>C37H70O5</t>
  </si>
  <si>
    <t>FA C22:6</t>
  </si>
  <si>
    <t>C22H32O2</t>
  </si>
  <si>
    <t>Cer (d18:1/C22:1)</t>
  </si>
  <si>
    <t xml:space="preserve">C40H77O3N </t>
  </si>
  <si>
    <t>FA C22:5</t>
  </si>
  <si>
    <t>C22H34O2</t>
  </si>
  <si>
    <t>Cer (d18:1/C22:0)</t>
  </si>
  <si>
    <t xml:space="preserve">C40H79O3N </t>
  </si>
  <si>
    <t>15:0 Cholesteryl ester</t>
  </si>
  <si>
    <t>C42H74O2</t>
  </si>
  <si>
    <t>Cholesteryl esters</t>
  </si>
  <si>
    <t>hydroxycholesterol</t>
  </si>
  <si>
    <t>C27H46O2</t>
  </si>
  <si>
    <t>DG 36a:4</t>
  </si>
  <si>
    <t>C39H68O5</t>
  </si>
  <si>
    <t>C16:0 Carnitine</t>
  </si>
  <si>
    <t>C23H45NO4</t>
  </si>
  <si>
    <t>Fatty acyl carnitines</t>
  </si>
  <si>
    <t>DG 36a:3</t>
  </si>
  <si>
    <t>C39H70O5</t>
  </si>
  <si>
    <t>LPA 15a:1</t>
  </si>
  <si>
    <t>C18H35O7P</t>
  </si>
  <si>
    <t>Cer (d18:1/C23:0)</t>
  </si>
  <si>
    <t xml:space="preserve">C41H81O3N </t>
  </si>
  <si>
    <t>C18:2 Carnitine</t>
  </si>
  <si>
    <t>C25H45NO4</t>
  </si>
  <si>
    <t>DG 36a:2</t>
  </si>
  <si>
    <t>C39H72O5</t>
  </si>
  <si>
    <t>C18:1 Carnitine</t>
  </si>
  <si>
    <t>C25H47NO4</t>
  </si>
  <si>
    <t>16:1 Cholesteryl ester</t>
  </si>
  <si>
    <t>C43H74O2</t>
  </si>
  <si>
    <t>C18:0 Carnitine</t>
  </si>
  <si>
    <t>C25H49NO4</t>
  </si>
  <si>
    <t>16:0 Cholesteryl ester</t>
  </si>
  <si>
    <t>C43H76O2</t>
  </si>
  <si>
    <t>LPC 14p:0</t>
  </si>
  <si>
    <t>C22H46NO6P</t>
  </si>
  <si>
    <t>Cer (d18:2/C24:1)</t>
  </si>
  <si>
    <t xml:space="preserve">C42H79O3N </t>
  </si>
  <si>
    <t>LPC 13a:0</t>
  </si>
  <si>
    <t>Cer (d18:1/C24:1)</t>
  </si>
  <si>
    <t xml:space="preserve">C42H81O3N </t>
  </si>
  <si>
    <t>C21H44NO7P</t>
  </si>
  <si>
    <t>Cer (d18:1/C24:0)</t>
  </si>
  <si>
    <t xml:space="preserve">C42H83O3N </t>
  </si>
  <si>
    <t>C20:1 Carnitine</t>
  </si>
  <si>
    <t>C27H51NO4</t>
  </si>
  <si>
    <t>17:1 Cholesteryl ester</t>
  </si>
  <si>
    <t>C44H76O2</t>
  </si>
  <si>
    <t>LPC 14a:0</t>
  </si>
  <si>
    <t>C22H46NO7P</t>
  </si>
  <si>
    <t>17:0 Cholesteryl ester</t>
  </si>
  <si>
    <t>C44H78O2</t>
  </si>
  <si>
    <t>LPC 15a:2</t>
  </si>
  <si>
    <t>C23H44NO7P</t>
  </si>
  <si>
    <t>LPC 15a:1</t>
  </si>
  <si>
    <t>C23H46NO7P</t>
  </si>
  <si>
    <t>DG 38a:5</t>
  </si>
  <si>
    <t>C41H70O5</t>
  </si>
  <si>
    <t>LPC 16p:0</t>
  </si>
  <si>
    <t>C24H50NO6P</t>
  </si>
  <si>
    <t>DG 38a:4</t>
  </si>
  <si>
    <t>C41H72O5</t>
  </si>
  <si>
    <t>LPC 15a:0</t>
  </si>
  <si>
    <t>C23H48NO7P</t>
  </si>
  <si>
    <t>DG 38a:3</t>
  </si>
  <si>
    <t>C41H74O5</t>
  </si>
  <si>
    <t>LPC 16a:1</t>
  </si>
  <si>
    <t>C24H48NO7P</t>
  </si>
  <si>
    <t>18:3 Cholesteryl ester</t>
  </si>
  <si>
    <t>C45H74O2</t>
  </si>
  <si>
    <t>18:2 Cholesteryl ester</t>
  </si>
  <si>
    <t>C45H76O2</t>
  </si>
  <si>
    <t>LPC 17a:4</t>
  </si>
  <si>
    <t>C25H44NO7P</t>
  </si>
  <si>
    <t>18:1 Cholesteryl ester</t>
  </si>
  <si>
    <t>C45H78O2</t>
  </si>
  <si>
    <t>LPE 20a:1</t>
  </si>
  <si>
    <t>C25H50NO7P</t>
  </si>
  <si>
    <t>Lyso-Glycerophosphoethanolamines</t>
  </si>
  <si>
    <t>18:0 Cholesteryl ester</t>
  </si>
  <si>
    <t>LPE 20a:0</t>
  </si>
  <si>
    <t>C25H52NO7P</t>
  </si>
  <si>
    <t>C45H80O2</t>
  </si>
  <si>
    <t>LPC 17a:1</t>
  </si>
  <si>
    <t>PE 32e:2 / PE 32p:1</t>
  </si>
  <si>
    <t>C37H72NO7P</t>
  </si>
  <si>
    <t>Glycerophosphoethanolamines</t>
  </si>
  <si>
    <t>LPC 18p:0</t>
  </si>
  <si>
    <t>SM (d18:1/C14:0)</t>
  </si>
  <si>
    <t>C37H75N2O6P</t>
  </si>
  <si>
    <t>Sphingomyelins</t>
  </si>
  <si>
    <t>C26H54NO6P</t>
  </si>
  <si>
    <t>PS 29e:0</t>
  </si>
  <si>
    <t>C35H70NO9P</t>
  </si>
  <si>
    <t>Glycerophosphoserines</t>
  </si>
  <si>
    <t>LPC 17a:0</t>
  </si>
  <si>
    <t>PC 28a:0</t>
  </si>
  <si>
    <t>C36H72NO8P</t>
  </si>
  <si>
    <t>Glycerophosphocholines</t>
  </si>
  <si>
    <t>LPC 18a:3</t>
  </si>
  <si>
    <t>C26H48NO7P</t>
  </si>
  <si>
    <t>lanosteryl palmitoleate</t>
  </si>
  <si>
    <t>C46H78O2</t>
  </si>
  <si>
    <t>LPC 18a:2</t>
  </si>
  <si>
    <t>C26H50NO7P</t>
  </si>
  <si>
    <t>PE 32a:2</t>
  </si>
  <si>
    <t>C37H70NO8P</t>
  </si>
  <si>
    <t>LPC 18a:1</t>
  </si>
  <si>
    <t>C26H52NO7P</t>
  </si>
  <si>
    <t>PC 30e:3 / PC 30p:2</t>
  </si>
  <si>
    <t>C38H72NO7P</t>
  </si>
  <si>
    <t>PE 33e:2 /PE 33p:1</t>
  </si>
  <si>
    <t>C38H74NO7P</t>
  </si>
  <si>
    <t>LPC 19a:1</t>
  </si>
  <si>
    <t>C27H54NO7P</t>
  </si>
  <si>
    <t>DG 40a:6</t>
  </si>
  <si>
    <t>C43H72O5</t>
  </si>
  <si>
    <t>Cer 34:1</t>
  </si>
  <si>
    <t>PE 32a:1</t>
  </si>
  <si>
    <t>C37H72NO8P</t>
  </si>
  <si>
    <t>LPC 20a:5</t>
  </si>
  <si>
    <t>C28H48NO7P</t>
  </si>
  <si>
    <t>DG 40a:5</t>
  </si>
  <si>
    <t>C43H74O5</t>
  </si>
  <si>
    <t>LPI 14a:0</t>
  </si>
  <si>
    <t xml:space="preserve">C23H45O12P </t>
  </si>
  <si>
    <t>Lyso-Glycerophosphoinositols</t>
  </si>
  <si>
    <t>SM (d18:1/C15:0)</t>
  </si>
  <si>
    <t>C38H77N2O6P</t>
  </si>
  <si>
    <t>LPC 20a:4</t>
  </si>
  <si>
    <t>C28H50NO7P</t>
  </si>
  <si>
    <t>PC 29a:1</t>
  </si>
  <si>
    <t>LPC 20a:3</t>
  </si>
  <si>
    <t>C28H52NO7P</t>
  </si>
  <si>
    <t>PE 32a:0</t>
  </si>
  <si>
    <t>C37H74NO8P</t>
  </si>
  <si>
    <t>LPC 20a:2</t>
  </si>
  <si>
    <t>C28H54NO7P</t>
  </si>
  <si>
    <t>PC 30e:1 / PC 30p:0</t>
  </si>
  <si>
    <t>C38H76NO7P</t>
  </si>
  <si>
    <t>LPC 20a:0</t>
  </si>
  <si>
    <t>C28H58NO7P</t>
  </si>
  <si>
    <t>20:4 Cholesteryl ester</t>
  </si>
  <si>
    <t>C47H76O2</t>
  </si>
  <si>
    <t>LPC 22a:6</t>
  </si>
  <si>
    <t>C30H50NO7P</t>
  </si>
  <si>
    <t>PC 29a:0</t>
  </si>
  <si>
    <t>LPC 22a:5</t>
  </si>
  <si>
    <t>C30H52NO7P</t>
  </si>
  <si>
    <t>LPC 22a:4</t>
  </si>
  <si>
    <t>C30H54NO7P</t>
  </si>
  <si>
    <t>PC 30e:0</t>
  </si>
  <si>
    <t>C38H78NO7P</t>
  </si>
  <si>
    <t>LPC 22a:0</t>
  </si>
  <si>
    <t>C30H62NO7P</t>
  </si>
  <si>
    <t>20:3 Cholesteryl ester</t>
  </si>
  <si>
    <t>C47H78O2</t>
  </si>
  <si>
    <t>LPC 24a:0</t>
  </si>
  <si>
    <t>C32H66NO7P</t>
  </si>
  <si>
    <t>14:1 Cholesteryl ester</t>
  </si>
  <si>
    <t>C41H70O2</t>
  </si>
  <si>
    <t>PE 34e:5 / PE 34p:4</t>
  </si>
  <si>
    <t>C39H70NO7P</t>
  </si>
  <si>
    <t>14:0 Cholesteryl ester</t>
  </si>
  <si>
    <t>C41H72O2</t>
  </si>
  <si>
    <t>20:2 Cholesteryl ester</t>
  </si>
  <si>
    <t>C47H80O2</t>
  </si>
  <si>
    <t>15:1 Cholesteryl ester</t>
  </si>
  <si>
    <t>C42H72O2</t>
  </si>
  <si>
    <t>PC 31e:5 / PC 31p:4</t>
  </si>
  <si>
    <t>PE 28a:0</t>
  </si>
  <si>
    <t>C33H66NO8P</t>
  </si>
  <si>
    <t>20:1 Cholesteryl ester</t>
  </si>
  <si>
    <t>C47H82O2</t>
  </si>
  <si>
    <t>16:2 Cholesteryl ester</t>
  </si>
  <si>
    <t>C43H72O2</t>
  </si>
  <si>
    <t>PE 34e:3 / PE 34p:2</t>
  </si>
  <si>
    <t>C39H74NO7P</t>
  </si>
  <si>
    <t>20:0 Cholesteryl ester</t>
  </si>
  <si>
    <t>C47H84O2</t>
  </si>
  <si>
    <t>PC 31e:3 / PC 31p:2</t>
  </si>
  <si>
    <t>Cer 42:2</t>
  </si>
  <si>
    <t>PE 34e:2 / PE 34p:1</t>
  </si>
  <si>
    <t>C39H76NO7P</t>
  </si>
  <si>
    <t>Cer 42:1</t>
  </si>
  <si>
    <t>HexCer (d18:1/C16:0)</t>
  </si>
  <si>
    <t xml:space="preserve">C40H77O8N </t>
  </si>
  <si>
    <t>Hexosylceramides</t>
  </si>
  <si>
    <t>SM (d18:1/C16:1)</t>
  </si>
  <si>
    <t>C39H77N2O6P</t>
  </si>
  <si>
    <t>PE 33a:1</t>
  </si>
  <si>
    <t>C38H74NO8P</t>
  </si>
  <si>
    <t>PC 31e:2 / PC 31p:1</t>
  </si>
  <si>
    <t>PE 34e:1 / PE 34p:0</t>
  </si>
  <si>
    <t>C39H78NO7P</t>
  </si>
  <si>
    <t>SM (d18:1/C16:0)</t>
  </si>
  <si>
    <t xml:space="preserve">C39H79N2O6P </t>
  </si>
  <si>
    <t>PC 30a:1</t>
  </si>
  <si>
    <t>PA 33a:5</t>
  </si>
  <si>
    <t xml:space="preserve">C36H60O8P </t>
  </si>
  <si>
    <t>PC 31e:1 / PC 31p:0</t>
  </si>
  <si>
    <t>PC 31e:1  / PC 31p:0</t>
  </si>
  <si>
    <t>PC 30a:0</t>
  </si>
  <si>
    <t>C38H76NO8P</t>
  </si>
  <si>
    <t>SM 32:2</t>
  </si>
  <si>
    <t>C37H73N2O6P</t>
  </si>
  <si>
    <t>PC 31a:4</t>
  </si>
  <si>
    <t>C39H70NO8P</t>
  </si>
  <si>
    <t>SM 32:1</t>
  </si>
  <si>
    <t>PE 34a:3</t>
  </si>
  <si>
    <t>C39H72NO8P</t>
  </si>
  <si>
    <t>PC 29e:1 / PC 29p:0</t>
  </si>
  <si>
    <t>C37H74NO7P</t>
  </si>
  <si>
    <t>PE 35e:3 / PE 35p:2</t>
  </si>
  <si>
    <t>C40H76NO7P</t>
  </si>
  <si>
    <t>SM 32:0</t>
  </si>
  <si>
    <t>C37H77N2O6P</t>
  </si>
  <si>
    <t>PC 31a:3</t>
  </si>
  <si>
    <t>PE 34a:2</t>
  </si>
  <si>
    <t>C39H74NO8P</t>
  </si>
  <si>
    <t>PC 32e:3 / PC 32p:2</t>
  </si>
  <si>
    <t>PE 33e:3 / PE 33p:2</t>
  </si>
  <si>
    <t>22:6 Cholesteryl ester</t>
  </si>
  <si>
    <t>C49H76O2</t>
  </si>
  <si>
    <t>19:0 Cholesteryl ester</t>
  </si>
  <si>
    <t>C46H82O2</t>
  </si>
  <si>
    <t>SM (d18:1/C17:1)</t>
  </si>
  <si>
    <t xml:space="preserve">C40H79N2O6P </t>
  </si>
  <si>
    <t>PC 31a:2</t>
  </si>
  <si>
    <t>PE 33e:2 / PE 33p:1</t>
  </si>
  <si>
    <t>PE 34a:1</t>
  </si>
  <si>
    <t>C39H76NO8P</t>
  </si>
  <si>
    <t>SM 33:2</t>
  </si>
  <si>
    <t>C38H75N2O6P</t>
  </si>
  <si>
    <t>PE 35e:1 / PE 35p:0</t>
  </si>
  <si>
    <t>C40H80NO7P</t>
  </si>
  <si>
    <t>22:5 Cholesteryl ester</t>
  </si>
  <si>
    <t>C49H78O2</t>
  </si>
  <si>
    <t>20:5 Cholesteryl ester</t>
  </si>
  <si>
    <t>C47H74O2</t>
  </si>
  <si>
    <t>SM (d18:1/C17:0)</t>
  </si>
  <si>
    <t xml:space="preserve">C40H81N2O6P </t>
  </si>
  <si>
    <t>SM 33:1</t>
  </si>
  <si>
    <t>PC 31a:1</t>
  </si>
  <si>
    <t>PE 34a:0</t>
  </si>
  <si>
    <t>C39H78NO8P</t>
  </si>
  <si>
    <t>22:4 Cholesteryl ester</t>
  </si>
  <si>
    <t>C49H80O2</t>
  </si>
  <si>
    <t>SM 33:0</t>
  </si>
  <si>
    <t>C38H79N2O6P</t>
  </si>
  <si>
    <t>PE 36e:6 / PE 36p:5</t>
  </si>
  <si>
    <t>C41H72NO7P</t>
  </si>
  <si>
    <t>PC 31a:0</t>
  </si>
  <si>
    <t>PC 32e:0</t>
  </si>
  <si>
    <t>C40H82NO7P</t>
  </si>
  <si>
    <t>PC 33e:6 / PC 33p:5</t>
  </si>
  <si>
    <t>PE 36e:5 / PE 36p:4</t>
  </si>
  <si>
    <t>C41H74NO7P</t>
  </si>
  <si>
    <t>22:2 Cholesteryl ester</t>
  </si>
  <si>
    <t xml:space="preserve">C39H74NO7P </t>
  </si>
  <si>
    <t>C49H84O2</t>
  </si>
  <si>
    <t>PC 33e:5 / PC 33p:4</t>
  </si>
  <si>
    <t>PE 36e:4 / PE 36p:3</t>
  </si>
  <si>
    <t xml:space="preserve">C41H76NO7P </t>
  </si>
  <si>
    <t>SM 34:3</t>
  </si>
  <si>
    <t>C39H75N2O6P</t>
  </si>
  <si>
    <t>22:1 Cholesteryl ester</t>
  </si>
  <si>
    <t>C49H86O2</t>
  </si>
  <si>
    <t>PE 36e:3 / PE 36p:2</t>
  </si>
  <si>
    <t xml:space="preserve">C41H78NO7P </t>
  </si>
  <si>
    <t>PE 35a:2</t>
  </si>
  <si>
    <t>C40H76NO8P</t>
  </si>
  <si>
    <t>SM 34:2</t>
  </si>
  <si>
    <t>PC 33e:3 / PC 33p:2</t>
  </si>
  <si>
    <t>SM 34:1</t>
  </si>
  <si>
    <t>PE 36e:1 / PE 36p:0</t>
  </si>
  <si>
    <t>C41H80NO7P</t>
  </si>
  <si>
    <t>SM (d18:1/C18:1)</t>
  </si>
  <si>
    <t xml:space="preserve">C41H81N2O6P </t>
  </si>
  <si>
    <t>PC 32a:2</t>
  </si>
  <si>
    <t>PC 31e:0</t>
  </si>
  <si>
    <t>C39H80NO7P</t>
  </si>
  <si>
    <t>PE 35a:1</t>
  </si>
  <si>
    <t>C40H78NO8P</t>
  </si>
  <si>
    <t>lanosteryl oleate</t>
  </si>
  <si>
    <t>C48H82O2</t>
  </si>
  <si>
    <t>PC 33e:2 / PC 33p:1</t>
  </si>
  <si>
    <t xml:space="preserve">C40H76NO7P </t>
  </si>
  <si>
    <t>PE 36e:2 / PE 36p:1</t>
  </si>
  <si>
    <t>C41H82NO7P</t>
  </si>
  <si>
    <t>SM (d18:1/C18:0)</t>
  </si>
  <si>
    <t xml:space="preserve">C41H83N2O6P </t>
  </si>
  <si>
    <t>SM 35:2</t>
  </si>
  <si>
    <t>C40H79N2O6P</t>
  </si>
  <si>
    <t>PC 32a:1</t>
  </si>
  <si>
    <t>PC 33e:1 / PC 33p:0</t>
  </si>
  <si>
    <t>PC 32e:2 / PC 32p:1</t>
  </si>
  <si>
    <t>C40H78NO7P</t>
  </si>
  <si>
    <t>PC 32a:0</t>
  </si>
  <si>
    <t>C40H80NO8P</t>
  </si>
  <si>
    <t>PE 36a:5</t>
  </si>
  <si>
    <t>C41H72NO8P</t>
  </si>
  <si>
    <t>PE 37e:5 / PE 37p:4</t>
  </si>
  <si>
    <t xml:space="preserve">C42H76NO7P </t>
  </si>
  <si>
    <t>SM 35:1</t>
  </si>
  <si>
    <t>PC 33a:5</t>
  </si>
  <si>
    <t>PE 36a:4</t>
  </si>
  <si>
    <t>C41H74NO8P</t>
  </si>
  <si>
    <t>PC 34e:5 / PC 34p:4</t>
  </si>
  <si>
    <t>PC 32e:1 / PC 32p:0</t>
  </si>
  <si>
    <t>PE 37e:4 / PE 37p:3</t>
  </si>
  <si>
    <t xml:space="preserve">C42H78NO7P </t>
  </si>
  <si>
    <t>PC 33a:4</t>
  </si>
  <si>
    <t>SM 35:0</t>
  </si>
  <si>
    <t xml:space="preserve">C40H83N2O6P </t>
  </si>
  <si>
    <t>PE 36a:3</t>
  </si>
  <si>
    <t>C41H76NO8P</t>
  </si>
  <si>
    <t>PC 33a:3</t>
  </si>
  <si>
    <t>PE 36a:2</t>
  </si>
  <si>
    <t>C41H78NO8P</t>
  </si>
  <si>
    <t>PC 34e:3 / PC 34p:2</t>
  </si>
  <si>
    <t>C42H80NO7P</t>
  </si>
  <si>
    <t xml:space="preserve">C41H72NO7P </t>
  </si>
  <si>
    <t>PC 33a:2</t>
  </si>
  <si>
    <t xml:space="preserve">C41H74NO7P </t>
  </si>
  <si>
    <t>PE 36a:1</t>
  </si>
  <si>
    <t>C41H80NO8P</t>
  </si>
  <si>
    <t>PC 34e:2 / PC 34p:1</t>
  </si>
  <si>
    <t>C42H82NO7P</t>
  </si>
  <si>
    <t>C41H76NO7P</t>
  </si>
  <si>
    <t>SM (d18:1/C19:0)</t>
  </si>
  <si>
    <t xml:space="preserve">C42H85N2O6P </t>
  </si>
  <si>
    <t>PC 33e:4 / PC 33p:3</t>
  </si>
  <si>
    <t>PC 33a:1</t>
  </si>
  <si>
    <t>C41H78NO7P</t>
  </si>
  <si>
    <t>PC 34e:1 / PC 34p:0</t>
  </si>
  <si>
    <t>C42H84NO7P</t>
  </si>
  <si>
    <t xml:space="preserve">C41H80NO7P </t>
  </si>
  <si>
    <t>PC 35e:7 / PC 35p:6</t>
  </si>
  <si>
    <t>C43H74NO7P</t>
  </si>
  <si>
    <t>SM 36:2</t>
  </si>
  <si>
    <t>PE 38e:6 / PE 38p:5</t>
  </si>
  <si>
    <t>C43H76NO7P</t>
  </si>
  <si>
    <t>PC 33a:0</t>
  </si>
  <si>
    <t>C41H82NO8P</t>
  </si>
  <si>
    <t>PC 35e:6 / PC 35p:5</t>
  </si>
  <si>
    <t>SM 36:1</t>
  </si>
  <si>
    <t>PE 38e:5 / PE 38p:4</t>
  </si>
  <si>
    <t>C43H78NO7P</t>
  </si>
  <si>
    <t>SM 36:0</t>
  </si>
  <si>
    <t xml:space="preserve">C41H85N2O6P </t>
  </si>
  <si>
    <t>PE 37a:4</t>
  </si>
  <si>
    <t>C42H76NO8P</t>
  </si>
  <si>
    <t>PC 35e:5 / PC 35p:4</t>
  </si>
  <si>
    <t>PG 33a:0</t>
  </si>
  <si>
    <t>C39H77O10P</t>
  </si>
  <si>
    <t>Glycerophosphoglycerols</t>
  </si>
  <si>
    <t>PE 38e:4 / PE 38p:3</t>
  </si>
  <si>
    <t>C43H80NO7P</t>
  </si>
  <si>
    <t>24:1 Cholesteryl ester</t>
  </si>
  <si>
    <t>C51H90O2</t>
  </si>
  <si>
    <t>C42H76NO7P</t>
  </si>
  <si>
    <t>PE 37a:3</t>
  </si>
  <si>
    <t>C42H78NO8P</t>
  </si>
  <si>
    <t>PC 35e:4 / PC 35p:3</t>
  </si>
  <si>
    <t>PE 38e:3 / PE 38p:2</t>
  </si>
  <si>
    <t xml:space="preserve">C43H82NO7P </t>
  </si>
  <si>
    <t>PC 34a:3</t>
  </si>
  <si>
    <t>PE 37a:2</t>
  </si>
  <si>
    <t>C42H80NO8P</t>
  </si>
  <si>
    <t>PC 35e:3 / PC 35p:2</t>
  </si>
  <si>
    <t>C43H82NO7P</t>
  </si>
  <si>
    <t>PC 34a:2</t>
  </si>
  <si>
    <t>PC 34e:4 / PC 34p:3</t>
  </si>
  <si>
    <t>C42H78NO7P</t>
  </si>
  <si>
    <t>PE 37a:1</t>
  </si>
  <si>
    <t>C42H82NO8P</t>
  </si>
  <si>
    <t>PE 38a:7</t>
  </si>
  <si>
    <t>C43H72NO8P</t>
  </si>
  <si>
    <t>PC 34a:1</t>
  </si>
  <si>
    <t>PE 38a:6</t>
  </si>
  <si>
    <t>C43H74NO8P</t>
  </si>
  <si>
    <t>PE 39e:6 / PE 39p:5</t>
  </si>
  <si>
    <t>C44H78NO7P</t>
  </si>
  <si>
    <t>PS 35e:0</t>
  </si>
  <si>
    <t>C41H82NO9P</t>
  </si>
  <si>
    <t>SM 37:2</t>
  </si>
  <si>
    <t xml:space="preserve">C42H83N2O6P </t>
  </si>
  <si>
    <t>PC 34a:0</t>
  </si>
  <si>
    <t>C42H84NO8P</t>
  </si>
  <si>
    <t>PC 35a:6</t>
  </si>
  <si>
    <t>PE 38a:5</t>
  </si>
  <si>
    <t>C43H76NO8P</t>
  </si>
  <si>
    <t>PE 39e:5 / PE 39p:4</t>
  </si>
  <si>
    <t>C44H80NO7P</t>
  </si>
  <si>
    <t>PC 36e:6 / PC 36p:5</t>
  </si>
  <si>
    <t>SM 37:1</t>
  </si>
  <si>
    <t>PS 34p:0</t>
  </si>
  <si>
    <t>C40H78NO9P</t>
  </si>
  <si>
    <t>PC 35a:5</t>
  </si>
  <si>
    <t>PE 38a:4</t>
  </si>
  <si>
    <t>C43H78NO8P</t>
  </si>
  <si>
    <t xml:space="preserve">C42H84NO7P </t>
  </si>
  <si>
    <t>PC 35a:4</t>
  </si>
  <si>
    <t>PE 38a:3</t>
  </si>
  <si>
    <t>C43H80NO8P</t>
  </si>
  <si>
    <t>PC 34e:0</t>
  </si>
  <si>
    <t>C42H86NO7P</t>
  </si>
  <si>
    <t>PC 36e:4 / PC 36p:3</t>
  </si>
  <si>
    <t>C44H82NO7P</t>
  </si>
  <si>
    <t>PC 35a:3</t>
  </si>
  <si>
    <t>PE 38a:2</t>
  </si>
  <si>
    <t>C43H82NO8P</t>
  </si>
  <si>
    <t>PC 36e:3 / PC 36p:2</t>
  </si>
  <si>
    <t>C44H84NO7P</t>
  </si>
  <si>
    <t>PC 35a:2</t>
  </si>
  <si>
    <t>PE 38a:1</t>
  </si>
  <si>
    <t>C43H84NO8P</t>
  </si>
  <si>
    <t>PC 34a:4</t>
  </si>
  <si>
    <t>PC 36e:2 / PC 36p:1</t>
  </si>
  <si>
    <t>C44H86NO7P</t>
  </si>
  <si>
    <t>SM (d18:1/C21:0)</t>
  </si>
  <si>
    <t xml:space="preserve">C44H89N2O6P </t>
  </si>
  <si>
    <t>PS 34a:3</t>
  </si>
  <si>
    <t>C40H72NO10P</t>
  </si>
  <si>
    <t>PS 35a:1</t>
  </si>
  <si>
    <t>C41H78NO10P</t>
  </si>
  <si>
    <t>PS 35p:2</t>
  </si>
  <si>
    <t>C41H76NO9P</t>
  </si>
  <si>
    <t>PE 40e:7 / PE 40p:6</t>
  </si>
  <si>
    <t>C45H78NO7P</t>
  </si>
  <si>
    <t>PC 35a:1</t>
  </si>
  <si>
    <t>PC 36e:1 / PC 36p:0</t>
  </si>
  <si>
    <t>C44H88NO7P</t>
  </si>
  <si>
    <t>SM 38:2</t>
  </si>
  <si>
    <t xml:space="preserve">C43H85N2O6P </t>
  </si>
  <si>
    <t>PC 36a:7</t>
  </si>
  <si>
    <t>C44H74NO8P</t>
  </si>
  <si>
    <t>PC 37e:7 / PC 37p:6</t>
  </si>
  <si>
    <t>PC 35e:2 / PC 35p:1</t>
  </si>
  <si>
    <t>C43H84NO7P</t>
  </si>
  <si>
    <t>PE 40e:6 / PE 40p:5</t>
  </si>
  <si>
    <t>C45H80NO7P</t>
  </si>
  <si>
    <t>SM 38:1</t>
  </si>
  <si>
    <t xml:space="preserve">C43H87N2O6P </t>
  </si>
  <si>
    <t>PC 35a:0</t>
  </si>
  <si>
    <t>C43H86NO8P</t>
  </si>
  <si>
    <t>PC 36a:6</t>
  </si>
  <si>
    <t>C44H76NO8P</t>
  </si>
  <si>
    <t>PE 39a:5</t>
  </si>
  <si>
    <t>C44H78NO8P</t>
  </si>
  <si>
    <t>PC 37e:6 / PC 37p:5</t>
  </si>
  <si>
    <t>PE 40e:5 / PE 40p:4</t>
  </si>
  <si>
    <t>C45H82NO7P</t>
  </si>
  <si>
    <t>PC 36a:5</t>
  </si>
  <si>
    <t>PE 39a:4</t>
  </si>
  <si>
    <t>C44H80NO8P</t>
  </si>
  <si>
    <t>PC 37e:5 / PC 37p:4</t>
  </si>
  <si>
    <t>PE 40e:4 / PE 40p:3</t>
  </si>
  <si>
    <t>C45H84NO7P</t>
  </si>
  <si>
    <t>PC 36e:5 / PC 36p:4</t>
  </si>
  <si>
    <t>PC 36a:4</t>
  </si>
  <si>
    <t>PC 37e:4 / PC 37p:3</t>
  </si>
  <si>
    <t>PC 36a:3</t>
  </si>
  <si>
    <t>C44H82NO8P</t>
  </si>
  <si>
    <t>SM (d18:1/C22:1)</t>
  </si>
  <si>
    <t xml:space="preserve">C45H89N2O6P </t>
  </si>
  <si>
    <t>PC 36a:2</t>
  </si>
  <si>
    <t>C44H84NO8P</t>
  </si>
  <si>
    <t>SM (d18:1/C22:0)</t>
  </si>
  <si>
    <t xml:space="preserve">C45H91N2O6P </t>
  </si>
  <si>
    <t>PE 40a:7</t>
  </si>
  <si>
    <t>C45H76NO8P</t>
  </si>
  <si>
    <t>DG 46a:6</t>
  </si>
  <si>
    <t>C49H84O5</t>
  </si>
  <si>
    <t>PC 36a:1</t>
  </si>
  <si>
    <t>C44H86NO8P</t>
  </si>
  <si>
    <t>SM 39:2</t>
  </si>
  <si>
    <t xml:space="preserve">C44H87N2O6P </t>
  </si>
  <si>
    <t>Su (d18:1/C17:1)</t>
  </si>
  <si>
    <t>C41H77O11NS</t>
  </si>
  <si>
    <t>Sulfoglycosphingolipids</t>
  </si>
  <si>
    <t>PC 37a:7</t>
  </si>
  <si>
    <t>PE 40a:6</t>
  </si>
  <si>
    <t>C45H78NO8P</t>
  </si>
  <si>
    <t>PC 38e:7 / PC 38p:6</t>
  </si>
  <si>
    <t>C46H80NO7P</t>
  </si>
  <si>
    <t>SM 39:1</t>
  </si>
  <si>
    <t>PC 37a:6</t>
  </si>
  <si>
    <t>PE 40a:5</t>
  </si>
  <si>
    <t>C45H80NO8P</t>
  </si>
  <si>
    <t>PS 38e:5</t>
  </si>
  <si>
    <t xml:space="preserve">C44H78NO9P </t>
  </si>
  <si>
    <t>PC 37a:5</t>
  </si>
  <si>
    <t>PE 40a:4</t>
  </si>
  <si>
    <t>C45H82NO8P</t>
  </si>
  <si>
    <t>PC 38e:5 / PC 38p:4</t>
  </si>
  <si>
    <t>C46H84NO7P</t>
  </si>
  <si>
    <t>PS 37a:4</t>
  </si>
  <si>
    <t xml:space="preserve">C43H76NO10P </t>
  </si>
  <si>
    <t>TG 46:10</t>
  </si>
  <si>
    <t>C49H74O6</t>
  </si>
  <si>
    <t>Triacylglycerols</t>
  </si>
  <si>
    <t>PS 36e:0</t>
  </si>
  <si>
    <t>C42H84NO9P</t>
  </si>
  <si>
    <t>PC 37a:4</t>
  </si>
  <si>
    <t>PE 40a:3</t>
  </si>
  <si>
    <t>C45H84NO8P</t>
  </si>
  <si>
    <t>PC 38e:4 / PC 38p:3</t>
  </si>
  <si>
    <t xml:space="preserve">C46H86NO7P </t>
  </si>
  <si>
    <t>SM (d18:2/C23:1)</t>
  </si>
  <si>
    <t xml:space="preserve">C46H89N2O6P </t>
  </si>
  <si>
    <t>PC 37a:3</t>
  </si>
  <si>
    <t>PE 40a:2</t>
  </si>
  <si>
    <t>C45H86NO8P</t>
  </si>
  <si>
    <t>SM (d18:1/C23:1)</t>
  </si>
  <si>
    <t xml:space="preserve">C46H91N2O6P </t>
  </si>
  <si>
    <t>PC 37a:2</t>
  </si>
  <si>
    <t>TG 45:1</t>
  </si>
  <si>
    <t>C48H90O6</t>
  </si>
  <si>
    <t>SM (d18:1/C23:0)</t>
  </si>
  <si>
    <t xml:space="preserve">C46H93N2O6P </t>
  </si>
  <si>
    <t>PC 37a:1</t>
  </si>
  <si>
    <t>C45H88NO8P</t>
  </si>
  <si>
    <t>PS 38a:7</t>
  </si>
  <si>
    <t>C44H72NO10P</t>
  </si>
  <si>
    <t>TG 45:0</t>
  </si>
  <si>
    <t>C48H92O6</t>
  </si>
  <si>
    <t>PC 38a:7</t>
  </si>
  <si>
    <t>C46H78NO8P</t>
  </si>
  <si>
    <t>PI 33e:2 / PI 33p:1</t>
  </si>
  <si>
    <t>C42H79O12P</t>
  </si>
  <si>
    <t>Glycerophosphoinositols</t>
  </si>
  <si>
    <t>PC 37e:3 / PC 37p:2</t>
  </si>
  <si>
    <t>C45H86NO7P</t>
  </si>
  <si>
    <t>PC 38a:6</t>
  </si>
  <si>
    <t>C46H80NO8P</t>
  </si>
  <si>
    <t>SM 40:2</t>
  </si>
  <si>
    <t>PC 39e:6 / PC 39p:5</t>
  </si>
  <si>
    <t>C47H84NO7P</t>
  </si>
  <si>
    <t>PC 38a:5</t>
  </si>
  <si>
    <t>C46H82NO8P</t>
  </si>
  <si>
    <t>SM 40:1</t>
  </si>
  <si>
    <t>PC 39e:5 / PC 39p:4</t>
  </si>
  <si>
    <t xml:space="preserve">C47H86NO7P </t>
  </si>
  <si>
    <t>PC 38a:4</t>
  </si>
  <si>
    <t>C46H84NO8P</t>
  </si>
  <si>
    <t>SM (d18:2/C24:1)</t>
  </si>
  <si>
    <t xml:space="preserve">C47H91N2O6P </t>
  </si>
  <si>
    <t>PC 38a:3</t>
  </si>
  <si>
    <t>C46H86NO8P</t>
  </si>
  <si>
    <t>Su 35:1</t>
  </si>
  <si>
    <t>C41H79O11NS</t>
  </si>
  <si>
    <t>SM (d18:1/C24:1)</t>
  </si>
  <si>
    <t xml:space="preserve">C47H93N2O6P </t>
  </si>
  <si>
    <t>PC 38a:2</t>
  </si>
  <si>
    <t>C46H88NO8P</t>
  </si>
  <si>
    <t>DG 50a:12</t>
  </si>
  <si>
    <t xml:space="preserve">C53H80O5 </t>
  </si>
  <si>
    <t>PC 38e:6 / PC 38p:5</t>
  </si>
  <si>
    <t>C46H82NO7P</t>
  </si>
  <si>
    <t>PA 43a:2</t>
  </si>
  <si>
    <t xml:space="preserve">C46H86O8P </t>
  </si>
  <si>
    <t>TG 46:2</t>
  </si>
  <si>
    <t>C49H90O6</t>
  </si>
  <si>
    <t>SM (d18:1/C24:0)</t>
  </si>
  <si>
    <t xml:space="preserve">C47H95N2O6P </t>
  </si>
  <si>
    <t>Su (d18:2/C19:1)</t>
  </si>
  <si>
    <t>C43H79O11NS</t>
  </si>
  <si>
    <t>PE 42a:6</t>
  </si>
  <si>
    <t>C47H82NO8P</t>
  </si>
  <si>
    <t>PS 40p:5</t>
  </si>
  <si>
    <t xml:space="preserve">C46H80NO9P </t>
  </si>
  <si>
    <t>PC 39a:6</t>
  </si>
  <si>
    <t>TG 46:1</t>
  </si>
  <si>
    <t>C49H92O6</t>
  </si>
  <si>
    <t>PE 42a:5</t>
  </si>
  <si>
    <t>C47H84NO8P</t>
  </si>
  <si>
    <t>PC 40e:6 / PC 40p:5</t>
  </si>
  <si>
    <t>C48H86NO7P</t>
  </si>
  <si>
    <t>TG 48:2</t>
  </si>
  <si>
    <t>C51H94O6</t>
  </si>
  <si>
    <t>C46H86NO7P</t>
  </si>
  <si>
    <t>PC 39a:5</t>
  </si>
  <si>
    <t>SM 41:3</t>
  </si>
  <si>
    <t>PC 40e:5 / PC 40p:4</t>
  </si>
  <si>
    <t>C48H88NO7P</t>
  </si>
  <si>
    <t>TG 48:1</t>
  </si>
  <si>
    <t>C51H96O6</t>
  </si>
  <si>
    <t>SM 41:2</t>
  </si>
  <si>
    <t>PC 39a:4</t>
  </si>
  <si>
    <t>C47H86NO8P</t>
  </si>
  <si>
    <t>PC 40e:4 / PC 40p:3</t>
  </si>
  <si>
    <t>C48H90NO7P</t>
  </si>
  <si>
    <t>SM 41:1</t>
  </si>
  <si>
    <t>SM (d18:1/C25:1)</t>
  </si>
  <si>
    <t xml:space="preserve">C48H95N2O6P </t>
  </si>
  <si>
    <t>PC 40a:9</t>
  </si>
  <si>
    <t>C48H78NO8P</t>
  </si>
  <si>
    <t>PC 39a:2</t>
  </si>
  <si>
    <t>C47H90NO8P</t>
  </si>
  <si>
    <t>PC 39e:7 / PC 39p:6</t>
  </si>
  <si>
    <t>C47H82NO7P</t>
  </si>
  <si>
    <t>SM (d18:1/C25:0)</t>
  </si>
  <si>
    <t xml:space="preserve">C48H97N2O6P </t>
  </si>
  <si>
    <t>PC 40a:8</t>
  </si>
  <si>
    <t>C48H80NO8P</t>
  </si>
  <si>
    <t>PS 38a:6</t>
  </si>
  <si>
    <t xml:space="preserve">C44H74NO10P </t>
  </si>
  <si>
    <t>PC 40a:7</t>
  </si>
  <si>
    <t>C48H82NO8P</t>
  </si>
  <si>
    <t>Su 36:1</t>
  </si>
  <si>
    <t>C42H81O11NS</t>
  </si>
  <si>
    <t>TG 49:3</t>
  </si>
  <si>
    <t>C52H94O6</t>
  </si>
  <si>
    <t>PE 44a:12</t>
  </si>
  <si>
    <t>C49H74NO8P</t>
  </si>
  <si>
    <t>TG 47:2</t>
  </si>
  <si>
    <t>C50H92O6</t>
  </si>
  <si>
    <t>PC 40a:6</t>
  </si>
  <si>
    <t>C48H84NO8P</t>
  </si>
  <si>
    <t>PG 39a:6</t>
  </si>
  <si>
    <t>C45H77O10P</t>
  </si>
  <si>
    <t>TG 49:2</t>
  </si>
  <si>
    <t>C52H96O6</t>
  </si>
  <si>
    <t>PS 40a:5</t>
  </si>
  <si>
    <t xml:space="preserve">C46H80NO10P </t>
  </si>
  <si>
    <t>TG 47:1</t>
  </si>
  <si>
    <t>C50H94O6</t>
  </si>
  <si>
    <t>PC 40a:5</t>
  </si>
  <si>
    <t>C48H86NO8P</t>
  </si>
  <si>
    <t>TG 49:1</t>
  </si>
  <si>
    <t>C52H98O6</t>
  </si>
  <si>
    <t>SM 42:3</t>
  </si>
  <si>
    <t>PC 40a:4</t>
  </si>
  <si>
    <t>C48H88NO8P</t>
  </si>
  <si>
    <t>PS 38a:3</t>
  </si>
  <si>
    <t xml:space="preserve">C44H80NO10P </t>
  </si>
  <si>
    <t>SM (d18:2/C26:1)</t>
  </si>
  <si>
    <t xml:space="preserve">C49H95N2O6P </t>
  </si>
  <si>
    <t>PC 40a:3</t>
  </si>
  <si>
    <t>C48H90NO8P</t>
  </si>
  <si>
    <t>SM (d18:1/C26:1)</t>
  </si>
  <si>
    <t xml:space="preserve">C49H97N2O6P </t>
  </si>
  <si>
    <t>SM 42:2</t>
  </si>
  <si>
    <t>PC 40a:2</t>
  </si>
  <si>
    <t>C48H92NO8P</t>
  </si>
  <si>
    <t>PC 40a:1</t>
  </si>
  <si>
    <t>C48H94NO8P</t>
  </si>
  <si>
    <t>SM 42:1</t>
  </si>
  <si>
    <t>TG 50:4</t>
  </si>
  <si>
    <t>C53H94O6</t>
  </si>
  <si>
    <t>PC 38a:1</t>
  </si>
  <si>
    <t>C46H90NO8P</t>
  </si>
  <si>
    <t>PS 41a:7</t>
  </si>
  <si>
    <t xml:space="preserve">C47H78NO10P </t>
  </si>
  <si>
    <t>PC 38a:0</t>
  </si>
  <si>
    <t>C46H92NO8P</t>
  </si>
  <si>
    <t>PS 42p:6</t>
  </si>
  <si>
    <t xml:space="preserve">C48H82NO9P </t>
  </si>
  <si>
    <t>TG 48:3</t>
  </si>
  <si>
    <t>C51H92O6</t>
  </si>
  <si>
    <t>TG 50:3</t>
  </si>
  <si>
    <t>C53H96O6</t>
  </si>
  <si>
    <t>PG 41a:0</t>
  </si>
  <si>
    <t>C47H93O10P</t>
  </si>
  <si>
    <t>PC 41a:6</t>
  </si>
  <si>
    <t xml:space="preserve">C49H86NO8P </t>
  </si>
  <si>
    <t>TG 50:2</t>
  </si>
  <si>
    <t>C53H98O6</t>
  </si>
  <si>
    <t>PS 41a:5</t>
  </si>
  <si>
    <t xml:space="preserve">C47H82NO10P </t>
  </si>
  <si>
    <t>PC 41a:5</t>
  </si>
  <si>
    <t>C49H88NO8P</t>
  </si>
  <si>
    <t>TG 50:1</t>
  </si>
  <si>
    <t>C53H100O6</t>
  </si>
  <si>
    <t>PC 42a:11</t>
  </si>
  <si>
    <t>C50H78NO8P</t>
  </si>
  <si>
    <t>SM 43:3</t>
  </si>
  <si>
    <t xml:space="preserve">C48H93N2O6P </t>
  </si>
  <si>
    <t>PC 41a:4</t>
  </si>
  <si>
    <t>C49H90NO8P</t>
  </si>
  <si>
    <t>PC 39a:3</t>
  </si>
  <si>
    <t>C47H88NO8P</t>
  </si>
  <si>
    <t>PC 42a:8</t>
  </si>
  <si>
    <t>C50H84NO8P</t>
  </si>
  <si>
    <t>HexCer 42:2(OH)</t>
  </si>
  <si>
    <t>C48H91O9N</t>
  </si>
  <si>
    <t>PS 42a:7</t>
  </si>
  <si>
    <t>C48H80NO10P</t>
  </si>
  <si>
    <t>SM 43:2</t>
  </si>
  <si>
    <t>PC 42a:7</t>
  </si>
  <si>
    <t>C50H86NO8P</t>
  </si>
  <si>
    <t>PS 41a:0</t>
  </si>
  <si>
    <t>C47H92NO10P</t>
  </si>
  <si>
    <t>TG 50:12</t>
  </si>
  <si>
    <t xml:space="preserve">C53H78O6 </t>
  </si>
  <si>
    <t>TG 51:3</t>
  </si>
  <si>
    <t>C54H98O6</t>
  </si>
  <si>
    <t>PI 34a:4</t>
  </si>
  <si>
    <t>C43H75O13P</t>
  </si>
  <si>
    <t>PS 42a:6</t>
  </si>
  <si>
    <t xml:space="preserve">C48H82NO10P </t>
  </si>
  <si>
    <t>SM 43:1</t>
  </si>
  <si>
    <t>PC 42a:6</t>
  </si>
  <si>
    <t>C50H88NO8P</t>
  </si>
  <si>
    <t>PC 39a:1</t>
  </si>
  <si>
    <t>C47H92NO8P</t>
  </si>
  <si>
    <t>TG 51:2</t>
  </si>
  <si>
    <t>C54H100O6</t>
  </si>
  <si>
    <t>PS 40a:7</t>
  </si>
  <si>
    <t xml:space="preserve">C46H76NO10P </t>
  </si>
  <si>
    <t>PC 42a:5</t>
  </si>
  <si>
    <t>C50H90NO8P</t>
  </si>
  <si>
    <t>TG 51:1</t>
  </si>
  <si>
    <t>PS 40a:6</t>
  </si>
  <si>
    <t xml:space="preserve">C46H78NO10P </t>
  </si>
  <si>
    <t>C54H102O6</t>
  </si>
  <si>
    <t>PC 42a:4</t>
  </si>
  <si>
    <t xml:space="preserve">C50H92NO8P </t>
  </si>
  <si>
    <t>TG 52:6</t>
  </si>
  <si>
    <t>C55H94O6</t>
  </si>
  <si>
    <t>PC 42a:2</t>
  </si>
  <si>
    <t>C50H96NO8P</t>
  </si>
  <si>
    <t>SM 44:3</t>
  </si>
  <si>
    <t>TG 52:5</t>
  </si>
  <si>
    <t>C55H96O6</t>
  </si>
  <si>
    <t>TG 52:4</t>
  </si>
  <si>
    <t>C55H98O6</t>
  </si>
  <si>
    <t>SM 44:2</t>
  </si>
  <si>
    <t>TG 52:3</t>
  </si>
  <si>
    <t>C55H100O6</t>
  </si>
  <si>
    <t>SM 44:1</t>
  </si>
  <si>
    <t xml:space="preserve">C49H99N2O6P </t>
  </si>
  <si>
    <t>TG 52:2</t>
  </si>
  <si>
    <t>C55H102O6</t>
  </si>
  <si>
    <t>Su 39:3</t>
  </si>
  <si>
    <t>C45H83O11NS</t>
  </si>
  <si>
    <t>TG 52:1</t>
  </si>
  <si>
    <t>C55H104O6</t>
  </si>
  <si>
    <t>PC 44a:10</t>
  </si>
  <si>
    <t>C52H84NO8P</t>
  </si>
  <si>
    <t>TG 53:6</t>
  </si>
  <si>
    <t>C56H96O6</t>
  </si>
  <si>
    <t>Su 38:3(OH)</t>
  </si>
  <si>
    <t>C44H81O12NS</t>
  </si>
  <si>
    <t>PI 38a:5</t>
  </si>
  <si>
    <t>C47H81O13P</t>
  </si>
  <si>
    <t>PC 44a:9</t>
  </si>
  <si>
    <t>C52H86NO8P</t>
  </si>
  <si>
    <t>C49H86NO8P</t>
  </si>
  <si>
    <t>TG 53:5</t>
  </si>
  <si>
    <t>C56H98O6</t>
  </si>
  <si>
    <t>PC 44a:8</t>
  </si>
  <si>
    <t>C52H88NO8P</t>
  </si>
  <si>
    <t>TG 53:4</t>
  </si>
  <si>
    <t>C56H100O6</t>
  </si>
  <si>
    <t>TG 53:3</t>
  </si>
  <si>
    <t>C56H102O6</t>
  </si>
  <si>
    <t>PC 44a:6</t>
  </si>
  <si>
    <t>C52H92NO8P</t>
  </si>
  <si>
    <t>TG 53:2</t>
  </si>
  <si>
    <t>C56H104O6</t>
  </si>
  <si>
    <t>PI 36a:5</t>
  </si>
  <si>
    <t>C45H77O13P</t>
  </si>
  <si>
    <t>TG 54:8</t>
  </si>
  <si>
    <t>C57H94O6</t>
  </si>
  <si>
    <t>PC 42a:9</t>
  </si>
  <si>
    <t>C50H82NO8P</t>
  </si>
  <si>
    <t>TG 53:1</t>
  </si>
  <si>
    <t>C56H106O6</t>
  </si>
  <si>
    <t>TG 52:12</t>
  </si>
  <si>
    <t xml:space="preserve">C55H82O6 </t>
  </si>
  <si>
    <t>TG 54:7</t>
  </si>
  <si>
    <t>C57H96O6</t>
  </si>
  <si>
    <t>Su 40:3</t>
  </si>
  <si>
    <t>C46H85O11NS</t>
  </si>
  <si>
    <t>TG 54:6</t>
  </si>
  <si>
    <t>C57H98O6</t>
  </si>
  <si>
    <t>TG 54:5</t>
  </si>
  <si>
    <t>C57H100O6</t>
  </si>
  <si>
    <t>PI 36a:2</t>
  </si>
  <si>
    <t xml:space="preserve">C45H83O13P </t>
  </si>
  <si>
    <t>TG 54:4</t>
  </si>
  <si>
    <t>C57H102O6</t>
  </si>
  <si>
    <t>TG 54:3</t>
  </si>
  <si>
    <t>C57H104O6</t>
  </si>
  <si>
    <t>TG 54:2</t>
  </si>
  <si>
    <t>C57H106O6</t>
  </si>
  <si>
    <t>PS 42a:5</t>
  </si>
  <si>
    <t xml:space="preserve">C48H84NO10P </t>
  </si>
  <si>
    <t>TG 54:1</t>
  </si>
  <si>
    <t>C57H108O6</t>
  </si>
  <si>
    <t>TG 55:7</t>
  </si>
  <si>
    <t>C58H98O6</t>
  </si>
  <si>
    <t>TG 55:6</t>
  </si>
  <si>
    <t>C58H100O6</t>
  </si>
  <si>
    <t>C50H92NO8P</t>
  </si>
  <si>
    <t>TG 55:5</t>
  </si>
  <si>
    <t>C58H102O6</t>
  </si>
  <si>
    <t>PI 38e:6 / PI 38p:5</t>
  </si>
  <si>
    <t>C47H81O12P</t>
  </si>
  <si>
    <t>TG 55:4</t>
  </si>
  <si>
    <t>C58H104O6</t>
  </si>
  <si>
    <t>PI 37a:5</t>
  </si>
  <si>
    <t>C46H79O13P</t>
  </si>
  <si>
    <t>TG 55:3</t>
  </si>
  <si>
    <t>C58H106O6</t>
  </si>
  <si>
    <t>TG 56:9</t>
  </si>
  <si>
    <t>C59H96O6</t>
  </si>
  <si>
    <t xml:space="preserve">C55H96O6 </t>
  </si>
  <si>
    <t>TG 55:2</t>
  </si>
  <si>
    <t>C58H108O6</t>
  </si>
  <si>
    <t>TG 56:8</t>
  </si>
  <si>
    <t>C59H98O6</t>
  </si>
  <si>
    <t>TG 55:1</t>
  </si>
  <si>
    <t>C58H110O6</t>
  </si>
  <si>
    <t>TG 56:7</t>
  </si>
  <si>
    <t>C59H100O6</t>
  </si>
  <si>
    <t>PI 38a:6</t>
  </si>
  <si>
    <t>C47H79O13P</t>
  </si>
  <si>
    <t>TG 56:6</t>
  </si>
  <si>
    <t>C59H102O6</t>
  </si>
  <si>
    <t>TG 56:5</t>
  </si>
  <si>
    <t>C59H104O6</t>
  </si>
  <si>
    <t>TG 56:4</t>
  </si>
  <si>
    <t>C59H106O6</t>
  </si>
  <si>
    <t>PE 48a:12</t>
  </si>
  <si>
    <t>C53H80NO8P</t>
  </si>
  <si>
    <t>Su 42:2</t>
  </si>
  <si>
    <t>C48H91O11NS</t>
  </si>
  <si>
    <t>TG 56:3</t>
  </si>
  <si>
    <t>C59H108O6</t>
  </si>
  <si>
    <t>TG 56:2</t>
  </si>
  <si>
    <t>C59H110O6</t>
  </si>
  <si>
    <t>TG 56:1</t>
  </si>
  <si>
    <t>C59H112O6</t>
  </si>
  <si>
    <t>TG 57:7</t>
  </si>
  <si>
    <t>C60H102O6</t>
  </si>
  <si>
    <t>TG 57:6</t>
  </si>
  <si>
    <t>C60H104O6</t>
  </si>
  <si>
    <t>PI 39a:5</t>
  </si>
  <si>
    <t>C48H83O13P</t>
  </si>
  <si>
    <t>TG 57:5</t>
  </si>
  <si>
    <t>C60H106O6</t>
  </si>
  <si>
    <t>TG 58:11</t>
  </si>
  <si>
    <t>C61H96O6</t>
  </si>
  <si>
    <t>TG 57:4</t>
  </si>
  <si>
    <t>C60H108O6</t>
  </si>
  <si>
    <t>TG 58:10</t>
  </si>
  <si>
    <t>C61H98O6</t>
  </si>
  <si>
    <t>TG 57:3</t>
  </si>
  <si>
    <t>C60H110O6</t>
  </si>
  <si>
    <t>PI 40a:6</t>
  </si>
  <si>
    <t>C49H83O13P</t>
  </si>
  <si>
    <t>TG 58:9</t>
  </si>
  <si>
    <t>C61H100O6</t>
  </si>
  <si>
    <t>TG 57:2</t>
  </si>
  <si>
    <t>C60H112O6</t>
  </si>
  <si>
    <t>PI 40a:5</t>
  </si>
  <si>
    <t>C49H85O13P</t>
  </si>
  <si>
    <t>TG 58:7</t>
  </si>
  <si>
    <t>C61H104O6</t>
  </si>
  <si>
    <t xml:space="preserve">C58H102O6 </t>
  </si>
  <si>
    <t>TG 58:6</t>
  </si>
  <si>
    <t>C61H106O6</t>
  </si>
  <si>
    <t>TG 58:5</t>
  </si>
  <si>
    <t xml:space="preserve">C61H108O6 </t>
  </si>
  <si>
    <t>TG 56:10</t>
  </si>
  <si>
    <t xml:space="preserve">C59H94O6 </t>
  </si>
  <si>
    <t>TG 58:4</t>
  </si>
  <si>
    <t>C61H110O6</t>
  </si>
  <si>
    <t>TG 58:3</t>
  </si>
  <si>
    <t xml:space="preserve">C61H112O6 </t>
  </si>
  <si>
    <t>TG 59:9</t>
  </si>
  <si>
    <t>C62H102O6</t>
  </si>
  <si>
    <t>TG 58:2</t>
  </si>
  <si>
    <t>C61H114O6</t>
  </si>
  <si>
    <t>TG 59:8</t>
  </si>
  <si>
    <t>C62H104O6</t>
  </si>
  <si>
    <t>TG 58:1</t>
  </si>
  <si>
    <t xml:space="preserve">C61H116O6 </t>
  </si>
  <si>
    <t>TG 59:7</t>
  </si>
  <si>
    <t>C62H106O6</t>
  </si>
  <si>
    <t>TG 59:6</t>
  </si>
  <si>
    <t xml:space="preserve">C62H108O6 </t>
  </si>
  <si>
    <t xml:space="preserve">C59H106O6 </t>
  </si>
  <si>
    <t>TG 60:12</t>
  </si>
  <si>
    <t>Su 44:3(OH)</t>
  </si>
  <si>
    <t>C50H93O12NS</t>
  </si>
  <si>
    <t xml:space="preserve">C63H98O6 </t>
  </si>
  <si>
    <t>TG 59:5</t>
  </si>
  <si>
    <t xml:space="preserve">C62H110O6 </t>
  </si>
  <si>
    <t>TG 60:11</t>
  </si>
  <si>
    <t xml:space="preserve">C63H100O6 </t>
  </si>
  <si>
    <t>TG 59:4</t>
  </si>
  <si>
    <t xml:space="preserve">C62H112O6 </t>
  </si>
  <si>
    <t>TG 60:10</t>
  </si>
  <si>
    <t xml:space="preserve">C63H102O6 </t>
  </si>
  <si>
    <t>TG 56:0</t>
  </si>
  <si>
    <t>C59H114O6</t>
  </si>
  <si>
    <t>TG 59:3</t>
  </si>
  <si>
    <t xml:space="preserve">C62H114O6 </t>
  </si>
  <si>
    <t>TG 60:9</t>
  </si>
  <si>
    <t>C63H104O6</t>
  </si>
  <si>
    <t xml:space="preserve">C60H106O6 </t>
  </si>
  <si>
    <t>TG 59:2</t>
  </si>
  <si>
    <t xml:space="preserve">C62H116O6 </t>
  </si>
  <si>
    <t>TG 60:8</t>
  </si>
  <si>
    <t>C63H106O6</t>
  </si>
  <si>
    <t>TG 60:7</t>
  </si>
  <si>
    <t xml:space="preserve">C63H108O6 </t>
  </si>
  <si>
    <t>TG 60:6</t>
  </si>
  <si>
    <t>C63H110O6</t>
  </si>
  <si>
    <t>TG 57:1</t>
  </si>
  <si>
    <t>C60H114O6</t>
  </si>
  <si>
    <t xml:space="preserve">C63H110O6 </t>
  </si>
  <si>
    <t xml:space="preserve">C61H104O6 </t>
  </si>
  <si>
    <t>TG 60:5</t>
  </si>
  <si>
    <t xml:space="preserve">C63H112O6 </t>
  </si>
  <si>
    <t xml:space="preserve">C61H106O6 </t>
  </si>
  <si>
    <t>TG 60:4</t>
  </si>
  <si>
    <t xml:space="preserve">C63H114O6 </t>
  </si>
  <si>
    <t>TG 61:10</t>
  </si>
  <si>
    <t xml:space="preserve">C64H104O6 </t>
  </si>
  <si>
    <t>TG 60:3</t>
  </si>
  <si>
    <t>C63H116O6</t>
  </si>
  <si>
    <t>GM4 (d18:1/16:1)</t>
  </si>
  <si>
    <t>C51H92N2O16</t>
  </si>
  <si>
    <t>Gangliosides</t>
  </si>
  <si>
    <t xml:space="preserve">C61H114O6 </t>
  </si>
  <si>
    <t>TG 61:9</t>
  </si>
  <si>
    <t xml:space="preserve">C64H106O6 </t>
  </si>
  <si>
    <t>TG 60:13</t>
  </si>
  <si>
    <t>C63H96O6</t>
  </si>
  <si>
    <t>TG 60:2</t>
  </si>
  <si>
    <t>C63H118O6</t>
  </si>
  <si>
    <t>C62H108O6</t>
  </si>
  <si>
    <t xml:space="preserve">C63H118O6 </t>
  </si>
  <si>
    <t>PI 44a:5</t>
  </si>
  <si>
    <t>C53H93O13P</t>
  </si>
  <si>
    <t>TG 61:8</t>
  </si>
  <si>
    <t xml:space="preserve">C64H108O6 </t>
  </si>
  <si>
    <t>C63H98O6</t>
  </si>
  <si>
    <t>TG 60:1</t>
  </si>
  <si>
    <t xml:space="preserve">C63H120O6 </t>
  </si>
  <si>
    <t>C63H100O6</t>
  </si>
  <si>
    <t>TG 62:14</t>
  </si>
  <si>
    <t xml:space="preserve">C65H98O6 </t>
  </si>
  <si>
    <t>TG 61:7</t>
  </si>
  <si>
    <t xml:space="preserve">C64H110O6 </t>
  </si>
  <si>
    <t xml:space="preserve">C63H104O6 </t>
  </si>
  <si>
    <t>TG 62:13</t>
  </si>
  <si>
    <t xml:space="preserve">C65H100O6 </t>
  </si>
  <si>
    <t>TG 61:6</t>
  </si>
  <si>
    <t xml:space="preserve">C64H112O6 </t>
  </si>
  <si>
    <t>TG 62:12</t>
  </si>
  <si>
    <t xml:space="preserve">C65H102O6 </t>
  </si>
  <si>
    <t>TG 62:11</t>
  </si>
  <si>
    <t xml:space="preserve">C65H104O6 </t>
  </si>
  <si>
    <t>TG 62:10</t>
  </si>
  <si>
    <t xml:space="preserve">C65H106O6 </t>
  </si>
  <si>
    <t>TG 62:9</t>
  </si>
  <si>
    <t xml:space="preserve">C65H108O6 </t>
  </si>
  <si>
    <t>TG 62:8</t>
  </si>
  <si>
    <t xml:space="preserve">C65H110O6 </t>
  </si>
  <si>
    <t>TG 62:6</t>
  </si>
  <si>
    <t xml:space="preserve">C65H114O6 </t>
  </si>
  <si>
    <t>TG 62:5</t>
  </si>
  <si>
    <t xml:space="preserve">C65H116O6 </t>
  </si>
  <si>
    <t>TG 62:4</t>
  </si>
  <si>
    <t xml:space="preserve">C65H118O6 </t>
  </si>
  <si>
    <t>TG 62:3</t>
  </si>
  <si>
    <t xml:space="preserve">C65H120O6 </t>
  </si>
  <si>
    <t>TG 64:14</t>
  </si>
  <si>
    <t xml:space="preserve">C67H102O6 </t>
  </si>
  <si>
    <t>TG 62:7</t>
  </si>
  <si>
    <t>C65H112O6</t>
  </si>
  <si>
    <t>TG 64:13</t>
  </si>
  <si>
    <t xml:space="preserve">C67H104O6 </t>
  </si>
  <si>
    <t>TG 64:12</t>
  </si>
  <si>
    <t xml:space="preserve">C67H106O6 </t>
  </si>
  <si>
    <t>TG 64:11</t>
  </si>
  <si>
    <t xml:space="preserve">C67H108O6 </t>
  </si>
  <si>
    <t>TG 64:10</t>
  </si>
  <si>
    <t xml:space="preserve">C67H110O6 </t>
  </si>
  <si>
    <t>TG 64:9</t>
  </si>
  <si>
    <t xml:space="preserve">C67H112O6 </t>
  </si>
  <si>
    <t>TG 64:8</t>
  </si>
  <si>
    <t xml:space="preserve">C67H114O6 </t>
  </si>
  <si>
    <t>C67H112O6</t>
  </si>
  <si>
    <t>TG 66:11</t>
  </si>
  <si>
    <t xml:space="preserve">C69H112O6 </t>
  </si>
  <si>
    <t>TG 66:10</t>
  </si>
  <si>
    <t xml:space="preserve">C69H114O6 </t>
  </si>
  <si>
    <t>TG 66:9</t>
  </si>
  <si>
    <t xml:space="preserve">C69H116O6 </t>
  </si>
  <si>
    <t>TG 64:7</t>
  </si>
  <si>
    <t xml:space="preserve">C67H116O6 </t>
  </si>
  <si>
    <t>TG 68:13</t>
  </si>
  <si>
    <t xml:space="preserve">C71H112O6 </t>
  </si>
  <si>
    <t>TG 64:6</t>
  </si>
  <si>
    <t xml:space="preserve">C67H118O6 </t>
  </si>
  <si>
    <t>TG 68:12</t>
  </si>
  <si>
    <t xml:space="preserve">C71H114O6 </t>
  </si>
  <si>
    <t>TG 64:5</t>
  </si>
  <si>
    <t xml:space="preserve">C67H120O6 </t>
  </si>
  <si>
    <t>TG 68:11</t>
  </si>
  <si>
    <t xml:space="preserve">C71H116O6 </t>
  </si>
  <si>
    <t>TG 66:15</t>
  </si>
  <si>
    <t xml:space="preserve">C69H104O6 </t>
  </si>
  <si>
    <t>TG 68:10</t>
  </si>
  <si>
    <t xml:space="preserve">C71H118O6 </t>
  </si>
  <si>
    <t>TG 66:14</t>
  </si>
  <si>
    <t xml:space="preserve">C69H106O6 </t>
  </si>
  <si>
    <t>TG 72:9</t>
  </si>
  <si>
    <t xml:space="preserve">C75H128O6 </t>
  </si>
  <si>
    <t>TG 66:13</t>
  </si>
  <si>
    <t xml:space="preserve">C69H108O6 </t>
  </si>
  <si>
    <t>GM3 34:1</t>
  </si>
  <si>
    <t>C57H104N2O21</t>
  </si>
  <si>
    <t>TG 66:12</t>
  </si>
  <si>
    <t xml:space="preserve">C69H110O6 </t>
  </si>
  <si>
    <t>TG 73:10</t>
  </si>
  <si>
    <t xml:space="preserve">C76H128O6 </t>
  </si>
  <si>
    <t>TG 73:9</t>
  </si>
  <si>
    <t xml:space="preserve">C76H130O6 </t>
  </si>
  <si>
    <t>TG 75:12</t>
  </si>
  <si>
    <t xml:space="preserve">C78H128O6 </t>
  </si>
  <si>
    <t>TG 75:11</t>
  </si>
  <si>
    <t xml:space="preserve">C78H130O6 </t>
  </si>
  <si>
    <t>TG 66:8</t>
  </si>
  <si>
    <t xml:space="preserve">C69H118O6 </t>
  </si>
  <si>
    <t>TG 75:10</t>
  </si>
  <si>
    <t xml:space="preserve">C78H132O6 </t>
  </si>
  <si>
    <t>TG 66:7</t>
  </si>
  <si>
    <t xml:space="preserve">C69H120O6 </t>
  </si>
  <si>
    <t>TG 77:14</t>
  </si>
  <si>
    <t xml:space="preserve">C80H128O6 </t>
  </si>
  <si>
    <t>GM3 (d18:1/16:0)</t>
  </si>
  <si>
    <t>TG 77:13</t>
  </si>
  <si>
    <t xml:space="preserve">C80H130O6 </t>
  </si>
  <si>
    <t>GM3 (d18:1/24:1)</t>
  </si>
  <si>
    <t>C65H118N2O21</t>
  </si>
  <si>
    <t xml:space="preserve">Table S1. Lipids identified in bovine ovarian follicular cells and follicular fluid using LC/MS </t>
  </si>
  <si>
    <t>Origin</t>
  </si>
  <si>
    <t>n°</t>
  </si>
  <si>
    <t>m/z exact</t>
  </si>
  <si>
    <t>Choline</t>
  </si>
  <si>
    <t>Phosphocholine</t>
  </si>
  <si>
    <t>C/F</t>
  </si>
  <si>
    <t>F</t>
  </si>
  <si>
    <t>SM (d18:1/C15:1)</t>
  </si>
  <si>
    <t>C</t>
  </si>
  <si>
    <t>SM (d18:0/C17:0)</t>
  </si>
  <si>
    <t>SM (d18:0/C18:0)</t>
  </si>
  <si>
    <t>PC 36:0</t>
  </si>
  <si>
    <t>185.782</t>
  </si>
  <si>
    <t>231.202</t>
  </si>
  <si>
    <t>441.115</t>
  </si>
  <si>
    <t>693.774</t>
  </si>
  <si>
    <t>768.598</t>
  </si>
  <si>
    <t>104.601</t>
  </si>
  <si>
    <t>185.823</t>
  </si>
  <si>
    <t>243.138</t>
  </si>
  <si>
    <t>443.108</t>
  </si>
  <si>
    <t>703.64</t>
  </si>
  <si>
    <t>769.589</t>
  </si>
  <si>
    <t>105.206</t>
  </si>
  <si>
    <t>185.865</t>
  </si>
  <si>
    <t>235.136</t>
  </si>
  <si>
    <t>445.127</t>
  </si>
  <si>
    <t>704.019</t>
  </si>
  <si>
    <t>770.551</t>
  </si>
  <si>
    <t>118.182</t>
  </si>
  <si>
    <t>185.907</t>
  </si>
  <si>
    <t>250.108</t>
  </si>
  <si>
    <t>461.115</t>
  </si>
  <si>
    <t>704.831</t>
  </si>
  <si>
    <t>770.607</t>
  </si>
  <si>
    <t>132.182</t>
  </si>
  <si>
    <t>185.948</t>
  </si>
  <si>
    <t>250.721</t>
  </si>
  <si>
    <t>462.1</t>
  </si>
  <si>
    <t>705.806</t>
  </si>
  <si>
    <t>771.599</t>
  </si>
  <si>
    <t>136.167</t>
  </si>
  <si>
    <t>185.99</t>
  </si>
  <si>
    <t>251.108</t>
  </si>
  <si>
    <t>477.073</t>
  </si>
  <si>
    <t>706.592</t>
  </si>
  <si>
    <t>772.562</t>
  </si>
  <si>
    <t>137.155</t>
  </si>
  <si>
    <t>186.032</t>
  </si>
  <si>
    <t>252.109</t>
  </si>
  <si>
    <t>478.076</t>
  </si>
  <si>
    <t>721.746</t>
  </si>
  <si>
    <t>773.555</t>
  </si>
  <si>
    <t>146.167</t>
  </si>
  <si>
    <t>186.073</t>
  </si>
  <si>
    <t>258.226</t>
  </si>
  <si>
    <t>493.056</t>
  </si>
  <si>
    <t>723.72</t>
  </si>
  <si>
    <t>774.634</t>
  </si>
  <si>
    <t>147.153</t>
  </si>
  <si>
    <t>186.115</t>
  </si>
  <si>
    <t>266.091</t>
  </si>
  <si>
    <t>496.434</t>
  </si>
  <si>
    <t>725.587</t>
  </si>
  <si>
    <t>775.656</t>
  </si>
  <si>
    <t>152.171</t>
  </si>
  <si>
    <t>186.156</t>
  </si>
  <si>
    <t>266.723</t>
  </si>
  <si>
    <t>497.433</t>
  </si>
  <si>
    <t>726.603</t>
  </si>
  <si>
    <t>776.651</t>
  </si>
  <si>
    <t>156.153</t>
  </si>
  <si>
    <t>186.198</t>
  </si>
  <si>
    <t>267.089</t>
  </si>
  <si>
    <t>518.406</t>
  </si>
  <si>
    <t>727.594</t>
  </si>
  <si>
    <t>777.674</t>
  </si>
  <si>
    <t>160.25</t>
  </si>
  <si>
    <t>186.268</t>
  </si>
  <si>
    <t>268.089</t>
  </si>
  <si>
    <t>520.427</t>
  </si>
  <si>
    <t>728.557</t>
  </si>
  <si>
    <t>780.578</t>
  </si>
  <si>
    <t>162.227</t>
  </si>
  <si>
    <t>186.323</t>
  </si>
  <si>
    <t>280.213</t>
  </si>
  <si>
    <t>522.429</t>
  </si>
  <si>
    <t>732.609</t>
  </si>
  <si>
    <t>781.576</t>
  </si>
  <si>
    <t>164.178</t>
  </si>
  <si>
    <t>186.365</t>
  </si>
  <si>
    <t>294.194</t>
  </si>
  <si>
    <t>523.431</t>
  </si>
  <si>
    <t>733.603</t>
  </si>
  <si>
    <t>782.603</t>
  </si>
  <si>
    <t>172.151</t>
  </si>
  <si>
    <t>186.448</t>
  </si>
  <si>
    <t>294.858</t>
  </si>
  <si>
    <t>524.224</t>
  </si>
  <si>
    <t>733.741</t>
  </si>
  <si>
    <t>783.602</t>
  </si>
  <si>
    <t>172.659</t>
  </si>
  <si>
    <t>186.49</t>
  </si>
  <si>
    <t>295.208</t>
  </si>
  <si>
    <t>524.458</t>
  </si>
  <si>
    <t>734.626</t>
  </si>
  <si>
    <t>784.602</t>
  </si>
  <si>
    <t>173.154</t>
  </si>
  <si>
    <t>186.532</t>
  </si>
  <si>
    <t>296.189</t>
  </si>
  <si>
    <t>534.379</t>
  </si>
  <si>
    <t>734.709</t>
  </si>
  <si>
    <t>785.631</t>
  </si>
  <si>
    <t>184.189</t>
  </si>
  <si>
    <t>186.615</t>
  </si>
  <si>
    <t>326.501</t>
  </si>
  <si>
    <t>544.417</t>
  </si>
  <si>
    <t>734.764</t>
  </si>
  <si>
    <t>786.632</t>
  </si>
  <si>
    <t>184.535</t>
  </si>
  <si>
    <t>186.657</t>
  </si>
  <si>
    <t>333.199</t>
  </si>
  <si>
    <t>560.398</t>
  </si>
  <si>
    <t>735.621</t>
  </si>
  <si>
    <t>786.775</t>
  </si>
  <si>
    <t>184.576</t>
  </si>
  <si>
    <t>186.699</t>
  </si>
  <si>
    <t>335.21</t>
  </si>
  <si>
    <t>568.196</t>
  </si>
  <si>
    <t>735.76</t>
  </si>
  <si>
    <t>787.633</t>
  </si>
  <si>
    <t>184.618</t>
  </si>
  <si>
    <t>186.74</t>
  </si>
  <si>
    <t>336.218</t>
  </si>
  <si>
    <t>578.301</t>
  </si>
  <si>
    <t>741.581</t>
  </si>
  <si>
    <t>788.664</t>
  </si>
  <si>
    <t>184.659</t>
  </si>
  <si>
    <t>186.782</t>
  </si>
  <si>
    <t>337.228</t>
  </si>
  <si>
    <t>578.375</t>
  </si>
  <si>
    <t>742.581</t>
  </si>
  <si>
    <t>788.75</t>
  </si>
  <si>
    <t>184.729</t>
  </si>
  <si>
    <t>186.866</t>
  </si>
  <si>
    <t>348.185</t>
  </si>
  <si>
    <t>578.449</t>
  </si>
  <si>
    <t>743.582</t>
  </si>
  <si>
    <t>789.667</t>
  </si>
  <si>
    <t>184.867</t>
  </si>
  <si>
    <t>186.907</t>
  </si>
  <si>
    <t>355.216</t>
  </si>
  <si>
    <t>578.522</t>
  </si>
  <si>
    <t>746.617</t>
  </si>
  <si>
    <t>796.562</t>
  </si>
  <si>
    <t>184.908</t>
  </si>
  <si>
    <t>186.949</t>
  </si>
  <si>
    <t>357.196</t>
  </si>
  <si>
    <t>578.596</t>
  </si>
  <si>
    <t>747.648</t>
  </si>
  <si>
    <t>797.57</t>
  </si>
  <si>
    <t>184.95</t>
  </si>
  <si>
    <t>189.155</t>
  </si>
  <si>
    <t>364.2</t>
  </si>
  <si>
    <t>617.943</t>
  </si>
  <si>
    <t>748.625</t>
  </si>
  <si>
    <t>798.578</t>
  </si>
  <si>
    <t>184.992</t>
  </si>
  <si>
    <t>190.165</t>
  </si>
  <si>
    <t>379.207</t>
  </si>
  <si>
    <t>618.044</t>
  </si>
  <si>
    <t>749.685</t>
  </si>
  <si>
    <t>799.588</t>
  </si>
  <si>
    <t>185.033</t>
  </si>
  <si>
    <t>190.712</t>
  </si>
  <si>
    <t>379.961</t>
  </si>
  <si>
    <t>635.093</t>
  </si>
  <si>
    <t>750.691</t>
  </si>
  <si>
    <t>800.569</t>
  </si>
  <si>
    <t>185.075</t>
  </si>
  <si>
    <t>191.177</t>
  </si>
  <si>
    <t>380.2</t>
  </si>
  <si>
    <t>635.17</t>
  </si>
  <si>
    <t>751.698</t>
  </si>
  <si>
    <t>801.579</t>
  </si>
  <si>
    <t>185.116</t>
  </si>
  <si>
    <t>192.178</t>
  </si>
  <si>
    <t>380.717</t>
  </si>
  <si>
    <t>638.095</t>
  </si>
  <si>
    <t>753.628</t>
  </si>
  <si>
    <t>806.583</t>
  </si>
  <si>
    <t>185.199</t>
  </si>
  <si>
    <t>204.246</t>
  </si>
  <si>
    <t>380.975</t>
  </si>
  <si>
    <t>636.173</t>
  </si>
  <si>
    <t>754.581</t>
  </si>
  <si>
    <t>808.613</t>
  </si>
  <si>
    <t>185.241</t>
  </si>
  <si>
    <t>206.171</t>
  </si>
  <si>
    <t>381.214</t>
  </si>
  <si>
    <t>656.104</t>
  </si>
  <si>
    <t>755.59</t>
  </si>
  <si>
    <t>809.599</t>
  </si>
  <si>
    <t>185.324</t>
  </si>
  <si>
    <t>212.149</t>
  </si>
  <si>
    <t>400.449</t>
  </si>
  <si>
    <t>677.081</t>
  </si>
  <si>
    <t>756.599</t>
  </si>
  <si>
    <t>809.686</t>
  </si>
  <si>
    <t>185.407</t>
  </si>
  <si>
    <t>212.713</t>
  </si>
  <si>
    <t>401.184</t>
  </si>
  <si>
    <t>673.086</t>
  </si>
  <si>
    <t>757.582</t>
  </si>
  <si>
    <t>810.615</t>
  </si>
  <si>
    <t>185.449</t>
  </si>
  <si>
    <t>213.159</t>
  </si>
  <si>
    <t>402.184</t>
  </si>
  <si>
    <t>676.849</t>
  </si>
  <si>
    <t>758.621</t>
  </si>
  <si>
    <t>811.632</t>
  </si>
  <si>
    <t>185.49</t>
  </si>
  <si>
    <t>222.157</t>
  </si>
  <si>
    <t>411.123</t>
  </si>
  <si>
    <t>677.831</t>
  </si>
  <si>
    <t>759.604</t>
  </si>
  <si>
    <t>812.592</t>
  </si>
  <si>
    <t>185.532</t>
  </si>
  <si>
    <t>228.131</t>
  </si>
  <si>
    <t>417.157</t>
  </si>
  <si>
    <t>678.84</t>
  </si>
  <si>
    <t>760.617</t>
  </si>
  <si>
    <t>822.567</t>
  </si>
  <si>
    <t>185.574</t>
  </si>
  <si>
    <t>228.716</t>
  </si>
  <si>
    <t>418.157</t>
  </si>
  <si>
    <t>688.064</t>
  </si>
  <si>
    <t>760.785</t>
  </si>
  <si>
    <t>824.587</t>
  </si>
  <si>
    <t>185.615</t>
  </si>
  <si>
    <t>229.132</t>
  </si>
  <si>
    <t>428.472</t>
  </si>
  <si>
    <t>689.054</t>
  </si>
  <si>
    <t>761.63</t>
  </si>
  <si>
    <t>825.584</t>
  </si>
  <si>
    <t>185.657</t>
  </si>
  <si>
    <t>230.135</t>
  </si>
  <si>
    <t>429.485</t>
  </si>
  <si>
    <t>690.045</t>
  </si>
  <si>
    <t>762.643</t>
  </si>
  <si>
    <t>826.581</t>
  </si>
  <si>
    <t>185.726</t>
  </si>
  <si>
    <t>230.398</t>
  </si>
  <si>
    <t>439.127</t>
  </si>
  <si>
    <t>692.78</t>
  </si>
  <si>
    <t>763.63</t>
  </si>
  <si>
    <t>827.607</t>
  </si>
  <si>
    <t>837.704</t>
  </si>
  <si>
    <t>104.195</t>
  </si>
  <si>
    <t>104.173</t>
  </si>
  <si>
    <t>184.152</t>
  </si>
  <si>
    <t>522.356</t>
  </si>
  <si>
    <t>725.5</t>
  </si>
  <si>
    <t>732.5543</t>
  </si>
  <si>
    <t>732.5907</t>
  </si>
  <si>
    <t>734.57</t>
  </si>
  <si>
    <t>741.5881</t>
  </si>
  <si>
    <t>741.5313</t>
  </si>
  <si>
    <t>746.57</t>
  </si>
  <si>
    <t>746.6064</t>
  </si>
  <si>
    <t>748.5856</t>
  </si>
  <si>
    <t>748.622</t>
  </si>
  <si>
    <t>753.5881</t>
  </si>
  <si>
    <t>754.5357</t>
  </si>
  <si>
    <t>754.5751</t>
  </si>
  <si>
    <t>754.5387</t>
  </si>
  <si>
    <t>754.5721</t>
  </si>
  <si>
    <t>754.5147</t>
  </si>
  <si>
    <t>755.5469</t>
  </si>
  <si>
    <t>755.6037</t>
  </si>
  <si>
    <t>756.5514</t>
  </si>
  <si>
    <t>756.5543</t>
  </si>
  <si>
    <t>756.5907</t>
  </si>
  <si>
    <t>756.5304</t>
  </si>
  <si>
    <t>758.56995</t>
  </si>
  <si>
    <t>758.6064</t>
  </si>
  <si>
    <t>758.546</t>
  </si>
  <si>
    <t>760.5856</t>
  </si>
  <si>
    <t>760.5252</t>
  </si>
  <si>
    <t>768.5514</t>
  </si>
  <si>
    <t>768.5543</t>
  </si>
  <si>
    <t>768.5907</t>
  </si>
  <si>
    <t>768.5878</t>
  </si>
  <si>
    <t>768.5304</t>
  </si>
  <si>
    <t>769.5626</t>
  </si>
  <si>
    <t>770.6064</t>
  </si>
  <si>
    <t>770.6034</t>
  </si>
  <si>
    <t>770.5097</t>
  </si>
  <si>
    <t>770.546</t>
  </si>
  <si>
    <t>772.5253</t>
  </si>
  <si>
    <t>772.5856</t>
  </si>
  <si>
    <t>774.6377</t>
  </si>
  <si>
    <t>780.5514</t>
  </si>
  <si>
    <t>780.5543</t>
  </si>
  <si>
    <t>780.5878</t>
  </si>
  <si>
    <t>780.494</t>
  </si>
  <si>
    <t>780.5304</t>
  </si>
  <si>
    <t>782.567</t>
  </si>
  <si>
    <t>782.57</t>
  </si>
  <si>
    <t>782.6064</t>
  </si>
  <si>
    <t>782.5097</t>
  </si>
  <si>
    <t>782.546</t>
  </si>
  <si>
    <t>784.5856</t>
  </si>
  <si>
    <t>784.622</t>
  </si>
  <si>
    <t>784.5827</t>
  </si>
  <si>
    <t>784.5253</t>
  </si>
  <si>
    <t>784.5617</t>
  </si>
  <si>
    <t>786.6013</t>
  </si>
  <si>
    <t>786.5408</t>
  </si>
  <si>
    <t>786.541</t>
  </si>
  <si>
    <t>786.5773</t>
  </si>
  <si>
    <t>788.6169</t>
  </si>
  <si>
    <t>794.605</t>
  </si>
  <si>
    <t>794.567</t>
  </si>
  <si>
    <t>794.57</t>
  </si>
  <si>
    <t>794.6064</t>
  </si>
  <si>
    <t>794.6034</t>
  </si>
  <si>
    <t>794.5097</t>
  </si>
  <si>
    <t>794.546</t>
  </si>
  <si>
    <t>796.5827</t>
  </si>
  <si>
    <t>796.5253</t>
  </si>
  <si>
    <t>796.5856</t>
  </si>
  <si>
    <t>796.5617</t>
  </si>
  <si>
    <t>798.541</t>
  </si>
  <si>
    <t>798.6013</t>
  </si>
  <si>
    <t>798.5044</t>
  </si>
  <si>
    <t>798.5983</t>
  </si>
  <si>
    <t>806.567</t>
  </si>
  <si>
    <t>806.57</t>
  </si>
  <si>
    <t>806.6034</t>
  </si>
  <si>
    <t>806.5097</t>
  </si>
  <si>
    <t>806.546</t>
  </si>
  <si>
    <t>808.5827</t>
  </si>
  <si>
    <t>808.58564</t>
  </si>
  <si>
    <t>808.5253</t>
  </si>
  <si>
    <t>808.5617</t>
  </si>
  <si>
    <t>810.5983</t>
  </si>
  <si>
    <t>810.6013</t>
  </si>
  <si>
    <t>810.541</t>
  </si>
  <si>
    <t>810.5773</t>
  </si>
  <si>
    <t>812.614</t>
  </si>
  <si>
    <t>812.6169</t>
  </si>
  <si>
    <t>812.5565</t>
  </si>
  <si>
    <t>812.5566</t>
  </si>
  <si>
    <t>812.593</t>
  </si>
  <si>
    <t>822.5843</t>
  </si>
  <si>
    <t>822.6003</t>
  </si>
  <si>
    <t>822.6376</t>
  </si>
  <si>
    <t>822.616</t>
  </si>
  <si>
    <t>822.6219</t>
  </si>
  <si>
    <t>824.6169</t>
  </si>
  <si>
    <t>824.5566</t>
  </si>
  <si>
    <t>824.614</t>
  </si>
  <si>
    <t>[M+K+]</t>
  </si>
  <si>
    <t>Name (putative annotation)</t>
  </si>
  <si>
    <t>Table S2: List of molecular species detected by MS Imaging in bovine ovarian follicle.</t>
  </si>
  <si>
    <t>496.340</t>
  </si>
  <si>
    <t>520.340</t>
  </si>
  <si>
    <t>524.372</t>
  </si>
  <si>
    <t>534.296</t>
  </si>
  <si>
    <t>544.3376</t>
  </si>
  <si>
    <t>560.3116</t>
  </si>
  <si>
    <t>703.575</t>
  </si>
  <si>
    <t>703.636</t>
  </si>
  <si>
    <t>706.539</t>
  </si>
  <si>
    <t>706.575</t>
  </si>
  <si>
    <t>725.557</t>
  </si>
  <si>
    <t xml:space="preserve">Delta/ Da </t>
  </si>
  <si>
    <t>Abbreviations</t>
  </si>
  <si>
    <t>m/z 112.23</t>
  </si>
  <si>
    <t>m/z 113.04</t>
  </si>
  <si>
    <t>m/z 113.24</t>
  </si>
  <si>
    <t>m/z 114.21</t>
  </si>
  <si>
    <t>m/z 115.02</t>
  </si>
  <si>
    <t>m/z 118.23</t>
  </si>
  <si>
    <t>m/z 124.06</t>
  </si>
  <si>
    <t>m/z 132.27</t>
  </si>
  <si>
    <t>m/z 133.23</t>
  </si>
  <si>
    <t>m/z 134.93</t>
  </si>
  <si>
    <t>m/z 135.17</t>
  </si>
  <si>
    <t>m/z 137.19</t>
  </si>
  <si>
    <t>m/z 139.55</t>
  </si>
  <si>
    <t>m/z 144.22</t>
  </si>
  <si>
    <t>m/z 146.12</t>
  </si>
  <si>
    <t>m/z 147.12</t>
  </si>
  <si>
    <t>m/z 156.21</t>
  </si>
  <si>
    <t>m/z 160.28</t>
  </si>
  <si>
    <t>m/z 162.26</t>
  </si>
  <si>
    <t>m/z 165.23</t>
  </si>
  <si>
    <t>m/z 167.11</t>
  </si>
  <si>
    <t>m/z 171.03</t>
  </si>
  <si>
    <t>m/z 179.22</t>
  </si>
  <si>
    <t>m/z 183.22</t>
  </si>
  <si>
    <t>m/z 187.14</t>
  </si>
  <si>
    <t>m/z 189.14</t>
  </si>
  <si>
    <t>m/z 190.18</t>
  </si>
  <si>
    <t>m/z 191.19</t>
  </si>
  <si>
    <t>m/z 193.14</t>
  </si>
  <si>
    <t>m/z 193.19</t>
  </si>
  <si>
    <t>m/z 194.15</t>
  </si>
  <si>
    <t>m/z 195.24</t>
  </si>
  <si>
    <t>m/z 196.18</t>
  </si>
  <si>
    <t>m/z 199.31</t>
  </si>
  <si>
    <t>m/z 206.21</t>
  </si>
  <si>
    <t>m/z 208.07</t>
  </si>
  <si>
    <t>m/z 209.08</t>
  </si>
  <si>
    <t>m/z 210.26</t>
  </si>
  <si>
    <t>m/z 211.08</t>
  </si>
  <si>
    <t>m/z 212.15</t>
  </si>
  <si>
    <t>m/z 213.66</t>
  </si>
  <si>
    <t>m/z 215.16</t>
  </si>
  <si>
    <t>m/z 216.27</t>
  </si>
  <si>
    <t>m/z 217.16</t>
  </si>
  <si>
    <t>m/z 218.16</t>
  </si>
  <si>
    <t>m/z 219.22</t>
  </si>
  <si>
    <t>m/z 223.15</t>
  </si>
  <si>
    <t>m/z 223.33</t>
  </si>
  <si>
    <t>m/z 224.04</t>
  </si>
  <si>
    <t>m/z 224.23</t>
  </si>
  <si>
    <t>m/z 225.07</t>
  </si>
  <si>
    <t>m/z 227.05</t>
  </si>
  <si>
    <t>m/z 227.36</t>
  </si>
  <si>
    <t>m/z 228.12</t>
  </si>
  <si>
    <t>m/z 229.11</t>
  </si>
  <si>
    <t>m/z 231.11</t>
  </si>
  <si>
    <t>m/z 233.23</t>
  </si>
  <si>
    <t>m/z 241.22</t>
  </si>
  <si>
    <t>m/z 242.22</t>
  </si>
  <si>
    <t>m/z 243.23</t>
  </si>
  <si>
    <t>m/z 245.22</t>
  </si>
  <si>
    <t>m/z 248.39</t>
  </si>
  <si>
    <t>m/z 249.08</t>
  </si>
  <si>
    <t>m/z 251.04</t>
  </si>
  <si>
    <t>m/z 251.36</t>
  </si>
  <si>
    <t>m/z 251.65</t>
  </si>
  <si>
    <t>m/z 253.25</t>
  </si>
  <si>
    <t>m/z 254.13</t>
  </si>
  <si>
    <t>m/z 255.37</t>
  </si>
  <si>
    <t>m/z 257.24</t>
  </si>
  <si>
    <t>m/z 258.27</t>
  </si>
  <si>
    <t>m/z 259.23</t>
  </si>
  <si>
    <t>m/z 260.24</t>
  </si>
  <si>
    <t>m/z 261.24</t>
  </si>
  <si>
    <t>m/z 262.17</t>
  </si>
  <si>
    <t>m/z 263.17</t>
  </si>
  <si>
    <t>m/z 264.39</t>
  </si>
  <si>
    <t>m/z 265.17</t>
  </si>
  <si>
    <t>m/z 265.26</t>
  </si>
  <si>
    <t>m/z 266.29</t>
  </si>
  <si>
    <t>m/z 267.22</t>
  </si>
  <si>
    <t>m/z 268.31</t>
  </si>
  <si>
    <t>m/z 269.24</t>
  </si>
  <si>
    <t>m/z 270.25</t>
  </si>
  <si>
    <t>m/z 271.25</t>
  </si>
  <si>
    <t>m/z 274.12</t>
  </si>
  <si>
    <t>m/z 274.42</t>
  </si>
  <si>
    <t>m/z 276.23</t>
  </si>
  <si>
    <t>m/z 279.24</t>
  </si>
  <si>
    <t>m/z 280.24</t>
  </si>
  <si>
    <t>m/z 280.25</t>
  </si>
  <si>
    <t>m/z 281.27</t>
  </si>
  <si>
    <t>m/z 284.27</t>
  </si>
  <si>
    <t>m/z 285.19</t>
  </si>
  <si>
    <t>m/z 285.23</t>
  </si>
  <si>
    <t>m/z 286.12</t>
  </si>
  <si>
    <t>m/z 287.13</t>
  </si>
  <si>
    <t>m/z 290.28</t>
  </si>
  <si>
    <t>m/z 292.17</t>
  </si>
  <si>
    <t>m/z 293.27</t>
  </si>
  <si>
    <t>m/z 293.28</t>
  </si>
  <si>
    <t>m/z 295.32</t>
  </si>
  <si>
    <t>m/z 296.24</t>
  </si>
  <si>
    <t>m/z 297.21</t>
  </si>
  <si>
    <t>m/z 297.25</t>
  </si>
  <si>
    <t>m/z 299.25</t>
  </si>
  <si>
    <t>m/z 301.26</t>
  </si>
  <si>
    <t>m/z 303.23</t>
  </si>
  <si>
    <t>m/z 304.25</t>
  </si>
  <si>
    <t>m/z 307.26</t>
  </si>
  <si>
    <t>m/z 308.25</t>
  </si>
  <si>
    <t>m/z 308.32</t>
  </si>
  <si>
    <t>m/z 309.23</t>
  </si>
  <si>
    <t>m/z 311.24</t>
  </si>
  <si>
    <t>m/z 311.25</t>
  </si>
  <si>
    <t>m/z 313.35</t>
  </si>
  <si>
    <t>m/z 315.25</t>
  </si>
  <si>
    <t>m/z 316.34</t>
  </si>
  <si>
    <t>m/z 318.34</t>
  </si>
  <si>
    <t>m/z 319.25</t>
  </si>
  <si>
    <t>m/z 321.26</t>
  </si>
  <si>
    <t>m/z 325.27</t>
  </si>
  <si>
    <t>m/z 326.49</t>
  </si>
  <si>
    <t>m/z 329.21</t>
  </si>
  <si>
    <t>m/z 332.44</t>
  </si>
  <si>
    <t>m/z 334.28</t>
  </si>
  <si>
    <t>m/z 335.24</t>
  </si>
  <si>
    <t>m/z 335.32</t>
  </si>
  <si>
    <t>m/z 339.27</t>
  </si>
  <si>
    <t>m/z 340.53</t>
  </si>
  <si>
    <t>m/z 341.24</t>
  </si>
  <si>
    <t>m/z 342.51</t>
  </si>
  <si>
    <t>m/z 343.17</t>
  </si>
  <si>
    <t>m/z 345.21</t>
  </si>
  <si>
    <t>m/z 345.23</t>
  </si>
  <si>
    <t>m/z 346.16</t>
  </si>
  <si>
    <t>m/z 347.19</t>
  </si>
  <si>
    <t>m/z 348.19</t>
  </si>
  <si>
    <t>m/z 351.23</t>
  </si>
  <si>
    <t>m/z 353.23</t>
  </si>
  <si>
    <t>m/z 354.23</t>
  </si>
  <si>
    <t>m/z 355.23</t>
  </si>
  <si>
    <t>m/z 356.14</t>
  </si>
  <si>
    <t>m/z 357.13</t>
  </si>
  <si>
    <t>m/z 357.16</t>
  </si>
  <si>
    <t>m/z 358.13</t>
  </si>
  <si>
    <t>m/z 358.14</t>
  </si>
  <si>
    <t>m/z 359.14</t>
  </si>
  <si>
    <t>m/z 359.17</t>
  </si>
  <si>
    <t>m/z 361.17</t>
  </si>
  <si>
    <t>m/z 363.25</t>
  </si>
  <si>
    <t>m/z 364.13</t>
  </si>
  <si>
    <t>m/z 365.14</t>
  </si>
  <si>
    <t>m/z 365.22</t>
  </si>
  <si>
    <t>m/z 367.14</t>
  </si>
  <si>
    <t>m/z 367.17</t>
  </si>
  <si>
    <t>m/z 368.56</t>
  </si>
  <si>
    <t>m/z 369.18</t>
  </si>
  <si>
    <t>m/z 371.18</t>
  </si>
  <si>
    <t>m/z 376.22</t>
  </si>
  <si>
    <t>m/z 377.25</t>
  </si>
  <si>
    <t>m/z 379.21</t>
  </si>
  <si>
    <t>m/z 380.23</t>
  </si>
  <si>
    <t>m/z 381.19</t>
  </si>
  <si>
    <t>m/z 381.26</t>
  </si>
  <si>
    <t>m/z 382.26</t>
  </si>
  <si>
    <t>m/z 383.29</t>
  </si>
  <si>
    <t>m/z 385.24</t>
  </si>
  <si>
    <t>m/z 386.16</t>
  </si>
  <si>
    <t>m/z 387.17</t>
  </si>
  <si>
    <t>m/z 388.36</t>
  </si>
  <si>
    <t>m/z 388.51</t>
  </si>
  <si>
    <t>m/z 389.26</t>
  </si>
  <si>
    <t>m/z 391.26</t>
  </si>
  <si>
    <t>m/z 393.12</t>
  </si>
  <si>
    <t>m/z 393.21</t>
  </si>
  <si>
    <t>m/z 395.13</t>
  </si>
  <si>
    <t>m/z 395.25</t>
  </si>
  <si>
    <t>m/z 397.25</t>
  </si>
  <si>
    <t>m/z 399.19</t>
  </si>
  <si>
    <t>m/z 400.43</t>
  </si>
  <si>
    <t>m/z 401.24</t>
  </si>
  <si>
    <t>m/z 402.51</t>
  </si>
  <si>
    <t>m/z 403.18</t>
  </si>
  <si>
    <t>m/z 405.21</t>
  </si>
  <si>
    <t>m/z 407.22</t>
  </si>
  <si>
    <t>m/z 409.23</t>
  </si>
  <si>
    <t>m/z 411.22</t>
  </si>
  <si>
    <t>m/z 412.28</t>
  </si>
  <si>
    <t>m/z 415.25</t>
  </si>
  <si>
    <t>m/z 417.23</t>
  </si>
  <si>
    <t>m/z 417.24</t>
  </si>
  <si>
    <t>m/z 419.24</t>
  </si>
  <si>
    <t>m/z 423.23</t>
  </si>
  <si>
    <t>m/z 425.21</t>
  </si>
  <si>
    <t>m/z 426.28</t>
  </si>
  <si>
    <t>m/z 427.24</t>
  </si>
  <si>
    <t>m/z 428.44</t>
  </si>
  <si>
    <t>m/z 430.32</t>
  </si>
  <si>
    <t>m/z 431.23</t>
  </si>
  <si>
    <t>m/z 433.24</t>
  </si>
  <si>
    <t>m/z 435.25</t>
  </si>
  <si>
    <t>m/z 437.22</t>
  </si>
  <si>
    <t>m/z 438.29</t>
  </si>
  <si>
    <t>m/z 439.23</t>
  </si>
  <si>
    <t>m/z 439.29</t>
  </si>
  <si>
    <t>m/z 441.25</t>
  </si>
  <si>
    <t>m/z 443.23</t>
  </si>
  <si>
    <t>m/z 445.24</t>
  </si>
  <si>
    <t>m/z 447.25</t>
  </si>
  <si>
    <t>m/z 449.23</t>
  </si>
  <si>
    <t>m/z 451.22</t>
  </si>
  <si>
    <t>m/z 452.59</t>
  </si>
  <si>
    <t>m/z 453.24</t>
  </si>
  <si>
    <t>m/z 453.27</t>
  </si>
  <si>
    <t>m/z 454.32</t>
  </si>
  <si>
    <t>m/z 455.26</t>
  </si>
  <si>
    <t>m/z 456.19</t>
  </si>
  <si>
    <t>m/z 456.48</t>
  </si>
  <si>
    <t>m/z 457.26</t>
  </si>
  <si>
    <t>m/z 458.19</t>
  </si>
  <si>
    <t>m/z 461.22</t>
  </si>
  <si>
    <t>m/z 463.24</t>
  </si>
  <si>
    <t>m/z 464.33</t>
  </si>
  <si>
    <t>m/z 466.26</t>
  </si>
  <si>
    <t>m/z 467.23</t>
  </si>
  <si>
    <t>m/z 468.52</t>
  </si>
  <si>
    <t>m/z 470.29</t>
  </si>
  <si>
    <t>m/z 471.25</t>
  </si>
  <si>
    <t>m/z 472.18</t>
  </si>
  <si>
    <t>m/z 473.26</t>
  </si>
  <si>
    <t>m/z 474.21</t>
  </si>
  <si>
    <t>m/z 475.24</t>
  </si>
  <si>
    <t>m/z 477.22</t>
  </si>
  <si>
    <t>m/z 478.15</t>
  </si>
  <si>
    <t>m/z 479.20</t>
  </si>
  <si>
    <t>m/z 479.45</t>
  </si>
  <si>
    <t>m/z 480.18</t>
  </si>
  <si>
    <t>m/z 480.21</t>
  </si>
  <si>
    <t>m/z 481.25</t>
  </si>
  <si>
    <t>m/z 483.24</t>
  </si>
  <si>
    <t>m/z 485.25</t>
  </si>
  <si>
    <t>m/z 485.43</t>
  </si>
  <si>
    <t>m/z 486.21</t>
  </si>
  <si>
    <t>m/z 488.21</t>
  </si>
  <si>
    <t>m/z 491.22</t>
  </si>
  <si>
    <t>m/z 492.21</t>
  </si>
  <si>
    <t>m/z 493.16</t>
  </si>
  <si>
    <t>m/z 497.25</t>
  </si>
  <si>
    <t>m/z 499.21</t>
  </si>
  <si>
    <t>m/z 499.26</t>
  </si>
  <si>
    <t>m/z 501.14</t>
  </si>
  <si>
    <t>m/z 503.18</t>
  </si>
  <si>
    <t>m/z 505.26</t>
  </si>
  <si>
    <t>m/z 506.19</t>
  </si>
  <si>
    <t>m/z 507.24</t>
  </si>
  <si>
    <t>m/z 509.16</t>
  </si>
  <si>
    <t>m/z 511.18</t>
  </si>
  <si>
    <t>m/z 512.17</t>
  </si>
  <si>
    <t>m/z 513.18</t>
  </si>
  <si>
    <t>m/z 513.27</t>
  </si>
  <si>
    <t>m/z 515.24</t>
  </si>
  <si>
    <t>m/z 517.23</t>
  </si>
  <si>
    <t>m/z 518.39</t>
  </si>
  <si>
    <t>m/z 522.41</t>
  </si>
  <si>
    <t>m/z 524.41</t>
  </si>
  <si>
    <t>m/z 527.23</t>
  </si>
  <si>
    <t>m/z 532.11</t>
  </si>
  <si>
    <t>m/z 534.35</t>
  </si>
  <si>
    <t>m/z 536.36</t>
  </si>
  <si>
    <t>m/z 538.24</t>
  </si>
  <si>
    <t>m/z 540.49</t>
  </si>
  <si>
    <t>m/z 542.38</t>
  </si>
  <si>
    <t>m/z 544.15</t>
  </si>
  <si>
    <t>m/z 544.39</t>
  </si>
  <si>
    <t>m/z 546.18</t>
  </si>
  <si>
    <t>m/z 546.43</t>
  </si>
  <si>
    <t>m/z 549.19</t>
  </si>
  <si>
    <t>m/z 550.72</t>
  </si>
  <si>
    <t>m/z 554.54</t>
  </si>
  <si>
    <t>m/z 555.54</t>
  </si>
  <si>
    <t>m/z 557.24</t>
  </si>
  <si>
    <t>m/z 558.36</t>
  </si>
  <si>
    <t>m/z 560.37</t>
  </si>
  <si>
    <t>m/z 561.15</t>
  </si>
  <si>
    <t>m/z 562.39</t>
  </si>
  <si>
    <t>m/z 565.05</t>
  </si>
  <si>
    <t>m/z 570.38</t>
  </si>
  <si>
    <t>m/z 572.96</t>
  </si>
  <si>
    <t>m/z 574.04</t>
  </si>
  <si>
    <t>m/z 576.69</t>
  </si>
  <si>
    <t>m/z 579.16</t>
  </si>
  <si>
    <t>m/z 582.52</t>
  </si>
  <si>
    <t>m/z 583.29</t>
  </si>
  <si>
    <t>m/z 584.33</t>
  </si>
  <si>
    <t>m/z 585.35</t>
  </si>
  <si>
    <t>m/z 587.27</t>
  </si>
  <si>
    <t>m/z 589.23</t>
  </si>
  <si>
    <t>m/z 591.39</t>
  </si>
  <si>
    <t>m/z 594.41</t>
  </si>
  <si>
    <t>m/z 597.31</t>
  </si>
  <si>
    <t>m/z 599.34</t>
  </si>
  <si>
    <t>m/z 599.45</t>
  </si>
  <si>
    <t>m/z 604.97</t>
  </si>
  <si>
    <t>m/z 606.13</t>
  </si>
  <si>
    <t>m/z 610.39</t>
  </si>
  <si>
    <t>m/z 613.42</t>
  </si>
  <si>
    <t>m/z 620.43</t>
  </si>
  <si>
    <t>m/z 621.28</t>
  </si>
  <si>
    <t>m/z 622.46</t>
  </si>
  <si>
    <t>m/z 627.54</t>
  </si>
  <si>
    <t>m/z 628.14</t>
  </si>
  <si>
    <t>m/z 631.24</t>
  </si>
  <si>
    <t>m/z 634.41</t>
  </si>
  <si>
    <t>m/z 637.25</t>
  </si>
  <si>
    <t>m/z 646.37</t>
  </si>
  <si>
    <t>m/z 648.46</t>
  </si>
  <si>
    <t>m/z 650.46</t>
  </si>
  <si>
    <t>m/z 657.18</t>
  </si>
  <si>
    <t>m/z 660.38</t>
  </si>
  <si>
    <t>m/z 662.47</t>
  </si>
  <si>
    <t>m/z 663.41</t>
  </si>
  <si>
    <t>m/z 664.46</t>
  </si>
  <si>
    <t>m/z 666.45</t>
  </si>
  <si>
    <t>m/z 668.72</t>
  </si>
  <si>
    <t>m/z 669.39</t>
  </si>
  <si>
    <t>m/z 671.22</t>
  </si>
  <si>
    <t>m/z 672.39</t>
  </si>
  <si>
    <t>m/z 672.44</t>
  </si>
  <si>
    <t>m/z 673.48</t>
  </si>
  <si>
    <t>m/z 674.45</t>
  </si>
  <si>
    <t>m/z 676.47</t>
  </si>
  <si>
    <t>m/z 677.08</t>
  </si>
  <si>
    <t>m/z 678.49</t>
  </si>
  <si>
    <t>m/z 680.47</t>
  </si>
  <si>
    <t>m/z 683.29</t>
  </si>
  <si>
    <t>m/z 685.46</t>
  </si>
  <si>
    <t>m/z 687.54</t>
  </si>
  <si>
    <t>m/z 689.58</t>
  </si>
  <si>
    <t>m/z 692.48</t>
  </si>
  <si>
    <t>m/z 693.02</t>
  </si>
  <si>
    <t>m/z 694.47</t>
  </si>
  <si>
    <t>m/z 697.33</t>
  </si>
  <si>
    <t>m/z 703.59</t>
  </si>
  <si>
    <t>m/z 706.56</t>
  </si>
  <si>
    <t>m/z 711.55</t>
  </si>
  <si>
    <t>m/z 713.33</t>
  </si>
  <si>
    <t>m/z 713.42</t>
  </si>
  <si>
    <t>m/z 714.47</t>
  </si>
  <si>
    <t>m/z 715.53</t>
  </si>
  <si>
    <t>m/z 716.04</t>
  </si>
  <si>
    <t>m/z 716.49</t>
  </si>
  <si>
    <t>m/z 718.51</t>
  </si>
  <si>
    <t>m/z 719.58</t>
  </si>
  <si>
    <t>m/z 722.54</t>
  </si>
  <si>
    <t>m/z 723.54</t>
  </si>
  <si>
    <t>m/z 725.56</t>
  </si>
  <si>
    <t>m/z 726.57</t>
  </si>
  <si>
    <t>m/z 730.53</t>
  </si>
  <si>
    <t>m/z 730.54</t>
  </si>
  <si>
    <t>m/z 732.56</t>
  </si>
  <si>
    <t>m/z 734.57</t>
  </si>
  <si>
    <t>m/z 736.52</t>
  </si>
  <si>
    <t>m/z 736.57</t>
  </si>
  <si>
    <t>m/z 738.48</t>
  </si>
  <si>
    <t>m/z 739.58</t>
  </si>
  <si>
    <t>m/z 740.49</t>
  </si>
  <si>
    <t>m/z 741.55</t>
  </si>
  <si>
    <t>m/z 744.53</t>
  </si>
  <si>
    <t>m/z 746.58</t>
  </si>
  <si>
    <t>m/z 747.55</t>
  </si>
  <si>
    <t>m/z 748.54</t>
  </si>
  <si>
    <t>m/z 750.57</t>
  </si>
  <si>
    <t>m/z 752.55</t>
  </si>
  <si>
    <t>m/z 753.58</t>
  </si>
  <si>
    <t>m/z 754.54</t>
  </si>
  <si>
    <t>m/z 755.55</t>
  </si>
  <si>
    <t>m/z 756.55</t>
  </si>
  <si>
    <t>m/z 758.56</t>
  </si>
  <si>
    <t>m/z 760.47</t>
  </si>
  <si>
    <t>m/z 760.57</t>
  </si>
  <si>
    <t>m/z 764.49</t>
  </si>
  <si>
    <t>m/z 766.51</t>
  </si>
  <si>
    <t>m/z 766.55</t>
  </si>
  <si>
    <t>m/z 768.51</t>
  </si>
  <si>
    <t>m/z 768.57</t>
  </si>
  <si>
    <t>m/z 769.56</t>
  </si>
  <si>
    <t>m/z 770.54</t>
  </si>
  <si>
    <t>m/z 770.56</t>
  </si>
  <si>
    <t>m/z 772.54</t>
  </si>
  <si>
    <t>m/z 774.55</t>
  </si>
  <si>
    <t>m/z 774.59</t>
  </si>
  <si>
    <t>m/z 776.57</t>
  </si>
  <si>
    <t>m/z 778.54</t>
  </si>
  <si>
    <t>m/z 778.58</t>
  </si>
  <si>
    <t>m/z 780.54</t>
  </si>
  <si>
    <t>m/z 782.56</t>
  </si>
  <si>
    <t>m/z 784.11</t>
  </si>
  <si>
    <t>m/z 784.57</t>
  </si>
  <si>
    <t>m/z 785.12</t>
  </si>
  <si>
    <t>m/z 786.12</t>
  </si>
  <si>
    <t>m/z 786.58</t>
  </si>
  <si>
    <t>m/z 788.53</t>
  </si>
  <si>
    <t>m/z 790.48</t>
  </si>
  <si>
    <t>m/z 792.51</t>
  </si>
  <si>
    <t>m/z 792.56</t>
  </si>
  <si>
    <t>m/z 794.57</t>
  </si>
  <si>
    <t>m/z 796.52</t>
  </si>
  <si>
    <t>m/z 797.65</t>
  </si>
  <si>
    <t>m/z 798.53</t>
  </si>
  <si>
    <t>m/z 799.64</t>
  </si>
  <si>
    <t>m/z 804.54</t>
  </si>
  <si>
    <t>m/z 806.54</t>
  </si>
  <si>
    <t>m/z 807.09</t>
  </si>
  <si>
    <t>m/z 808.45</t>
  </si>
  <si>
    <t>m/z 808.57</t>
  </si>
  <si>
    <t>m/z 810.59</t>
  </si>
  <si>
    <t>m/z 812.54</t>
  </si>
  <si>
    <t>m/z 812.61</t>
  </si>
  <si>
    <t>m/z 813.67</t>
  </si>
  <si>
    <t>m/z 815.51</t>
  </si>
  <si>
    <t>m/z 817.48</t>
  </si>
  <si>
    <t>m/z 820.51</t>
  </si>
  <si>
    <t>m/z 822.54</t>
  </si>
  <si>
    <t>m/z 823.65</t>
  </si>
  <si>
    <t>m/z 824.54</t>
  </si>
  <si>
    <t>m/z 826.55</t>
  </si>
  <si>
    <t>m/z 830.55</t>
  </si>
  <si>
    <t>m/z 832.56</t>
  </si>
  <si>
    <t>m/z 834.48</t>
  </si>
  <si>
    <t>m/z 834.58</t>
  </si>
  <si>
    <t>m/z 835.57</t>
  </si>
  <si>
    <t>m/z 835.64</t>
  </si>
  <si>
    <t>m/z 836.54</t>
  </si>
  <si>
    <t>m/z 837.66</t>
  </si>
  <si>
    <t>m/z 838.51</t>
  </si>
  <si>
    <t>m/z 839.52</t>
  </si>
  <si>
    <t>m/z 842.53</t>
  </si>
  <si>
    <t>m/z 843.54</t>
  </si>
  <si>
    <t>m/z 845.55</t>
  </si>
  <si>
    <t>m/z 846.51</t>
  </si>
  <si>
    <t>m/z 846.54</t>
  </si>
  <si>
    <t>m/z 848.54</t>
  </si>
  <si>
    <t>m/z 850.57</t>
  </si>
  <si>
    <t>m/z 851.63</t>
  </si>
  <si>
    <t>m/z 853.58</t>
  </si>
  <si>
    <t>m/z 853.65</t>
  </si>
  <si>
    <t>m/z 856.51</t>
  </si>
  <si>
    <t>m/z 856.55</t>
  </si>
  <si>
    <t>m/z 857.46</t>
  </si>
  <si>
    <t>m/z 858.55</t>
  </si>
  <si>
    <t>m/z 861.48</t>
  </si>
  <si>
    <t>m/z 862.62</t>
  </si>
  <si>
    <t>m/z 863.66</t>
  </si>
  <si>
    <t>m/z 869.54</t>
  </si>
  <si>
    <t>m/z 871.54</t>
  </si>
  <si>
    <t>m/z 872.52</t>
  </si>
  <si>
    <t>m/z 874.55</t>
  </si>
  <si>
    <t>m/z 876.56</t>
  </si>
  <si>
    <t>m/z 880.54</t>
  </si>
  <si>
    <t>m/z 881.47</t>
  </si>
  <si>
    <t>m/z 882.55</t>
  </si>
  <si>
    <t>m/z 883.49</t>
  </si>
  <si>
    <t>m/z 885.52</t>
  </si>
  <si>
    <t>m/z 887.54</t>
  </si>
  <si>
    <t>m/z 889.66</t>
  </si>
  <si>
    <t>m/z 890.53</t>
  </si>
  <si>
    <t>m/z 891.67</t>
  </si>
  <si>
    <t>m/z 894.54</t>
  </si>
  <si>
    <t>m/z 896.55</t>
  </si>
  <si>
    <t>m/z 897.53</t>
  </si>
  <si>
    <t>m/z 898.54</t>
  </si>
  <si>
    <t>m/z 899.54</t>
  </si>
  <si>
    <t>m/z 906.54</t>
  </si>
  <si>
    <t>m/z 907.52</t>
  </si>
  <si>
    <t>m/z 908.53</t>
  </si>
  <si>
    <t>m/z 909.54</t>
  </si>
  <si>
    <t>m/z 910.56</t>
  </si>
  <si>
    <t>m/z 912.56</t>
  </si>
  <si>
    <t>m/z 914.53</t>
  </si>
  <si>
    <t>m/z 918.55</t>
  </si>
  <si>
    <t>m/z 932.57</t>
  </si>
  <si>
    <t>m/z 936.56</t>
  </si>
  <si>
    <t>m/z 938.61</t>
  </si>
  <si>
    <t>m/z 940.49</t>
  </si>
  <si>
    <t>m/z 958.56</t>
  </si>
  <si>
    <t>m/z 960.58</t>
  </si>
  <si>
    <t>m/z 962.65</t>
  </si>
  <si>
    <t>m/z 963.69</t>
  </si>
  <si>
    <t>m/z 966.49</t>
  </si>
  <si>
    <t>positive</t>
  </si>
  <si>
    <t>negative</t>
  </si>
  <si>
    <t>ANOVA  p-value</t>
  </si>
  <si>
    <t>Acquisition Mode</t>
  </si>
  <si>
    <t>Peak  (m/z)</t>
  </si>
  <si>
    <t xml:space="preserve">TH </t>
  </si>
  <si>
    <t>GC</t>
  </si>
  <si>
    <t>FF</t>
  </si>
  <si>
    <t>CC</t>
  </si>
  <si>
    <t>OO</t>
  </si>
  <si>
    <t>m/z observed by MALDI</t>
  </si>
  <si>
    <r>
      <t>[M+H]</t>
    </r>
    <r>
      <rPr>
        <vertAlign val="superscript"/>
        <sz val="9"/>
        <rFont val="Arial Narrow"/>
        <family val="2"/>
      </rPr>
      <t>+</t>
    </r>
  </si>
  <si>
    <r>
      <t>[M+K]</t>
    </r>
    <r>
      <rPr>
        <vertAlign val="superscript"/>
        <sz val="9"/>
        <rFont val="Arial Narrow"/>
        <family val="2"/>
      </rPr>
      <t>+</t>
    </r>
  </si>
  <si>
    <r>
      <t>[M+Na]</t>
    </r>
    <r>
      <rPr>
        <vertAlign val="superscript"/>
        <sz val="9"/>
        <rFont val="Arial Narrow"/>
        <family val="2"/>
      </rPr>
      <t>+</t>
    </r>
  </si>
  <si>
    <r>
      <t>[M-H]</t>
    </r>
    <r>
      <rPr>
        <vertAlign val="superscript"/>
        <sz val="9"/>
        <rFont val="Arial Narrow"/>
        <family val="2"/>
      </rPr>
      <t>-</t>
    </r>
  </si>
  <si>
    <t>PE 38:1</t>
  </si>
  <si>
    <r>
      <t>[M+H-H2O]</t>
    </r>
    <r>
      <rPr>
        <vertAlign val="superscript"/>
        <sz val="9"/>
        <rFont val="Arial Narrow"/>
        <family val="2"/>
      </rPr>
      <t>+</t>
    </r>
  </si>
  <si>
    <t>a - acyl</t>
  </si>
  <si>
    <t>e -ether</t>
  </si>
  <si>
    <t>m/z theoretical</t>
  </si>
  <si>
    <t>Method</t>
  </si>
  <si>
    <t>Model</t>
  </si>
  <si>
    <t>LC-MS</t>
  </si>
  <si>
    <t>C / F</t>
  </si>
  <si>
    <t>MS-MS</t>
  </si>
  <si>
    <t>d - dihydroxyl</t>
  </si>
  <si>
    <r>
      <t>[M+H]</t>
    </r>
    <r>
      <rPr>
        <vertAlign val="superscript"/>
        <sz val="8"/>
        <rFont val="Arial Narrow"/>
        <family val="2"/>
      </rPr>
      <t>+</t>
    </r>
  </si>
  <si>
    <r>
      <t>C</t>
    </r>
    <r>
      <rPr>
        <vertAlign val="subscript"/>
        <sz val="8"/>
        <rFont val="Arial Narrow"/>
        <family val="2"/>
      </rPr>
      <t>23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4</t>
    </r>
  </si>
  <si>
    <r>
      <t>C</t>
    </r>
    <r>
      <rPr>
        <vertAlign val="subscript"/>
        <sz val="8"/>
        <rFont val="Arial Narrow"/>
        <family val="2"/>
      </rPr>
      <t>25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4</t>
    </r>
  </si>
  <si>
    <t>O: bovine ovary; C: somatic cells (granulosa and cumulus cells); F: follicular fluid</t>
  </si>
  <si>
    <r>
      <t>C</t>
    </r>
    <r>
      <rPr>
        <vertAlign val="subscript"/>
        <sz val="8"/>
        <rFont val="Arial Narrow"/>
        <family val="2"/>
      </rPr>
      <t>25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4</t>
    </r>
  </si>
  <si>
    <r>
      <t>C</t>
    </r>
    <r>
      <rPr>
        <vertAlign val="subscript"/>
        <sz val="8"/>
        <rFont val="Arial Narrow"/>
        <family val="2"/>
      </rPr>
      <t>21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</si>
  <si>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t>CE:Cholesteryl ester; PC:Glycerophosphocholines; SM:Sphingomyelins; PE:Glycerophosphoethanolamines; HexCer:Hexosylceramides; DG:Diacylglycerols;  TG:Triacylglycerols</t>
  </si>
  <si>
    <r>
      <t>C</t>
    </r>
    <r>
      <rPr>
        <vertAlign val="subscript"/>
        <sz val="8"/>
        <rFont val="Arial Narrow"/>
        <family val="2"/>
      </rPr>
      <t>27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4</t>
    </r>
  </si>
  <si>
    <r>
      <t>C</t>
    </r>
    <r>
      <rPr>
        <vertAlign val="subscript"/>
        <sz val="8"/>
        <rFont val="Arial Narrow"/>
        <family val="2"/>
      </rPr>
      <t>22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</si>
  <si>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t>MS/MS</t>
  </si>
  <si>
    <t>O</t>
  </si>
  <si>
    <r>
      <t>[M+Na]</t>
    </r>
    <r>
      <rPr>
        <vertAlign val="superscript"/>
        <sz val="8"/>
        <rFont val="Arial Narrow"/>
        <family val="2"/>
      </rPr>
      <t>+</t>
    </r>
  </si>
  <si>
    <r>
      <t>[M+K]</t>
    </r>
    <r>
      <rPr>
        <vertAlign val="superscript"/>
        <sz val="8"/>
        <rFont val="Arial Narrow"/>
        <family val="2"/>
      </rPr>
      <t>+</t>
    </r>
  </si>
  <si>
    <r>
      <t>C</t>
    </r>
    <r>
      <rPr>
        <vertAlign val="subscript"/>
        <sz val="8"/>
        <rFont val="Arial Narrow"/>
        <family val="2"/>
      </rPr>
      <t>24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</si>
  <si>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MS-MS</t>
    </r>
    <r>
      <rPr>
        <sz val="8"/>
        <rFont val="Arial Narrow"/>
        <family val="2"/>
      </rPr>
      <t>/ LC-MS</t>
    </r>
  </si>
  <si>
    <r>
      <t>C</t>
    </r>
    <r>
      <rPr>
        <vertAlign val="subscript"/>
        <sz val="8"/>
        <rFont val="Arial Narrow"/>
        <family val="2"/>
      </rPr>
      <t>25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</si>
  <si>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t>O/F</t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</si>
  <si>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</si>
  <si>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</si>
  <si>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</si>
  <si>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t>O/C/F</t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</si>
  <si>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</si>
  <si>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27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</si>
  <si>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28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</si>
  <si>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28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</si>
  <si>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28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</si>
  <si>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28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</si>
  <si>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</si>
  <si>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63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</si>
  <si>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29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</si>
  <si>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MS-MS/ LC-MS</t>
  </si>
  <si>
    <r>
      <t>C</t>
    </r>
    <r>
      <rPr>
        <vertAlign val="subscript"/>
        <sz val="8"/>
        <rFont val="Arial Narrow"/>
        <family val="2"/>
      </rPr>
      <t>32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67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</si>
  <si>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</si>
  <si>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</si>
  <si>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</si>
  <si>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</si>
  <si>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</si>
  <si>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</si>
  <si>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</si>
  <si>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</si>
  <si>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</si>
  <si>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</si>
  <si>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</si>
  <si>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t>O/C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</si>
  <si>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</si>
  <si>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</si>
  <si>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</si>
  <si>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</si>
  <si>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t xml:space="preserve"> LC-MS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</si>
  <si>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</si>
  <si>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</si>
  <si>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</si>
  <si>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</si>
  <si>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</si>
  <si>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</si>
  <si>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</si>
  <si>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t>PE 36:1</t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</si>
  <si>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</si>
  <si>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</si>
  <si>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</si>
  <si>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</si>
  <si>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</si>
  <si>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</si>
  <si>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</si>
  <si>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</si>
  <si>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</si>
  <si>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</si>
  <si>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</si>
  <si>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</si>
  <si>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</si>
  <si>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</si>
  <si>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</si>
  <si>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</si>
  <si>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</si>
  <si>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</si>
  <si>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</si>
  <si>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</si>
  <si>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</si>
  <si>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</si>
  <si>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</si>
  <si>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</si>
  <si>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</si>
  <si>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</si>
  <si>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</si>
  <si>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</si>
  <si>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</si>
  <si>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</si>
  <si>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</si>
  <si>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</si>
  <si>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</si>
  <si>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</si>
  <si>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t>MS-MS/LC-MS</t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</si>
  <si>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</si>
  <si>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</si>
  <si>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</si>
  <si>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</si>
  <si>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</si>
  <si>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</si>
  <si>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</si>
  <si>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</si>
  <si>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</si>
  <si>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</si>
  <si>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</si>
  <si>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</si>
  <si>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[M+H-H2O]</t>
    </r>
    <r>
      <rPr>
        <vertAlign val="superscript"/>
        <sz val="8"/>
        <rFont val="Arial Narrow"/>
        <family val="2"/>
      </rPr>
      <t>+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</si>
  <si>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</si>
  <si>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</si>
  <si>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</si>
  <si>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</si>
  <si>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94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</si>
  <si>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96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</si>
  <si>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</si>
  <si>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</si>
  <si>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</si>
  <si>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</si>
  <si>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</si>
  <si>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</si>
  <si>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</si>
  <si>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</si>
  <si>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</si>
  <si>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53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5</t>
    </r>
    <r>
      <rPr>
        <sz val="8"/>
        <rFont val="Arial Narrow"/>
        <family val="2"/>
      </rPr>
      <t>K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</si>
  <si>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98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</si>
  <si>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</si>
  <si>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</si>
  <si>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</si>
  <si>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</si>
  <si>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</si>
  <si>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</si>
  <si>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</si>
  <si>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</si>
  <si>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t xml:space="preserve"> </t>
  </si>
  <si>
    <r>
      <t>[M-H]</t>
    </r>
    <r>
      <rPr>
        <vertAlign val="superscript"/>
        <sz val="8"/>
        <rFont val="Arial Narrow"/>
        <family val="2"/>
      </rPr>
      <t>-</t>
    </r>
  </si>
  <si>
    <r>
      <t>C</t>
    </r>
    <r>
      <rPr>
        <vertAlign val="subscript"/>
        <sz val="8"/>
        <rFont val="Arial Narrow"/>
        <family val="2"/>
      </rPr>
      <t>16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31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</si>
  <si>
    <r>
      <t>C</t>
    </r>
    <r>
      <rPr>
        <vertAlign val="subscript"/>
        <sz val="8"/>
        <rFont val="Arial Narrow"/>
        <family val="2"/>
      </rPr>
      <t>18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31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</si>
  <si>
    <r>
      <t>C</t>
    </r>
    <r>
      <rPr>
        <vertAlign val="subscript"/>
        <sz val="8"/>
        <rFont val="Arial Narrow"/>
        <family val="2"/>
      </rPr>
      <t>18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33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</si>
  <si>
    <r>
      <t>C</t>
    </r>
    <r>
      <rPr>
        <vertAlign val="subscript"/>
        <sz val="8"/>
        <rFont val="Arial Narrow"/>
        <family val="2"/>
      </rPr>
      <t>20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29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</si>
  <si>
    <r>
      <t>C</t>
    </r>
    <r>
      <rPr>
        <vertAlign val="subscript"/>
        <sz val="8"/>
        <rFont val="Arial Narrow"/>
        <family val="2"/>
      </rPr>
      <t>20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31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</si>
  <si>
    <r>
      <t>C</t>
    </r>
    <r>
      <rPr>
        <vertAlign val="subscript"/>
        <sz val="8"/>
        <rFont val="Arial Narrow"/>
        <family val="2"/>
      </rPr>
      <t>22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33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</si>
  <si>
    <r>
      <t>C</t>
    </r>
    <r>
      <rPr>
        <vertAlign val="subscript"/>
        <sz val="8"/>
        <rFont val="Arial Narrow"/>
        <family val="2"/>
      </rPr>
      <t>23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12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</si>
  <si>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65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</si>
  <si>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69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9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</si>
  <si>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</si>
  <si>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69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</si>
  <si>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</si>
  <si>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</si>
  <si>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</si>
  <si>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</si>
  <si>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</si>
  <si>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</si>
  <si>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</si>
  <si>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</si>
  <si>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</si>
  <si>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</si>
  <si>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</si>
  <si>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</si>
  <si>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</si>
  <si>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9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</si>
  <si>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</si>
  <si>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</si>
  <si>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</si>
  <si>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</si>
  <si>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</si>
  <si>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9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</si>
  <si>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</si>
  <si>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</si>
  <si>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9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</si>
  <si>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</si>
  <si>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11</t>
    </r>
    <r>
      <rPr>
        <sz val="8"/>
        <rFont val="Arial Narrow"/>
        <family val="2"/>
      </rPr>
      <t>S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</si>
  <si>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13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</si>
  <si>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13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</si>
  <si>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13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</si>
  <si>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13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</si>
  <si>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13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</si>
  <si>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13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</si>
  <si>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13</t>
    </r>
    <r>
      <rPr>
        <sz val="8"/>
        <rFont val="Arial Narrow"/>
        <family val="2"/>
      </rPr>
      <t>P</t>
    </r>
  </si>
  <si>
    <t>Table S3: Identification of lipids detected by MALDI TOF lipid profiling in bovine ovarian follicle (positive mode).</t>
  </si>
  <si>
    <t>Table S4: Identification of lipids detected by MALDI TOF lipid profiling in bovine ovarian follicle (negative mode).</t>
  </si>
  <si>
    <t>Table S5: Differentially abundant molecular species  detected by MALDI TOF lipid profiling in bovine ovarian follicle.</t>
  </si>
  <si>
    <t>PC</t>
  </si>
  <si>
    <t>p - plasmalogen</t>
  </si>
  <si>
    <r>
      <t>[M+H]</t>
    </r>
    <r>
      <rPr>
        <vertAlign val="superscript"/>
        <sz val="11"/>
        <rFont val="Calibri"/>
        <family val="2"/>
        <scheme val="minor"/>
      </rPr>
      <t>+</t>
    </r>
  </si>
  <si>
    <r>
      <t>[M+K]</t>
    </r>
    <r>
      <rPr>
        <vertAlign val="superscript"/>
        <sz val="11"/>
        <color rgb="FF000000"/>
        <rFont val="Calibri"/>
        <family val="2"/>
        <scheme val="minor"/>
      </rPr>
      <t>+</t>
    </r>
  </si>
  <si>
    <r>
      <t>[M+Na]</t>
    </r>
    <r>
      <rPr>
        <vertAlign val="superscript"/>
        <sz val="11"/>
        <color rgb="FF000000"/>
        <rFont val="Calibri"/>
        <family val="2"/>
        <scheme val="minor"/>
      </rPr>
      <t>+</t>
    </r>
  </si>
  <si>
    <t>LPC - Lyso-Glycerophosphocholines</t>
  </si>
  <si>
    <t xml:space="preserve">PC - Glycerophosphocholines </t>
  </si>
  <si>
    <t>SM - Sphingomyelins</t>
  </si>
  <si>
    <t>TH</t>
  </si>
  <si>
    <t>ABHD6</t>
  </si>
  <si>
    <t>ACOT9</t>
  </si>
  <si>
    <t>AGPAT9</t>
  </si>
  <si>
    <t>CD36</t>
  </si>
  <si>
    <t>CPT1A</t>
  </si>
  <si>
    <t>DGAT2</t>
  </si>
  <si>
    <t>FABP3</t>
  </si>
  <si>
    <t>FABP5</t>
  </si>
  <si>
    <t>FASN</t>
  </si>
  <si>
    <t>LPL</t>
  </si>
  <si>
    <t>PLIN2</t>
  </si>
  <si>
    <t>PNPLA2</t>
  </si>
  <si>
    <t>PPARG</t>
  </si>
  <si>
    <t>ABHD12</t>
  </si>
  <si>
    <t>ABHD13</t>
  </si>
  <si>
    <t>ACADM</t>
  </si>
  <si>
    <t>ACSBG1</t>
  </si>
  <si>
    <t>ACSS1</t>
  </si>
  <si>
    <t>AKR1E2</t>
  </si>
  <si>
    <t>BDH2</t>
  </si>
  <si>
    <t>CLN1</t>
  </si>
  <si>
    <t>CYP2C87</t>
  </si>
  <si>
    <t>CYP4V2</t>
  </si>
  <si>
    <t>CYP7A1</t>
  </si>
  <si>
    <t>ESR2</t>
  </si>
  <si>
    <t>GPAM</t>
  </si>
  <si>
    <t>GPD1</t>
  </si>
  <si>
    <t>GPX1</t>
  </si>
  <si>
    <t>1332 (b)</t>
  </si>
  <si>
    <t>1473 (b)</t>
  </si>
  <si>
    <t>GPX3</t>
  </si>
  <si>
    <t>GPX7</t>
  </si>
  <si>
    <t>GPX8</t>
  </si>
  <si>
    <t>HMGCL</t>
  </si>
  <si>
    <t>HSDL1</t>
  </si>
  <si>
    <t>HSDL2</t>
  </si>
  <si>
    <t>LIPA</t>
  </si>
  <si>
    <t>MCCC1</t>
  </si>
  <si>
    <t>MLYCD</t>
  </si>
  <si>
    <t>OSBPL7</t>
  </si>
  <si>
    <t>PLA2G16</t>
  </si>
  <si>
    <t>PLA2G1B</t>
  </si>
  <si>
    <t>PLBD2</t>
  </si>
  <si>
    <t>PLSCR2</t>
  </si>
  <si>
    <t>SPTSSA</t>
  </si>
  <si>
    <t>SULT2A1</t>
  </si>
  <si>
    <t>UGCG</t>
  </si>
  <si>
    <t>Bos taurus abhydrolase domain containing 14B (ABHD14B), mRNA. [Source:RefSeq mRNA;Acc:NM_001105441]</t>
  </si>
  <si>
    <t>ABHD14B</t>
  </si>
  <si>
    <t>abhydrolase domain containing 3 [Source:HGNC Symbol;Acc:18718]</t>
  </si>
  <si>
    <t>ABHD3</t>
  </si>
  <si>
    <t>Bos taurus epoxide hydrolase 4 (EPHX4), mRNA. [Source:RefSeq mRNA;Acc:NM_001075855]</t>
  </si>
  <si>
    <t>ABHD7</t>
  </si>
  <si>
    <t>acyl-CoA dehydrogenase family, member 10 [Source:HGNC Symbol;Acc:21597]</t>
  </si>
  <si>
    <t>ACAD10</t>
  </si>
  <si>
    <t>Bos taurus acid phosphatase 6, lysophosphatidic (ACP6), mRNA. [Source:RefSeq mRNA;Acc:NM_001099373]</t>
  </si>
  <si>
    <t>ACP6</t>
  </si>
  <si>
    <t>Bos taurus acyl-CoA synthetase short-chain family member 3 (ACSS3), mRNA. [Source:RefSeq mRNA;Acc:NM_001102137]</t>
  </si>
  <si>
    <t>ACSS3</t>
  </si>
  <si>
    <t>Bos taurus CD36 molecule (thrombospondin receptor) (CD36), transcript variant 1, mRNA</t>
  </si>
  <si>
    <t>Bos taurus cytochrome P450, family 4, subfamily F, polypeptide 2 (CYP4F2), mRNA. [Source:RefSeq mRNA;Acc:NM_001075322]</t>
  </si>
  <si>
    <t>CYP4F2</t>
  </si>
  <si>
    <t>Bos taurus diacylglycerol lipase, beta (DAGLB), mRNA. [Source:RefSeq mRNA;Acc:NM_001083487]</t>
  </si>
  <si>
    <t>DAGLB</t>
  </si>
  <si>
    <t>Bos taurus hydroxysteroid (17-beta) dehydrogenase 11 (HSD17B11), mRNA. [Source:RefSeq mRNA;Acc:NM_001046286]</t>
  </si>
  <si>
    <t>HSD17B11</t>
  </si>
  <si>
    <t>Bos taurus hydroxysteroid (17-beta) dehydrogenase 7 (HSD17B7), mRNA. [Source:RefSeq mRNA;Acc:NM_001083375]</t>
  </si>
  <si>
    <t>HSD17B7</t>
  </si>
  <si>
    <t>methylcrotonoyl-CoA carboxylase 2 (beta) [Source:HGNC Symbol;Acc:6937]</t>
  </si>
  <si>
    <t>MCCC2</t>
  </si>
  <si>
    <t>oxysterol binding protein-like 1A [Source:HGNC Symbol;Acc:16398]</t>
  </si>
  <si>
    <t>OSBPL1A</t>
  </si>
  <si>
    <t>phosphatidylinositol-4-phosphate 3-kinase, catalytic subunit type 2 gamma [Source:HGNC Symbol;Acc:8973]</t>
  </si>
  <si>
    <t>PIK3C2G</t>
  </si>
  <si>
    <t>Bos taurus phospholipase C, gamma 1 (PLCG1), mRNA. [Source:RefSeq mRNA;Acc:NM_174425]</t>
  </si>
  <si>
    <t>PLCG1</t>
  </si>
  <si>
    <t>Bos taurus phospholipid scramblase 1 (PLSCR1), mRNA. [Source:RefSeq mRNA;Acc:NM_001105506]</t>
  </si>
  <si>
    <t>PLSCR1</t>
  </si>
  <si>
    <t>patatin-like phospholipase domain containing 5 [Source:HGNC Symbol;Acc:24888]</t>
  </si>
  <si>
    <t>PNPLA5</t>
  </si>
  <si>
    <t>patatin-like phospholipase domain containing 7 [Source:HGNC Symbol;Acc:24768]</t>
  </si>
  <si>
    <t>PNPLA7</t>
  </si>
  <si>
    <t>Bos taurus peroxisome proliferator-activated receptor gamma, coactivator 1 alpha (PPARGC1A), mRNA. [Source:RefSeq mRNA;Acc:NM_177945]</t>
  </si>
  <si>
    <t>PPARGC1A</t>
  </si>
  <si>
    <t>Bos taurus stearoyl-CoA desaturase 5 (SCD5), mRNA. [Source:RefSeq mRNA;Acc:NM_001076945]</t>
  </si>
  <si>
    <t>SCD5</t>
  </si>
  <si>
    <t>Bos taurus abhydrolase domain containing 15 (ABHD15), mRNA. [Source:RefSeq mRNA;Acc:NM_001206398]</t>
  </si>
  <si>
    <t>ABHD15</t>
  </si>
  <si>
    <t>Bos taurus abhydrolase domain containing 16A (ABHD16A), mRNA. [Source:RefSeq mRNA;Acc:NM_001075605]</t>
  </si>
  <si>
    <t>ABHD16A</t>
  </si>
  <si>
    <t>acyl-CoA dehydrogenase, long chain [Source:HGNC Symbol;Acc:88]</t>
  </si>
  <si>
    <t>ACADL</t>
  </si>
  <si>
    <t>acyl-CoA dehydrogenase, C-2 to C-3 short chain [Source:HGNC Symbol;Acc:90]</t>
  </si>
  <si>
    <t>ACADS</t>
  </si>
  <si>
    <t>Bos taurus acyl-CoA dehydrogenase, very long chain (ACADVL), mRNA. [Source:RefSeq mRNA;Acc:NM_174494]</t>
  </si>
  <si>
    <t>ACADVL</t>
  </si>
  <si>
    <t>Bos taurus acetyl-CoA acetyltransferase 1 (ACAT1), mRNA. [Source:RefSeq mRNA;Acc:NM_001046075]</t>
  </si>
  <si>
    <t>ACAT1</t>
  </si>
  <si>
    <t>acyl-CoA oxidase 2, branched chain [Source:HGNC Symbol;Acc:120]</t>
  </si>
  <si>
    <t>ACOX2</t>
  </si>
  <si>
    <t>Bos taurus 1-acylglycerol-3-phosphate O-acyltransferase 5 (lysophosphatidic acid acyltransferase, epsilon) (AGPAT5), mRNA. [Source:RefSeq mRNA;Acc:NM_001075932]</t>
  </si>
  <si>
    <t>AGPAT5</t>
  </si>
  <si>
    <t>Bos taurus aldo-keto reductase family 7, member A2 (aflatoxin aldehyde reductase) (AKR7A2), mRNA. [Source:RefSeq mRNA;Acc:NM_001101949]</t>
  </si>
  <si>
    <t>AKR7A2</t>
  </si>
  <si>
    <t>Bos taurus CDP-diacylglycerol synthase (phosphatidate cytidylyltransferase) 2 (CDS2), mRNA. [Source:RefSeq mRNA;Acc:NM_001078046]</t>
  </si>
  <si>
    <t>CDS2</t>
  </si>
  <si>
    <t>Bos taurus choline phosphotransferase 1 (CHPT1), mRNA. [Source:RefSeq mRNA;Acc:NM_001075507]</t>
  </si>
  <si>
    <t>CHPT1</t>
  </si>
  <si>
    <t>Bos taurus carbohydrate (N-acetylgalactosamine 4-0) sulfotransferase 14 (CHST14), mRNA. [Source:RefSeq mRNA;Acc:NM_001098012]</t>
  </si>
  <si>
    <t>CHST14</t>
  </si>
  <si>
    <t>Bos taurus catechol-O-methyltransferase domain containing 1 (COMTD1), mRNA. [Source:RefSeq mRNA;Acc:NM_001105368]</t>
  </si>
  <si>
    <t>COMTD1</t>
  </si>
  <si>
    <t>Bos taurus cytochrome P450, family 19, subfamily A, polypeptide 1 (CYP19A1), mRNA. [Source:RefSeq mRNA;Acc:NM_174305]</t>
  </si>
  <si>
    <t>CYP19A1</t>
  </si>
  <si>
    <t>Bos taurus cytochrome P450, family 20, subfamily A, polypeptide 1 (CYP20A1), mRNA. [Source:RefSeq mRNA;Acc:NM_001015644]</t>
  </si>
  <si>
    <t>CYP20A1</t>
  </si>
  <si>
    <t>Bos taurus cytochrome P450, family 51, subfamily A, polypeptide 1 (CYP51A1), mRNA. [Source:RefSeq mRNA;Acc:NM_001025319]</t>
  </si>
  <si>
    <t>CYP51A1</t>
  </si>
  <si>
    <t>Bos taurus 2,4-dienoyl CoA reductase 1, mitochondrial (DECR1), mRNA. [Source:RefSeq mRNA;Acc:NM_001075423]</t>
  </si>
  <si>
    <t>DECR1</t>
  </si>
  <si>
    <t>Bos taurus diacylglycerol kinase, alpha 80kDa (DGKA), mRNA. [Source:RefSeq mRNA;Acc:NM_001077860]</t>
  </si>
  <si>
    <t>DGKA</t>
  </si>
  <si>
    <t>Bos taurus fatty acid desaturase 2 (FADS2), mRNA. [Source:RefSeq mRNA;Acc:NM_001083444]</t>
  </si>
  <si>
    <t>FADS2</t>
  </si>
  <si>
    <t>Bos taurus glucose 6 phosphatase, catalytic, 3 (G6PC3), mRNA. [Source:RefSeq mRNA;Acc:NM_183364]</t>
  </si>
  <si>
    <t>G6PC3</t>
  </si>
  <si>
    <t>Bos taurus glycosylphosphatidylinositol anchor attachment protein 1 homolog (yeast) (GPAA1), mRNA. [Source:RefSeq mRNA;Acc:NM_001024529]</t>
  </si>
  <si>
    <t>GPAA1</t>
  </si>
  <si>
    <t>Bos taurus hydroxysteroid (11-beta) dehydrogenase 1-like (HSD11B1L), mRNA. [Source:RefSeq mRNA;Acc:NM_206969]</t>
  </si>
  <si>
    <t>HSD11B1L</t>
  </si>
  <si>
    <t>Bos taurus hydroxy-delta-5-steroid dehydrogenase, 3 beta- and steroid delta-isomerase 1 (HSD3B1), mRNA. [Source:RefSeq mRNA;Acc:NM_174343]</t>
  </si>
  <si>
    <t>HSD3B</t>
  </si>
  <si>
    <t>Bos taurus hydroxy-delta-5-steroid dehydrogenase, 3 beta- and steroid delta-isomerase 7 (HSD3B7), mRNA. [Source:RefSeq mRNA;Acc:NM_001034696]</t>
  </si>
  <si>
    <t>HSD3B7</t>
  </si>
  <si>
    <t>Bos taurus phosphatidylinositol 4-kinase, catalytic, alpha (PI4KA), mRNA. [Source:RefSeq mRNA;Acc:NM_174577]</t>
  </si>
  <si>
    <t>PI4KA</t>
  </si>
  <si>
    <t>Bos taurus phosphatidylinositol-4-phosphate 5-kinase, type I, alpha (PIP5K1A), mRNA. [Source:RefSeq mRNA;Acc:NM_001103109]</t>
  </si>
  <si>
    <t>PIP5K1A</t>
  </si>
  <si>
    <t>Bos taurus pyruvate kinase, muscle (PKM), mRNA. [Source:RefSeq mRNA;Acc:NM_001205727]</t>
  </si>
  <si>
    <t>PKM2</t>
  </si>
  <si>
    <t>1-phosphatidylinositol 4,5-bisphosphate phosphodiesterase beta-4  [Source:RefSeq peptide;Acc:NP_001159982]</t>
  </si>
  <si>
    <t>PLCB4</t>
  </si>
  <si>
    <t>Bos taurus phospholipase D family, member 3 (PLD3), mRNA. [Source:RefSeq mRNA;Acc:NM_001078041]</t>
  </si>
  <si>
    <t>PLD3</t>
  </si>
  <si>
    <t>Bos taurus phosphatidic acid phosphatase type 2A (PPAP2A), mRNA. [Source:RefSeq mRNA;Acc:NM_001080329]</t>
  </si>
  <si>
    <t>PPAP2A</t>
  </si>
  <si>
    <t>Bos taurus succinate dehydrogenase complex, subunit A, flavoprotein (Fp) (SDHA), mRNA. [Source:RefSeq mRNA;Acc:NM_174178]</t>
  </si>
  <si>
    <t>SDHA</t>
  </si>
  <si>
    <t>Bos taurus sphingomyelin phosphodiesterase 1, acid lysosomal (SMPD1), mRNA. [Source:RefSeq mRNA;Acc:NM_001075187]</t>
  </si>
  <si>
    <t>SMPD1</t>
  </si>
  <si>
    <t>Bos taurus steroid-5-alpha-reductase, alpha polypeptide 1 (3-oxo-5 alpha-steroid delta 4-dehydrogenase alpha 1) (SRD5A1), mRNA. [Source:RefSeq mRNA;Acc:NM_001099137]</t>
  </si>
  <si>
    <t>SRD5A1</t>
  </si>
  <si>
    <t>Bos taurus StAR-related lipid transfer (START) domain containing 7 (STARD7), mRNA. [Source:RefSeq mRNA;Acc:NM_001102086]</t>
  </si>
  <si>
    <t>STARD7</t>
  </si>
  <si>
    <t>Bos taurus STARD3 N-terminal like (STARD3NL), mRNA. [Source:RefSeq mRNA;Acc:NM_001075427]</t>
  </si>
  <si>
    <t>STARD3NL</t>
  </si>
  <si>
    <t>Bos taurus succinate-CoA ligase, alpha subunit (SUCLG1), mRNA. [Source:RefSeq mRNA;Acc:NM_001035082]</t>
  </si>
  <si>
    <t>SUCLG1</t>
  </si>
  <si>
    <t>alkylglycerol monooxygenase [Source:HGNC Symbol;Acc:33784]</t>
  </si>
  <si>
    <t>AGMO</t>
  </si>
  <si>
    <t>Bos taurus 1-acylglycerol-3-phosphate O-acyltransferase 4 (lysophosphatidic acid acyltransferase, delta) (AGPAT4), mRNA. [Source:RefSeq mRNA;Acc:NM_001015537]</t>
  </si>
  <si>
    <t>AGPAT4</t>
  </si>
  <si>
    <t>Bos taurus cholesterol 25-hydroxylase (CH25H), mRNA. [Source:RefSeq mRNA;Acc:NM_001075243]</t>
  </si>
  <si>
    <t>CH25H</t>
  </si>
  <si>
    <t>14,248 (a)</t>
  </si>
  <si>
    <t>Bos taurus carbohydrate (keratan sulfate Gal-6) sulfotransferase 1 (CHST1), mRNA. [Source:RefSeq mRNA;Acc:NM_001083648]</t>
  </si>
  <si>
    <t>CHST1</t>
  </si>
  <si>
    <t>carbohydrate (N-acetylglucosamine 6-O) sulfotransferase 7 [Source:HGNC Symbol;Acc:13817]</t>
  </si>
  <si>
    <t>CHST7</t>
  </si>
  <si>
    <t>Bos taurus cytochrome P450, family 27, subfamily A, polypeptide 1 (CYP27A1), mRNA. [Source:RefSeq mRNA;Acc:NM_001083413]</t>
  </si>
  <si>
    <t>CYP27A1</t>
  </si>
  <si>
    <t>cytochrome P450, family 7, subfamily B, polypeptide 1 [Source:HGNC Symbol;Acc:2652]</t>
  </si>
  <si>
    <t>CYP7B1</t>
  </si>
  <si>
    <t>Bos taurus lipoprotein lipase (LPL), mRNA. [Source:RefSeq mRNA;Acc:NM_001075120]</t>
  </si>
  <si>
    <t>Bos taurus 3-oxoacid CoA transferase 1 (OXCT1), mRNA. [Source:RefSeq mRNA;Acc:NM_001076070]</t>
  </si>
  <si>
    <t>OXCT1</t>
  </si>
  <si>
    <t>Bos taurus pyruvate dehydrogenase kinase, isozyme 4 (PDK4), mRNA. [Source:RefSeq mRNA;Acc:NM_001101883]</t>
  </si>
  <si>
    <t>PDK4</t>
  </si>
  <si>
    <t>Bos taurus phosphofructokinase, muscle (PFKM), mRNA. [Source:RefSeq mRNA;Acc:NM_001075268]</t>
  </si>
  <si>
    <t>PFKM</t>
  </si>
  <si>
    <t>Bos taurus phosphoinositide-3-kinase, catalytic, gamma polypeptide (PIK3CG), mRNA. [Source:RefSeq mRNA;Acc:NM_001102125]</t>
  </si>
  <si>
    <t>PIK3CG</t>
  </si>
  <si>
    <t>Bos taurus phosphoinositide-3-kinase, regulatory subunit 2 (beta) (PIK3R2), mRNA. [Source:RefSeq mRNA;Acc:NM_174576]</t>
  </si>
  <si>
    <t>PIK3R2</t>
  </si>
  <si>
    <t>phospholipase C, delta 3 [Source:HGNC Symbol;Acc:9061]</t>
  </si>
  <si>
    <t>PLCD3</t>
  </si>
  <si>
    <t>phosphatidylinositol-specific phospholipase C, X domain containing 3 [Source:HGNC Symbol;Acc:31822]</t>
  </si>
  <si>
    <t>PLCXD3</t>
  </si>
  <si>
    <t>phospholipase D family, member 4 [Source:HGNC Symbol;Acc:23792]</t>
  </si>
  <si>
    <t>PLD4</t>
  </si>
  <si>
    <t>Bos taurus perilipin 5 (PLIN5), mRNA. [Source:RefSeq mRNA;Acc:NM_001101136]</t>
  </si>
  <si>
    <t>PLIN5</t>
  </si>
  <si>
    <t>Bos taurus phospholipid scramblase 4 (PLSCR4), mRNA. [Source:RefSeq mRNA;Acc:NM_001081732]</t>
  </si>
  <si>
    <t>PLSCR4</t>
  </si>
  <si>
    <t>Bos taurus phospholipid transfer protein (PLTP), mRNA. [Source:RefSeq mRNA;Acc:NM_001035027]</t>
  </si>
  <si>
    <t>PLTP</t>
  </si>
  <si>
    <t>protein tyrosine phosphatase-like (proline instead of catalytic arginine), member A [Source:HGNC Symbol;Acc:9639]</t>
  </si>
  <si>
    <t>PTPLA</t>
  </si>
  <si>
    <t>Bos taurus succinate dehydrogenase complex, subunit D, integral membrane protein (SDHD), mRNA. [Source:RefSeq mRNA;Acc:NM_174179]</t>
  </si>
  <si>
    <t>SDHD</t>
  </si>
  <si>
    <t>sphingomyelin phosphodiesterase 3, neutral membrane (neutral sphingomyelinase II) [Source:HGNC Symbol;Acc:14240]</t>
  </si>
  <si>
    <t>SMPD3</t>
  </si>
  <si>
    <t>Bos taurus sphingomyelin phosphodiesterase, acid-like 3B (SMPDL3B), mRNA. [Source:RefSeq mRNA;Acc:NM_001100379]</t>
  </si>
  <si>
    <t>SMPDL3B</t>
  </si>
  <si>
    <t>Bos taurus StAR-related lipid transfer (START) domain containing 5 (STARD5), mRNA. [Source:RefSeq mRNA;Acc:NM_001080265]</t>
  </si>
  <si>
    <t>STARD5</t>
  </si>
  <si>
    <t>Bos taurus sulfotransferase family, cytosolic, 1A, phenol-preferring, member 1 (SULT1A1), mRNA. [Source:RefSeq mRNA;Acc:NM_177521]</t>
  </si>
  <si>
    <t>SULT1A1</t>
  </si>
  <si>
    <t>Bos taurus transmembrane 7 superfamily member 2 (TM7SF2), mRNA. [Source:RefSeq mRNA;Acc:NM_174622]</t>
  </si>
  <si>
    <t>TM7SF2</t>
  </si>
  <si>
    <t>carbohydrate (chondroitin 4) sulfotransferase 11 [Source:HGNC Symbol;Acc:17422]</t>
  </si>
  <si>
    <t>CHST11</t>
  </si>
  <si>
    <t>Bos taurus carbohydrate (N-acetylgalactosamine 4-0) sulfotransferase 8 (CHST8), mRNA. [Source:RefSeq mRNA;Acc:NM_001145992]</t>
  </si>
  <si>
    <t>CHST8</t>
  </si>
  <si>
    <t>cytochrome P450, family 2, subfamily U, polypeptide 1 [Source:HGNC Symbol;Acc:20582]</t>
  </si>
  <si>
    <t>CYP2U1</t>
  </si>
  <si>
    <t>diacylglycerol kinase, epsilon 64kDa [Source:HGNC Symbol;Acc:2852]</t>
  </si>
  <si>
    <t>DGKE</t>
  </si>
  <si>
    <t>Bos taurus hydroxysteroid (17-beta) dehydrogenase 1 (HSD17B1), mRNA. [Source:RefSeq mRNA;Acc:NM_001102365]</t>
  </si>
  <si>
    <t>HSD17B1</t>
  </si>
  <si>
    <t>Bos taurus lanosterol synthase (2,3-oxidosqualene-lanosterol cyclase) (LSS), mRNA. [Source:RefSeq mRNA;Acc:NM_001046564]</t>
  </si>
  <si>
    <t>LSS</t>
  </si>
  <si>
    <t>Bos taurus oxysterol binding protein-like 2 (OSBPL2), mRNA. [Source:RefSeq mRNA;Acc:NM_001035020]</t>
  </si>
  <si>
    <t>OSBPL2</t>
  </si>
  <si>
    <t>Bos taurus 6-phosphofructo-2-kinase/fructose-2,6-biphosphatase 3 (PFKFB3), mRNA. [Source:RefSeq mRNA;Acc:NM_001077837]</t>
  </si>
  <si>
    <t>PFKFB3</t>
  </si>
  <si>
    <t>Bos taurus phospholipase A2, group VII (platelet-activating factor acetylhydrolase, plasma) (PLA2G7), mRNA. [Source:RefSeq mRNA;Acc:NM_174578]</t>
  </si>
  <si>
    <t>PLA2G7</t>
  </si>
  <si>
    <t>neuropathy target esterase  [Source:RefSeq peptide;Acc:NP_001070015]</t>
  </si>
  <si>
    <t>PNPLA6</t>
  </si>
  <si>
    <t>Bos taurus peroxisome proliferator-activated receptor gamma (PPARG), mRNA. [Source:RefSeq mRNA;Acc:NM_181024]</t>
  </si>
  <si>
    <t>Bos taurus stearoyl-CoA desaturase (delta-9-desaturase) (SCD), mRNA. [Source:RefSeq mRNA;Acc:NM_173959]</t>
  </si>
  <si>
    <t>SCD</t>
  </si>
  <si>
    <t>UDP-glucose glycoprotein glucosyltransferase 2 [Source:HGNC Symbol;Acc:15664]</t>
  </si>
  <si>
    <t>UGGT2</t>
  </si>
  <si>
    <t>Bos taurus abhydrolase domain containing 11 (ABHD11), mRNA. [Source:RefSeq mRNA;Acc:NM_001034372]</t>
  </si>
  <si>
    <t>ABHD11</t>
  </si>
  <si>
    <t>Bos taurus acyl-CoA dehydrogenase, short/branched chain (ACADSB), mRNA. [Source:RefSeq mRNA;Acc:NM_001017933]</t>
  </si>
  <si>
    <t>ACADSB</t>
  </si>
  <si>
    <t>Bos taurus acyl-CoA synthetase long-chain family member 6 (ACSL6), mRNA. [Source:RefSeq mRNA;Acc:NM_001038042]</t>
  </si>
  <si>
    <t>ACSL6</t>
  </si>
  <si>
    <t>Bos taurus aldo-keto reductase family 1, member A1 (aldehyde reductase) (AKR1A1), mRNA. [Source:RefSeq mRNA;Acc:NM_001076513]</t>
  </si>
  <si>
    <t>AKR1A1</t>
  </si>
  <si>
    <t>Bos taurus C2CD2-like (C2CD2L), mRNA. [Source:RefSeq mRNA;Acc:NM_001105358]</t>
  </si>
  <si>
    <t>C2CD2L</t>
  </si>
  <si>
    <t>Bos taurus carbohydrate sulfotransferase 10 (CHST10), mRNA. [Source:RefSeq mRNA;Acc:NM_001098011]</t>
  </si>
  <si>
    <t>CHST10</t>
  </si>
  <si>
    <t>2-oxoglutarate and iron-dependent oxygenase domain containing 2 [Source:HGNC Symbol;Acc:25823]</t>
  </si>
  <si>
    <t>OGFOD2</t>
  </si>
  <si>
    <t>oxysterol binding protein 2 [Source:HGNC Symbol;Acc:8504]</t>
  </si>
  <si>
    <t>OSBP2</t>
  </si>
  <si>
    <t>pyruvate dehydrogenase kinase, isozyme 1 [Source:HGNC Symbol;Acc:8809]</t>
  </si>
  <si>
    <t>PDK1</t>
  </si>
  <si>
    <t>peroxisome proliferator-activated receptor gamma, coactivator-related 1 [Source:HGNC Symbol;Acc:30025]</t>
  </si>
  <si>
    <t>PPRC1</t>
  </si>
  <si>
    <t>Bos taurus palmitoyl-protein thioesterase 2 (PPT2), mRNA. [Source:RefSeq mRNA;Acc:NM_001035318]</t>
  </si>
  <si>
    <t>PPT2</t>
  </si>
  <si>
    <t>Bos taurus sphingomyelin phosphodiesterase 4, neutral membrane (neutral sphingomyelinase-3) (SMPD4), mRNA. [Source:RefSeq mRNA;Acc:NM_001205602]</t>
  </si>
  <si>
    <t>SMPD4</t>
  </si>
  <si>
    <t>Bos taurus sterol O-acyltransferase 1 (SOAT1), mRNA. [Source:RefSeq mRNA;Acc:NM_001034206]</t>
  </si>
  <si>
    <t>SOAT1</t>
  </si>
  <si>
    <t>acyl-coenzyme A thioesterase THEM4  [Source:RefSeq peptide;Acc:NP_001073837]</t>
  </si>
  <si>
    <t>THEM4</t>
  </si>
  <si>
    <t>Bos taurus solute carrier family 35 (UDP-galactose transporter), member A2 (SLC35A2), mRNA. [Source:RefSeq mRNA;Acc:NM_176640]</t>
  </si>
  <si>
    <t>UGT</t>
  </si>
  <si>
    <t>Bos taurus mutated in colorectal cancers (MCC), mRNA. [Source:RefSeq mRNA;Acc:NM_001083523]</t>
  </si>
  <si>
    <t>MCC</t>
  </si>
  <si>
    <t>Bos taurus abhydrolase domain containing 10 (ABHD10), mRNA. [Source:RefSeq mRNA;Acc:NM_001015606]</t>
  </si>
  <si>
    <t>ABHD10</t>
  </si>
  <si>
    <t>Bos taurus family with sequence similarity 108, member C1 (ABHD17C), mRNA. [Source:RefSeq mRNA;Acc:NM_001099014]</t>
  </si>
  <si>
    <t>ABHD17C</t>
  </si>
  <si>
    <t>Bos taurus abhydrolase domain containing 4 (ABHD4), mRNA. [Source:RefSeq mRNA;Acc:NM_001034368]</t>
  </si>
  <si>
    <t>ABHD4</t>
  </si>
  <si>
    <t>Bos taurus abhydrolase domain containing 5 (ABHD5), mRNA. [Source:RefSeq mRNA;Acc:NM_001076063]</t>
  </si>
  <si>
    <t>ABHD5</t>
  </si>
  <si>
    <t>Bos taurus abhydrolase domain containing 6 (ABHD6), mRNA. [Source:RefSeq mRNA;Acc:NM_001075196]</t>
  </si>
  <si>
    <t>Bos taurus acetyl-CoA acyltransferase 1 (ACAA1), mRNA. [Source:RefSeq mRNA;Acc:NM_001034319]</t>
  </si>
  <si>
    <t>ACAA1</t>
  </si>
  <si>
    <t>acetyl-CoA carboxylase alpha [Source:HGNC Symbol;Acc:84]</t>
  </si>
  <si>
    <t>ACACA</t>
  </si>
  <si>
    <t>acyl-CoA dehydrogenase family member 11  [Source:RefSeq peptide;Acc:NP_001069361]</t>
  </si>
  <si>
    <t>ACAD11</t>
  </si>
  <si>
    <t>Bos taurus acetyl-CoA acetyltransferase 2 (ACAT2), mRNA. [Source:RefSeq mRNA;Acc:NM_001075549]</t>
  </si>
  <si>
    <t>ACAT2</t>
  </si>
  <si>
    <t>Bos taurus alkaline ceramidase 3 (ACER3), mRNA. [Source:RefSeq mRNA;Acc:NM_001102285]</t>
  </si>
  <si>
    <t>ACER3</t>
  </si>
  <si>
    <t>aconitase 1, soluble [Source:HGNC Symbol;Acc:117]</t>
  </si>
  <si>
    <t>ACO1</t>
  </si>
  <si>
    <t>Bos taurus acyl-CoA thioesterase 7 (ACOT7), mRNA. [Source:RefSeq mRNA;Acc:NM_001075682]</t>
  </si>
  <si>
    <t>ACOT7</t>
  </si>
  <si>
    <t>Bos taurus acyl-CoA thioesterase 9 (ACOT9), mRNA. [Source:RefSeq mRNA;Acc:NM_001034560]</t>
  </si>
  <si>
    <t>acyl-CoA synthetase long-chain family member 3 [Source:HGNC Symbol;Acc:3570]</t>
  </si>
  <si>
    <t>ACSL3</t>
  </si>
  <si>
    <t>acyl-CoA synthetase long-chain family member 4 [Source:HGNC Symbol;Acc:3571]</t>
  </si>
  <si>
    <t>ACSL4</t>
  </si>
  <si>
    <t>Bos taurus acylphosphatase 1, erythrocyte (common) type (ACYP1), mRNA. [Source:RefSeq mRNA;Acc:NM_001045982]</t>
  </si>
  <si>
    <t>ACYP1</t>
  </si>
  <si>
    <t>1-acylglycerol-3-phosphate O-acyltransferase 9 [Source:HGNC Symbol;Acc:28157]</t>
  </si>
  <si>
    <t>Bos taurus aldo-keto reductase family 1, member B1 (aldose reductase) (AKR1B1), mRNA. [Source:RefSeq mRNA;Acc:NM_001012519]</t>
  </si>
  <si>
    <t>AKR1B1</t>
  </si>
  <si>
    <t>1277 (c)</t>
  </si>
  <si>
    <t>Bos taurus C2 calcium-dependent domain containing 4B (C2CD4B), mRNA. [Source:RefSeq mRNA;Acc:NM_001046307]</t>
  </si>
  <si>
    <t>C2CD4A</t>
  </si>
  <si>
    <t>C2 calcium-dependent domain containing 5 [Source:HGNC Symbol;Acc:29062]</t>
  </si>
  <si>
    <t>C2CD5</t>
  </si>
  <si>
    <t>CDP-diacylglycerol synthase (phosphatidate cytidylyltransferase) 1 [Source:HGNC Symbol;Acc:1800]</t>
  </si>
  <si>
    <t>CDS1</t>
  </si>
  <si>
    <t>choline/ethanolamine phosphotransferase 1 [Source:HGNC Symbol;Acc:24289]</t>
  </si>
  <si>
    <t>CEPT1</t>
  </si>
  <si>
    <t>ceramide kinase-like [Source:HGNC Symbol;Acc:21699]</t>
  </si>
  <si>
    <t>CERKL</t>
  </si>
  <si>
    <t>Bos taurus ceramide synthase 2 (CERS2), mRNA. [Source:RefSeq mRNA;Acc:NM_001034667]</t>
  </si>
  <si>
    <t>CERS2</t>
  </si>
  <si>
    <t>Bos taurus calcium homeostasis endoplasmic reticulum protein (CHERP), mRNA. [Source:RefSeq mRNA;Acc:NM_001109798]</t>
  </si>
  <si>
    <t>CHERP</t>
  </si>
  <si>
    <t>choline kinase alpha [Source:HGNC Symbol;Acc:1937]</t>
  </si>
  <si>
    <t>CHKA</t>
  </si>
  <si>
    <t>carbohydrate (chondroitin 4) sulfotransferase 12 [Source:HGNC Symbol;Acc:17423]</t>
  </si>
  <si>
    <t>CHST12</t>
  </si>
  <si>
    <t>carnitine palmitoyltransferase 1C [Source:HGNC Symbol;Acc:18540]</t>
  </si>
  <si>
    <t>CPT1C</t>
  </si>
  <si>
    <t>Bos taurus cardiolipin synthase 1 (CRLS1), mRNA. [Source:RefSeq mRNA;Acc:NM_001098951]</t>
  </si>
  <si>
    <t>CRLS1</t>
  </si>
  <si>
    <t>Bos taurus cytochrome P450, family 26, subfamily A, polypeptide 1 (CYP26A1), transcript variant 1, mRNA. [Source:RefSeq mRNA;Acc:NM_001101185]</t>
  </si>
  <si>
    <t>CYP26A1</t>
  </si>
  <si>
    <t>Bos taurus cytochrome P450, family 27, subfamily B, polypeptide 1 (CYP27B1), mRNA. [Source:RefSeq mRNA;Acc:NM_001192284]</t>
  </si>
  <si>
    <t>CYP27B1</t>
  </si>
  <si>
    <t>Bos taurus 2,4-dienoyl CoA reductase 2, peroxisomal (DECR2), mRNA. [Source:RefSeq mRNA;Acc:NM_001078122]</t>
  </si>
  <si>
    <t>DECR2</t>
  </si>
  <si>
    <t>Bos taurus diacylglycerol O-acyltransferase 2 (DGAT2), mRNA. [Source:RefSeq mRNA;Acc:NM_205793]</t>
  </si>
  <si>
    <t>diacylglycerol kinase, iota [Source:HGNC Symbol;Acc:2855]</t>
  </si>
  <si>
    <t>DGKI</t>
  </si>
  <si>
    <t>Bos taurus emopamil binding protein-like (EBPL), mRNA. [Source:RefSeq mRNA;Acc:NM_001205739]</t>
  </si>
  <si>
    <t>EBPL</t>
  </si>
  <si>
    <t>Bos taurus ELOVL fatty acid elongase 3 (ELOVL3), mRNA. [Source:RefSeq mRNA;Acc:NM_001192306]</t>
  </si>
  <si>
    <t>ELOVL3</t>
  </si>
  <si>
    <t>1,699 (a)</t>
  </si>
  <si>
    <t>Bos taurus ELOVL fatty acid elongase 4 (ELOVL4), mRNA. [Source:RefSeq mRNA;Acc:NM_001099050]</t>
  </si>
  <si>
    <t>ELOVL4</t>
  </si>
  <si>
    <t>Bos taurus ELOVL fatty acid elongase 5 (ELOVL5), mRNA. [Source:RefSeq mRNA;Acc:NM_001046597]</t>
  </si>
  <si>
    <t>ELOVL5</t>
  </si>
  <si>
    <t>Bos taurus ELOVL fatty acid elongase 7 (ELOVL7), mRNA. [Source:RefSeq mRNA;Acc:NM_001078042]</t>
  </si>
  <si>
    <t>ELOVL7</t>
  </si>
  <si>
    <t>Bos taurus ethanolaminephosphotransferase 1 (CDP-ethanolamine-specific) (EPT1), mRNA. [Source:RefSeq mRNA;Acc:NM_001075257]</t>
  </si>
  <si>
    <t>EPT1</t>
  </si>
  <si>
    <t>Bos taurus fatty acid binding protein 3, muscle and heart (mammary-derived growth inhibitor) (FABP3), mRNA. [Source:RefSeq mRNA;Acc:NM_174313]</t>
  </si>
  <si>
    <t>Bos taurus fatty acid binding protein 5 (psoriasis-associated) (FABP5), mRNA</t>
  </si>
  <si>
    <t>Bos taurus fatty acid desaturase 3 (FADS3), mRNA. [Source:RefSeq mRNA;Acc:NM_001083691]</t>
  </si>
  <si>
    <t>FADS3</t>
  </si>
  <si>
    <t>Bos taurus fatty acyl CoA reductase 1 (FAR1), mRNA. [Source:RefSeq mRNA;Acc:NM_001099032]</t>
  </si>
  <si>
    <t>FAR1</t>
  </si>
  <si>
    <t>Bos taurus glycerol kinase (GK), mRNA. [Source:RefSeq mRNA;Acc:NM_001075236]</t>
  </si>
  <si>
    <t>GK</t>
  </si>
  <si>
    <t>glycerol-3-phosphate acyltransferase 2, mitochondrial [Source:HGNC Symbol;Acc:27168]</t>
  </si>
  <si>
    <t>GPAT2</t>
  </si>
  <si>
    <t>Bos taurus glycerol-3-phosphate dehydrogenase 1-like (GPD1L), mRNA. [Source:RefSeq mRNA;Acc:NM_001100363]</t>
  </si>
  <si>
    <t>GPD1L</t>
  </si>
  <si>
    <t>glycosylphosphatidylinositol specific phospholipase D1 [Source:HGNC Symbol;Acc:4459]</t>
  </si>
  <si>
    <t>GPLD1</t>
  </si>
  <si>
    <t>Bos taurus hydroxyacyl-CoA dehydrogenase/3-ketoacyl-CoA thiolase/enoyl-CoA hydratase (trifunctional protein), beta subunit (HADHB), mRNA. [Source:RefSeq mRNA;Acc:NM_174336]</t>
  </si>
  <si>
    <t>HADHB</t>
  </si>
  <si>
    <t>3-hydroxy-3-methylglutaryl-CoA synthase 1 (soluble) [Source:HGNC Symbol;Acc:5007]</t>
  </si>
  <si>
    <t>HMGCS1</t>
  </si>
  <si>
    <t>Bos taurus hydroxysteroid (11-beta) dehydrogenase 2 (HSD11B2), mRNA. [Source:RefSeq mRNA;Acc:NM_174642]</t>
  </si>
  <si>
    <t>HSD11B2</t>
  </si>
  <si>
    <t>Bos taurus hydroxysteroid (17-beta) dehydrogenase 12 (HSD17B12), mRNA. [Source:RefSeq mRNA;Acc:NM_001101307]</t>
  </si>
  <si>
    <t>HSD17B12</t>
  </si>
  <si>
    <t>Bos taurus lysophosphatidylcholine acyltransferase 2 (LPCAT2), mRNA. [Source:RefSeq mRNA;Acc:NM_001205797]</t>
  </si>
  <si>
    <t>LPCAT2</t>
  </si>
  <si>
    <t>membrane bound O-acyltransferase domain containing 2 [Source:HGNC Symbol;Acc:25193]</t>
  </si>
  <si>
    <t>MBOAT2</t>
  </si>
  <si>
    <t>Bos taurus nuclear factor of kappa light polypeptide gene enhancer in B-cells inhibitor, epsilon (NFKBIE), mRNA. [Source:RefSeq mRNA;Acc:NM_001130746]</t>
  </si>
  <si>
    <t>NFKBIE</t>
  </si>
  <si>
    <t>Bos taurus 2-oxoglutarate and iron-dependent oxygenase domain containing 1 (OGFOD1), mRNA. [Source:RefSeq mRNA;Acc:NM_001166613]</t>
  </si>
  <si>
    <t>OGFOD1</t>
  </si>
  <si>
    <t>oxysterol binding protein-like 10 [Source:HGNC Symbol;Acc:16395]</t>
  </si>
  <si>
    <t>OSBPL10</t>
  </si>
  <si>
    <t>Bos taurus oxysterol binding protein-like 11 (OSBPL11), mRNA. [Source:RefSeq mRNA;Acc:NM_001193008]</t>
  </si>
  <si>
    <t>OSBPL11</t>
  </si>
  <si>
    <t>oxysterol binding protein-like 3 [Source:HGNC Symbol;Acc:16370]</t>
  </si>
  <si>
    <t>OSBPL3</t>
  </si>
  <si>
    <t>oxysterol binding protein-like 8 [Source:HGNC Symbol;Acc:16396]</t>
  </si>
  <si>
    <t>OSBPL8</t>
  </si>
  <si>
    <t>Bos taurus oxysterol binding protein-like 9 (OSBPL9), mRNA. [Source:RefSeq mRNA;Acc:NM_001075505]</t>
  </si>
  <si>
    <t>OSBPL9</t>
  </si>
  <si>
    <t>Bos taurus 3-oxoacyl-ACP synthase, mitochondrial (OXSM), mRNA. [Source:RefSeq mRNA;Acc:NM_001075624]</t>
  </si>
  <si>
    <t>OXSM</t>
  </si>
  <si>
    <t>Bos taurus pyruvate dehydrogenase kinase, isozyme 2 (PDK2), transcript variant 1, mRNA. [Source:RefSeq mRNA;Acc:NM_001159481]</t>
  </si>
  <si>
    <t>PDK2</t>
  </si>
  <si>
    <t>Bos taurus pyruvate dehydrogenase kinase, isozyme 3 (PDK3), mRNA. [Source:RefSeq mRNA;Acc:NM_001101934]</t>
  </si>
  <si>
    <t>PDK3</t>
  </si>
  <si>
    <t>6-phosphofructo-2-kinase/fructose-2,6-biphosphatase 1 [Source:HGNC Symbol;Acc:8872]</t>
  </si>
  <si>
    <t>PFKFB1</t>
  </si>
  <si>
    <t>Bos taurus 6-phosphofructo-2-kinase/fructose-2,6-biphosphatase 2 (PFKFB2), mRNA. [Source:RefSeq mRNA;Acc:NM_174812]</t>
  </si>
  <si>
    <t>PFKFB2</t>
  </si>
  <si>
    <t>phosphatidylinositol 4-kinase type 2 beta [Source:HGNC Symbol;Acc:18215]</t>
  </si>
  <si>
    <t>PI4K2B</t>
  </si>
  <si>
    <t>phosphatidylinositol 4-kinase, catalytic, beta [Source:HGNC Symbol;Acc:8984]</t>
  </si>
  <si>
    <t>PI4KB</t>
  </si>
  <si>
    <t>phosphatidylinositol-4-phosphate 3-kinase, catalytic subunit type 2 alpha [Source:HGNC Symbol;Acc:8971]</t>
  </si>
  <si>
    <t>PIK3C2A</t>
  </si>
  <si>
    <t>Bos taurus phosphatidylinositol-4,5-bisphosphate 3-kinase, catalytic subunit alpha (PIK3CA), mRNA. [Source:RefSeq mRNA;Acc:NM_174574]</t>
  </si>
  <si>
    <t>PIK3CA</t>
  </si>
  <si>
    <t>phosphatidylinositol 3-kinase, catalytic subunit type 3 [Source:HGNC Symbol;Acc:8974]</t>
  </si>
  <si>
    <t>PIK3C3</t>
  </si>
  <si>
    <t>phosphatidylinositol-4,5-bisphosphate 3-kinase, catalytic subunit beta [Source:HGNC Symbol;Acc:8976]</t>
  </si>
  <si>
    <t>PIK3CB</t>
  </si>
  <si>
    <t>Bos taurus phosphoinositide-3-kinase, regulatory subunit 1 (alpha) (PIK3R1), mRNA. [Source:RefSeq mRNA;Acc:NM_174575]</t>
  </si>
  <si>
    <t>PIK3R1</t>
  </si>
  <si>
    <t>phosphatidylinositol-5-phosphate 4-kinase, type II, alpha [Source:HGNC Symbol;Acc:8997]</t>
  </si>
  <si>
    <t>PIP4K2A</t>
  </si>
  <si>
    <t>phosphatidylinositol-5-phosphate 4-kinase, type II, beta [Source:HGNC Symbol;Acc:8998]</t>
  </si>
  <si>
    <t>PIP4K2B</t>
  </si>
  <si>
    <t>Bos taurus phosphatidylinositol-5-phosphate 4-kinase, type II, gamma (PIP4K2C), mRNA. [Source:RefSeq mRNA;Acc:NM_001076196]</t>
  </si>
  <si>
    <t>PIP4K2C</t>
  </si>
  <si>
    <t>phosphatidylinositol-4-phosphate 5-kinase, type I, beta [Source:HGNC Symbol;Acc:8995]</t>
  </si>
  <si>
    <t>PIP5K1B</t>
  </si>
  <si>
    <t>phosphatidylinositol-4-phosphate 5-kinase, type I, gamma [Source:HGNC Symbol;Acc:8996]</t>
  </si>
  <si>
    <t>PIP5K1C</t>
  </si>
  <si>
    <t>Bos taurus phosphatidylinositol transfer protein, alpha (PITPNA), mRNA. [Source:RefSeq mRNA;Acc:NM_001046582]</t>
  </si>
  <si>
    <t>PITPNA</t>
  </si>
  <si>
    <t>phosphatidylinositol transfer protein, membrane-associated 1 [Source:HGNC Symbol;Acc:9003]</t>
  </si>
  <si>
    <t>PITPNM1</t>
  </si>
  <si>
    <t>Bos taurus phospholipase A2, group XIIA (PLA2G12A), mRNA. [Source:RefSeq mRNA;Acc:NM_001098063]</t>
  </si>
  <si>
    <t>PLA2G12A</t>
  </si>
  <si>
    <t>Bos taurus phospholipase A2, group XV (PLA2G15), mRNA. [Source:RefSeq mRNA;Acc:NM_174560]</t>
  </si>
  <si>
    <t>PLA2G15</t>
  </si>
  <si>
    <t>Bos taurus phospholipase A2-activating protein (PLAA), mRNA. [Source:RefSeq mRNA;Acc:NM_001105335]</t>
  </si>
  <si>
    <t>PLAA</t>
  </si>
  <si>
    <t>phospholipase C, gamma 2 (phosphatidylinositol-specific) [Source:HGNC Symbol;Acc:9066]</t>
  </si>
  <si>
    <t>PLCG2</t>
  </si>
  <si>
    <t>phospholipase C, eta 1 [Source:HGNC Symbol;Acc:29185]</t>
  </si>
  <si>
    <t>PLCH1</t>
  </si>
  <si>
    <t>Bos taurus phospholipase D family, member 6 (PLD6), mRNA. [Source:RefSeq mRNA;Acc:NM_001271990]</t>
  </si>
  <si>
    <t>PLD6</t>
  </si>
  <si>
    <t>perilipin 2 [Source:HGNC Symbol;Acc:248]</t>
  </si>
  <si>
    <t>patatin-like phospholipase domain containing 4 [Source:HGNC Symbol;Acc:24887]</t>
  </si>
  <si>
    <t>PNPLA4</t>
  </si>
  <si>
    <t>Bos taurus phosphatidic acid phosphatase type 2C (PPAP2C), mRNA. [Source:RefSeq mRNA;Acc:NM_001045890]</t>
  </si>
  <si>
    <t>PPAP2C</t>
  </si>
  <si>
    <t>peroxisome proliferator-activated receptor gamma, coactivator 1 beta [Source:HGNC Symbol;Acc:30022]</t>
  </si>
  <si>
    <t>PPARGC1B</t>
  </si>
  <si>
    <t>Bos taurus protein tyrosine phosphatase-like A domain containing 2 (PTPLAD2), mRNA. [Source:RefSeq mRNA;Acc:NM_001076522]</t>
  </si>
  <si>
    <t>PTPLAD2</t>
  </si>
  <si>
    <t>Bos taurus superoxide dismutase 1, soluble (SOD1), mRNA. [Source:RefSeq mRNA;Acc:NM_174615]</t>
  </si>
  <si>
    <t>SOD1</t>
  </si>
  <si>
    <t>Bos taurus superoxide dismutase 2, mitochondrial (SOD2), mRNA. [Source:RefSeq mRNA;Acc:NM_201527]</t>
  </si>
  <si>
    <t>SOD2</t>
  </si>
  <si>
    <t>Bos taurus serine palmitoyltransferase, long chain base subunit 1 (SPTLC1), mRNA. [Source:RefSeq mRNA;Acc:NM_001034749]</t>
  </si>
  <si>
    <t>SPTLC1</t>
  </si>
  <si>
    <t>Bos taurus serine palmitoyltransferase, long chain base subunit 2 (SPTLC2), mRNA. [Source:RefSeq mRNA;Acc:NM_001099081]</t>
  </si>
  <si>
    <t>SPTLC2</t>
  </si>
  <si>
    <t>S1 RNA binding domain 1 [Source:HGNC Symbol;Acc:25521]</t>
  </si>
  <si>
    <t>SRBD1</t>
  </si>
  <si>
    <t>Bos taurus steroidogenic acute regulatory protein (STAR), mRNA. [Source:RefSeq mRNA;Acc:NM_174189]</t>
  </si>
  <si>
    <t>STAR</t>
  </si>
  <si>
    <t>StAR-related lipid transfer (START) domain containing 4 [Source:HGNC Symbol;Acc:18058]</t>
  </si>
  <si>
    <t>STARD4</t>
  </si>
  <si>
    <t>Bos taurus succinate-CoA ligase, ADP-forming, beta subunit (SUCLA2), mRNA. [Source:RefSeq mRNA;Acc:NM_001075493]</t>
  </si>
  <si>
    <t>SUCLA2</t>
  </si>
  <si>
    <t>Bos taurus succinate-CoA ligase, GDP-forming, beta subunit (SUCLG2), mRNA. [Source:RefSeq mRNA;Acc:NM_001034639]</t>
  </si>
  <si>
    <t>SUCLG2</t>
  </si>
  <si>
    <t>Bos taurus acyl-CoA thioesterase 13 (ACOT13), mRNA. [Source:RefSeq mRNA;Acc:NM_001101845]</t>
  </si>
  <si>
    <t>THEM2</t>
  </si>
  <si>
    <t>Bos taurus transmembrane 7 superfamily member 3 (TM7SF3), mRNA. [Source:RefSeq mRNA;Acc:NM_001076827]</t>
  </si>
  <si>
    <t>TM7SF3</t>
  </si>
  <si>
    <t>Bos taurus UDP-glucose 6-dehydrogenase (UGDH), mRNA. [Source:RefSeq mRNA;Acc:NM_174211]</t>
  </si>
  <si>
    <t>UGDH</t>
  </si>
  <si>
    <t>Bos taurus UDP-glucose pyrophosphorylase 2 (UGP2), mRNA. [Source:RefSeq mRNA;Acc:NM_174212]</t>
  </si>
  <si>
    <t>UGP2</t>
  </si>
  <si>
    <t>Bos taurus UDP glycosyltransferase 8 (UGT8), mRNA. [Source:RefSeq mRNA;Acc:NM_001083635]</t>
  </si>
  <si>
    <t>UGT8</t>
  </si>
  <si>
    <t>Description</t>
  </si>
  <si>
    <t>Bos taurus abhydrolase domain containing 12 (ABHD12), mRNA. [Source:RefSeq mRNA;Acc:NM_001078116]</t>
  </si>
  <si>
    <t>Bos taurus abhydrolase domain containing 13 (ABHD13), mRNA. [Source:RefSeq mRNA;Acc:NM_001101089]</t>
  </si>
  <si>
    <t>Bos taurus acyl-CoA dehydrogenase, C-4 to C-12 straight chain (ACADM), mRNA. [Source:RefSeq mRNA;Acc:NM_001075235]</t>
  </si>
  <si>
    <t>Bos taurus acyl-CoA synthetase bubblegum family member 1 (ACSBG1), mRNA. [Source:RefSeq mRNA;Acc:NM_001024548]</t>
  </si>
  <si>
    <t>Bos taurus acyl-CoA synthetase short-chain family member 1 (ACSS1), mRNA. [Source:RefSeq mRNA;Acc:NM_174746]</t>
  </si>
  <si>
    <t>aldo-keto reductase family 1, member E2 [Source:HGNC Symbol;Acc:23437]</t>
  </si>
  <si>
    <t>3-hydroxybutyrate dehydrogenase, type 2 [Source:HGNC Symbol;Acc:32389]</t>
  </si>
  <si>
    <t>Bos taurus palmitoyl-protein thioesterase 1 (PPT1), mRNA. [Source:RefSeq mRNA;Acc:NM_174154]</t>
  </si>
  <si>
    <t>Bos taurus cytochrome P450, family 2, subfamily C, polypeptide 87 (CYP2C87), mRNA. [Source:RefSeq mRNA;Acc:NM_001076427]</t>
  </si>
  <si>
    <t>cytochrome P450, family 4, subfamily V, polypeptide 2 [Source:HGNC Symbol;Acc:23198]</t>
  </si>
  <si>
    <t>Bos taurus cytochrome P450, family 7, subfamily A, polypeptide 1 (CYP7A1), mRNA. [Source:RefSeq mRNA;Acc:NM_001205677]</t>
  </si>
  <si>
    <t>Bos taurus estrogen receptor 2 (ER beta) (ESR2), mRNA. [Source:RefSeq mRNA;Acc:NM_174051]</t>
  </si>
  <si>
    <t>glycerol-3-phosphate acyltransferase, mitochondrial [Source:HGNC Symbol;Acc:24865]</t>
  </si>
  <si>
    <t>Bos taurus glycerol-3-phosphate dehydrogenase 1 (soluble) (GPD1), mRNA. [Source:RefSeq mRNA;Acc:NM_001035354]</t>
  </si>
  <si>
    <t>Bos taurus glutathione peroxidase 1 (GPX1), mRNA</t>
  </si>
  <si>
    <t>glutathione peroxidase 3 precursor  [Source:RefSeq peptide;Acc:NP_776502]</t>
  </si>
  <si>
    <t>Bos taurus glutathione peroxidase 7 (GPX7), mRNA. [Source:RefSeq mRNA;Acc:NM_001101113]</t>
  </si>
  <si>
    <t>Bos taurus glutathione peroxidase 8 (putative) (GPX8), mRNA. [Source:RefSeq mRNA;Acc:NM_001046088]</t>
  </si>
  <si>
    <t>Bos taurus 3-hydroxymethyl-3-methylglutaryl-CoA lyase (HMGCL), mRNA. [Source:RefSeq mRNA;Acc:NM_001075132]</t>
  </si>
  <si>
    <t>Bos taurus hydroxysteroid dehydrogenase like 1 (HSDL1), mRNA. [Source:RefSeq mRNA;Acc:NM_001098871]</t>
  </si>
  <si>
    <t>Bos taurus hydroxysteroid dehydrogenase like 2 (HSDL2), mRNA. [Source:RefSeq mRNA;Acc:NM_001104963]</t>
  </si>
  <si>
    <t>lipase A, lysosomal acid, cholesterol esterase [Source:HGNC Symbol;Acc:6617]</t>
  </si>
  <si>
    <t>Bos taurus methylcrotonoyl-CoA carboxylase 1 (alpha) (MCCC1), mRNA. [Source:RefSeq mRNA;Acc:NM_001205758]</t>
  </si>
  <si>
    <t>Bos taurus malonyl-CoA decarboxylase (MLYCD), mRNA. [Source:RefSeq mRNA;Acc:NM_001098946]</t>
  </si>
  <si>
    <t>oxysterol binding protein-like 7 [Source:HGNC Symbol;Acc:16387]</t>
  </si>
  <si>
    <t>Bos taurus phospholipase A2, group XVI (PLA2G16), mRNA. [Source:RefSeq mRNA;Acc:NM_001075280]</t>
  </si>
  <si>
    <t>Bos taurus phospholipase A2, group IB (pancreas) (PLA2G1B), mRNA. [Source:RefSeq mRNA;Acc:NM_174646]</t>
  </si>
  <si>
    <t>phospholipase B domain containing 2 [Source:HGNC Symbol;Acc:27283]</t>
  </si>
  <si>
    <t>Bos taurus phospholipid scramblase 1 (PLSCR1), mRNA. [Source:RefSeq mRNA;Acc:NM_001034436]</t>
  </si>
  <si>
    <t>Bos taurus serine palmitoyltransferase, small subunit A (SPTSSA), mRNA. [Source:RefSeq mRNA;Acc:NM_001195042]</t>
  </si>
  <si>
    <t>Bos taurus sulfotransferase family, cytosolic, 2A, dehydroepiandrosterone (DHEA)-preferring, member 1 (SULT2A1), mRNA. [Source:RefSeq mRNA;Acc:NM_001046353]</t>
  </si>
  <si>
    <t>Bos taurus UDP-glucose ceramide glucosyltransferase (UGCG), mRNA. [Source:RefSeq mRNA;Acc:NM_001076850]</t>
  </si>
  <si>
    <t xml:space="preserve"> P-value</t>
  </si>
  <si>
    <t>Combined Score</t>
  </si>
  <si>
    <t>Genes</t>
  </si>
  <si>
    <t>Ribosome_Homo sapiens_hsa03010</t>
  </si>
  <si>
    <t>30.116082977260845</t>
  </si>
  <si>
    <t>RPL4</t>
  </si>
  <si>
    <t>MRPS17</t>
  </si>
  <si>
    <t>RPL5</t>
  </si>
  <si>
    <t>RPL30</t>
  </si>
  <si>
    <t>RPL3</t>
  </si>
  <si>
    <t>MRPS16</t>
  </si>
  <si>
    <t>RPL32</t>
  </si>
  <si>
    <t>RPL31</t>
  </si>
  <si>
    <t>MRPS14</t>
  </si>
  <si>
    <t>RPL34</t>
  </si>
  <si>
    <t>MRPS11</t>
  </si>
  <si>
    <t>RPLP1</t>
  </si>
  <si>
    <t>RPLP0</t>
  </si>
  <si>
    <t>MRPS10</t>
  </si>
  <si>
    <t>MRPL36</t>
  </si>
  <si>
    <t>RPL8</t>
  </si>
  <si>
    <t>MRPL34</t>
  </si>
  <si>
    <t>RPL10A</t>
  </si>
  <si>
    <t>RPL9</t>
  </si>
  <si>
    <t>RPL6</t>
  </si>
  <si>
    <t>MRPL32</t>
  </si>
  <si>
    <t>RPL7</t>
  </si>
  <si>
    <t>MRPL33</t>
  </si>
  <si>
    <t>MRPL4</t>
  </si>
  <si>
    <t>RPS15</t>
  </si>
  <si>
    <t>RPL7A</t>
  </si>
  <si>
    <t>RPS17</t>
  </si>
  <si>
    <t>RPS16</t>
  </si>
  <si>
    <t>RPL18A</t>
  </si>
  <si>
    <t>RPS18</t>
  </si>
  <si>
    <t>RPL36</t>
  </si>
  <si>
    <t>RPL35</t>
  </si>
  <si>
    <t>RPLP2</t>
  </si>
  <si>
    <t>RPL37</t>
  </si>
  <si>
    <t>RPS11</t>
  </si>
  <si>
    <t>RPL39</t>
  </si>
  <si>
    <t>RPS10</t>
  </si>
  <si>
    <t>RPS13</t>
  </si>
  <si>
    <t>RPS12</t>
  </si>
  <si>
    <t>RPS7</t>
  </si>
  <si>
    <t>RPS8</t>
  </si>
  <si>
    <t>RPL23</t>
  </si>
  <si>
    <t>RPS6</t>
  </si>
  <si>
    <t>RPL13A</t>
  </si>
  <si>
    <t>MRPS2</t>
  </si>
  <si>
    <t>MRPS21</t>
  </si>
  <si>
    <t>RPSA</t>
  </si>
  <si>
    <t>RPS3A</t>
  </si>
  <si>
    <t>MRPS7</t>
  </si>
  <si>
    <t>MRPS6</t>
  </si>
  <si>
    <t>MRPS5</t>
  </si>
  <si>
    <t>MRPS18C</t>
  </si>
  <si>
    <t>RPL24</t>
  </si>
  <si>
    <t>RPL27</t>
  </si>
  <si>
    <t>RPL26</t>
  </si>
  <si>
    <t>UBA52</t>
  </si>
  <si>
    <t>RPL10</t>
  </si>
  <si>
    <t>RPL12</t>
  </si>
  <si>
    <t>MRPL18</t>
  </si>
  <si>
    <t>RPL11</t>
  </si>
  <si>
    <t>MRPL19</t>
  </si>
  <si>
    <t>RPL36A</t>
  </si>
  <si>
    <t>MRPL14</t>
  </si>
  <si>
    <t>MRPL15</t>
  </si>
  <si>
    <t>MRPL13</t>
  </si>
  <si>
    <t>MRPL20</t>
  </si>
  <si>
    <t>RPS15A</t>
  </si>
  <si>
    <t>RPL14</t>
  </si>
  <si>
    <t>RPS3</t>
  </si>
  <si>
    <t>RPL13</t>
  </si>
  <si>
    <t>RPS27A</t>
  </si>
  <si>
    <t>RPL17</t>
  </si>
  <si>
    <t>RPL19</t>
  </si>
  <si>
    <t>RPL35A</t>
  </si>
  <si>
    <t>RPL23A</t>
  </si>
  <si>
    <t>MRPL24</t>
  </si>
  <si>
    <t>MRPL21</t>
  </si>
  <si>
    <t>MRPL22</t>
  </si>
  <si>
    <t>RPS26</t>
  </si>
  <si>
    <t>MRPL30</t>
  </si>
  <si>
    <t>RPS25</t>
  </si>
  <si>
    <t>RPS28</t>
  </si>
  <si>
    <t>RPS27</t>
  </si>
  <si>
    <t>RPS29</t>
  </si>
  <si>
    <t>RPL27A</t>
  </si>
  <si>
    <t>RPL22L1</t>
  </si>
  <si>
    <t>RPS20</t>
  </si>
  <si>
    <t>RPS21</t>
  </si>
  <si>
    <t>RPL26L1</t>
  </si>
  <si>
    <t>RPS24</t>
  </si>
  <si>
    <t>RPS23</t>
  </si>
  <si>
    <t>Cell cycle_Homo sapiens_hsa04110</t>
  </si>
  <si>
    <t>23.134712133360736</t>
  </si>
  <si>
    <t>CDKN1C</t>
  </si>
  <si>
    <t>GSK3B</t>
  </si>
  <si>
    <t>BUB1B</t>
  </si>
  <si>
    <t>SMC3</t>
  </si>
  <si>
    <t>CDC14A</t>
  </si>
  <si>
    <t>CDC20</t>
  </si>
  <si>
    <t>CCND3</t>
  </si>
  <si>
    <t>CDC23</t>
  </si>
  <si>
    <t>CCND2</t>
  </si>
  <si>
    <t>PTTG1</t>
  </si>
  <si>
    <t>CDC26</t>
  </si>
  <si>
    <t>MYC</t>
  </si>
  <si>
    <t>CHEK1</t>
  </si>
  <si>
    <t>CDC27</t>
  </si>
  <si>
    <t>SKP2</t>
  </si>
  <si>
    <t>YWHAG</t>
  </si>
  <si>
    <t>SKP1</t>
  </si>
  <si>
    <t>ANAPC7</t>
  </si>
  <si>
    <t>CDC25C</t>
  </si>
  <si>
    <t>YWHAZ</t>
  </si>
  <si>
    <t>CDC25A</t>
  </si>
  <si>
    <t>CDC25B</t>
  </si>
  <si>
    <t>SMC1B</t>
  </si>
  <si>
    <t>CCNA2</t>
  </si>
  <si>
    <t>RBL2</t>
  </si>
  <si>
    <t>TFDP1</t>
  </si>
  <si>
    <t>TFDP2</t>
  </si>
  <si>
    <t>ESPL1</t>
  </si>
  <si>
    <t>MCM3</t>
  </si>
  <si>
    <t>MCM4</t>
  </si>
  <si>
    <t>ANAPC4</t>
  </si>
  <si>
    <t>MCM5</t>
  </si>
  <si>
    <t>ANAPC5</t>
  </si>
  <si>
    <t>MCM6</t>
  </si>
  <si>
    <t>TP53</t>
  </si>
  <si>
    <t>ANAPC13</t>
  </si>
  <si>
    <t>PCNA</t>
  </si>
  <si>
    <t>PRKDC</t>
  </si>
  <si>
    <t>CUL1</t>
  </si>
  <si>
    <t>TTK</t>
  </si>
  <si>
    <t>PKMYT1</t>
  </si>
  <si>
    <t>ANAPC10</t>
  </si>
  <si>
    <t>CCNB3</t>
  </si>
  <si>
    <t>CCNB2</t>
  </si>
  <si>
    <t>ORC4</t>
  </si>
  <si>
    <t>FZR1</t>
  </si>
  <si>
    <t>CCNB1</t>
  </si>
  <si>
    <t>ORC6</t>
  </si>
  <si>
    <t>ORC1</t>
  </si>
  <si>
    <t>RAD21</t>
  </si>
  <si>
    <t>ORC3</t>
  </si>
  <si>
    <t>ORC2</t>
  </si>
  <si>
    <t>E2F1</t>
  </si>
  <si>
    <t>ABL1</t>
  </si>
  <si>
    <t>E2F3</t>
  </si>
  <si>
    <t>SFN</t>
  </si>
  <si>
    <t>BUB3</t>
  </si>
  <si>
    <t>E2F5</t>
  </si>
  <si>
    <t>BUB1</t>
  </si>
  <si>
    <t>SMAD2</t>
  </si>
  <si>
    <t>CDKN2D</t>
  </si>
  <si>
    <t>CREBBP</t>
  </si>
  <si>
    <t>SMAD4</t>
  </si>
  <si>
    <t>TGFB1</t>
  </si>
  <si>
    <t>SMAD3</t>
  </si>
  <si>
    <t>TGFB3</t>
  </si>
  <si>
    <t>GADD45A</t>
  </si>
  <si>
    <t>PLK1</t>
  </si>
  <si>
    <t>CDC6</t>
  </si>
  <si>
    <t>GADD45G</t>
  </si>
  <si>
    <t>MAD2L2</t>
  </si>
  <si>
    <t>STAG1</t>
  </si>
  <si>
    <t>CDK7</t>
  </si>
  <si>
    <t>WEE1</t>
  </si>
  <si>
    <t>WEE2</t>
  </si>
  <si>
    <t>CDK4</t>
  </si>
  <si>
    <t>CDK2</t>
  </si>
  <si>
    <t>MDM2</t>
  </si>
  <si>
    <t>CDK1</t>
  </si>
  <si>
    <t>ATR</t>
  </si>
  <si>
    <t>Ubiquitin mediated proteolysis_Homo sapiens_hsa04120</t>
  </si>
  <si>
    <t>20.37798548904939</t>
  </si>
  <si>
    <t>DET1</t>
  </si>
  <si>
    <t>UBE2D2</t>
  </si>
  <si>
    <t>UBE2D3</t>
  </si>
  <si>
    <t>UBE2D1</t>
  </si>
  <si>
    <t>UBE3A</t>
  </si>
  <si>
    <t>CBLB</t>
  </si>
  <si>
    <t>UBE2L6</t>
  </si>
  <si>
    <t>UBE3B</t>
  </si>
  <si>
    <t>UBE2Z</t>
  </si>
  <si>
    <t>PARK2</t>
  </si>
  <si>
    <t>UBE2L3</t>
  </si>
  <si>
    <t>HERC3</t>
  </si>
  <si>
    <t>HERC2</t>
  </si>
  <si>
    <t>UBE2Q1</t>
  </si>
  <si>
    <t>UBE2Q2</t>
  </si>
  <si>
    <t>FBXO4</t>
  </si>
  <si>
    <t>BTRC</t>
  </si>
  <si>
    <t>PIAS3</t>
  </si>
  <si>
    <t>FBXW7</t>
  </si>
  <si>
    <t>FBXW11</t>
  </si>
  <si>
    <t>UBE4A</t>
  </si>
  <si>
    <t>UBE2E2</t>
  </si>
  <si>
    <t>UBE4B</t>
  </si>
  <si>
    <t>PIAS2</t>
  </si>
  <si>
    <t>PIAS1</t>
  </si>
  <si>
    <t>DDB2</t>
  </si>
  <si>
    <t>CDC34</t>
  </si>
  <si>
    <t>UBE2R2</t>
  </si>
  <si>
    <t>TRAF6</t>
  </si>
  <si>
    <t>NHLRC1</t>
  </si>
  <si>
    <t>UBA7</t>
  </si>
  <si>
    <t>UBA6</t>
  </si>
  <si>
    <t>CUL3</t>
  </si>
  <si>
    <t>CUL2</t>
  </si>
  <si>
    <t>NEDD4L</t>
  </si>
  <si>
    <t>XIAP</t>
  </si>
  <si>
    <t>RNF7</t>
  </si>
  <si>
    <t>KLHL13</t>
  </si>
  <si>
    <t>RCHY1</t>
  </si>
  <si>
    <t>UBE2J2</t>
  </si>
  <si>
    <t>UBE2J1</t>
  </si>
  <si>
    <t>UBR5</t>
  </si>
  <si>
    <t>TCEB2</t>
  </si>
  <si>
    <t>TCEB1</t>
  </si>
  <si>
    <t>UBE2F</t>
  </si>
  <si>
    <t>UBE2H</t>
  </si>
  <si>
    <t>UBE2I</t>
  </si>
  <si>
    <t>UBE2B</t>
  </si>
  <si>
    <t>SMURF2</t>
  </si>
  <si>
    <t>UBE2C</t>
  </si>
  <si>
    <t>FANCL</t>
  </si>
  <si>
    <t>SMURF1</t>
  </si>
  <si>
    <t>SIAH1</t>
  </si>
  <si>
    <t>HUWE1</t>
  </si>
  <si>
    <t>WWP1</t>
  </si>
  <si>
    <t>UBE2G1</t>
  </si>
  <si>
    <t>WWP2</t>
  </si>
  <si>
    <t>UBE2A</t>
  </si>
  <si>
    <t>UBE2G2</t>
  </si>
  <si>
    <t>KLHL9</t>
  </si>
  <si>
    <t>UBE2W</t>
  </si>
  <si>
    <t>UBE2S</t>
  </si>
  <si>
    <t>RFWD2</t>
  </si>
  <si>
    <t>NEDD4</t>
  </si>
  <si>
    <t>UBE2N</t>
  </si>
  <si>
    <t>UBA2</t>
  </si>
  <si>
    <t>UBA1</t>
  </si>
  <si>
    <t>TRIP12</t>
  </si>
  <si>
    <t>TRIM37</t>
  </si>
  <si>
    <t>UBE2K</t>
  </si>
  <si>
    <t>TRIM32</t>
  </si>
  <si>
    <t>CUL4B</t>
  </si>
  <si>
    <t>AGE-RAGE signaling pathway in diabetic complications_Homo sapiens_hsa04933</t>
  </si>
  <si>
    <t>18.70753768065301</t>
  </si>
  <si>
    <t>SERPINE1</t>
  </si>
  <si>
    <t>PIK3CD</t>
  </si>
  <si>
    <t>ICAM1</t>
  </si>
  <si>
    <t>THBD</t>
  </si>
  <si>
    <t>AKT2</t>
  </si>
  <si>
    <t>CASP3</t>
  </si>
  <si>
    <t>PIM1</t>
  </si>
  <si>
    <t>EDN1</t>
  </si>
  <si>
    <t>PRKCB</t>
  </si>
  <si>
    <t>MMP2</t>
  </si>
  <si>
    <t>PRKCD</t>
  </si>
  <si>
    <t>CYBB</t>
  </si>
  <si>
    <t>F3</t>
  </si>
  <si>
    <t>TGFBR1</t>
  </si>
  <si>
    <t>TGFBR2</t>
  </si>
  <si>
    <t>COL4A2</t>
  </si>
  <si>
    <t>COL4A1</t>
  </si>
  <si>
    <t>COL4A3</t>
  </si>
  <si>
    <t>AGTR1</t>
  </si>
  <si>
    <t>COL4A6</t>
  </si>
  <si>
    <t>COL4A5</t>
  </si>
  <si>
    <t>FIGF</t>
  </si>
  <si>
    <t>RELA</t>
  </si>
  <si>
    <t>FOXO1</t>
  </si>
  <si>
    <t>CDC42</t>
  </si>
  <si>
    <t>NRAS</t>
  </si>
  <si>
    <t>MAPK8</t>
  </si>
  <si>
    <t>CCL2</t>
  </si>
  <si>
    <t>STAT5B</t>
  </si>
  <si>
    <t>EGR1</t>
  </si>
  <si>
    <t>JUN</t>
  </si>
  <si>
    <t>VCAM1</t>
  </si>
  <si>
    <t>NOS3</t>
  </si>
  <si>
    <t>STAT1</t>
  </si>
  <si>
    <t>STAT3</t>
  </si>
  <si>
    <t>FN1</t>
  </si>
  <si>
    <t>VEGFB</t>
  </si>
  <si>
    <t>VEGFC</t>
  </si>
  <si>
    <t>MAPK14</t>
  </si>
  <si>
    <t>MAPK12</t>
  </si>
  <si>
    <t>VEGFA</t>
  </si>
  <si>
    <t>COL1A1</t>
  </si>
  <si>
    <t>DIAPH1</t>
  </si>
  <si>
    <t>IL6</t>
  </si>
  <si>
    <t>COL3A1</t>
  </si>
  <si>
    <t>COL1A2</t>
  </si>
  <si>
    <t>BCL2</t>
  </si>
  <si>
    <t>KRAS</t>
  </si>
  <si>
    <t>Homologous recombination_Homo sapiens_hsa03440</t>
  </si>
  <si>
    <t>12.720028788330188</t>
  </si>
  <si>
    <t>MUS81</t>
  </si>
  <si>
    <t>BLM</t>
  </si>
  <si>
    <t>SHFM1</t>
  </si>
  <si>
    <t>XRCC2</t>
  </si>
  <si>
    <t>XRCC3</t>
  </si>
  <si>
    <t>RPA1</t>
  </si>
  <si>
    <t>RPA2</t>
  </si>
  <si>
    <t>MRE11A</t>
  </si>
  <si>
    <t>BRCA2</t>
  </si>
  <si>
    <t>RAD51B</t>
  </si>
  <si>
    <t>RAD52</t>
  </si>
  <si>
    <t>POLD3</t>
  </si>
  <si>
    <t>POLD4</t>
  </si>
  <si>
    <t>RAD50</t>
  </si>
  <si>
    <t>RAD51D</t>
  </si>
  <si>
    <t>RAD51C</t>
  </si>
  <si>
    <t>RAD51</t>
  </si>
  <si>
    <t>EME1</t>
  </si>
  <si>
    <t>RPA3</t>
  </si>
  <si>
    <t>RAD54L</t>
  </si>
  <si>
    <t>SSBP1</t>
  </si>
  <si>
    <t>SYCP3</t>
  </si>
  <si>
    <t>NBN</t>
  </si>
  <si>
    <t>Pancreatic cancer_Homo sapiens_hsa05212</t>
  </si>
  <si>
    <t>16.830845888386072</t>
  </si>
  <si>
    <t>RALA</t>
  </si>
  <si>
    <t>RALB</t>
  </si>
  <si>
    <t>ARAF</t>
  </si>
  <si>
    <t>EGFR</t>
  </si>
  <si>
    <t>IKBKB</t>
  </si>
  <si>
    <t>ERBB2</t>
  </si>
  <si>
    <t>RAC2</t>
  </si>
  <si>
    <t>IKBKG</t>
  </si>
  <si>
    <t>JAK1</t>
  </si>
  <si>
    <t>RALBP1</t>
  </si>
  <si>
    <t>MAP2K1</t>
  </si>
  <si>
    <t>CHUK</t>
  </si>
  <si>
    <t>BAD</t>
  </si>
  <si>
    <t>BRAF</t>
  </si>
  <si>
    <t>RAF1</t>
  </si>
  <si>
    <t>ARHGEF6</t>
  </si>
  <si>
    <t>BCL2L1</t>
  </si>
  <si>
    <t>Peroxisome_Homo sapiens_hsa04146</t>
  </si>
  <si>
    <t>12.622776963403526</t>
  </si>
  <si>
    <t>ABCD4</t>
  </si>
  <si>
    <t>PECR</t>
  </si>
  <si>
    <t>ABCD2</t>
  </si>
  <si>
    <t>ABCD3</t>
  </si>
  <si>
    <t>MPV17L2</t>
  </si>
  <si>
    <t>CROT</t>
  </si>
  <si>
    <t>PEX26</t>
  </si>
  <si>
    <t>SCP2</t>
  </si>
  <si>
    <t>MPV17</t>
  </si>
  <si>
    <t>PHYH</t>
  </si>
  <si>
    <t>ACSL1</t>
  </si>
  <si>
    <t>ECH1</t>
  </si>
  <si>
    <t>ACSL5</t>
  </si>
  <si>
    <t>PEX2</t>
  </si>
  <si>
    <t>PEX1</t>
  </si>
  <si>
    <t>BAAT</t>
  </si>
  <si>
    <t>PEX7</t>
  </si>
  <si>
    <t>GNPAT</t>
  </si>
  <si>
    <t>SLC25A17</t>
  </si>
  <si>
    <t>PEX3</t>
  </si>
  <si>
    <t>PEX5</t>
  </si>
  <si>
    <t>AGPS</t>
  </si>
  <si>
    <t>PEX11G</t>
  </si>
  <si>
    <t>MVK</t>
  </si>
  <si>
    <t>PEX11A</t>
  </si>
  <si>
    <t>PEX11B</t>
  </si>
  <si>
    <t>DDO</t>
  </si>
  <si>
    <t>PRDX5</t>
  </si>
  <si>
    <t>HACL1</t>
  </si>
  <si>
    <t>XDH</t>
  </si>
  <si>
    <t>PEX19</t>
  </si>
  <si>
    <t>IDH1</t>
  </si>
  <si>
    <t>EPHX2</t>
  </si>
  <si>
    <t>IDH2</t>
  </si>
  <si>
    <t>PEX10</t>
  </si>
  <si>
    <t>PEX12</t>
  </si>
  <si>
    <t>PEX14</t>
  </si>
  <si>
    <t>PEX5L</t>
  </si>
  <si>
    <t>NUDT7</t>
  </si>
  <si>
    <t>AMACR</t>
  </si>
  <si>
    <t>PXMP4</t>
  </si>
  <si>
    <t>Spliceosome_Homo sapiens_hsa03040</t>
  </si>
  <si>
    <t>13.073881036280936</t>
  </si>
  <si>
    <t>TCERG1</t>
  </si>
  <si>
    <t>DDX46</t>
  </si>
  <si>
    <t>EIF4A3</t>
  </si>
  <si>
    <t>HNRNPU</t>
  </si>
  <si>
    <t>USP39</t>
  </si>
  <si>
    <t>PQBP1</t>
  </si>
  <si>
    <t>EFTUD2</t>
  </si>
  <si>
    <t>SNRPD1</t>
  </si>
  <si>
    <t>SNRNP70</t>
  </si>
  <si>
    <t>MAGOH</t>
  </si>
  <si>
    <t>DHX15</t>
  </si>
  <si>
    <t>SNRPD3</t>
  </si>
  <si>
    <t>CTNNBL1</t>
  </si>
  <si>
    <t>BCAS2</t>
  </si>
  <si>
    <t>RBM17</t>
  </si>
  <si>
    <t>AQR</t>
  </si>
  <si>
    <t>NCBP1</t>
  </si>
  <si>
    <t>THOC1</t>
  </si>
  <si>
    <t>PRPF40A</t>
  </si>
  <si>
    <t>PLRG1</t>
  </si>
  <si>
    <t>CRNKL1</t>
  </si>
  <si>
    <t>CDC40</t>
  </si>
  <si>
    <t>PRPF4</t>
  </si>
  <si>
    <t>PRPF18</t>
  </si>
  <si>
    <t>DDX39B</t>
  </si>
  <si>
    <t>SYF2</t>
  </si>
  <si>
    <t>PRPF3</t>
  </si>
  <si>
    <t>SNRPG</t>
  </si>
  <si>
    <t>SRSF3</t>
  </si>
  <si>
    <t>SNRNP27</t>
  </si>
  <si>
    <t>PPIE</t>
  </si>
  <si>
    <t>PPIH</t>
  </si>
  <si>
    <t>SNRPE</t>
  </si>
  <si>
    <t>SNRPA1</t>
  </si>
  <si>
    <t>RP9</t>
  </si>
  <si>
    <t>SNRPF</t>
  </si>
  <si>
    <t>SRSF6</t>
  </si>
  <si>
    <t>SNRPC</t>
  </si>
  <si>
    <t>SRSF7</t>
  </si>
  <si>
    <t>RBM22</t>
  </si>
  <si>
    <t>SF3B4</t>
  </si>
  <si>
    <t>SF3B5</t>
  </si>
  <si>
    <t>DDX5</t>
  </si>
  <si>
    <t>SRSF1</t>
  </si>
  <si>
    <t>DDX23</t>
  </si>
  <si>
    <t>U2AF1</t>
  </si>
  <si>
    <t>U2AF1L4</t>
  </si>
  <si>
    <t>ZMAT2</t>
  </si>
  <si>
    <t>U2AF2</t>
  </si>
  <si>
    <t>PCBP1</t>
  </si>
  <si>
    <t>TRA2B</t>
  </si>
  <si>
    <t>DHX38</t>
  </si>
  <si>
    <t>SNRPB2</t>
  </si>
  <si>
    <t>HNRNPA1</t>
  </si>
  <si>
    <t>SMNDC1</t>
  </si>
  <si>
    <t>SF3A3</t>
  </si>
  <si>
    <t>PRPF38B</t>
  </si>
  <si>
    <t>SF3A1</t>
  </si>
  <si>
    <t>PRPF38A</t>
  </si>
  <si>
    <t>SF3A2</t>
  </si>
  <si>
    <t>HSPA1L</t>
  </si>
  <si>
    <t>CCDC12</t>
  </si>
  <si>
    <t>ALYREF</t>
  </si>
  <si>
    <t>CDC5L</t>
  </si>
  <si>
    <t>CWC15</t>
  </si>
  <si>
    <t>LSM4</t>
  </si>
  <si>
    <t>LSM3</t>
  </si>
  <si>
    <t>LSM2</t>
  </si>
  <si>
    <t>LSM7</t>
  </si>
  <si>
    <t>SNRNP40</t>
  </si>
  <si>
    <t>PHF5A</t>
  </si>
  <si>
    <t>HNRNPK</t>
  </si>
  <si>
    <t>LSM6</t>
  </si>
  <si>
    <t>SNW1</t>
  </si>
  <si>
    <t>ACIN1</t>
  </si>
  <si>
    <t>RBMX</t>
  </si>
  <si>
    <t>HSPA1A</t>
  </si>
  <si>
    <t>Metabolic pathways_Homo sapiens_hsa01100</t>
  </si>
  <si>
    <t>14.412275991069741</t>
  </si>
  <si>
    <t>CDA</t>
  </si>
  <si>
    <t>PGAP1</t>
  </si>
  <si>
    <t>GLDC</t>
  </si>
  <si>
    <t>UXS1</t>
  </si>
  <si>
    <t>ABAT</t>
  </si>
  <si>
    <t>GCSH</t>
  </si>
  <si>
    <t>NDST1</t>
  </si>
  <si>
    <t>NSDHL</t>
  </si>
  <si>
    <t>NAMPT</t>
  </si>
  <si>
    <t>GAMT</t>
  </si>
  <si>
    <t>MTHFD1</t>
  </si>
  <si>
    <t>MTHFD2</t>
  </si>
  <si>
    <t>UQCRC1</t>
  </si>
  <si>
    <t>IDNK</t>
  </si>
  <si>
    <t>HPD</t>
  </si>
  <si>
    <t>LIPT2</t>
  </si>
  <si>
    <t>MTMR1</t>
  </si>
  <si>
    <t>LIPT1</t>
  </si>
  <si>
    <t>TPH2</t>
  </si>
  <si>
    <t>MTMR2</t>
  </si>
  <si>
    <t>MTMR3</t>
  </si>
  <si>
    <t>RPN2</t>
  </si>
  <si>
    <t>SHMT2</t>
  </si>
  <si>
    <t>MTMR4</t>
  </si>
  <si>
    <t>SDSL</t>
  </si>
  <si>
    <t>GNS</t>
  </si>
  <si>
    <t>MTMR6</t>
  </si>
  <si>
    <t>ADH5</t>
  </si>
  <si>
    <t>MTMR7</t>
  </si>
  <si>
    <t>LDHC</t>
  </si>
  <si>
    <t>ADH4</t>
  </si>
  <si>
    <t>LDHB</t>
  </si>
  <si>
    <t>LDHA</t>
  </si>
  <si>
    <t>RDH12</t>
  </si>
  <si>
    <t>HLCS</t>
  </si>
  <si>
    <t>RDH11</t>
  </si>
  <si>
    <t>RDH10</t>
  </si>
  <si>
    <t>AFMID</t>
  </si>
  <si>
    <t>COX3</t>
  </si>
  <si>
    <t>PNPO</t>
  </si>
  <si>
    <t>ST3GAL5</t>
  </si>
  <si>
    <t>COX1</t>
  </si>
  <si>
    <t>ST3GAL6</t>
  </si>
  <si>
    <t>LTA4H</t>
  </si>
  <si>
    <t>ST3GAL1</t>
  </si>
  <si>
    <t>PMM2</t>
  </si>
  <si>
    <t>MTHFR</t>
  </si>
  <si>
    <t>MTHFS</t>
  </si>
  <si>
    <t>PAFAH2</t>
  </si>
  <si>
    <t>DHFR</t>
  </si>
  <si>
    <t>CS</t>
  </si>
  <si>
    <t>SQLE</t>
  </si>
  <si>
    <t>GLUD1</t>
  </si>
  <si>
    <t>UCK2</t>
  </si>
  <si>
    <t>BHMT</t>
  </si>
  <si>
    <t>UCK1</t>
  </si>
  <si>
    <t>GALNTL5</t>
  </si>
  <si>
    <t>ITPA</t>
  </si>
  <si>
    <t>ADA</t>
  </si>
  <si>
    <t>PIGS</t>
  </si>
  <si>
    <t>GPI</t>
  </si>
  <si>
    <t>PIGU</t>
  </si>
  <si>
    <t>PIGT</t>
  </si>
  <si>
    <t>PIGN</t>
  </si>
  <si>
    <t>MTMR14</t>
  </si>
  <si>
    <t>PIGP</t>
  </si>
  <si>
    <t>HEXA</t>
  </si>
  <si>
    <t>QPRT</t>
  </si>
  <si>
    <t>PIGW</t>
  </si>
  <si>
    <t>PIGV</t>
  </si>
  <si>
    <t>PIGY</t>
  </si>
  <si>
    <t>PIGX</t>
  </si>
  <si>
    <t>MCEE</t>
  </si>
  <si>
    <t>IMPA2</t>
  </si>
  <si>
    <t>B3GALT2</t>
  </si>
  <si>
    <t>RFK</t>
  </si>
  <si>
    <t>TK2</t>
  </si>
  <si>
    <t>TK1</t>
  </si>
  <si>
    <t>ENOPH1</t>
  </si>
  <si>
    <t>ARG2</t>
  </si>
  <si>
    <t>TPI1</t>
  </si>
  <si>
    <t>SPHK2</t>
  </si>
  <si>
    <t>SPHK1</t>
  </si>
  <si>
    <t>PGAM1</t>
  </si>
  <si>
    <t>ITPKB</t>
  </si>
  <si>
    <t>PIGA</t>
  </si>
  <si>
    <t>DPYD</t>
  </si>
  <si>
    <t>ITPKA</t>
  </si>
  <si>
    <t>PIGK</t>
  </si>
  <si>
    <t>RGN</t>
  </si>
  <si>
    <t>PIGM</t>
  </si>
  <si>
    <t>PIGL</t>
  </si>
  <si>
    <t>TKT</t>
  </si>
  <si>
    <t>PIGF</t>
  </si>
  <si>
    <t>GART</t>
  </si>
  <si>
    <t>MOCS1</t>
  </si>
  <si>
    <t>PAFAH1B2</t>
  </si>
  <si>
    <t>OAT</t>
  </si>
  <si>
    <t>SGMS1</t>
  </si>
  <si>
    <t>IDUA</t>
  </si>
  <si>
    <t>ATP5A1</t>
  </si>
  <si>
    <t>ODC1</t>
  </si>
  <si>
    <t>GCNT1</t>
  </si>
  <si>
    <t>NDUFA4L2</t>
  </si>
  <si>
    <t>SGMS2</t>
  </si>
  <si>
    <t>PAPSS2</t>
  </si>
  <si>
    <t>PTGS1</t>
  </si>
  <si>
    <t>PAPSS1</t>
  </si>
  <si>
    <t>EXTL2</t>
  </si>
  <si>
    <t>EXTL1</t>
  </si>
  <si>
    <t>GCNT3</t>
  </si>
  <si>
    <t>CKB</t>
  </si>
  <si>
    <t>EXTL3</t>
  </si>
  <si>
    <t>MDH1</t>
  </si>
  <si>
    <t>AADAT</t>
  </si>
  <si>
    <t>TPK1</t>
  </si>
  <si>
    <t>AGK</t>
  </si>
  <si>
    <t>AGL</t>
  </si>
  <si>
    <t>NMNAT2</t>
  </si>
  <si>
    <t>GATM</t>
  </si>
  <si>
    <t>NMNAT1</t>
  </si>
  <si>
    <t>ETNK2</t>
  </si>
  <si>
    <t>LPCAT4</t>
  </si>
  <si>
    <t>CHPF</t>
  </si>
  <si>
    <t>TUSC3</t>
  </si>
  <si>
    <t>SAT2</t>
  </si>
  <si>
    <t>SAT1</t>
  </si>
  <si>
    <t>NAGLU</t>
  </si>
  <si>
    <t>CSGALNACT1</t>
  </si>
  <si>
    <t>CSGALNACT2</t>
  </si>
  <si>
    <t>IPMK</t>
  </si>
  <si>
    <t>PGD</t>
  </si>
  <si>
    <t>DGKZ</t>
  </si>
  <si>
    <t>ACLY</t>
  </si>
  <si>
    <t>SMS</t>
  </si>
  <si>
    <t>GAPDHS</t>
  </si>
  <si>
    <t>ND1</t>
  </si>
  <si>
    <t>ND2</t>
  </si>
  <si>
    <t>ND5</t>
  </si>
  <si>
    <t>DGKH</t>
  </si>
  <si>
    <t>ND6</t>
  </si>
  <si>
    <t>DNMT1</t>
  </si>
  <si>
    <t>ATP8</t>
  </si>
  <si>
    <t>AK1</t>
  </si>
  <si>
    <t>GMPS</t>
  </si>
  <si>
    <t>AK2</t>
  </si>
  <si>
    <t>MRI1</t>
  </si>
  <si>
    <t>UAP1</t>
  </si>
  <si>
    <t>AK4</t>
  </si>
  <si>
    <t>NTPCR</t>
  </si>
  <si>
    <t>UQCRH</t>
  </si>
  <si>
    <t>MTM1</t>
  </si>
  <si>
    <t>AMDHD1</t>
  </si>
  <si>
    <t>PGK1</t>
  </si>
  <si>
    <t>KDSR</t>
  </si>
  <si>
    <t>FUK</t>
  </si>
  <si>
    <t>NADK</t>
  </si>
  <si>
    <t>GOT1</t>
  </si>
  <si>
    <t>AGXT2</t>
  </si>
  <si>
    <t>UROS</t>
  </si>
  <si>
    <t>GFPT2</t>
  </si>
  <si>
    <t>GFPT1</t>
  </si>
  <si>
    <t>B3GALT4</t>
  </si>
  <si>
    <t>ASNS</t>
  </si>
  <si>
    <t>DHCR24</t>
  </si>
  <si>
    <t>SYNJ2</t>
  </si>
  <si>
    <t>UCKL1</t>
  </si>
  <si>
    <t>P4HA1</t>
  </si>
  <si>
    <t>P4HA2</t>
  </si>
  <si>
    <t>P4HA3</t>
  </si>
  <si>
    <t>TBXAS1</t>
  </si>
  <si>
    <t>HPSE</t>
  </si>
  <si>
    <t>DHCR7</t>
  </si>
  <si>
    <t>ADPGK</t>
  </si>
  <si>
    <t>COX4I2</t>
  </si>
  <si>
    <t>AMD1</t>
  </si>
  <si>
    <t>APIP</t>
  </si>
  <si>
    <t>GADL1</t>
  </si>
  <si>
    <t>TCIRG1</t>
  </si>
  <si>
    <t>NADK2</t>
  </si>
  <si>
    <t>ZNRD1</t>
  </si>
  <si>
    <t>SPR</t>
  </si>
  <si>
    <t>DSE</t>
  </si>
  <si>
    <t>ME1</t>
  </si>
  <si>
    <t>DNMT3B</t>
  </si>
  <si>
    <t>IDH3B</t>
  </si>
  <si>
    <t>PGM2</t>
  </si>
  <si>
    <t>ME3</t>
  </si>
  <si>
    <t>UPP2</t>
  </si>
  <si>
    <t>UPP1</t>
  </si>
  <si>
    <t>PGM1</t>
  </si>
  <si>
    <t>ADSL</t>
  </si>
  <si>
    <t>GGPS1</t>
  </si>
  <si>
    <t>AMT</t>
  </si>
  <si>
    <t>NDUFC2</t>
  </si>
  <si>
    <t>NDUFC1</t>
  </si>
  <si>
    <t>BPGM</t>
  </si>
  <si>
    <t>COASY</t>
  </si>
  <si>
    <t>POLR1A</t>
  </si>
  <si>
    <t>IMPAD1</t>
  </si>
  <si>
    <t>POLR1B</t>
  </si>
  <si>
    <t>PPAP2B</t>
  </si>
  <si>
    <t>POLR1C</t>
  </si>
  <si>
    <t>POLR1D</t>
  </si>
  <si>
    <t>POLR1E</t>
  </si>
  <si>
    <t>BCAT1</t>
  </si>
  <si>
    <t>LCT</t>
  </si>
  <si>
    <t>DCTPP1</t>
  </si>
  <si>
    <t>ST6GALNAC5</t>
  </si>
  <si>
    <t>ALDH9A1</t>
  </si>
  <si>
    <t>PRPS2</t>
  </si>
  <si>
    <t>PRPS1</t>
  </si>
  <si>
    <t>NDUFB6</t>
  </si>
  <si>
    <t>NDUFB5</t>
  </si>
  <si>
    <t>GLS2</t>
  </si>
  <si>
    <t>NDUFB4</t>
  </si>
  <si>
    <t>RPE</t>
  </si>
  <si>
    <t>NDUFB2</t>
  </si>
  <si>
    <t>PDHB</t>
  </si>
  <si>
    <t>CKMT2</t>
  </si>
  <si>
    <t>GANAB</t>
  </si>
  <si>
    <t>POLR2B</t>
  </si>
  <si>
    <t>MGAT5B</t>
  </si>
  <si>
    <t>POLR2D</t>
  </si>
  <si>
    <t>POLR2G</t>
  </si>
  <si>
    <t>POLR2I</t>
  </si>
  <si>
    <t>ADSS</t>
  </si>
  <si>
    <t>POLR2J</t>
  </si>
  <si>
    <t>NDUFA9</t>
  </si>
  <si>
    <t>NDUFA8</t>
  </si>
  <si>
    <t>NDUFA6</t>
  </si>
  <si>
    <t>NDUFA3</t>
  </si>
  <si>
    <t>ASS1</t>
  </si>
  <si>
    <t>POLR3A</t>
  </si>
  <si>
    <t>UROC1</t>
  </si>
  <si>
    <t>POLR3B</t>
  </si>
  <si>
    <t>POLR3C</t>
  </si>
  <si>
    <t>PSAT1</t>
  </si>
  <si>
    <t>NT5C1A</t>
  </si>
  <si>
    <t>POLR3D</t>
  </si>
  <si>
    <t>MGAT4A</t>
  </si>
  <si>
    <t>CTH</t>
  </si>
  <si>
    <t>POLR3F</t>
  </si>
  <si>
    <t>POLR3G</t>
  </si>
  <si>
    <t>POLR3H</t>
  </si>
  <si>
    <t>CDO1</t>
  </si>
  <si>
    <t>PANK4</t>
  </si>
  <si>
    <t>AHCYL2</t>
  </si>
  <si>
    <t>AHCYL1</t>
  </si>
  <si>
    <t>PANK3</t>
  </si>
  <si>
    <t>CMAS</t>
  </si>
  <si>
    <t>PANK1</t>
  </si>
  <si>
    <t>NADSYN1</t>
  </si>
  <si>
    <t>C1GALT1C1</t>
  </si>
  <si>
    <t>PNP</t>
  </si>
  <si>
    <t>FLAD1</t>
  </si>
  <si>
    <t>ANPEP</t>
  </si>
  <si>
    <t>PPAT</t>
  </si>
  <si>
    <t>SEPHS2</t>
  </si>
  <si>
    <t>GLUL</t>
  </si>
  <si>
    <t>TKTL2</t>
  </si>
  <si>
    <t>PDHX</t>
  </si>
  <si>
    <t>TKTL1</t>
  </si>
  <si>
    <t>ALG8</t>
  </si>
  <si>
    <t>ST6GAL1</t>
  </si>
  <si>
    <t>ALG6</t>
  </si>
  <si>
    <t>PHYKPL</t>
  </si>
  <si>
    <t>ALG5</t>
  </si>
  <si>
    <t>ALG2</t>
  </si>
  <si>
    <t>ALG3</t>
  </si>
  <si>
    <t>MOGS</t>
  </si>
  <si>
    <t>ALG1</t>
  </si>
  <si>
    <t>CMBL</t>
  </si>
  <si>
    <t>GBGT1</t>
  </si>
  <si>
    <t>PISD</t>
  </si>
  <si>
    <t>INPP4A</t>
  </si>
  <si>
    <t>WBSCR17</t>
  </si>
  <si>
    <t>BTD</t>
  </si>
  <si>
    <t>UPRT</t>
  </si>
  <si>
    <t>LAP3</t>
  </si>
  <si>
    <t>ALDH7A1</t>
  </si>
  <si>
    <t>PTGES</t>
  </si>
  <si>
    <t>MAOB</t>
  </si>
  <si>
    <t>MAOA</t>
  </si>
  <si>
    <t>ATP5I</t>
  </si>
  <si>
    <t>LIAS</t>
  </si>
  <si>
    <t>ATP5L</t>
  </si>
  <si>
    <t>PGS1</t>
  </si>
  <si>
    <t>INPP5B</t>
  </si>
  <si>
    <t>ATP5B</t>
  </si>
  <si>
    <t>DGUOK</t>
  </si>
  <si>
    <t>PPCS</t>
  </si>
  <si>
    <t>ATP6V0A2</t>
  </si>
  <si>
    <t>INPP5K</t>
  </si>
  <si>
    <t>RIMKLA</t>
  </si>
  <si>
    <t>RIMKLB</t>
  </si>
  <si>
    <t>ATP6V1C1</t>
  </si>
  <si>
    <t>ATP6V1C2</t>
  </si>
  <si>
    <t>ATP6V0A1</t>
  </si>
  <si>
    <t>SLC33A1</t>
  </si>
  <si>
    <t>PYCR1</t>
  </si>
  <si>
    <t>PYCR2</t>
  </si>
  <si>
    <t>EXT1</t>
  </si>
  <si>
    <t>EXT2</t>
  </si>
  <si>
    <t>HAL</t>
  </si>
  <si>
    <t>PEMT</t>
  </si>
  <si>
    <t>ALDH18A1</t>
  </si>
  <si>
    <t>HIBADH</t>
  </si>
  <si>
    <t>GBE1</t>
  </si>
  <si>
    <t>THTPA</t>
  </si>
  <si>
    <t>NANP</t>
  </si>
  <si>
    <t>AUH</t>
  </si>
  <si>
    <t>NNT</t>
  </si>
  <si>
    <t>NMRK1</t>
  </si>
  <si>
    <t>IDS</t>
  </si>
  <si>
    <t>AASS</t>
  </si>
  <si>
    <t>AMPD2</t>
  </si>
  <si>
    <t>NME4</t>
  </si>
  <si>
    <t>AMPD3</t>
  </si>
  <si>
    <t>NME5</t>
  </si>
  <si>
    <t>APRT</t>
  </si>
  <si>
    <t>NME1</t>
  </si>
  <si>
    <t>NME6</t>
  </si>
  <si>
    <t>NME7</t>
  </si>
  <si>
    <t>B3GNT5</t>
  </si>
  <si>
    <t>B3GNT4</t>
  </si>
  <si>
    <t>B3GNT3</t>
  </si>
  <si>
    <t>B3GNT2</t>
  </si>
  <si>
    <t>ALDOC</t>
  </si>
  <si>
    <t>B3GNT1</t>
  </si>
  <si>
    <t>ALDOB</t>
  </si>
  <si>
    <t>ALDOA</t>
  </si>
  <si>
    <t>UMPS</t>
  </si>
  <si>
    <t>ATP6V0C</t>
  </si>
  <si>
    <t>PRIM2</t>
  </si>
  <si>
    <t>AHCY</t>
  </si>
  <si>
    <t>INPP1</t>
  </si>
  <si>
    <t>HDC</t>
  </si>
  <si>
    <t>GBA</t>
  </si>
  <si>
    <t>HSD17B3</t>
  </si>
  <si>
    <t>UQCR11</t>
  </si>
  <si>
    <t>TYMS</t>
  </si>
  <si>
    <t>CYP17A1</t>
  </si>
  <si>
    <t>MTHFD1L</t>
  </si>
  <si>
    <t>TWISTNB</t>
  </si>
  <si>
    <t>MGAT1</t>
  </si>
  <si>
    <t>ATP6V1G3</t>
  </si>
  <si>
    <t>CBR3</t>
  </si>
  <si>
    <t>GCH1</t>
  </si>
  <si>
    <t>PTGES2</t>
  </si>
  <si>
    <t>GAD1</t>
  </si>
  <si>
    <t>PTGES3</t>
  </si>
  <si>
    <t>C1GALT1</t>
  </si>
  <si>
    <t>ND4L</t>
  </si>
  <si>
    <t>COX6C</t>
  </si>
  <si>
    <t>FAH</t>
  </si>
  <si>
    <t>GCK</t>
  </si>
  <si>
    <t>NDUFAB1</t>
  </si>
  <si>
    <t>DPAGT1</t>
  </si>
  <si>
    <t>GALNT12</t>
  </si>
  <si>
    <t>GALNT11</t>
  </si>
  <si>
    <t>ACAA2</t>
  </si>
  <si>
    <t>GALNT13</t>
  </si>
  <si>
    <t>GDA</t>
  </si>
  <si>
    <t>AMY2B</t>
  </si>
  <si>
    <t>CCBL2</t>
  </si>
  <si>
    <t>CCBL1</t>
  </si>
  <si>
    <t>CPOX</t>
  </si>
  <si>
    <t>OGDHL</t>
  </si>
  <si>
    <t>COX6A1</t>
  </si>
  <si>
    <t>COMT</t>
  </si>
  <si>
    <t>CNDP1</t>
  </si>
  <si>
    <t>GALNT10</t>
  </si>
  <si>
    <t>FPGT</t>
  </si>
  <si>
    <t>ENPP1</t>
  </si>
  <si>
    <t>ENPP3</t>
  </si>
  <si>
    <t>PSPH</t>
  </si>
  <si>
    <t>HGD</t>
  </si>
  <si>
    <t>ALG14</t>
  </si>
  <si>
    <t>MAT1A</t>
  </si>
  <si>
    <t>ALG11</t>
  </si>
  <si>
    <t>ALG10</t>
  </si>
  <si>
    <t>DPM1</t>
  </si>
  <si>
    <t>ALDH3A2</t>
  </si>
  <si>
    <t>DCTD</t>
  </si>
  <si>
    <t>ALDH3A1</t>
  </si>
  <si>
    <t>DPM3</t>
  </si>
  <si>
    <t>PHOSPHO2</t>
  </si>
  <si>
    <t>FOLH1</t>
  </si>
  <si>
    <t>POLG2</t>
  </si>
  <si>
    <t>IDI1</t>
  </si>
  <si>
    <t>ISYNA1</t>
  </si>
  <si>
    <t>NDUFB10</t>
  </si>
  <si>
    <t>NDUFB11</t>
  </si>
  <si>
    <t>COX15</t>
  </si>
  <si>
    <t>ALOX12</t>
  </si>
  <si>
    <t>FUT1</t>
  </si>
  <si>
    <t>FUT4</t>
  </si>
  <si>
    <t>FUT8</t>
  </si>
  <si>
    <t>ATP6V1H</t>
  </si>
  <si>
    <t>CYC1</t>
  </si>
  <si>
    <t>NDUFV2</t>
  </si>
  <si>
    <t>ATP6V1D</t>
  </si>
  <si>
    <t>COX10</t>
  </si>
  <si>
    <t>GGT6</t>
  </si>
  <si>
    <t>PDHA1</t>
  </si>
  <si>
    <t>DOLK</t>
  </si>
  <si>
    <t>COQ7</t>
  </si>
  <si>
    <t>GRHPR</t>
  </si>
  <si>
    <t>COQ3</t>
  </si>
  <si>
    <t>GCLC</t>
  </si>
  <si>
    <t>COQ2</t>
  </si>
  <si>
    <t>NAT1</t>
  </si>
  <si>
    <t>CPS1</t>
  </si>
  <si>
    <t>ALPL</t>
  </si>
  <si>
    <t>DEGS2</t>
  </si>
  <si>
    <t>STT3B</t>
  </si>
  <si>
    <t>GCLM</t>
  </si>
  <si>
    <t>GALK1</t>
  </si>
  <si>
    <t>B4GALT3</t>
  </si>
  <si>
    <t>TAT</t>
  </si>
  <si>
    <t>MTR</t>
  </si>
  <si>
    <t>ATP5G2</t>
  </si>
  <si>
    <t>HK2</t>
  </si>
  <si>
    <t>HK1</t>
  </si>
  <si>
    <t>GMPPB</t>
  </si>
  <si>
    <t>ALDH2</t>
  </si>
  <si>
    <t>CYP2R1</t>
  </si>
  <si>
    <t>DBT</t>
  </si>
  <si>
    <t>UQCRFS1</t>
  </si>
  <si>
    <t>AOX1</t>
  </si>
  <si>
    <t>MAN1A1</t>
  </si>
  <si>
    <t>POLG</t>
  </si>
  <si>
    <t>PTGIS</t>
  </si>
  <si>
    <t>ATP6AP1</t>
  </si>
  <si>
    <t>CAD</t>
  </si>
  <si>
    <t>CTPS2</t>
  </si>
  <si>
    <t>QRSL1</t>
  </si>
  <si>
    <t>DCK</t>
  </si>
  <si>
    <t>DCT</t>
  </si>
  <si>
    <t>NDUFS6</t>
  </si>
  <si>
    <t>CHDH</t>
  </si>
  <si>
    <t>ALDH1A2</t>
  </si>
  <si>
    <t>NDUFS4</t>
  </si>
  <si>
    <t>ALDH1A1</t>
  </si>
  <si>
    <t>ATP6V1B2</t>
  </si>
  <si>
    <t>MAN1B1</t>
  </si>
  <si>
    <t>B4GALT6</t>
  </si>
  <si>
    <t>FBP1</t>
  </si>
  <si>
    <t>RBKS</t>
  </si>
  <si>
    <t>B4GALT4</t>
  </si>
  <si>
    <t>ATP6V1B1</t>
  </si>
  <si>
    <t>PON3</t>
  </si>
  <si>
    <t>LAMA5</t>
  </si>
  <si>
    <t>PDXK</t>
  </si>
  <si>
    <t>GALT</t>
  </si>
  <si>
    <t>PON2</t>
  </si>
  <si>
    <t>LAMA3</t>
  </si>
  <si>
    <t>PDXP</t>
  </si>
  <si>
    <t>HMGCR</t>
  </si>
  <si>
    <t>MAT2B</t>
  </si>
  <si>
    <t>NT5C2</t>
  </si>
  <si>
    <t>AGPAT3</t>
  </si>
  <si>
    <t>GK2</t>
  </si>
  <si>
    <t>MAN1C1</t>
  </si>
  <si>
    <t>BPNT1</t>
  </si>
  <si>
    <t>GALNT6</t>
  </si>
  <si>
    <t>RRM1</t>
  </si>
  <si>
    <t>PLA2G2E</t>
  </si>
  <si>
    <t>FAHD1</t>
  </si>
  <si>
    <t>RRM2</t>
  </si>
  <si>
    <t>GALNT2</t>
  </si>
  <si>
    <t>GALNT1</t>
  </si>
  <si>
    <t>PLA2G2A</t>
  </si>
  <si>
    <t>RPIA</t>
  </si>
  <si>
    <t>GALNS</t>
  </si>
  <si>
    <t>GALE</t>
  </si>
  <si>
    <t>GNPDA1</t>
  </si>
  <si>
    <t>GNPDA2</t>
  </si>
  <si>
    <t>POLE2</t>
  </si>
  <si>
    <t>POLE3</t>
  </si>
  <si>
    <t>GALM</t>
  </si>
  <si>
    <t>SCLY</t>
  </si>
  <si>
    <t>LPIN2</t>
  </si>
  <si>
    <t>Chagas disease (American trypanosomiasis)_Homo sapiens_hsa05142</t>
  </si>
  <si>
    <t>10.896236521525275</t>
  </si>
  <si>
    <t>PPP2R2A</t>
  </si>
  <si>
    <t>CD3E</t>
  </si>
  <si>
    <t>CD3D</t>
  </si>
  <si>
    <t>CASP8</t>
  </si>
  <si>
    <t>IL12A</t>
  </si>
  <si>
    <t>MAP2K4</t>
  </si>
  <si>
    <t>IFNGR1</t>
  </si>
  <si>
    <t>IFNGR2</t>
  </si>
  <si>
    <t>IRAK4</t>
  </si>
  <si>
    <t>FOS</t>
  </si>
  <si>
    <t>TNFRSF1A</t>
  </si>
  <si>
    <t>TLR6</t>
  </si>
  <si>
    <t>TLR4</t>
  </si>
  <si>
    <t>TLR2</t>
  </si>
  <si>
    <t>C1QB</t>
  </si>
  <si>
    <t>GNAI3</t>
  </si>
  <si>
    <t>GNAI1</t>
  </si>
  <si>
    <t>GNAI2</t>
  </si>
  <si>
    <t>C3</t>
  </si>
  <si>
    <t>PPP2CA</t>
  </si>
  <si>
    <t>PPP2CB</t>
  </si>
  <si>
    <t>GNA14</t>
  </si>
  <si>
    <t>GNA15</t>
  </si>
  <si>
    <t>GNA11</t>
  </si>
  <si>
    <t>CCL5</t>
  </si>
  <si>
    <t>CCL3</t>
  </si>
  <si>
    <t>IFNB1</t>
  </si>
  <si>
    <t>GNAO1</t>
  </si>
  <si>
    <t>PPP2R2B</t>
  </si>
  <si>
    <t>GNAS</t>
  </si>
  <si>
    <t>FAS</t>
  </si>
  <si>
    <t>CD247</t>
  </si>
  <si>
    <t>CALR</t>
  </si>
  <si>
    <t>MYD88</t>
  </si>
  <si>
    <t>C1QC</t>
  </si>
  <si>
    <t>Focal adhesion_Homo sapiens_hsa04510</t>
  </si>
  <si>
    <t>11.142314901499294</t>
  </si>
  <si>
    <t>ITGA2B</t>
  </si>
  <si>
    <t>TNC</t>
  </si>
  <si>
    <t>ELK1</t>
  </si>
  <si>
    <t>MYLK3</t>
  </si>
  <si>
    <t>CRKL</t>
  </si>
  <si>
    <t>MYLK</t>
  </si>
  <si>
    <t>ACTG1</t>
  </si>
  <si>
    <t>COMP</t>
  </si>
  <si>
    <t>IBSP</t>
  </si>
  <si>
    <t>KDR</t>
  </si>
  <si>
    <t>CAPN2</t>
  </si>
  <si>
    <t>PDGFRA</t>
  </si>
  <si>
    <t>ACTN1</t>
  </si>
  <si>
    <t>ACTN4</t>
  </si>
  <si>
    <t>MYL2</t>
  </si>
  <si>
    <t>MYL9</t>
  </si>
  <si>
    <t>SHC1</t>
  </si>
  <si>
    <t>PDGFA</t>
  </si>
  <si>
    <t>MYL12B</t>
  </si>
  <si>
    <t>RAP1B</t>
  </si>
  <si>
    <t>RAP1A</t>
  </si>
  <si>
    <t>CHAD</t>
  </si>
  <si>
    <t>VASP</t>
  </si>
  <si>
    <t>CAV2</t>
  </si>
  <si>
    <t>CAV1</t>
  </si>
  <si>
    <t>PARVA</t>
  </si>
  <si>
    <t>ITGB1</t>
  </si>
  <si>
    <t>ITGB4</t>
  </si>
  <si>
    <t>RASGRF1</t>
  </si>
  <si>
    <t>PTEN</t>
  </si>
  <si>
    <t>LAMC1</t>
  </si>
  <si>
    <t>ITGB8</t>
  </si>
  <si>
    <t>ITGB7</t>
  </si>
  <si>
    <t>ITGAV</t>
  </si>
  <si>
    <t>PPP1R12A</t>
  </si>
  <si>
    <t>PDPK1</t>
  </si>
  <si>
    <t>ITGA2</t>
  </si>
  <si>
    <t>ITGA1</t>
  </si>
  <si>
    <t>RHOA</t>
  </si>
  <si>
    <t>COL2A1</t>
  </si>
  <si>
    <t>COL6A2</t>
  </si>
  <si>
    <t>COL6A1</t>
  </si>
  <si>
    <t>RAPGEF1</t>
  </si>
  <si>
    <t>ITGA8</t>
  </si>
  <si>
    <t>COL6A3</t>
  </si>
  <si>
    <t>ITGA7</t>
  </si>
  <si>
    <t>ITGA6</t>
  </si>
  <si>
    <t>COL6A5</t>
  </si>
  <si>
    <t>ITGA5</t>
  </si>
  <si>
    <t>SOS1</t>
  </si>
  <si>
    <t>PPP1R12C</t>
  </si>
  <si>
    <t>CRK</t>
  </si>
  <si>
    <t>TNXB</t>
  </si>
  <si>
    <t>ROCK1</t>
  </si>
  <si>
    <t>LAMA2</t>
  </si>
  <si>
    <t>ROCK2</t>
  </si>
  <si>
    <t>LAMA1</t>
  </si>
  <si>
    <t>THBS2</t>
  </si>
  <si>
    <t>THBS1</t>
  </si>
  <si>
    <t>THBS4</t>
  </si>
  <si>
    <t>PAK1</t>
  </si>
  <si>
    <t>PAK7</t>
  </si>
  <si>
    <t>PAK6</t>
  </si>
  <si>
    <t>FYN</t>
  </si>
  <si>
    <t>FLNC</t>
  </si>
  <si>
    <t>PAK3</t>
  </si>
  <si>
    <t>PAK2</t>
  </si>
  <si>
    <t>LAMB1</t>
  </si>
  <si>
    <t>ZYX</t>
  </si>
  <si>
    <t>CTNNB1</t>
  </si>
  <si>
    <t>mTOR signaling pathway_Homo sapiens_hsa04150</t>
  </si>
  <si>
    <t>10.394682543875177</t>
  </si>
  <si>
    <t>PRKAA1</t>
  </si>
  <si>
    <t>CAB39L</t>
  </si>
  <si>
    <t>IRS1</t>
  </si>
  <si>
    <t>HIF1A</t>
  </si>
  <si>
    <t>RPTOR</t>
  </si>
  <si>
    <t>RPS6KA3</t>
  </si>
  <si>
    <t>RPS6KA1</t>
  </si>
  <si>
    <t>EIF4E</t>
  </si>
  <si>
    <t>EIF4B</t>
  </si>
  <si>
    <t>STRADA</t>
  </si>
  <si>
    <t>TSC2</t>
  </si>
  <si>
    <t>TSC1</t>
  </si>
  <si>
    <t>RRAGA</t>
  </si>
  <si>
    <t>RRAGC</t>
  </si>
  <si>
    <t>RPS6KB1</t>
  </si>
  <si>
    <t>RRAGB</t>
  </si>
  <si>
    <t>EIF4E1B</t>
  </si>
  <si>
    <t>RRAGD</t>
  </si>
  <si>
    <t>AKT1S1</t>
  </si>
  <si>
    <t>RPS6KB2</t>
  </si>
  <si>
    <t>DDIT4</t>
  </si>
  <si>
    <t>ULK3</t>
  </si>
  <si>
    <t>ULK2</t>
  </si>
  <si>
    <t>EIF4E2</t>
  </si>
  <si>
    <t>Fc gamma R-mediated phagocytosis_Homo sapiens_hsa04666</t>
  </si>
  <si>
    <t>9.999330380506732</t>
  </si>
  <si>
    <t>ARPC1B</t>
  </si>
  <si>
    <t>ARPC1A</t>
  </si>
  <si>
    <t>ARPC5L</t>
  </si>
  <si>
    <t>INPPL1</t>
  </si>
  <si>
    <t>WASL</t>
  </si>
  <si>
    <t>FCGR3A</t>
  </si>
  <si>
    <t>CFL2</t>
  </si>
  <si>
    <t>SYK</t>
  </si>
  <si>
    <t>BIN1</t>
  </si>
  <si>
    <t>AMPH</t>
  </si>
  <si>
    <t>DOCK2</t>
  </si>
  <si>
    <t>ARF6</t>
  </si>
  <si>
    <t>ASAP1</t>
  </si>
  <si>
    <t>SCIN</t>
  </si>
  <si>
    <t>INPP5D</t>
  </si>
  <si>
    <t>WASF1</t>
  </si>
  <si>
    <t>FCGR1A</t>
  </si>
  <si>
    <t>WASF2</t>
  </si>
  <si>
    <t>WASF3</t>
  </si>
  <si>
    <t>LYN</t>
  </si>
  <si>
    <t>MYO10</t>
  </si>
  <si>
    <t>ARPC5</t>
  </si>
  <si>
    <t>MARCKS</t>
  </si>
  <si>
    <t>ARPC2</t>
  </si>
  <si>
    <t>ARPC3</t>
  </si>
  <si>
    <t>LAT</t>
  </si>
  <si>
    <t>Renal cell carcinoma_Homo sapiens_hsa05211</t>
  </si>
  <si>
    <t>9.469178038221374</t>
  </si>
  <si>
    <t>EPAS1</t>
  </si>
  <si>
    <t>SLC2A1</t>
  </si>
  <si>
    <t>FLCN</t>
  </si>
  <si>
    <t>EGLN1</t>
  </si>
  <si>
    <t>EGLN3</t>
  </si>
  <si>
    <t>ARNT</t>
  </si>
  <si>
    <t>PTPN11</t>
  </si>
  <si>
    <t>Endocytosis_Homo sapiens_hsa04144</t>
  </si>
  <si>
    <t>10.532851163861036</t>
  </si>
  <si>
    <t>VPS29</t>
  </si>
  <si>
    <t>SH3GL3</t>
  </si>
  <si>
    <t>ZFYVE9</t>
  </si>
  <si>
    <t>WIPF1</t>
  </si>
  <si>
    <t>WIPF2</t>
  </si>
  <si>
    <t>ZFYVE27</t>
  </si>
  <si>
    <t>KIF5C</t>
  </si>
  <si>
    <t>KIF5B</t>
  </si>
  <si>
    <t>KIF5A</t>
  </si>
  <si>
    <t>VPS35</t>
  </si>
  <si>
    <t>VPS36</t>
  </si>
  <si>
    <t>SH3GL2</t>
  </si>
  <si>
    <t>SH3GLB1</t>
  </si>
  <si>
    <t>SH3GLB2</t>
  </si>
  <si>
    <t>USP8</t>
  </si>
  <si>
    <t>PRKCI</t>
  </si>
  <si>
    <t>IST1</t>
  </si>
  <si>
    <t>F2R</t>
  </si>
  <si>
    <t>ACAP2</t>
  </si>
  <si>
    <t>RAB31</t>
  </si>
  <si>
    <t>ACAP1</t>
  </si>
  <si>
    <t>HGS</t>
  </si>
  <si>
    <t>PARD3</t>
  </si>
  <si>
    <t>RAB35</t>
  </si>
  <si>
    <t>CHMP4C</t>
  </si>
  <si>
    <t>CHMP4B</t>
  </si>
  <si>
    <t>STAMBP</t>
  </si>
  <si>
    <t>CSF1R</t>
  </si>
  <si>
    <t>RAB5B</t>
  </si>
  <si>
    <t>RAB5C</t>
  </si>
  <si>
    <t>TSG101</t>
  </si>
  <si>
    <t>VPS26A</t>
  </si>
  <si>
    <t>SNX3</t>
  </si>
  <si>
    <t>SNX4</t>
  </si>
  <si>
    <t>RAB11FIP1</t>
  </si>
  <si>
    <t>SNX2</t>
  </si>
  <si>
    <t>GRK5</t>
  </si>
  <si>
    <t>RAB11FIP2</t>
  </si>
  <si>
    <t>RAB11FIP3</t>
  </si>
  <si>
    <t>SNX6</t>
  </si>
  <si>
    <t>IQSEC2</t>
  </si>
  <si>
    <t>IQSEC1</t>
  </si>
  <si>
    <t>VTA1</t>
  </si>
  <si>
    <t>STAM</t>
  </si>
  <si>
    <t>SNF8</t>
  </si>
  <si>
    <t>EHD4</t>
  </si>
  <si>
    <t>CHMP2B</t>
  </si>
  <si>
    <t>CHMP2A</t>
  </si>
  <si>
    <t>RAB5A</t>
  </si>
  <si>
    <t>FGFR2</t>
  </si>
  <si>
    <t>SH3KBP1</t>
  </si>
  <si>
    <t>KIAA1033</t>
  </si>
  <si>
    <t>ARRB1</t>
  </si>
  <si>
    <t>ARRB2</t>
  </si>
  <si>
    <t>EEA1</t>
  </si>
  <si>
    <t>PSD3</t>
  </si>
  <si>
    <t>WASH1</t>
  </si>
  <si>
    <t>GIT1</t>
  </si>
  <si>
    <t>PSD</t>
  </si>
  <si>
    <t>ARAP2</t>
  </si>
  <si>
    <t>VPS37A</t>
  </si>
  <si>
    <t>EPS15L1</t>
  </si>
  <si>
    <t>ARFGAP3</t>
  </si>
  <si>
    <t>EPN2</t>
  </si>
  <si>
    <t>DNM3</t>
  </si>
  <si>
    <t>DNAJC6</t>
  </si>
  <si>
    <t>KIT</t>
  </si>
  <si>
    <t>CHMP3</t>
  </si>
  <si>
    <t>CHMP7</t>
  </si>
  <si>
    <t>ARF5</t>
  </si>
  <si>
    <t>CHMP5</t>
  </si>
  <si>
    <t>VPS4B</t>
  </si>
  <si>
    <t>CXCR4</t>
  </si>
  <si>
    <t>IL2RG</t>
  </si>
  <si>
    <t>CYTH3</t>
  </si>
  <si>
    <t>CYTH2</t>
  </si>
  <si>
    <t>PARD6B</t>
  </si>
  <si>
    <t>PARD6A</t>
  </si>
  <si>
    <t>CYTH4</t>
  </si>
  <si>
    <t>ERBB3</t>
  </si>
  <si>
    <t>ERBB4</t>
  </si>
  <si>
    <t>ADRBK1</t>
  </si>
  <si>
    <t>MVB12A</t>
  </si>
  <si>
    <t>EPS15</t>
  </si>
  <si>
    <t>LDLR</t>
  </si>
  <si>
    <t>CYTH1</t>
  </si>
  <si>
    <t>ARFGEF1</t>
  </si>
  <si>
    <t>GIT2</t>
  </si>
  <si>
    <t>RAB11A</t>
  </si>
  <si>
    <t>RAB10</t>
  </si>
  <si>
    <t>CAPZA1</t>
  </si>
  <si>
    <t>IL2RA</t>
  </si>
  <si>
    <t>CAPZA2</t>
  </si>
  <si>
    <t>VPS45</t>
  </si>
  <si>
    <t>SMAP2</t>
  </si>
  <si>
    <t>FOLR2</t>
  </si>
  <si>
    <t>SMAP1</t>
  </si>
  <si>
    <t>SPG21</t>
  </si>
  <si>
    <t>SPG20</t>
  </si>
  <si>
    <t>Pathways in cancer_Homo sapiens_hsa05200</t>
  </si>
  <si>
    <t>11.066039814100073</t>
  </si>
  <si>
    <t>SPI1</t>
  </si>
  <si>
    <t>HHIP</t>
  </si>
  <si>
    <t>EDNRA</t>
  </si>
  <si>
    <t>TFG</t>
  </si>
  <si>
    <t>RASSF5</t>
  </si>
  <si>
    <t>PRKACB</t>
  </si>
  <si>
    <t>FLT3LG</t>
  </si>
  <si>
    <t>BCR</t>
  </si>
  <si>
    <t>CTBP2</t>
  </si>
  <si>
    <t>LPAR1</t>
  </si>
  <si>
    <t>LPAR3</t>
  </si>
  <si>
    <t>GNG10</t>
  </si>
  <si>
    <t>FZD1</t>
  </si>
  <si>
    <t>FZD3</t>
  </si>
  <si>
    <t>FZD2</t>
  </si>
  <si>
    <t>JUP</t>
  </si>
  <si>
    <t>FZD6</t>
  </si>
  <si>
    <t>FZD9</t>
  </si>
  <si>
    <t>GNG12</t>
  </si>
  <si>
    <t>GNG11</t>
  </si>
  <si>
    <t>LPAR5</t>
  </si>
  <si>
    <t>GLI1</t>
  </si>
  <si>
    <t>MECOM</t>
  </si>
  <si>
    <t>SUFU</t>
  </si>
  <si>
    <t>APPL1</t>
  </si>
  <si>
    <t>NCOA4</t>
  </si>
  <si>
    <t>CKS2</t>
  </si>
  <si>
    <t>PTGER4</t>
  </si>
  <si>
    <t>ADCY4</t>
  </si>
  <si>
    <t>WNT8B</t>
  </si>
  <si>
    <t>ADCY2</t>
  </si>
  <si>
    <t>ADCY7</t>
  </si>
  <si>
    <t>ADCY6</t>
  </si>
  <si>
    <t>CTNNA1</t>
  </si>
  <si>
    <t>CTNNA2</t>
  </si>
  <si>
    <t>RUNX1T1</t>
  </si>
  <si>
    <t>KITLG</t>
  </si>
  <si>
    <t>CCDC6</t>
  </si>
  <si>
    <t>FGF1</t>
  </si>
  <si>
    <t>FGF2</t>
  </si>
  <si>
    <t>FGF5</t>
  </si>
  <si>
    <t>MSH2</t>
  </si>
  <si>
    <t>MAX</t>
  </si>
  <si>
    <t>TCF7</t>
  </si>
  <si>
    <t>RASGRP2</t>
  </si>
  <si>
    <t>STK4</t>
  </si>
  <si>
    <t>RASGRP4</t>
  </si>
  <si>
    <t>HSP90B1</t>
  </si>
  <si>
    <t>RASGRP3</t>
  </si>
  <si>
    <t>STK36</t>
  </si>
  <si>
    <t>PTCH1</t>
  </si>
  <si>
    <t>ZBTB16</t>
  </si>
  <si>
    <t>PTCH2</t>
  </si>
  <si>
    <t>BMP4</t>
  </si>
  <si>
    <t>FGF16</t>
  </si>
  <si>
    <t>CXCL12</t>
  </si>
  <si>
    <t>FGF19</t>
  </si>
  <si>
    <t>GNB2</t>
  </si>
  <si>
    <t>FGF18</t>
  </si>
  <si>
    <t>GNB4</t>
  </si>
  <si>
    <t>GNB3</t>
  </si>
  <si>
    <t>GNB5</t>
  </si>
  <si>
    <t>FGF13</t>
  </si>
  <si>
    <t>FGFR1</t>
  </si>
  <si>
    <t>WNT2B</t>
  </si>
  <si>
    <t>CKS1B</t>
  </si>
  <si>
    <t>NKX3-1</t>
  </si>
  <si>
    <t>ARHGEF11</t>
  </si>
  <si>
    <t>ARHGEF12</t>
  </si>
  <si>
    <t>PLEKHG5</t>
  </si>
  <si>
    <t>TRAF1</t>
  </si>
  <si>
    <t>AXIN2</t>
  </si>
  <si>
    <t>TRAF4</t>
  </si>
  <si>
    <t>TRAF3</t>
  </si>
  <si>
    <t>BIRC5</t>
  </si>
  <si>
    <t>LEF1</t>
  </si>
  <si>
    <t>GNA13</t>
  </si>
  <si>
    <t>WNT11</t>
  </si>
  <si>
    <t>GNG5</t>
  </si>
  <si>
    <t>GNG4</t>
  </si>
  <si>
    <t>GNG7</t>
  </si>
  <si>
    <t>RNA transport_Homo sapiens_hsa03013</t>
  </si>
  <si>
    <t>9.554511175876893</t>
  </si>
  <si>
    <t>CYFIP2</t>
  </si>
  <si>
    <t>POP5</t>
  </si>
  <si>
    <t>EIF4A1</t>
  </si>
  <si>
    <t>NUP107</t>
  </si>
  <si>
    <t>NXT1</t>
  </si>
  <si>
    <t>GEMIN2</t>
  </si>
  <si>
    <t>RPP30</t>
  </si>
  <si>
    <t>POP4</t>
  </si>
  <si>
    <t>PHAX</t>
  </si>
  <si>
    <t>CASC3</t>
  </si>
  <si>
    <t>XPO1</t>
  </si>
  <si>
    <t>SUMO1</t>
  </si>
  <si>
    <t>SUMO3</t>
  </si>
  <si>
    <t>XPO5</t>
  </si>
  <si>
    <t>SUMO2</t>
  </si>
  <si>
    <t>EIF2B1</t>
  </si>
  <si>
    <t>RPP38</t>
  </si>
  <si>
    <t>NUP214</t>
  </si>
  <si>
    <t>UPF2</t>
  </si>
  <si>
    <t>NDC1</t>
  </si>
  <si>
    <t>EIF5B</t>
  </si>
  <si>
    <t>PRMT5</t>
  </si>
  <si>
    <t>SEC13</t>
  </si>
  <si>
    <t>NUP133</t>
  </si>
  <si>
    <t>PABPC4</t>
  </si>
  <si>
    <t>ELAC1</t>
  </si>
  <si>
    <t>TRNT1</t>
  </si>
  <si>
    <t>THOC5</t>
  </si>
  <si>
    <t>RPP25L</t>
  </si>
  <si>
    <t>THOC7</t>
  </si>
  <si>
    <t>THOC6</t>
  </si>
  <si>
    <t>NUP93</t>
  </si>
  <si>
    <t>EEF1A1</t>
  </si>
  <si>
    <t>NUP210L</t>
  </si>
  <si>
    <t>CLNS1A</t>
  </si>
  <si>
    <t>NUP50</t>
  </si>
  <si>
    <t>GEMIN4</t>
  </si>
  <si>
    <t>GEMIN5</t>
  </si>
  <si>
    <t>NUP54</t>
  </si>
  <si>
    <t>NUP98</t>
  </si>
  <si>
    <t>GEMIN7</t>
  </si>
  <si>
    <t>PABPC1</t>
  </si>
  <si>
    <t>GEMIN8</t>
  </si>
  <si>
    <t>EIF1B</t>
  </si>
  <si>
    <t>NUP205</t>
  </si>
  <si>
    <t>SEH1L</t>
  </si>
  <si>
    <t>DDX20</t>
  </si>
  <si>
    <t>NMD3</t>
  </si>
  <si>
    <t>AAAS</t>
  </si>
  <si>
    <t>NUP160</t>
  </si>
  <si>
    <t>NXF1</t>
  </si>
  <si>
    <t>FXR2</t>
  </si>
  <si>
    <t>SAP18</t>
  </si>
  <si>
    <t>NUP88</t>
  </si>
  <si>
    <t>NUP43</t>
  </si>
  <si>
    <t>SMN1</t>
  </si>
  <si>
    <t>RAE1</t>
  </si>
  <si>
    <t>PAIP1</t>
  </si>
  <si>
    <t>EIF2B5</t>
  </si>
  <si>
    <t>RANBP2</t>
  </si>
  <si>
    <t>EIF2B4</t>
  </si>
  <si>
    <t>EIF2B3</t>
  </si>
  <si>
    <t>NUP155</t>
  </si>
  <si>
    <t>UPF3B</t>
  </si>
  <si>
    <t>UPF3A</t>
  </si>
  <si>
    <t>NUP153</t>
  </si>
  <si>
    <t>EIF2S2</t>
  </si>
  <si>
    <t>EIF2S1</t>
  </si>
  <si>
    <t>SNUPN</t>
  </si>
  <si>
    <t>EIF2S3</t>
  </si>
  <si>
    <t>EIF5</t>
  </si>
  <si>
    <t>EIF3J</t>
  </si>
  <si>
    <t>TACC3</t>
  </si>
  <si>
    <t>NUP35</t>
  </si>
  <si>
    <t>RNPS1</t>
  </si>
  <si>
    <t>PABPC1L</t>
  </si>
  <si>
    <t>NUPL2</t>
  </si>
  <si>
    <t>EIF3D</t>
  </si>
  <si>
    <t>NUPL1</t>
  </si>
  <si>
    <t>EIF3A</t>
  </si>
  <si>
    <t>EIF3B</t>
  </si>
  <si>
    <t>NUP37</t>
  </si>
  <si>
    <t>Shigellosis_Homo sapiens_hsa05131</t>
  </si>
  <si>
    <t>6.920227085881607</t>
  </si>
  <si>
    <t>NOD1</t>
  </si>
  <si>
    <t>ATG5</t>
  </si>
  <si>
    <t>CTTN</t>
  </si>
  <si>
    <t>ELMO1</t>
  </si>
  <si>
    <t>ELMO2</t>
  </si>
  <si>
    <t>PFN4</t>
  </si>
  <si>
    <t>ELMO3</t>
  </si>
  <si>
    <t>PFN2</t>
  </si>
  <si>
    <t>Proteoglycans in cancer_Homo sapiens_hsa05205</t>
  </si>
  <si>
    <t>9.282533176184922</t>
  </si>
  <si>
    <t>PLAU</t>
  </si>
  <si>
    <t>ANK3</t>
  </si>
  <si>
    <t>HSPG2</t>
  </si>
  <si>
    <t>EZR</t>
  </si>
  <si>
    <t>SDC4</t>
  </si>
  <si>
    <t>SDC2</t>
  </si>
  <si>
    <t>TWIST2</t>
  </si>
  <si>
    <t>ITPR1</t>
  </si>
  <si>
    <t>IQGAP1</t>
  </si>
  <si>
    <t>SLC9A1</t>
  </si>
  <si>
    <t>RRAS</t>
  </si>
  <si>
    <t>RDX</t>
  </si>
  <si>
    <t>IGF2</t>
  </si>
  <si>
    <t>MSN</t>
  </si>
  <si>
    <t>SDC1</t>
  </si>
  <si>
    <t>HSPB2</t>
  </si>
  <si>
    <t>TIMP3</t>
  </si>
  <si>
    <t>PLAUR</t>
  </si>
  <si>
    <t>RRAS2</t>
  </si>
  <si>
    <t>DCN</t>
  </si>
  <si>
    <t>MRAS</t>
  </si>
  <si>
    <t>COL21A1</t>
  </si>
  <si>
    <t>HBEGF</t>
  </si>
  <si>
    <t>CAMK2D</t>
  </si>
  <si>
    <t>HOXD10</t>
  </si>
  <si>
    <t>GPC3</t>
  </si>
  <si>
    <t>DROSHA</t>
  </si>
  <si>
    <t>LUM</t>
  </si>
  <si>
    <t>PDCD4</t>
  </si>
  <si>
    <t>Regulation of actin cytoskeleton_Homo sapiens_hsa04810</t>
  </si>
  <si>
    <t>8.535069910491986</t>
  </si>
  <si>
    <t>IQGAP2</t>
  </si>
  <si>
    <t>IQGAP3</t>
  </si>
  <si>
    <t>NCKAP1L</t>
  </si>
  <si>
    <t>MYH10</t>
  </si>
  <si>
    <t>SSH2</t>
  </si>
  <si>
    <t>SSH3</t>
  </si>
  <si>
    <t>SSH1</t>
  </si>
  <si>
    <t>DIAPH2</t>
  </si>
  <si>
    <t>ITGB2</t>
  </si>
  <si>
    <t>ITGAE</t>
  </si>
  <si>
    <t>TMSB4X</t>
  </si>
  <si>
    <t>F2</t>
  </si>
  <si>
    <t>ENAH</t>
  </si>
  <si>
    <t>MYH9</t>
  </si>
  <si>
    <t>FGD1</t>
  </si>
  <si>
    <t>FGD3</t>
  </si>
  <si>
    <t>BAIAP2</t>
  </si>
  <si>
    <t>ABI2</t>
  </si>
  <si>
    <t>Glycosylphosphatidylinositol(GPI)-anchor biosynthesis_Homo sapiens_hsa00563</t>
  </si>
  <si>
    <t>0.5396218319264761</t>
  </si>
  <si>
    <t>PIGG</t>
  </si>
  <si>
    <t>p53 signaling pathway_Homo sapiens_hsa04115</t>
  </si>
  <si>
    <t>5.580775914963516</t>
  </si>
  <si>
    <t>CD82</t>
  </si>
  <si>
    <t>GORAB</t>
  </si>
  <si>
    <t>PPM1D</t>
  </si>
  <si>
    <t>SESN3</t>
  </si>
  <si>
    <t>ZMAT3</t>
  </si>
  <si>
    <t>PERP</t>
  </si>
  <si>
    <t>SESN1</t>
  </si>
  <si>
    <t>SESN2</t>
  </si>
  <si>
    <t>RPRM</t>
  </si>
  <si>
    <t>APAF1</t>
  </si>
  <si>
    <t>IGFBP3</t>
  </si>
  <si>
    <t>TP53I3</t>
  </si>
  <si>
    <t>CCNG1</t>
  </si>
  <si>
    <t>MDM4</t>
  </si>
  <si>
    <t>Inositol phosphate metabolism_Homo sapiens_hsa00562</t>
  </si>
  <si>
    <t>6.320772998182124</t>
  </si>
  <si>
    <t>Terpenoid backbone biosynthesis_Homo sapiens_hsa00900</t>
  </si>
  <si>
    <t>-3.003482194308395</t>
  </si>
  <si>
    <t>NUS1</t>
  </si>
  <si>
    <t>ICMT</t>
  </si>
  <si>
    <t>DHDDS</t>
  </si>
  <si>
    <t>ZMPSTE24</t>
  </si>
  <si>
    <t>FNTA</t>
  </si>
  <si>
    <t>PDSS2</t>
  </si>
  <si>
    <t>PDSS1</t>
  </si>
  <si>
    <t>RCE1</t>
  </si>
  <si>
    <t>PCYOX1</t>
  </si>
  <si>
    <t>HIF-1 signaling pathway_Homo sapiens_hsa04066</t>
  </si>
  <si>
    <t>6.366813962585576</t>
  </si>
  <si>
    <t>EPO</t>
  </si>
  <si>
    <t>IL6R</t>
  </si>
  <si>
    <t>MKNK1</t>
  </si>
  <si>
    <t>MKNK2</t>
  </si>
  <si>
    <t>HMOX1</t>
  </si>
  <si>
    <t>ANGPT2</t>
  </si>
  <si>
    <t>TF</t>
  </si>
  <si>
    <t>TEK</t>
  </si>
  <si>
    <t>Amino sugar and nucleotide sugar metabolism_Homo sapiens_hsa00520</t>
  </si>
  <si>
    <t>3.520079585387074</t>
  </si>
  <si>
    <t>NPL</t>
  </si>
  <si>
    <t>CYB5R2</t>
  </si>
  <si>
    <t>CYB5R3</t>
  </si>
  <si>
    <t>AMDHD2</t>
  </si>
  <si>
    <t>GNPNAT1</t>
  </si>
  <si>
    <t>RENBP</t>
  </si>
  <si>
    <t>Selenocompound metabolism_Homo sapiens_hsa00450</t>
  </si>
  <si>
    <t>-7.081844504711262</t>
  </si>
  <si>
    <t>TXNRD1</t>
  </si>
  <si>
    <t>SEPSECS</t>
  </si>
  <si>
    <t>MARS</t>
  </si>
  <si>
    <t>PSTK</t>
  </si>
  <si>
    <t>Vitamin B6 metabolism_Homo sapiens_hsa00750</t>
  </si>
  <si>
    <t>-19.848802256298207</t>
  </si>
  <si>
    <t>Colorectal cancer_Homo sapiens_hsa05210</t>
  </si>
  <si>
    <t>4.542068914486783</t>
  </si>
  <si>
    <t>Adherens junction_Homo sapiens_hsa04520</t>
  </si>
  <si>
    <t>4.463957457121994</t>
  </si>
  <si>
    <t>CTNND1</t>
  </si>
  <si>
    <t>PTPRJ</t>
  </si>
  <si>
    <t>NLK</t>
  </si>
  <si>
    <t>MAP3K7</t>
  </si>
  <si>
    <t>PTPN1</t>
  </si>
  <si>
    <t>YES1</t>
  </si>
  <si>
    <t>CSNK2A1</t>
  </si>
  <si>
    <t>LMO7</t>
  </si>
  <si>
    <t>SORBS1</t>
  </si>
  <si>
    <t>FER</t>
  </si>
  <si>
    <t>PTPRB</t>
  </si>
  <si>
    <t>SNAI1</t>
  </si>
  <si>
    <t>SNAI2</t>
  </si>
  <si>
    <t>PVRL3</t>
  </si>
  <si>
    <t>SSX2IP</t>
  </si>
  <si>
    <t>Small cell lung cancer_Homo sapiens_hsa05222</t>
  </si>
  <si>
    <t>4.733616472823481</t>
  </si>
  <si>
    <t>FHIT</t>
  </si>
  <si>
    <t>TGF-beta signaling pathway_Homo sapiens_hsa04350</t>
  </si>
  <si>
    <t>4.65742640251742</t>
  </si>
  <si>
    <t>AMHR2</t>
  </si>
  <si>
    <t>CHRD</t>
  </si>
  <si>
    <t>LTBP1</t>
  </si>
  <si>
    <t>AMH</t>
  </si>
  <si>
    <t>PITX2</t>
  </si>
  <si>
    <t>ACVR1</t>
  </si>
  <si>
    <t>TGIF1</t>
  </si>
  <si>
    <t>SMAD1</t>
  </si>
  <si>
    <t>TGIF2</t>
  </si>
  <si>
    <t>FST</t>
  </si>
  <si>
    <t>NOG</t>
  </si>
  <si>
    <t>SMAD9</t>
  </si>
  <si>
    <t>INHBB</t>
  </si>
  <si>
    <t>INHBA</t>
  </si>
  <si>
    <t>SMAD6</t>
  </si>
  <si>
    <t>BMP7</t>
  </si>
  <si>
    <t>ACVR2A</t>
  </si>
  <si>
    <t>BMP6</t>
  </si>
  <si>
    <t>BAMBI</t>
  </si>
  <si>
    <t>ID2</t>
  </si>
  <si>
    <t>ID1</t>
  </si>
  <si>
    <t>ID3</t>
  </si>
  <si>
    <t>BMPR1B</t>
  </si>
  <si>
    <t>Pyrimidine metabolism_Homo sapiens_hsa00240</t>
  </si>
  <si>
    <t>4.37058427968127</t>
  </si>
  <si>
    <t>NUDT2</t>
  </si>
  <si>
    <t>ENTPD1</t>
  </si>
  <si>
    <t>ENTPD5</t>
  </si>
  <si>
    <t>PNPT1</t>
  </si>
  <si>
    <t>POLR3E</t>
  </si>
  <si>
    <t>Purine metabolism_Homo sapiens_hsa00230</t>
  </si>
  <si>
    <t>4.658666938428842</t>
  </si>
  <si>
    <t>PRUNE</t>
  </si>
  <si>
    <t>NUDT5</t>
  </si>
  <si>
    <t>HDDC3</t>
  </si>
  <si>
    <t>ENPP4</t>
  </si>
  <si>
    <t>NUDT16</t>
  </si>
  <si>
    <t>PDE8B</t>
  </si>
  <si>
    <t>PDE8A</t>
  </si>
  <si>
    <t>PDE5A</t>
  </si>
  <si>
    <t>ADPRM</t>
  </si>
  <si>
    <t>GUCY2C</t>
  </si>
  <si>
    <t>PDE1C</t>
  </si>
  <si>
    <t>PDE1B</t>
  </si>
  <si>
    <t>PDE1A</t>
  </si>
  <si>
    <t>AK3</t>
  </si>
  <si>
    <t>GMPR</t>
  </si>
  <si>
    <t>PDE6D</t>
  </si>
  <si>
    <t>PDE6C</t>
  </si>
  <si>
    <t>PDE2A</t>
  </si>
  <si>
    <t>NUDT9</t>
  </si>
  <si>
    <t>PDE3A</t>
  </si>
  <si>
    <t>PDE7B</t>
  </si>
  <si>
    <t>PDE7A</t>
  </si>
  <si>
    <t>SNARE interactions in vesicular transport_Homo sapiens_hsa04130</t>
  </si>
  <si>
    <t>-1.9885130024681703</t>
  </si>
  <si>
    <t>STX17</t>
  </si>
  <si>
    <t>STX16</t>
  </si>
  <si>
    <t>STX8</t>
  </si>
  <si>
    <t>GOSR2</t>
  </si>
  <si>
    <t>STX19</t>
  </si>
  <si>
    <t>GOSR1</t>
  </si>
  <si>
    <t>STX18</t>
  </si>
  <si>
    <t>SNAP23</t>
  </si>
  <si>
    <t>STX7</t>
  </si>
  <si>
    <t>BET1L</t>
  </si>
  <si>
    <t>STX11</t>
  </si>
  <si>
    <t>STX10</t>
  </si>
  <si>
    <t>VAMP8</t>
  </si>
  <si>
    <t>VTI1A</t>
  </si>
  <si>
    <t>STX6</t>
  </si>
  <si>
    <t>STX3</t>
  </si>
  <si>
    <t>VAMP4</t>
  </si>
  <si>
    <t>STX2</t>
  </si>
  <si>
    <t>VAMP2</t>
  </si>
  <si>
    <t>VAMP3</t>
  </si>
  <si>
    <t>BET1</t>
  </si>
  <si>
    <t>VTI1B</t>
  </si>
  <si>
    <t>Chronic myeloid leukemia_Homo sapiens_hsa05220</t>
  </si>
  <si>
    <t>3.691603507933735</t>
  </si>
  <si>
    <t>Mismatch repair_Homo sapiens_hsa03430</t>
  </si>
  <si>
    <t>-6.773194065281271</t>
  </si>
  <si>
    <t>RFC5</t>
  </si>
  <si>
    <t>RFC3</t>
  </si>
  <si>
    <t>RFC4</t>
  </si>
  <si>
    <t>LIG1</t>
  </si>
  <si>
    <t>RFC1</t>
  </si>
  <si>
    <t>RFC2</t>
  </si>
  <si>
    <t>MLH3</t>
  </si>
  <si>
    <t>EXO1</t>
  </si>
  <si>
    <t>Rap1 signaling pathway_Homo sapiens_hsa04015</t>
  </si>
  <si>
    <t>4.61853132229235</t>
  </si>
  <si>
    <t>CSF1</t>
  </si>
  <si>
    <t>MAP2K3</t>
  </si>
  <si>
    <t>MAGI1</t>
  </si>
  <si>
    <t>MAGI3</t>
  </si>
  <si>
    <t>PRKD3</t>
  </si>
  <si>
    <t>EFNA4</t>
  </si>
  <si>
    <t>RAP1GAP</t>
  </si>
  <si>
    <t>GRIN2A</t>
  </si>
  <si>
    <t>DRD2</t>
  </si>
  <si>
    <t>MAP2K6</t>
  </si>
  <si>
    <t>NGFR</t>
  </si>
  <si>
    <t>EFNA1</t>
  </si>
  <si>
    <t>EFNA3</t>
  </si>
  <si>
    <t>SIPA1L2</t>
  </si>
  <si>
    <t>SIPA1L1</t>
  </si>
  <si>
    <t>NGF</t>
  </si>
  <si>
    <t>APBB1IP</t>
  </si>
  <si>
    <t>ADORA2B</t>
  </si>
  <si>
    <t>RAPGEF2</t>
  </si>
  <si>
    <t>LCP2</t>
  </si>
  <si>
    <t>RAPGEF3</t>
  </si>
  <si>
    <t>RGS14</t>
  </si>
  <si>
    <t>P2RY1</t>
  </si>
  <si>
    <t>KRIT1</t>
  </si>
  <si>
    <t>SIPA1</t>
  </si>
  <si>
    <t>Phosphatidylinositol signaling system_Homo sapiens_hsa04070</t>
  </si>
  <si>
    <t>3.4978647703618337</t>
  </si>
  <si>
    <t>PPIP5K2</t>
  </si>
  <si>
    <t>TMEM55B</t>
  </si>
  <si>
    <t>IP6K1</t>
  </si>
  <si>
    <t>IP6K2</t>
  </si>
  <si>
    <t>Fatty acid metabolism_Homo sapiens_hsa01212</t>
  </si>
  <si>
    <t>0.0948234841979187</t>
  </si>
  <si>
    <t>ECM-receptor interaction_Homo sapiens_hsa04512</t>
  </si>
  <si>
    <t>2.1793132970722735</t>
  </si>
  <si>
    <t>HMMR</t>
  </si>
  <si>
    <t>SV2B</t>
  </si>
  <si>
    <t>DAG1</t>
  </si>
  <si>
    <t>CD47</t>
  </si>
  <si>
    <t>Pentose phosphate pathway_Homo sapiens_hsa00030</t>
  </si>
  <si>
    <t>-3.825990914592967</t>
  </si>
  <si>
    <t>DERA</t>
  </si>
  <si>
    <t>One carbon pool by folate_Homo sapiens_hsa00670</t>
  </si>
  <si>
    <t>-10.369034139580524</t>
  </si>
  <si>
    <t>MTFMT</t>
  </si>
  <si>
    <t>ALDH1L1</t>
  </si>
  <si>
    <t>ALDH1L2</t>
  </si>
  <si>
    <t>Non-homologous end-joining_Homo sapiens_hsa03450</t>
  </si>
  <si>
    <t>-17.326161893631667</t>
  </si>
  <si>
    <t>XRCC6</t>
  </si>
  <si>
    <t>DCLRE1C</t>
  </si>
  <si>
    <t>XRCC4</t>
  </si>
  <si>
    <t>POLM</t>
  </si>
  <si>
    <t>LIG4</t>
  </si>
  <si>
    <t>POLL</t>
  </si>
  <si>
    <t>NHEJ1</t>
  </si>
  <si>
    <t>RNA degradation_Homo sapiens_hsa03018</t>
  </si>
  <si>
    <t>1.8546785585376917</t>
  </si>
  <si>
    <t>BTG4</t>
  </si>
  <si>
    <t>ZCCHC7</t>
  </si>
  <si>
    <t>BTG3</t>
  </si>
  <si>
    <t>BTG2</t>
  </si>
  <si>
    <t>BTG1</t>
  </si>
  <si>
    <t>PARN</t>
  </si>
  <si>
    <t>WDR61</t>
  </si>
  <si>
    <t>HSPD1</t>
  </si>
  <si>
    <t>EDC4</t>
  </si>
  <si>
    <t>EXOSC9</t>
  </si>
  <si>
    <t>EXOSC8</t>
  </si>
  <si>
    <t>DHX36</t>
  </si>
  <si>
    <t>DCPS</t>
  </si>
  <si>
    <t>EXOSC1</t>
  </si>
  <si>
    <t>HSPA9</t>
  </si>
  <si>
    <t>CNOT6L</t>
  </si>
  <si>
    <t>DIS3</t>
  </si>
  <si>
    <t>LSM1</t>
  </si>
  <si>
    <t>CNOT10</t>
  </si>
  <si>
    <t>CNOT4</t>
  </si>
  <si>
    <t>PAN2</t>
  </si>
  <si>
    <t>CNOT6</t>
  </si>
  <si>
    <t>CNOT7</t>
  </si>
  <si>
    <t>PAPD7</t>
  </si>
  <si>
    <t>CNOT1</t>
  </si>
  <si>
    <t>PAPD5</t>
  </si>
  <si>
    <t>XRN2</t>
  </si>
  <si>
    <t>RQCD1</t>
  </si>
  <si>
    <t>CNOT8</t>
  </si>
  <si>
    <t>DCP1A</t>
  </si>
  <si>
    <t>DCP2</t>
  </si>
  <si>
    <t>DCP1B</t>
  </si>
  <si>
    <t>MPHOSPH6</t>
  </si>
  <si>
    <t>Cysteine and methionine metabolism_Homo sapiens_hsa00270</t>
  </si>
  <si>
    <t>-1.9040126794476033</t>
  </si>
  <si>
    <t>PI3K-Akt signaling pathway_Homo sapiens_hsa04151</t>
  </si>
  <si>
    <t>3.54746031486985</t>
  </si>
  <si>
    <t>ATF2</t>
  </si>
  <si>
    <t>CRTC2</t>
  </si>
  <si>
    <t>TCL1B</t>
  </si>
  <si>
    <t>CREB3L4</t>
  </si>
  <si>
    <t>CREB3L2</t>
  </si>
  <si>
    <t>IFNAR2</t>
  </si>
  <si>
    <t>CSH1</t>
  </si>
  <si>
    <t>FOXO3</t>
  </si>
  <si>
    <t>BCL2L11</t>
  </si>
  <si>
    <t>MCL1</t>
  </si>
  <si>
    <t>NR4A1</t>
  </si>
  <si>
    <t>GHR</t>
  </si>
  <si>
    <t>PPP2R5E</t>
  </si>
  <si>
    <t>JAK3</t>
  </si>
  <si>
    <t>PPP2R5A</t>
  </si>
  <si>
    <t>PPP2R5D</t>
  </si>
  <si>
    <t>PPP2R5C</t>
  </si>
  <si>
    <t>CREB3</t>
  </si>
  <si>
    <t>PHLPP1</t>
  </si>
  <si>
    <t>PPP2R3C</t>
  </si>
  <si>
    <t>PPP2R3B</t>
  </si>
  <si>
    <t>PPP2R3A</t>
  </si>
  <si>
    <t>EPOR</t>
  </si>
  <si>
    <t>MAPK signaling pathway_Homo sapiens_hsa04010</t>
  </si>
  <si>
    <t>3.176006373643444</t>
  </si>
  <si>
    <t>RPS6KA4</t>
  </si>
  <si>
    <t>RPS6KA5</t>
  </si>
  <si>
    <t>STMN1</t>
  </si>
  <si>
    <t>MAP3K8</t>
  </si>
  <si>
    <t>MAP3K5</t>
  </si>
  <si>
    <t>IL1R2</t>
  </si>
  <si>
    <t>MAPK8IP2</t>
  </si>
  <si>
    <t>MAPK8IP3</t>
  </si>
  <si>
    <t>MAPK8IP1</t>
  </si>
  <si>
    <t>CACNB1</t>
  </si>
  <si>
    <t>CACNB2</t>
  </si>
  <si>
    <t>MAPKAPK3</t>
  </si>
  <si>
    <t>DDIT3</t>
  </si>
  <si>
    <t>MAPKAPK2</t>
  </si>
  <si>
    <t>MAPKAPK5</t>
  </si>
  <si>
    <t>CACNA1A</t>
  </si>
  <si>
    <t>CACNA1D</t>
  </si>
  <si>
    <t>CACNA1G</t>
  </si>
  <si>
    <t>STK3</t>
  </si>
  <si>
    <t>PPP3R1</t>
  </si>
  <si>
    <t>MAP3K13</t>
  </si>
  <si>
    <t>MAP3K11</t>
  </si>
  <si>
    <t>MAP3K12</t>
  </si>
  <si>
    <t>PTPRR</t>
  </si>
  <si>
    <t>ECSIT</t>
  </si>
  <si>
    <t>DUSP16</t>
  </si>
  <si>
    <t>PPP3CA</t>
  </si>
  <si>
    <t>DUSP10</t>
  </si>
  <si>
    <t>MAP4K2</t>
  </si>
  <si>
    <t>DUSP3</t>
  </si>
  <si>
    <t>DUSP1</t>
  </si>
  <si>
    <t>DUSP6</t>
  </si>
  <si>
    <t>DUSP7</t>
  </si>
  <si>
    <t>PPM1A</t>
  </si>
  <si>
    <t>PPM1B</t>
  </si>
  <si>
    <t>RASA1</t>
  </si>
  <si>
    <t>RASA2</t>
  </si>
  <si>
    <t>MAPT</t>
  </si>
  <si>
    <t>CACNG7</t>
  </si>
  <si>
    <t>MAPK7</t>
  </si>
  <si>
    <t>CACNG1</t>
  </si>
  <si>
    <t>CACNG3</t>
  </si>
  <si>
    <t>MAP3K2</t>
  </si>
  <si>
    <t>TAOK3</t>
  </si>
  <si>
    <t>TAOK1</t>
  </si>
  <si>
    <t>LAMTOR3</t>
  </si>
  <si>
    <t>Epstein-Barr virus infection_Homo sapiens_hsa05169</t>
  </si>
  <si>
    <t>2.9352480576163993</t>
  </si>
  <si>
    <t>GTF2B</t>
  </si>
  <si>
    <t>RBPJ</t>
  </si>
  <si>
    <t>PSMD6</t>
  </si>
  <si>
    <t>PSMD3</t>
  </si>
  <si>
    <t>PSMD1</t>
  </si>
  <si>
    <t>USP7</t>
  </si>
  <si>
    <t>SND1</t>
  </si>
  <si>
    <t>TBPL2</t>
  </si>
  <si>
    <t>TBPL1</t>
  </si>
  <si>
    <t>PSMD12</t>
  </si>
  <si>
    <t>PSMD11</t>
  </si>
  <si>
    <t>PSMD14</t>
  </si>
  <si>
    <t>GTF2E1</t>
  </si>
  <si>
    <t>GTF2E2</t>
  </si>
  <si>
    <t>RIPK1</t>
  </si>
  <si>
    <t>EIF2AK1</t>
  </si>
  <si>
    <t>EIF2AK3</t>
  </si>
  <si>
    <t>EIF2AK2</t>
  </si>
  <si>
    <t>EIF2AK4</t>
  </si>
  <si>
    <t>CD40</t>
  </si>
  <si>
    <t>DDX58</t>
  </si>
  <si>
    <t>TYK2</t>
  </si>
  <si>
    <t>NCOR2</t>
  </si>
  <si>
    <t>FGR</t>
  </si>
  <si>
    <t>PTMA</t>
  </si>
  <si>
    <t>HDAC4</t>
  </si>
  <si>
    <t>CD58</t>
  </si>
  <si>
    <t>IL10RB</t>
  </si>
  <si>
    <t>PSMC6</t>
  </si>
  <si>
    <t>PSMC4</t>
  </si>
  <si>
    <t>VIM</t>
  </si>
  <si>
    <t>RNA polymerase_Homo sapiens_hsa03020</t>
  </si>
  <si>
    <t>-6.1376246440230435</t>
  </si>
  <si>
    <t>DNA replication_Homo sapiens_hsa03030</t>
  </si>
  <si>
    <t>-4.876297693131758</t>
  </si>
  <si>
    <t>RNASEH2B</t>
  </si>
  <si>
    <t>DNA2</t>
  </si>
  <si>
    <t>Epithelial cell signaling in Helicobacter pylori infection_Homo sapiens_hsa05120</t>
  </si>
  <si>
    <t>0.24970270668679656</t>
  </si>
  <si>
    <t>F11R</t>
  </si>
  <si>
    <t>JAM2</t>
  </si>
  <si>
    <t>JAM3</t>
  </si>
  <si>
    <t>ADAM10</t>
  </si>
  <si>
    <t>ADAM17</t>
  </si>
  <si>
    <t>Vasopressin-regulated water reabsorption_Homo sapiens_hsa04962</t>
  </si>
  <si>
    <t>-2.67580637377776</t>
  </si>
  <si>
    <t>DCTN6</t>
  </si>
  <si>
    <t>DYNC1I2</t>
  </si>
  <si>
    <t>DCTN2</t>
  </si>
  <si>
    <t>DCTN4</t>
  </si>
  <si>
    <t>AQP2</t>
  </si>
  <si>
    <t>AQP3</t>
  </si>
  <si>
    <t>DYNC2LI1</t>
  </si>
  <si>
    <t>ARHGDIB</t>
  </si>
  <si>
    <t>DYNC1I1</t>
  </si>
  <si>
    <t>NSF</t>
  </si>
  <si>
    <t>DYNC1H1</t>
  </si>
  <si>
    <t>DYNLL1</t>
  </si>
  <si>
    <t>DYNLL2</t>
  </si>
  <si>
    <t>DYNC1LI1</t>
  </si>
  <si>
    <t>DYNC1LI2</t>
  </si>
  <si>
    <t>Arginine and proline metabolism_Homo sapiens_hsa00330</t>
  </si>
  <si>
    <t>-1.9890245262085902</t>
  </si>
  <si>
    <t>L3HYPDH</t>
  </si>
  <si>
    <t>SMOX</t>
  </si>
  <si>
    <t>Endometrial cancer_Homo sapiens_hsa05213</t>
  </si>
  <si>
    <t>-1.1543638655471595</t>
  </si>
  <si>
    <t>mRNA surveillance pathway_Homo sapiens_hsa03015</t>
  </si>
  <si>
    <t>0.7007205730751458</t>
  </si>
  <si>
    <t>HBS1L</t>
  </si>
  <si>
    <t>MSI1</t>
  </si>
  <si>
    <t>MSI2</t>
  </si>
  <si>
    <t>SMG7</t>
  </si>
  <si>
    <t>PABPN1L</t>
  </si>
  <si>
    <t>PCF11</t>
  </si>
  <si>
    <t>CLP1</t>
  </si>
  <si>
    <t>PAPOLG</t>
  </si>
  <si>
    <t>PAPOLA</t>
  </si>
  <si>
    <t>PELO</t>
  </si>
  <si>
    <t>SSU72</t>
  </si>
  <si>
    <t>RNMT</t>
  </si>
  <si>
    <t>CSTF3</t>
  </si>
  <si>
    <t>CSTF2</t>
  </si>
  <si>
    <t>CSTF2T</t>
  </si>
  <si>
    <t>GSPT1</t>
  </si>
  <si>
    <t>CSTF1</t>
  </si>
  <si>
    <t>CPSF4</t>
  </si>
  <si>
    <t>CPSF3</t>
  </si>
  <si>
    <t>CPSF2</t>
  </si>
  <si>
    <t>NUDT21</t>
  </si>
  <si>
    <t>FoxO signaling pathway_Homo sapiens_hsa04068</t>
  </si>
  <si>
    <t>1.463069078654787</t>
  </si>
  <si>
    <t>FBXO25</t>
  </si>
  <si>
    <t>PRKAG1</t>
  </si>
  <si>
    <t>PRKAG3</t>
  </si>
  <si>
    <t>TNFSF10</t>
  </si>
  <si>
    <t>HOMER3</t>
  </si>
  <si>
    <t>GABARAPL1</t>
  </si>
  <si>
    <t>FOXO4</t>
  </si>
  <si>
    <t>GABARAP</t>
  </si>
  <si>
    <t>S1PR1</t>
  </si>
  <si>
    <t>PLK4</t>
  </si>
  <si>
    <t>PLK3</t>
  </si>
  <si>
    <t>HOMER1</t>
  </si>
  <si>
    <t>HOMER2</t>
  </si>
  <si>
    <t>PLK2</t>
  </si>
  <si>
    <t>FBXO32</t>
  </si>
  <si>
    <t>ErbB signaling pathway_Homo sapiens_hsa04012</t>
  </si>
  <si>
    <t>0.7482897575150524</t>
  </si>
  <si>
    <t>NCK2</t>
  </si>
  <si>
    <t>ABL2</t>
  </si>
  <si>
    <t>NCK1</t>
  </si>
  <si>
    <t>BTC</t>
  </si>
  <si>
    <t>Longevity regulating pathway - mammal_Homo sapiens_hsa04211</t>
  </si>
  <si>
    <t>0.814125111122641</t>
  </si>
  <si>
    <t>EHMT1</t>
  </si>
  <si>
    <t>RB1CC1</t>
  </si>
  <si>
    <t>ATG13</t>
  </si>
  <si>
    <t>ADIPOR1</t>
  </si>
  <si>
    <t>ADIPOR2</t>
  </si>
  <si>
    <t>ATG101</t>
  </si>
  <si>
    <t>Acute myeloid leukemia_Homo sapiens_hsa05221</t>
  </si>
  <si>
    <t>-1.329604056200627</t>
  </si>
  <si>
    <t>N-Glycan biosynthesis_Homo sapiens_hsa00510</t>
  </si>
  <si>
    <t>-3.391703337147901</t>
  </si>
  <si>
    <t>DOLPP1</t>
  </si>
  <si>
    <t>Nucleotide excision repair_Homo sapiens_hsa03420</t>
  </si>
  <si>
    <t>-3.796784135917924</t>
  </si>
  <si>
    <t>CETN2</t>
  </si>
  <si>
    <t>XPA</t>
  </si>
  <si>
    <t>GTF2H2</t>
  </si>
  <si>
    <t>GTF2H3</t>
  </si>
  <si>
    <t>RAD23B</t>
  </si>
  <si>
    <t>ERCC3</t>
  </si>
  <si>
    <t>ERCC4</t>
  </si>
  <si>
    <t>ERCC5</t>
  </si>
  <si>
    <t>ERCC6</t>
  </si>
  <si>
    <t>MNAT1</t>
  </si>
  <si>
    <t>Platelet activation_Homo sapiens_hsa04611</t>
  </si>
  <si>
    <t>0.9269310365098073</t>
  </si>
  <si>
    <t>PRKG2</t>
  </si>
  <si>
    <t>PRKG1</t>
  </si>
  <si>
    <t>FGB</t>
  </si>
  <si>
    <t>PTGIR</t>
  </si>
  <si>
    <t>FCER1G</t>
  </si>
  <si>
    <t>STIM1</t>
  </si>
  <si>
    <t>BTK</t>
  </si>
  <si>
    <t>ORAI1</t>
  </si>
  <si>
    <t>TBXA2R</t>
  </si>
  <si>
    <t>Pantothenate and CoA biosynthesis_Homo sapiens_hsa00770</t>
  </si>
  <si>
    <t>-15.401774271745793</t>
  </si>
  <si>
    <t>VNN1</t>
  </si>
  <si>
    <t>VNN2</t>
  </si>
  <si>
    <t>T cell receptor signaling pathway_Homo sapiens_hsa04660</t>
  </si>
  <si>
    <t>0.34288419065478803</t>
  </si>
  <si>
    <t>GRAP2</t>
  </si>
  <si>
    <t>CD8B</t>
  </si>
  <si>
    <t>CD8A</t>
  </si>
  <si>
    <t>CARD11</t>
  </si>
  <si>
    <t>BCL10</t>
  </si>
  <si>
    <t>MALT1</t>
  </si>
  <si>
    <t>DLG1</t>
  </si>
  <si>
    <t>TEC</t>
  </si>
  <si>
    <t>PDCD1</t>
  </si>
  <si>
    <t>Valine, leucine and isoleucine degradation_Homo sapiens_hsa00280</t>
  </si>
  <si>
    <t>-3.718876712864647</t>
  </si>
  <si>
    <t>AACS</t>
  </si>
  <si>
    <t>ACSF3</t>
  </si>
  <si>
    <t>Ubiquinone and other terpenoid-quinone biosynthesis_Homo sapiens_hsa00130</t>
  </si>
  <si>
    <t>-17.130716979837203</t>
  </si>
  <si>
    <t>NQO1</t>
  </si>
  <si>
    <t>VKORC1L1</t>
  </si>
  <si>
    <t>GGCX</t>
  </si>
  <si>
    <t>Proteasome_Homo sapiens_hsa03050</t>
  </si>
  <si>
    <t>-5.262973823007032</t>
  </si>
  <si>
    <t>POMP</t>
  </si>
  <si>
    <t>PSMB10</t>
  </si>
  <si>
    <t>PSMA8</t>
  </si>
  <si>
    <t>PSMB4</t>
  </si>
  <si>
    <t>PSMB2</t>
  </si>
  <si>
    <t>PSMB3</t>
  </si>
  <si>
    <t>PSMB8</t>
  </si>
  <si>
    <t>PSMB9</t>
  </si>
  <si>
    <t>PSMA5</t>
  </si>
  <si>
    <t>PSMA6</t>
  </si>
  <si>
    <t>PSMA3</t>
  </si>
  <si>
    <t>PSMA4</t>
  </si>
  <si>
    <t>PSMA1</t>
  </si>
  <si>
    <t>PSMA2</t>
  </si>
  <si>
    <t>PSME1</t>
  </si>
  <si>
    <t>PSME2</t>
  </si>
  <si>
    <t>Fatty acid degradation_Homo sapiens_hsa00071</t>
  </si>
  <si>
    <t>-5.346850899707294</t>
  </si>
  <si>
    <t>ECI1</t>
  </si>
  <si>
    <t>Progesterone-mediated oocyte maturation_Homo sapiens_hsa04914</t>
  </si>
  <si>
    <t>0.029676818431313964</t>
  </si>
  <si>
    <t>PGR</t>
  </si>
  <si>
    <t>SPDYC</t>
  </si>
  <si>
    <t>CPEB3</t>
  </si>
  <si>
    <t>CPEB4</t>
  </si>
  <si>
    <t>Pyruvate metabolism_Homo sapiens_hsa00620</t>
  </si>
  <si>
    <t>-6.900685278439754</t>
  </si>
  <si>
    <t>GLO1</t>
  </si>
  <si>
    <t>ACYP2</t>
  </si>
  <si>
    <t>HAGH</t>
  </si>
  <si>
    <t>ME2</t>
  </si>
  <si>
    <t>Protein processing in endoplasmic reticulum_Homo sapiens_hsa04141</t>
  </si>
  <si>
    <t>0.35492152645764685</t>
  </si>
  <si>
    <t>TRAM1</t>
  </si>
  <si>
    <t>NGLY1</t>
  </si>
  <si>
    <t>ERO1L</t>
  </si>
  <si>
    <t>SEC61A2</t>
  </si>
  <si>
    <t>SEC61A1</t>
  </si>
  <si>
    <t>SEC62</t>
  </si>
  <si>
    <t>SEC63</t>
  </si>
  <si>
    <t>PDIA3</t>
  </si>
  <si>
    <t>DNAJB11</t>
  </si>
  <si>
    <t>CANX</t>
  </si>
  <si>
    <t>ERP29</t>
  </si>
  <si>
    <t>PPP1R15A</t>
  </si>
  <si>
    <t>SAR1A</t>
  </si>
  <si>
    <t>SAR1B</t>
  </si>
  <si>
    <t>DERL3</t>
  </si>
  <si>
    <t>HSPA4L</t>
  </si>
  <si>
    <t>DERL1</t>
  </si>
  <si>
    <t>DERL2</t>
  </si>
  <si>
    <t>RNF5</t>
  </si>
  <si>
    <t>HSPBP1</t>
  </si>
  <si>
    <t>DNAJB2</t>
  </si>
  <si>
    <t>ATXN3</t>
  </si>
  <si>
    <t>DNAJB1</t>
  </si>
  <si>
    <t>ERLEC1</t>
  </si>
  <si>
    <t>LMAN1</t>
  </si>
  <si>
    <t>HSPH1</t>
  </si>
  <si>
    <t>BAG2</t>
  </si>
  <si>
    <t>OS9</t>
  </si>
  <si>
    <t>LMAN2</t>
  </si>
  <si>
    <t>UBQLN1</t>
  </si>
  <si>
    <t>SSR1</t>
  </si>
  <si>
    <t>DNAJC5G</t>
  </si>
  <si>
    <t>SEC31B</t>
  </si>
  <si>
    <t>EDEM3</t>
  </si>
  <si>
    <t>MBTPS1</t>
  </si>
  <si>
    <t>SEC24A</t>
  </si>
  <si>
    <t>AMFR</t>
  </si>
  <si>
    <t>EDEM1</t>
  </si>
  <si>
    <t>DNAJA1</t>
  </si>
  <si>
    <t>NSFL1C</t>
  </si>
  <si>
    <t>NPLOC4</t>
  </si>
  <si>
    <t>DNAJC10</t>
  </si>
  <si>
    <t>DNAJA2</t>
  </si>
  <si>
    <t>P4HB</t>
  </si>
  <si>
    <t>MBTPS2</t>
  </si>
  <si>
    <t>NFE2L2</t>
  </si>
  <si>
    <t>Central carbon metabolism in cancer_Homo sapiens_hsa05230</t>
  </si>
  <si>
    <t>-1.743809559757733</t>
  </si>
  <si>
    <t>SLC1A5</t>
  </si>
  <si>
    <t>SLC16A3</t>
  </si>
  <si>
    <t>SIRT6</t>
  </si>
  <si>
    <t>SIRT3</t>
  </si>
  <si>
    <t>Sphingolipid signaling pathway_Homo sapiens_hsa04071</t>
  </si>
  <si>
    <t>-0.284390900441528</t>
  </si>
  <si>
    <t>FCER1A</t>
  </si>
  <si>
    <t>NSMAF</t>
  </si>
  <si>
    <t>S1PR3</t>
  </si>
  <si>
    <t>S1PR5</t>
  </si>
  <si>
    <t>SGPP2</t>
  </si>
  <si>
    <t>SGPP1</t>
  </si>
  <si>
    <t>Leukocyte transendothelial migration_Homo sapiens_hsa04670</t>
  </si>
  <si>
    <t>-0.49203649592752097</t>
  </si>
  <si>
    <t>NCF2</t>
  </si>
  <si>
    <t>NCF4</t>
  </si>
  <si>
    <t>CLDN11</t>
  </si>
  <si>
    <t>CLDN10</t>
  </si>
  <si>
    <t>CLDN5</t>
  </si>
  <si>
    <t>CLDN3</t>
  </si>
  <si>
    <t>CLDN15</t>
  </si>
  <si>
    <t>THY1</t>
  </si>
  <si>
    <t>CD99</t>
  </si>
  <si>
    <t>OCLN</t>
  </si>
  <si>
    <t>ESAM</t>
  </si>
  <si>
    <t>Pathogenic Escherichia coli infection_Homo sapiens_hsa05130</t>
  </si>
  <si>
    <t>-3.648874831123005</t>
  </si>
  <si>
    <t>TUBA1C</t>
  </si>
  <si>
    <t>TUBA1A</t>
  </si>
  <si>
    <t>TUBB3</t>
  </si>
  <si>
    <t>TUBB4B</t>
  </si>
  <si>
    <t>TUBA4A</t>
  </si>
  <si>
    <t>TUBB2B</t>
  </si>
  <si>
    <t>ARHGEF2</t>
  </si>
  <si>
    <t>Fanconi anemia pathway_Homo sapiens_hsa03460</t>
  </si>
  <si>
    <t>-4.490805081858166</t>
  </si>
  <si>
    <t>WDR48</t>
  </si>
  <si>
    <t>BRIP1</t>
  </si>
  <si>
    <t>USP1</t>
  </si>
  <si>
    <t>POLI</t>
  </si>
  <si>
    <t>STRA13</t>
  </si>
  <si>
    <t>POLK</t>
  </si>
  <si>
    <t>FANCI</t>
  </si>
  <si>
    <t>FANCM</t>
  </si>
  <si>
    <t>REV1</t>
  </si>
  <si>
    <t>FANCE</t>
  </si>
  <si>
    <t>PALB2</t>
  </si>
  <si>
    <t>FANCF</t>
  </si>
  <si>
    <t>FANCD2</t>
  </si>
  <si>
    <t>UBE2T</t>
  </si>
  <si>
    <t>SLX1A</t>
  </si>
  <si>
    <t>FAN1</t>
  </si>
  <si>
    <t>TELO2</t>
  </si>
  <si>
    <t>Nitrogen metabolism_Homo sapiens_hsa00910</t>
  </si>
  <si>
    <t>-19.05639922912405</t>
  </si>
  <si>
    <t>CA3</t>
  </si>
  <si>
    <t>CA5B</t>
  </si>
  <si>
    <t>CA2</t>
  </si>
  <si>
    <t>CA4</t>
  </si>
  <si>
    <t>CA6</t>
  </si>
  <si>
    <t>CA9</t>
  </si>
  <si>
    <t>CA8</t>
  </si>
  <si>
    <t>CA14</t>
  </si>
  <si>
    <t>Arrhythmogenic right ventricular cardiomyopathy (ARVC)_Homo sapiens_hsa05412</t>
  </si>
  <si>
    <t>-2.420426188343481</t>
  </si>
  <si>
    <t>ATP2A2</t>
  </si>
  <si>
    <t>GJA1</t>
  </si>
  <si>
    <t>SGCD</t>
  </si>
  <si>
    <t>CDH2</t>
  </si>
  <si>
    <t>SGCA</t>
  </si>
  <si>
    <t>DMD</t>
  </si>
  <si>
    <t>EMD</t>
  </si>
  <si>
    <t>DSP</t>
  </si>
  <si>
    <t>PKP2</t>
  </si>
  <si>
    <t>DSC2</t>
  </si>
  <si>
    <t>Alanine, aspartate and glutamate metabolism_Homo sapiens_hsa00250</t>
  </si>
  <si>
    <t>-8.471966872424819</t>
  </si>
  <si>
    <t>Base excision repair_Homo sapiens_hsa03410</t>
  </si>
  <si>
    <t>-9.21878316707307</t>
  </si>
  <si>
    <t>MBD4</t>
  </si>
  <si>
    <t>PARP3</t>
  </si>
  <si>
    <t>PARP2</t>
  </si>
  <si>
    <t>OGG1</t>
  </si>
  <si>
    <t>APEX2</t>
  </si>
  <si>
    <t>LIG3</t>
  </si>
  <si>
    <t>UNG</t>
  </si>
  <si>
    <t>POLB</t>
  </si>
  <si>
    <t>NEIL3</t>
  </si>
  <si>
    <t>NEIL2</t>
  </si>
  <si>
    <t>TDG</t>
  </si>
  <si>
    <t>MUTYH</t>
  </si>
  <si>
    <t>Carbon metabolism_Homo sapiens_hsa01200</t>
  </si>
  <si>
    <t>-1.009562298121721</t>
  </si>
  <si>
    <t>ESD</t>
  </si>
  <si>
    <t>AMPK signaling pathway_Homo sapiens_hsa04152</t>
  </si>
  <si>
    <t>-0.7944948552714869</t>
  </si>
  <si>
    <t>ELAVL1</t>
  </si>
  <si>
    <t>EEF2K</t>
  </si>
  <si>
    <t>RAB2A</t>
  </si>
  <si>
    <t>STRADB</t>
  </si>
  <si>
    <t>TBC1D1</t>
  </si>
  <si>
    <t>CFTR</t>
  </si>
  <si>
    <t>EEF2</t>
  </si>
  <si>
    <t>Non-small cell lung cancer_Homo sapiens_hsa05223</t>
  </si>
  <si>
    <t>-3.7419354757897523</t>
  </si>
  <si>
    <t>EML4</t>
  </si>
  <si>
    <t>Protein digestion and absorption_Homo sapiens_hsa04974</t>
  </si>
  <si>
    <t>-2.0077938108929896</t>
  </si>
  <si>
    <t>CPB2</t>
  </si>
  <si>
    <t>COL15A1</t>
  </si>
  <si>
    <t>COL13A1</t>
  </si>
  <si>
    <t>COL14A1</t>
  </si>
  <si>
    <t>ELN</t>
  </si>
  <si>
    <t>COL11A1</t>
  </si>
  <si>
    <t>SLC1A1</t>
  </si>
  <si>
    <t>COL12A1</t>
  </si>
  <si>
    <t>ATP1A3</t>
  </si>
  <si>
    <t>ATP1A2</t>
  </si>
  <si>
    <t>PRCP</t>
  </si>
  <si>
    <t>SLC8A2</t>
  </si>
  <si>
    <t>KCNN4</t>
  </si>
  <si>
    <t>PRSS2</t>
  </si>
  <si>
    <t>SLC38A2</t>
  </si>
  <si>
    <t>SLC36A1</t>
  </si>
  <si>
    <t>CPA1</t>
  </si>
  <si>
    <t>COL27A1</t>
  </si>
  <si>
    <t>MME</t>
  </si>
  <si>
    <t>ATP1B3</t>
  </si>
  <si>
    <t>SLC16A10</t>
  </si>
  <si>
    <t>ATP1B1</t>
  </si>
  <si>
    <t>ACE2</t>
  </si>
  <si>
    <t>SLC7A8</t>
  </si>
  <si>
    <t>COL5A1</t>
  </si>
  <si>
    <t>MEP1B</t>
  </si>
  <si>
    <t>XPNPEP2</t>
  </si>
  <si>
    <t>SLC7A9</t>
  </si>
  <si>
    <t>COL7A1</t>
  </si>
  <si>
    <t>KCNQ1</t>
  </si>
  <si>
    <t>COL5A2</t>
  </si>
  <si>
    <t>B cell receptor signaling pathway_Homo sapiens_hsa04662</t>
  </si>
  <si>
    <t>-2.191907748506513</t>
  </si>
  <si>
    <t>DAPP1</t>
  </si>
  <si>
    <t>CD79A</t>
  </si>
  <si>
    <t>BLNK</t>
  </si>
  <si>
    <t>CD72</t>
  </si>
  <si>
    <t>Glutathione metabolism_Homo sapiens_hsa00480</t>
  </si>
  <si>
    <t>-5.306130146568296</t>
  </si>
  <si>
    <t>MGST2</t>
  </si>
  <si>
    <t>OPLAH</t>
  </si>
  <si>
    <t>GSTM4</t>
  </si>
  <si>
    <t>GSTM3</t>
  </si>
  <si>
    <t>GSTM2</t>
  </si>
  <si>
    <t>GSTM1</t>
  </si>
  <si>
    <t>GSR</t>
  </si>
  <si>
    <t>GGCT</t>
  </si>
  <si>
    <t>GSTA5</t>
  </si>
  <si>
    <t>GSTA4</t>
  </si>
  <si>
    <t>GSTA2</t>
  </si>
  <si>
    <t>GSTA1</t>
  </si>
  <si>
    <t>Sulfur metabolism_Homo sapiens_hsa00920</t>
  </si>
  <si>
    <t>-34.2264346904097</t>
  </si>
  <si>
    <t>ETHE1</t>
  </si>
  <si>
    <t>SQRDL</t>
  </si>
  <si>
    <t>SUOX</t>
  </si>
  <si>
    <t>PPAR signaling pathway_Homo sapiens_hsa03320</t>
  </si>
  <si>
    <t>-3.1602588884689866</t>
  </si>
  <si>
    <t>SLC27A1</t>
  </si>
  <si>
    <t>AQP7</t>
  </si>
  <si>
    <t>DBI</t>
  </si>
  <si>
    <t>APOA2</t>
  </si>
  <si>
    <t>APOA1</t>
  </si>
  <si>
    <t>NR1H3</t>
  </si>
  <si>
    <t>FABP7</t>
  </si>
  <si>
    <t>SLC27A6</t>
  </si>
  <si>
    <t>ABC transporters_Homo sapiens_hsa02010</t>
  </si>
  <si>
    <t>-6.883739837250388</t>
  </si>
  <si>
    <t>ABCA1</t>
  </si>
  <si>
    <t>ABCC3</t>
  </si>
  <si>
    <t>ABCG8</t>
  </si>
  <si>
    <t>ABCG5</t>
  </si>
  <si>
    <t>ABCC2</t>
  </si>
  <si>
    <t>ABCB1</t>
  </si>
  <si>
    <t>ABCB6</t>
  </si>
  <si>
    <t>ABCA6</t>
  </si>
  <si>
    <t>ABCB7</t>
  </si>
  <si>
    <t>ABCA3</t>
  </si>
  <si>
    <t>ABCC5</t>
  </si>
  <si>
    <t>ABCA4</t>
  </si>
  <si>
    <t>TAP1</t>
  </si>
  <si>
    <t>ABCA7</t>
  </si>
  <si>
    <t>ABCB8</t>
  </si>
  <si>
    <t>ABCC10</t>
  </si>
  <si>
    <t>ABCA10</t>
  </si>
  <si>
    <t>ABCB10</t>
  </si>
  <si>
    <t>ABCG4</t>
  </si>
  <si>
    <t>ABCG2</t>
  </si>
  <si>
    <t>TNF signaling pathway_Homo sapiens_hsa04668</t>
  </si>
  <si>
    <t>-1.230002724692285</t>
  </si>
  <si>
    <t>CXCL3</t>
  </si>
  <si>
    <t>DNM1L</t>
  </si>
  <si>
    <t>JUNB</t>
  </si>
  <si>
    <t>RIPK3</t>
  </si>
  <si>
    <t>MMP14</t>
  </si>
  <si>
    <t>PGAM5</t>
  </si>
  <si>
    <t>BAG4</t>
  </si>
  <si>
    <t>JAG1</t>
  </si>
  <si>
    <t>DAB2IP</t>
  </si>
  <si>
    <t>CXCL10</t>
  </si>
  <si>
    <t>TAB3</t>
  </si>
  <si>
    <t>Lysosome_Homo sapiens_hsa04142</t>
  </si>
  <si>
    <t>-1.2348831268176506</t>
  </si>
  <si>
    <t>SCARB2</t>
  </si>
  <si>
    <t>CTSW</t>
  </si>
  <si>
    <t>NAGPA</t>
  </si>
  <si>
    <t>LITAF</t>
  </si>
  <si>
    <t>CTSS</t>
  </si>
  <si>
    <t>LAPTM4B</t>
  </si>
  <si>
    <t>LAPTM4A</t>
  </si>
  <si>
    <t>GNPTAB</t>
  </si>
  <si>
    <t>CTSK</t>
  </si>
  <si>
    <t>LAMP2</t>
  </si>
  <si>
    <t>AP1S2</t>
  </si>
  <si>
    <t>CTSH</t>
  </si>
  <si>
    <t>ACP2</t>
  </si>
  <si>
    <t>AP3S2</t>
  </si>
  <si>
    <t>AP1S3</t>
  </si>
  <si>
    <t>CTSF</t>
  </si>
  <si>
    <t>AP3S1</t>
  </si>
  <si>
    <t>CTSC</t>
  </si>
  <si>
    <t>ARSA</t>
  </si>
  <si>
    <t>SLC11A2</t>
  </si>
  <si>
    <t>AP1B1</t>
  </si>
  <si>
    <t>SUMF1</t>
  </si>
  <si>
    <t>NPC1</t>
  </si>
  <si>
    <t>NPC2</t>
  </si>
  <si>
    <t>DNASE2</t>
  </si>
  <si>
    <t>CLN5</t>
  </si>
  <si>
    <t>AP3M2</t>
  </si>
  <si>
    <t>GGA2</t>
  </si>
  <si>
    <t>AP3M1</t>
  </si>
  <si>
    <t>GGA3</t>
  </si>
  <si>
    <t>NEU1</t>
  </si>
  <si>
    <t>AP4S1</t>
  </si>
  <si>
    <t>AGA</t>
  </si>
  <si>
    <t>AP1M2</t>
  </si>
  <si>
    <t>CTSA</t>
  </si>
  <si>
    <t>CD164</t>
  </si>
  <si>
    <t>FUCA1</t>
  </si>
  <si>
    <t>AP3D1</t>
  </si>
  <si>
    <t>LAPTM5</t>
  </si>
  <si>
    <t>NAGA</t>
  </si>
  <si>
    <t>AP4B1</t>
  </si>
  <si>
    <t>GNPTG</t>
  </si>
  <si>
    <t>GLA</t>
  </si>
  <si>
    <t>LGMN</t>
  </si>
  <si>
    <t>Biosynthesis of amino acids_Homo sapiens_hsa01230</t>
  </si>
  <si>
    <t>-2.779909254277019</t>
  </si>
  <si>
    <t>Steroid biosynthesis_Homo sapiens_hsa00100</t>
  </si>
  <si>
    <t>-15.920105722874172</t>
  </si>
  <si>
    <t>Histidine metabolism_Homo sapiens_hsa00340</t>
  </si>
  <si>
    <t>-15.144054887515061</t>
  </si>
  <si>
    <t>HNMT</t>
  </si>
  <si>
    <t>C9ORF41</t>
  </si>
  <si>
    <t>Prolactin signaling pathway_Homo sapiens_hsa04917</t>
  </si>
  <si>
    <t>-2.8666467258043156</t>
  </si>
  <si>
    <t>SOCS2</t>
  </si>
  <si>
    <t>SOCS6</t>
  </si>
  <si>
    <t>SOCS7</t>
  </si>
  <si>
    <t>SOCS4</t>
  </si>
  <si>
    <t>SOCS5</t>
  </si>
  <si>
    <t>LHCGR</t>
  </si>
  <si>
    <t>CISH</t>
  </si>
  <si>
    <t>ELF5</t>
  </si>
  <si>
    <t>Ras signaling pathway_Homo sapiens_hsa04014</t>
  </si>
  <si>
    <t>-1.0855711622808966</t>
  </si>
  <si>
    <t>PLA1A</t>
  </si>
  <si>
    <t>RASAL2</t>
  </si>
  <si>
    <t>REL</t>
  </si>
  <si>
    <t>RGL2</t>
  </si>
  <si>
    <t>RASA3</t>
  </si>
  <si>
    <t>SHOC2</t>
  </si>
  <si>
    <t>GO Term</t>
  </si>
  <si>
    <t>Table S7: Gene Set  Enrichement Analysis performed on the list of differentially expresed genes between ovarian follicualr cells in bovine (via Enrichr http://amp.pharm.mssm.edu/Enrichr/  )</t>
  </si>
  <si>
    <t>3.23305895287774E-08</t>
  </si>
  <si>
    <t>1.30990014948134E-06</t>
  </si>
  <si>
    <t>2.88358103240561E-06</t>
  </si>
  <si>
    <t>0.0000774764104398897</t>
  </si>
  <si>
    <t>0.0000793747691772733</t>
  </si>
  <si>
    <t>0.0000993398145988226</t>
  </si>
  <si>
    <t>0.000271233414951319</t>
  </si>
  <si>
    <t>0.000319080780347633</t>
  </si>
  <si>
    <t>0.000352754891368995</t>
  </si>
  <si>
    <t>0.00104975574090038</t>
  </si>
  <si>
    <t>0.00126860384642669</t>
  </si>
  <si>
    <t>0.00130457825271994</t>
  </si>
  <si>
    <t>0.00138913208611652</t>
  </si>
  <si>
    <t>0.00148433097205871</t>
  </si>
  <si>
    <t>0.0014885267273205</t>
  </si>
  <si>
    <t>0.00154346914341565</t>
  </si>
  <si>
    <t>0.001565208316558</t>
  </si>
  <si>
    <t>0.00217510047855979</t>
  </si>
  <si>
    <t>0.0024821310294557</t>
  </si>
  <si>
    <t>0.00278862742680309</t>
  </si>
  <si>
    <t>0.00339007121424095</t>
  </si>
  <si>
    <t>0.00478209664623555</t>
  </si>
  <si>
    <t>0.00484023761741004</t>
  </si>
  <si>
    <t>0.00488925921010893</t>
  </si>
  <si>
    <t>0.00491310540141228</t>
  </si>
  <si>
    <t>0.00544364713173163</t>
  </si>
  <si>
    <t>0.00563717771476612</t>
  </si>
  <si>
    <t>0.00648441283675974</t>
  </si>
  <si>
    <t>0.00649906060968746</t>
  </si>
  <si>
    <t>0.00684760716932921</t>
  </si>
  <si>
    <t>0.00685519388767464</t>
  </si>
  <si>
    <t>0.00687188163526911</t>
  </si>
  <si>
    <t>0.00846645913027027</t>
  </si>
  <si>
    <t>0.00922510976642148</t>
  </si>
  <si>
    <t>0.00933066532073579</t>
  </si>
  <si>
    <t>0.00942805753446888</t>
  </si>
  <si>
    <t>0.00964915450965642</t>
  </si>
  <si>
    <t>0.011368917361663</t>
  </si>
  <si>
    <t>0.0115080617174179</t>
  </si>
  <si>
    <t>0.0120505526650524</t>
  </si>
  <si>
    <t>0.0124902668296869</t>
  </si>
  <si>
    <t>0.0127681997568962</t>
  </si>
  <si>
    <t>0.0142044737589479</t>
  </si>
  <si>
    <t>0.0146020846784981</t>
  </si>
  <si>
    <t>0.0169771771148446</t>
  </si>
  <si>
    <t>0.0170730315675957</t>
  </si>
  <si>
    <t>0.0173013465742842</t>
  </si>
  <si>
    <t>0.0189839473063229</t>
  </si>
  <si>
    <t>0.0212800551493929</t>
  </si>
  <si>
    <t>0.02170955713258</t>
  </si>
  <si>
    <t>0.023002584746678</t>
  </si>
  <si>
    <t>0.0235809977094714</t>
  </si>
  <si>
    <t>0.0244061920869047</t>
  </si>
  <si>
    <t>0.0247214542986125</t>
  </si>
  <si>
    <t>0.0247243745794055</t>
  </si>
  <si>
    <t>0.0260372845753633</t>
  </si>
  <si>
    <t>0.0265188304280931</t>
  </si>
  <si>
    <t>0.0269505605404508</t>
  </si>
  <si>
    <t>0.0321232890997156</t>
  </si>
  <si>
    <t>0.0332656868327321</t>
  </si>
  <si>
    <t>0.0342375226776113</t>
  </si>
  <si>
    <t>0.034368610166645</t>
  </si>
  <si>
    <t>0.0365820464315615</t>
  </si>
  <si>
    <t>0.0385421352266962</t>
  </si>
  <si>
    <t>0.0447922076719535</t>
  </si>
  <si>
    <t>0.0468363633776491</t>
  </si>
  <si>
    <t>0.0473747922131142</t>
  </si>
  <si>
    <t>0.0476565684108705</t>
  </si>
  <si>
    <t>0.0479200796263293</t>
  </si>
  <si>
    <t>0.0482025030240066</t>
  </si>
  <si>
    <t>0.0510836603289627</t>
  </si>
  <si>
    <t>0.0530897593049913</t>
  </si>
  <si>
    <t>0.0549896828303567</t>
  </si>
  <si>
    <t>0.0563218001111188</t>
  </si>
  <si>
    <t>0.0592913438914189</t>
  </si>
  <si>
    <t>0.0603105492441886</t>
  </si>
  <si>
    <t>0.0615842948149445</t>
  </si>
  <si>
    <t>0.0626713178630471</t>
  </si>
  <si>
    <t>0.0678474515803896</t>
  </si>
  <si>
    <t>0.0682781553691185</t>
  </si>
  <si>
    <t>0.071874229060731</t>
  </si>
  <si>
    <t>0.0747315043020053</t>
  </si>
  <si>
    <t>0.0761649427187623</t>
  </si>
  <si>
    <t>0.0792086204740146</t>
  </si>
  <si>
    <t>0.0792917088279049</t>
  </si>
  <si>
    <t>0.0793915079740968</t>
  </si>
  <si>
    <t>0.082407354280203</t>
  </si>
  <si>
    <t>0.0831840144667406</t>
  </si>
  <si>
    <t>0.0859269739474077</t>
  </si>
  <si>
    <t>0.0890362998955512</t>
  </si>
  <si>
    <t>0.089424428336244</t>
  </si>
  <si>
    <t>0.0968354548364978</t>
  </si>
  <si>
    <t>0.0986496499551647</t>
  </si>
  <si>
    <t>0.0986712011495013</t>
  </si>
  <si>
    <t>0.0993361957912782</t>
  </si>
  <si>
    <t>0.101490981344167</t>
  </si>
  <si>
    <t>Table S6: Cluster composition of identified differentially abundant lipids  detected by MALDI TOF lipid profiling in bovine ovarian follicle.</t>
  </si>
  <si>
    <t>Cluster 7 (OO)</t>
  </si>
  <si>
    <t>Bos taurus abhydrolase domain containing 1 (ABHD1), mRNA. [Source:RefSeq mRNA;Acc:NM_001035094]</t>
  </si>
  <si>
    <t>ABHD1</t>
  </si>
  <si>
    <t>Bos taurus abhydrolase domain containing 2 (ABHD2), mRNA. [Source:RefSeq mRNA;Acc:NM_001015549]</t>
  </si>
  <si>
    <t>ABHD2</t>
  </si>
  <si>
    <t>Bos taurus acetyl-CoA acyltransferase 2 (ACAA2), mRNA. [Source:RefSeq mRNA;Acc:NM_001035342]</t>
  </si>
  <si>
    <t>Bos taurus acyl-CoA dehydrogenase family, member 9 (ACAD9), mRNA. [Source:RefSeq mRNA;Acc:NM_001078076]</t>
  </si>
  <si>
    <t>ACAD9</t>
  </si>
  <si>
    <t>Bos taurus alkaline ceramidase 2 (ACER2), mRNA. [Source:RefSeq mRNA;Acc:NM_001192775]</t>
  </si>
  <si>
    <t>ACER2</t>
  </si>
  <si>
    <t>Bos taurus acyl-CoA thioesterase 11 (ACOT11), mRNA. [Source:RefSeq mRNA;Acc:NM_001103275]</t>
  </si>
  <si>
    <t>ACOT11</t>
  </si>
  <si>
    <t>acyl-CoA thioesterase 12 [Source:HGNC Symbol;Acc:24436]</t>
  </si>
  <si>
    <t>ACOT12</t>
  </si>
  <si>
    <t>Bos taurus acyl-CoA thioesterase 2 (ACOT2), mRNA. [Source:RefSeq mRNA;Acc:NM_001101938]</t>
  </si>
  <si>
    <t>ACOT2</t>
  </si>
  <si>
    <t>acyl-CoA thioesterase 8 [Source:HGNC Symbol;Acc:15919]</t>
  </si>
  <si>
    <t>ACOT8</t>
  </si>
  <si>
    <t>Bos taurus acyl-CoA oxidase 3, pristanoyl (ACOX3), mRNA. [Source:RefSeq mRNA;Acc:NM_001103236]</t>
  </si>
  <si>
    <t>ACOX3</t>
  </si>
  <si>
    <t>Uncharacterized protein  [Source:UniProtKB/TrEMBL;Acc:E1BCN4]</t>
  </si>
  <si>
    <t>ACSBG2</t>
  </si>
  <si>
    <t>Bos taurus acyl-CoA synthetase long-chain family member 1 (ACSL1), mRNA. [Source:RefSeq mRNA;Acc:NM_001076085]</t>
  </si>
  <si>
    <t>Bos taurus acyl-CoA synthetase long-chain family member 5 (ACSL5), mRNA. [Source:RefSeq mRNA;Acc:NM_001075650]</t>
  </si>
  <si>
    <t>Bos taurus acylphosphatase 2, muscle type (ACYP2), mRNA. [Source:RefSeq mRNA;Acc:NM_001113230]</t>
  </si>
  <si>
    <t>Bos taurus acylglycerol kinase (AGK), mRNA. [Source:RefSeq mRNA;Acc:NM_001098969]</t>
  </si>
  <si>
    <t>Bos taurus 1-acylglycerol-3-phosphate O-acyltransferase 2 (lysophosphatidic acid acyltransferase, beta) (AGPAT2), mRNA. [Source:RefSeq mRNA;Acc:NM_001080264]</t>
  </si>
  <si>
    <t>AGPAT2</t>
  </si>
  <si>
    <t>Bos taurus 1-acylglycerol-3-phosphate O-acyltransferase 6 (lysophosphatidic acid acyltransferase, zeta) (AGPAT6), mRNA. [Source:RefSeq mRNA;Acc:NM_001083669]</t>
  </si>
  <si>
    <t>AGPAT6</t>
  </si>
  <si>
    <t>Bos taurus aldo-keto reductase family 1, member C1-like (LOC782061), mRNA. [Source:RefSeq mRNA;Acc:NM_001166223]</t>
  </si>
  <si>
    <t>AKR1C4</t>
  </si>
  <si>
    <t>aldo-keto reductase family 1, member D1 [Source:HGNC Symbol;Acc:388]</t>
  </si>
  <si>
    <t>AKR1D1</t>
  </si>
  <si>
    <t>aldehyde dehydrogenase 16 family, member A1 [Source:HGNC Symbol;Acc:28114]</t>
  </si>
  <si>
    <t>ALDH16A1</t>
  </si>
  <si>
    <t>Bos taurus aldehyde dehydrogenase 18 family, member A1 (ALDH18A1), mRNA. [Source:RefSeq mRNA;Acc:NM_001046181]</t>
  </si>
  <si>
    <t>Bos taurus aldehyde dehydrogenase 1 family, member A1 (ALDH1A1), mRNA. [Source:RefSeq mRNA;Acc:NM_174239]</t>
  </si>
  <si>
    <t>aldehyde dehydrogenase 1 family, member A2 [Source:HGNC Symbol;Acc:15472]</t>
  </si>
  <si>
    <t>Bos taurus aldehyde dehydrogenase 1 family, member L1 (ALDH1L1), mRNA. [Source:RefSeq mRNA;Acc:NM_001103087]</t>
  </si>
  <si>
    <t>Bos taurus aldehyde dehydrogenase 1 family, member L2 (ALDH1L2), mRNA. [Source:RefSeq mRNA;Acc:NM_001191391]</t>
  </si>
  <si>
    <t>Bos taurus aldehyde dehydrogenase 2 family (mitochondrial) (ALDH2), mRNA. [Source:RefSeq mRNA;Acc:NM_001075367]</t>
  </si>
  <si>
    <t>Bos taurus aldehyde dehydrogenase 3 family, member A1 (ALDH3A1), mRNA. [Source:RefSeq mRNA;Acc:NM_001166513]</t>
  </si>
  <si>
    <t>Bos taurus aldehyde dehydrogenase 3 family, member A2 (ALDH3A2), mRNA. [Source:RefSeq mRNA;Acc:NM_001101984]</t>
  </si>
  <si>
    <t>Bos taurus aldehyde dehydrogenase 3 family, member B1 (ALDH3B1), mRNA. [Source:RefSeq mRNA;Acc:NM_001075518]</t>
  </si>
  <si>
    <t>ALDH3B1</t>
  </si>
  <si>
    <t>aldehyde dehydrogenase 3 family, member B2 [Source:HGNC Symbol;Acc:411]</t>
  </si>
  <si>
    <t>ALDH3B2</t>
  </si>
  <si>
    <t>Bos taurus aldehyde dehydrogenase 4 family, member A1 (ALDH4A1), mRNA. [Source:RefSeq mRNA;Acc:NM_001105646]</t>
  </si>
  <si>
    <t>ALDH4A1</t>
  </si>
  <si>
    <t>aldehyde dehydrogenase 6 family, member A1 [Source:HGNC Symbol;Acc:7179]</t>
  </si>
  <si>
    <t>ALDH6A1</t>
  </si>
  <si>
    <t>Bos taurus aldehyde dehydrogenase 7 family, member A1 (ALDH7A1), mRNA. [Source:RefSeq mRNA;Acc:NM_001045969]</t>
  </si>
  <si>
    <t>Bos taurus aldehyde dehydrogenase 8 family, member A1 (ALDH8A1), mRNA. [Source:RefSeq mRNA;Acc:NM_001075626]</t>
  </si>
  <si>
    <t>ALDH8A1</t>
  </si>
  <si>
    <t>aldehyde dehydrogenase 9 family, member A1 [Source:HGNC Symbol;Acc:412]</t>
  </si>
  <si>
    <t>alpha-methylacyl-CoA racemase [Source:HGNC Symbol;Acc:451]</t>
  </si>
  <si>
    <t>bile acid CoA: amino acid N-acyltransferase (glycine N-choloyltransferase) [Source:HGNC Symbol;Acc:932]</t>
  </si>
  <si>
    <t>Bos taurus butyrylcholinesterase (BCHE), mRNA. [Source:RefSeq mRNA;Acc:NM_001076906]</t>
  </si>
  <si>
    <t>BCHE</t>
  </si>
  <si>
    <t>Bos taurus 3-hydroxybutyrate dehydrogenase, type 1 (BDH1), mRNA. [Source:RefSeq mRNA;Acc:NM_001034600]</t>
  </si>
  <si>
    <t>BDH1</t>
  </si>
  <si>
    <t>Bos taurus C2 calcium-dependent domain containing 2 (C2CD2), mRNA. [Source:RefSeq mRNA;Acc:NM_001192676]</t>
  </si>
  <si>
    <t>C2CD2</t>
  </si>
  <si>
    <t>C2 calcium-dependent domain containing 4C [Source:HGNC Symbol;Acc:29417]</t>
  </si>
  <si>
    <t>C2CD4C</t>
  </si>
  <si>
    <t>PREDICTED: Bos taurus solute carrier family 7 (cationic amino acid transporter, y+ system), member 2 (SLC7A2), transcript variant X3, mRNA</t>
  </si>
  <si>
    <t>CAT2</t>
  </si>
  <si>
    <t>ceramide kinase [Source:HGNC Symbol;Acc:19256]</t>
  </si>
  <si>
    <t>CERK</t>
  </si>
  <si>
    <t>Bos taurus ceramide synthase 4 (CERS4), mRNA. [Source:RefSeq mRNA;Acc:NM_001015520]</t>
  </si>
  <si>
    <t>CERS4</t>
  </si>
  <si>
    <t>choline dehydrogenase [Source:HGNC Symbol;Acc:24288]</t>
  </si>
  <si>
    <t>carbohydrate (N-acetylgalactosamine 4-sulfate 6-O) sulfotransferase 15 [Source:HGNC Symbol;Acc:18137]</t>
  </si>
  <si>
    <t>CHST15</t>
  </si>
  <si>
    <t>carbohydrate (N-acetylglucosamine-6-O) sulfotransferase 2 [Source:HGNC Symbol;Acc:1970]</t>
  </si>
  <si>
    <t>CHST2</t>
  </si>
  <si>
    <t>Bos taurus carbohydrate (N-acetylglucosamine 6-O) sulfotransferase 4 (CHST4), mRNA. [Source:RefSeq mRNA;Acc:NM_001076145]</t>
  </si>
  <si>
    <t>CHST4</t>
  </si>
  <si>
    <t>Bos taurus carbohydrate (N-acetylgalactosamine 4-0) sulfotransferase 9 (CHST9), mRNA. [Source:RefSeq mRNA;Acc:NM_001075879]</t>
  </si>
  <si>
    <t>CHST9</t>
  </si>
  <si>
    <t>Bos taurus catechol-O-methyltransferase (COMT), mRNA. [Source:RefSeq mRNA;Acc:NM_001102317]</t>
  </si>
  <si>
    <t>Uncharacterized protein  [Source:UniProtKB/TrEMBL;Acc:E1BKY3]</t>
  </si>
  <si>
    <t>Bos taurus carnitine palmitoyltransferase 1B (muscle) (CPT1B), mRNA. [Source:RefSeq mRNA;Acc:NM_001034349]</t>
  </si>
  <si>
    <t>CPT1B</t>
  </si>
  <si>
    <t>Bos taurus cytochrome P450, family 11, subfamily A, polypeptide 1 (CYP11A1), mRNA. [Source:RefSeq mRNA;Acc:NM_176644]</t>
  </si>
  <si>
    <t>CYP11A1</t>
  </si>
  <si>
    <t>Bos taurus cytochrome P450, subfamily XVII (CYP17A1), mRNA. [Source:RefSeq mRNA;Acc:NM_174304]</t>
  </si>
  <si>
    <t>Uncharacterized protein  [Source:UniProtKB/TrEMBL;Acc:F1MM10]</t>
  </si>
  <si>
    <t>CYP1A1</t>
  </si>
  <si>
    <t>Bos taurus cytochrome P450, family 1, subfamily A, polypeptide 2 (CYP1A2), mRNA. [Source:RefSeq mRNA;Acc:NM_001099364]</t>
  </si>
  <si>
    <t>CYP1A2</t>
  </si>
  <si>
    <t>Bos taurus cytochrome P450, family 1, subfamily B, polypeptide 1 (CYP1B1), mRNA. [Source:RefSeq mRNA;Acc:NM_001192294]</t>
  </si>
  <si>
    <t>CYP1B1</t>
  </si>
  <si>
    <t>Bos taurus cytochrome P450, family 26, subfamily B, polypeptide 1 (CYP26B1), mRNA. [Source:RefSeq mRNA;Acc:NM_001192793]</t>
  </si>
  <si>
    <t>CYP26B1</t>
  </si>
  <si>
    <t>cytochrome P450, family 27, subfamily C, polypeptide 1 [Source:HGNC Symbol;Acc:33480]</t>
  </si>
  <si>
    <t>CYP27C1</t>
  </si>
  <si>
    <t>Bos taurus cytochrome P450, family 2, subfamily C, polypeptide 18 (CYP2C18), mRNA. [Source:RefSeq mRNA;Acc:NM_001076051]</t>
  </si>
  <si>
    <t>CYP2C18</t>
  </si>
  <si>
    <t>Bos taurus cytochrome P450, family 2, subfamily C, polypeptide 19 (CYP2C19), mRNA. [Source:RefSeq mRNA;Acc:NM_001109792]</t>
  </si>
  <si>
    <t>CYP2C19</t>
  </si>
  <si>
    <t>Bos taurus cytochrome P450, family 2, subfamily E, polypeptide 1 (CYP2E1), mRNA. [Source:RefSeq mRNA;Acc:NM_174530]</t>
  </si>
  <si>
    <t>CYP2E1</t>
  </si>
  <si>
    <t>cytochrome P450, family 2, subfamily F, polypeptide 1 [Source:HGNC Symbol;Acc:2632]</t>
  </si>
  <si>
    <t>CYP2F1</t>
  </si>
  <si>
    <t>Bos taurus cytochrome P450, family 2, subfamily R, polypeptide 1 (CYP2R1), mRNA. [Source:RefSeq mRNA;Acc:NM_001076267]</t>
  </si>
  <si>
    <t>cytochrome P450, family 2, subfamily W, polypeptide 1 [Source:HGNC Symbol;Acc:20243]</t>
  </si>
  <si>
    <t>CYP2W1</t>
  </si>
  <si>
    <t>Bos taurus cytochrome P450, family 3, subfamily A, polypeptide 5 (CYP3A5), mRNA. [Source:RefSeq mRNA;Acc:NM_001075888]</t>
  </si>
  <si>
    <t>CYP3A5</t>
  </si>
  <si>
    <t>Bos taurus cytochrome P450, family 46, subfamily A, polypeptide 1 (CYP46A1), mRNA</t>
  </si>
  <si>
    <t>CYP46A1</t>
  </si>
  <si>
    <t>Bos taurus cytochrome P450, family 4, subfamily A, polypeptide 22 (CYP4A22), mRNA. [Source:RefSeq mRNA;Acc:NM_001098990]</t>
  </si>
  <si>
    <t>CYP4A22</t>
  </si>
  <si>
    <t>Bos taurus cytochrome P450, family 4, subfamily B, polypeptide 1 (CYP4B1), mRNA. [Source:RefSeq mRNA;Acc:NM_001076202]</t>
  </si>
  <si>
    <t>CYP4B1</t>
  </si>
  <si>
    <t>cytochrome P450, family 4, subfamily F, polypeptide 22 [Source:HGNC Symbol;Acc:26820]</t>
  </si>
  <si>
    <t>CYP4F22</t>
  </si>
  <si>
    <t>Bos taurus cytochrome P450, family 4, subfamily F, polypeptide 3 (CYP4F3), mRNA. [Source:RefSeq mRNA;Acc:NM_001046391]</t>
  </si>
  <si>
    <t>CYP4F3</t>
  </si>
  <si>
    <t>cytochrome P450, family 4, subfamily X, polypeptide 1 [Source:HGNC Symbol;Acc:20244]</t>
  </si>
  <si>
    <t>CYP4X1</t>
  </si>
  <si>
    <t>Bos taurus diacylglycerol O-acyltransferase 2-like 6 (DGAT2L6), mRNA. [Source:RefSeq mRNA;Acc:NM_001101861]</t>
  </si>
  <si>
    <t>DGAT2L6</t>
  </si>
  <si>
    <t>diacylglycerol kinase, beta 90kDa [Source:HGNC Symbol;Acc:2850]</t>
  </si>
  <si>
    <t>DGKB</t>
  </si>
  <si>
    <t>diacylglycerol kinase, eta [Source:HGNC Symbol;Acc:2854]</t>
  </si>
  <si>
    <t>diacylglycerol kinase, zeta [Source:HGNC Symbol;Acc:2857]</t>
  </si>
  <si>
    <t>estrogen receptor  [Source:RefSeq peptide;Acc:NP_001001443]</t>
  </si>
  <si>
    <t>ESR1</t>
  </si>
  <si>
    <t>epithelial splicing regulatory protein 1 [Source:HGNC Symbol;Acc:25966]</t>
  </si>
  <si>
    <t>ESRP1</t>
  </si>
  <si>
    <t>epithelial splicing regulatory protein 2 [Source:HGNC Symbol;Acc:26152]</t>
  </si>
  <si>
    <t>ESRP2</t>
  </si>
  <si>
    <t>estrogen-related receptor beta [Source:HGNC Symbol;Acc:3473]</t>
  </si>
  <si>
    <t>ESRRB</t>
  </si>
  <si>
    <t>estrogen-related receptor gamma [Source:HGNC Symbol;Acc:3474]</t>
  </si>
  <si>
    <t>ESRRG</t>
  </si>
  <si>
    <t>ethanolamine kinase 2 [Source:HGNC Symbol;Acc:25575]</t>
  </si>
  <si>
    <t>Bos taurus fatty acid binding protein 1, liver (FABP1), mRNA. [Source:RefSeq mRNA;Acc:NM_175817]</t>
  </si>
  <si>
    <t>FABP1</t>
  </si>
  <si>
    <t>fatty acid binding protein 12 [Source:HGNC Symbol;Acc:34524]</t>
  </si>
  <si>
    <t>FABP12</t>
  </si>
  <si>
    <t>fatty acid binding protein 2, intestinal [Source:HGNC Symbol;Acc:3556]</t>
  </si>
  <si>
    <t>FABP2</t>
  </si>
  <si>
    <t>Bos taurus fatty acid binding protein 4, adipocyte (FABP4), mRNA. [Source:RefSeq mRNA;Acc:NM_174314]</t>
  </si>
  <si>
    <t>FABP4</t>
  </si>
  <si>
    <t>Bos taurus fatty acid binding protein 6, ileal (FABP6), mRNA. [Source:RefSeq mRNA;Acc:NM_001075675]</t>
  </si>
  <si>
    <t>FABP6</t>
  </si>
  <si>
    <t>Bos taurus fatty acid binding protein 7, brain (FABP7), mRNA. [Source:RefSeq mRNA;Acc:NM_001078162]</t>
  </si>
  <si>
    <t>Bos taurus fatty acid binding protein 9, testis (FABP9), mRNA. [Source:RefSeq mRNA;Acc:NM_001192410]</t>
  </si>
  <si>
    <t>FABP9</t>
  </si>
  <si>
    <t>fatty acid desaturase 1 [Source:HGNC Symbol;Acc:3574]</t>
  </si>
  <si>
    <t>FADS1</t>
  </si>
  <si>
    <t>Bos taurus fatty acid desaturase domain family, member 6 (FADS6), mRNA. [Source:RefSeq mRNA;Acc:NM_001081722]</t>
  </si>
  <si>
    <t>FADS6</t>
  </si>
  <si>
    <t>Bos taurus fatty acyl CoA reductase 2 (FAR2), mRNA. [Source:RefSeq mRNA;Acc:NM_001076022]</t>
  </si>
  <si>
    <t>FAR2</t>
  </si>
  <si>
    <t>Bos taurus Fas (TNF receptor superfamily, member 6) (FAS), mRNA. [Source:RefSeq mRNA;Acc:NM_174662]</t>
  </si>
  <si>
    <t>Fas ligand (TNF superfamily, member 6) [Source:HGNC Symbol;Acc:11936]</t>
  </si>
  <si>
    <t>FASLG</t>
  </si>
  <si>
    <t>fatty acid synthase [Source:HGNC Symbol;Acc:3594]</t>
  </si>
  <si>
    <t>Fas-activated serine/threonine kinase [Source:HGNC Symbol;Acc:24676]</t>
  </si>
  <si>
    <t>FASTK</t>
  </si>
  <si>
    <t>Bos taurus FAST kinase domains 2 (FASTKD2), mRNA. [Source:RefSeq mRNA;Acc:NM_001102117]</t>
  </si>
  <si>
    <t>FASTKD2</t>
  </si>
  <si>
    <t>Bos taurus glucose-6-phosphatase, catalytic subunit (G6PC), mRNA. [Source:RefSeq mRNA;Acc:NM_001076124]</t>
  </si>
  <si>
    <t>G6PC</t>
  </si>
  <si>
    <t>Bos taurus glycerol kinase 2 (GK2), mRNA. [Source:RefSeq mRNA;Acc:NM_001256551]</t>
  </si>
  <si>
    <t>Bos taurus glycerol kinase 5 (putative) (GK5), mRNA. [Source:RefSeq mRNA;Acc:NM_001035473]</t>
  </si>
  <si>
    <t>GK5</t>
  </si>
  <si>
    <t>Bos taurus glutathione peroxidase 2 (gastrointestinal) (GPX2), mRNA. [Source:RefSeq mRNA;Acc:NM_001163139]</t>
  </si>
  <si>
    <t>GPX2</t>
  </si>
  <si>
    <t>glutathione peroxidase 4 [Source:HGNC Symbol;Acc:4556]</t>
  </si>
  <si>
    <t>GPX4</t>
  </si>
  <si>
    <t>glutathione peroxidase 5 (epididymal androgen-related protein) [Source:HGNC Symbol;Acc:4557]</t>
  </si>
  <si>
    <t>GPX5</t>
  </si>
  <si>
    <t>Bos taurus glutathione peroxidase 6 (olfactory) (GPX6), mRNA. [Source:RefSeq mRNA;Acc:NM_001163142]</t>
  </si>
  <si>
    <t>GPX6</t>
  </si>
  <si>
    <t>glutathione S-transferase C-terminal domain-containing protein  [Source:RefSeq peptide;Acc:NP_001092505]</t>
  </si>
  <si>
    <t>GSTCD</t>
  </si>
  <si>
    <t>Bos taurus 3-hydroxy-3-methylglutaryl-CoA reductase (HMGCR), mRNA. [Source:RefSeq mRNA;Acc:NM_001105613]</t>
  </si>
  <si>
    <t>Bos taurus hydroxysteroid (11-beta) dehydrogenase 1 (HSD11B1), mRNA. [Source:RefSeq mRNA;Acc:NM_001123032]</t>
  </si>
  <si>
    <t>HSD11B1</t>
  </si>
  <si>
    <t>Bos taurus hydroxysteroid (17-beta) dehydrogenase 14 (HSD17B14), mRNA. [Source:RefSeq mRNA;Acc:NM_174701]</t>
  </si>
  <si>
    <t>HSD17B14</t>
  </si>
  <si>
    <t>Bos taurus hydroxysteroid (17-beta) dehydrogenase 2 (HSD17B2), mRNA. [Source:RefSeq mRNA;Acc:NM_001075726]</t>
  </si>
  <si>
    <t>HSD17B2</t>
  </si>
  <si>
    <t>Bos taurus hydroxysteroid (17-beta) dehydrogenase 3 (HSD17B3), mRNA. [Source:RefSeq mRNA;Acc:NM_001076439]</t>
  </si>
  <si>
    <t>Bos taurus hydroxysteroid (17-beta) dehydrogenase 6 homolog (mouse) (HSD17B6), mRNA. [Source:RefSeq mRNA;Acc:NM_001035395]</t>
  </si>
  <si>
    <t>HSD17B6</t>
  </si>
  <si>
    <t>Bos taurus lipase, hormone-sensitive (LIPE), mRNA. [Source:RefSeq mRNA;Acc:NM_001080220]</t>
  </si>
  <si>
    <t>HSL</t>
  </si>
  <si>
    <t>lipase, hepatic [Source:HGNC Symbol;Acc:6619]</t>
  </si>
  <si>
    <t>LIPC</t>
  </si>
  <si>
    <t>Bos taurus lysophosphatidylcholine acyltransferase 3 (LPCAT3), mRNA. [Source:RefSeq mRNA;Acc:NM_001024546]</t>
  </si>
  <si>
    <t>LPCAT3</t>
  </si>
  <si>
    <t>Bos taurus lysophosphatidylcholine acyltransferase 4 (LPCAT4), mRNA. [Source:RefSeq mRNA;Acc:NM_001077901]</t>
  </si>
  <si>
    <t>Bos taurus membrane bound O-acyltransferase domain containing 4 (MBOAT4), mRNA. [Source:RefSeq mRNA;Acc:NM_001192257]</t>
  </si>
  <si>
    <t>MBOAT4</t>
  </si>
  <si>
    <t>mitochondrial coiled-coil domain 1 [Source:HGNC Symbol;Acc:20668]</t>
  </si>
  <si>
    <t>MCCD1</t>
  </si>
  <si>
    <t>monoglyceride lipase [Source:HGNC Symbol;Acc:17038]</t>
  </si>
  <si>
    <t>MGLL</t>
  </si>
  <si>
    <t>Bos taurus nuclear factor of kappa light polypeptide gene enhancer in B-cells inhibitor, beta (NFKBIB), mRNA. [Source:RefSeq mRNA;Acc:NM_001075872]</t>
  </si>
  <si>
    <t>NFKBIB</t>
  </si>
  <si>
    <t>nuclear factor of kappa light polypeptide gene enhancer in B-cells inhibitor, delta [Source:HGNC Symbol;Acc:15671]</t>
  </si>
  <si>
    <t>NFKBID</t>
  </si>
  <si>
    <t>oxoglutarate dehydrogenase-like [Source:HGNC Symbol;Acc:25590]</t>
  </si>
  <si>
    <t>oleoyl-ACP hydrolase [Source:HGNC Symbol;Acc:25625]</t>
  </si>
  <si>
    <t>OLAH</t>
  </si>
  <si>
    <t>oxysterol binding protein-like 5 [Source:HGNC Symbol;Acc:16392]</t>
  </si>
  <si>
    <t>OSBPL5</t>
  </si>
  <si>
    <t>Bos taurus 3-oxoacid CoA transferase 2 (OXCT2), mRNA</t>
  </si>
  <si>
    <t>OXCT2</t>
  </si>
  <si>
    <t>PREDICTED: Bos taurus succinyl-CoA:3-ketoacid coenzyme A transferase 2, mitochondrial-like (OXCT2), mRNA</t>
  </si>
  <si>
    <t>OXCT3</t>
  </si>
  <si>
    <t>Bos taurus enoyl-CoA delta isomerase 2 (ECI2), mRNA. [Source:RefSeq mRNA;Acc:NM_001034242]</t>
  </si>
  <si>
    <t>PECI</t>
  </si>
  <si>
    <t>Bos taurus phosphofructokinase, liver (PFKL), mRNA. [Source:RefSeq mRNA;Acc:NM_001080244]</t>
  </si>
  <si>
    <t>PFKL</t>
  </si>
  <si>
    <t>phosphofructokinase, platelet [Source:HGNC Symbol;Acc:8878]</t>
  </si>
  <si>
    <t>PFKP</t>
  </si>
  <si>
    <t>phosphatidylinositol-4,5-bisphosphate 3-kinase, catalytic subunit delta [Source:HGNC Symbol;Acc:8977]</t>
  </si>
  <si>
    <t>Bos taurus phosphoinositide-3-kinase interacting protein 1 (PIK3IP1), mRNA. [Source:RefSeq mRNA;Acc:NM_001075552]</t>
  </si>
  <si>
    <t>PIK3IP1</t>
  </si>
  <si>
    <t>phosphoinositide-3-kinase, regulatory subunit 3 (gamma) [Source:HGNC Symbol;Acc:8981]</t>
  </si>
  <si>
    <t>PIK3R3</t>
  </si>
  <si>
    <t>phosphoinositide-3-kinase, regulatory subunit 5 [Source:HGNC Symbol;Acc:30035]</t>
  </si>
  <si>
    <t>PIK3R5</t>
  </si>
  <si>
    <t>Bos taurus phosphoinositide-3-kinase, regulatory subunit 6 (PIK3R6), mRNA. [Source:RefSeq mRNA;Acc:NM_001102028]</t>
  </si>
  <si>
    <t>PIK3R6</t>
  </si>
  <si>
    <t>phospholipase A2 inhibitor and LY6/PLAUR domain containing [Source:HGNC Symbol;Acc:44206]</t>
  </si>
  <si>
    <t>PINLYP</t>
  </si>
  <si>
    <t>Bos taurus phosphatidylinositol-4-phosphate 5-kinase-like 1 (PIP5KL1), mRNA. [Source:RefSeq mRNA;Acc:NM_001075847]</t>
  </si>
  <si>
    <t>PIP5KL1</t>
  </si>
  <si>
    <t>PITPNM family member 3 [Source:HGNC Symbol;Acc:21043]</t>
  </si>
  <si>
    <t>PITPNM3</t>
  </si>
  <si>
    <t>Bos taurus pyruvate kinase, liver and RBC (PKLR), mRNA. [Source:RefSeq mRNA;Acc:NM_001076176]</t>
  </si>
  <si>
    <t>PKLR</t>
  </si>
  <si>
    <t>phospholipase A2, group X [Source:HGNC Symbol;Acc:9029]</t>
  </si>
  <si>
    <t>PLA2G10</t>
  </si>
  <si>
    <t>Bos taurus phospholipase A2, group IIA (platelets, synovial fluid) (PLA2G2A), mRNA. [Source:RefSeq mRNA;Acc:NM_001025324]</t>
  </si>
  <si>
    <t>phospholipase A2, group IIC [Source:HGNC Symbol;Acc:9032]</t>
  </si>
  <si>
    <t>PLA2G2C</t>
  </si>
  <si>
    <t>Bos taurus calcium-dependent phospholipase A2 PLA2G2D1 (PLA2G2D1), mRNA. [Source:RefSeq mRNA;Acc:NM_001009572]</t>
  </si>
  <si>
    <t>PLA2G2D3</t>
  </si>
  <si>
    <t>Bos taurus calcium-dependent phospholipase A2 PLA2G2D4 (PLA2G2D4), mRNA. [Source:RefSeq mRNA;Acc:NM_001012687]</t>
  </si>
  <si>
    <t>PLA2G2D4</t>
  </si>
  <si>
    <t>Bos taurus phospholipase A2, group IIE (PLA2G2E), mRNA. [Source:RefSeq mRNA;Acc:NM_001192086]</t>
  </si>
  <si>
    <t>Bos taurus phospholipase A2, group IIF (PLA2G2F), mRNA. [Source:RefSeq mRNA;Acc:NM_001102522]</t>
  </si>
  <si>
    <t>PLA2G2F</t>
  </si>
  <si>
    <t>phospholipase A2, group III [Source:HGNC Symbol;Acc:17934]</t>
  </si>
  <si>
    <t>PLA2G3</t>
  </si>
  <si>
    <t>Bos taurus phospholipase A2, group IVA (cytosolic, calcium-dependent) (PLA2G4A), mRNA. [Source:RefSeq mRNA;Acc:NM_001075864]</t>
  </si>
  <si>
    <t>PLA2G4A</t>
  </si>
  <si>
    <t>Bos taurus phospholipase A2, group IVB (cytosolic) (PLA2G4B), mRNA. [Source:RefSeq mRNA;Acc:NM_001114657]</t>
  </si>
  <si>
    <t>PLA2G4B</t>
  </si>
  <si>
    <t>Bos taurus phospholipase A2, group IVD (cytosolic) (PLA2G4D), mRNA. [Source:RefSeq mRNA;Acc:NM_001192704]</t>
  </si>
  <si>
    <t>PLA2G4D</t>
  </si>
  <si>
    <t>phospholipase A2, group IVE [Source:HGNC Symbol;Acc:24791]</t>
  </si>
  <si>
    <t>PLA2G4E</t>
  </si>
  <si>
    <t>phospholipase A2, group V [Source:HGNC Symbol;Acc:9038]</t>
  </si>
  <si>
    <t>PLA2G5</t>
  </si>
  <si>
    <t>phospholipase A2, group VI (cytosolic, calcium-independent) [Source:HGNC Symbol;Acc:9039]</t>
  </si>
  <si>
    <t>PLA2G6</t>
  </si>
  <si>
    <t>Bos taurus phospholipase A2 receptor 1, 180kDa (PLA2R1), mRNA. [Source:RefSeq mRNA;Acc:NM_175051]</t>
  </si>
  <si>
    <t>PLA2R1</t>
  </si>
  <si>
    <t>Bos taurus phospholipase B domain containing 1 (PLBD1), transcript variant a, mRNA. [Source:RefSeq mRNA;Acc:NM_001166298]</t>
  </si>
  <si>
    <t>PLBD1</t>
  </si>
  <si>
    <t>Bos taurus phospholipase C, beta 1 (phosphoinositide-specific) (PLCB1), mRNA. [Source:RefSeq mRNA;Acc:NM_174817]</t>
  </si>
  <si>
    <t>PLCB1</t>
  </si>
  <si>
    <t>phospholipase C, beta 3 (phosphatidylinositol-specific) [Source:HGNC Symbol;Acc:9056]</t>
  </si>
  <si>
    <t>PLCB3</t>
  </si>
  <si>
    <t>Bos taurus phospholipase C, delta 1 (PLCD1), mRNA. [Source:RefSeq mRNA;Acc:NM_001081576]</t>
  </si>
  <si>
    <t>PLCD1</t>
  </si>
  <si>
    <t>phospholipase C, delta 4 [Source:HGNC Symbol;Acc:9062]</t>
  </si>
  <si>
    <t>PLCD4</t>
  </si>
  <si>
    <t>phospholipase C, epsilon 1 [Source:HGNC Symbol;Acc:17175]</t>
  </si>
  <si>
    <t>PLCE1</t>
  </si>
  <si>
    <t>phospholipase C-like 1 [Source:HGNC Symbol;Acc:9063]</t>
  </si>
  <si>
    <t>PLCL1</t>
  </si>
  <si>
    <t>Bos taurus phosphatidylinositol-specific phospholipase C, X domain containing 1 (PLCXD1), mRNA. [Source:RefSeq mRNA;Acc:NM_001105044]</t>
  </si>
  <si>
    <t>PLCXD1</t>
  </si>
  <si>
    <t>phospholipase D2 [Source:HGNC Symbol;Acc:9068]</t>
  </si>
  <si>
    <t>PLD2</t>
  </si>
  <si>
    <t>Bos taurus phospholipase D family, member 5 (PLD5), mRNA. [Source:RefSeq mRNA;Acc:NM_001205378]</t>
  </si>
  <si>
    <t>PLD5</t>
  </si>
  <si>
    <t>perilipin 4 [Source:HGNC Symbol;Acc:29393]</t>
  </si>
  <si>
    <t>PLIN4</t>
  </si>
  <si>
    <t>Bos taurus patatin-like phospholipase domain containing 1 (PNPLA1), mRNA. [Source:RefSeq mRNA;Acc:NM_001099200]</t>
  </si>
  <si>
    <t>PNPLA1</t>
  </si>
  <si>
    <t>patatin-like phospholipase domain containing 2 [Source:HGNC Symbol;Acc:30802]</t>
  </si>
  <si>
    <t>Bos taurus P450 (cytochrome) oxidoreductase (POR), mRNA. [Source:RefSeq mRNA;Acc:NM_001035390]</t>
  </si>
  <si>
    <t>POR</t>
  </si>
  <si>
    <t>Bos taurus phosphatidic acid phosphatase type 2B (PPAP2B), mRNA. [Source:RefSeq mRNA;Acc:NM_001076473]</t>
  </si>
  <si>
    <t>phosphatidic acid phosphatase type 2 domain containing 1B [Source:HGNC Symbol;Acc:25026]</t>
  </si>
  <si>
    <t>PPAPDC1B</t>
  </si>
  <si>
    <t>Bos taurus phosphatidic acid phosphatase type 2 domain containing 3 (PPAPDC3), mRNA. [Source:RefSeq mRNA;Acc:NM_001078118]</t>
  </si>
  <si>
    <t>PPAPDC3</t>
  </si>
  <si>
    <t>Bos taurus peroxisome proliferator-activated receptor alpha (PPARA), mRNA. [Source:RefSeq mRNA;Acc:NM_001034036]</t>
  </si>
  <si>
    <t>PPARA</t>
  </si>
  <si>
    <t>Bos taurus sterol carrier protein 2 (SCP2), mRNA. [Source:RefSeq mRNA;Acc:NM_001033990]</t>
  </si>
  <si>
    <t>Bos taurus SCP2 sterol-binding domain containing 1 (SCP2D1), mRNA. [Source:RefSeq mRNA;Acc:NM_001040507]</t>
  </si>
  <si>
    <t>SCP2D1</t>
  </si>
  <si>
    <t>Bos taurus succinate dehydrogenase complex, subunit B, iron sulfur (Ip) (SDHB), mRNA. [Source:RefSeq mRNA;Acc:NM_001040483]</t>
  </si>
  <si>
    <t>SDHB</t>
  </si>
  <si>
    <t>Bos taurus sphingomyelin phosphodiesterase, acid-like 3A (SMPDL3A), mRNA. [Source:RefSeq mRNA;Acc:NM_001035019]</t>
  </si>
  <si>
    <t>SMPDL3A</t>
  </si>
  <si>
    <t>sterol O-acyltransferase 2 [Source:HGNC Symbol;Acc:11178]</t>
  </si>
  <si>
    <t>SOAT2</t>
  </si>
  <si>
    <t>Bos taurus steroid-5-alpha-reductase, alpha polypeptide 2 (3-oxo-5 alpha-steroid delta 4-dehydrogenase alpha 2) (SRD5A2), mRNA. [Source:RefSeq mRNA;Acc:NM_001205937]</t>
  </si>
  <si>
    <t>SRD5A2</t>
  </si>
  <si>
    <t>Bos taurus sterol regulatory element binding transcription factor 1 (SREBF1), mRNA. [Source:RefSeq mRNA;Acc:NM_001113302]</t>
  </si>
  <si>
    <t>SREBF1</t>
  </si>
  <si>
    <t>StAR-related lipid transfer (START) domain containing 10 [Source:HGNC Symbol;Acc:10666]</t>
  </si>
  <si>
    <t>STARD10</t>
  </si>
  <si>
    <t>StAR-related lipid transfer (START) domain containing 13 [Source:HGNC Symbol;Acc:19164]</t>
  </si>
  <si>
    <t>STARD13</t>
  </si>
  <si>
    <t>Bos taurus sulfotransferase family, cytosolic, 1B, member 1 (SULT1B1), mRNA. [Source:RefSeq mRNA;Acc:NM_001075823]</t>
  </si>
  <si>
    <t>SULT1B1</t>
  </si>
  <si>
    <t>sulfotransferase family, cytosolic, 1C, member 2 [Source:HGNC Symbol;Acc:11456]</t>
  </si>
  <si>
    <t>SULT1C2</t>
  </si>
  <si>
    <t>Bos taurus sulfotransferase family, cytosolic, 1C, member 3 (SULT1C3), mRNA. [Source:RefSeq mRNA;Acc:NM_001193080]</t>
  </si>
  <si>
    <t>SULT1C3</t>
  </si>
  <si>
    <t>Bos taurus sulfotransferase family, cytosolic, 1C, member 4 (SULT1C4), mRNA. [Source:RefSeq mRNA;Acc:NM_001076097]</t>
  </si>
  <si>
    <t>SULT1C4</t>
  </si>
  <si>
    <t>Bos taurus sulfotransferase family 1E, estrogen-preferring, member 1 (SULT1E1), mRNA. [Source:RefSeq mRNA;Acc:NM_177488]</t>
  </si>
  <si>
    <t>SULT1E1</t>
  </si>
  <si>
    <t>Bos taurus sulfotransferase family, cytosolic, 2B, member 1 (SULT2B1), mRNA. [Source:RefSeq mRNA;Acc:NM_001081726]</t>
  </si>
  <si>
    <t>SULT2B1</t>
  </si>
  <si>
    <t>Bos taurus sulfotransferase family 4A, member 1 (SULT4A1), mRNA. [Source:RefSeq mRNA;Acc:NM_001076518]</t>
  </si>
  <si>
    <t>SULT4A1</t>
  </si>
  <si>
    <t>sulfotransferase family, cytosolic, 6B, member 1 [Source:HGNC Symbol;Acc:33433]</t>
  </si>
  <si>
    <t>SULT6B1</t>
  </si>
  <si>
    <t>Bos taurus thrombomodulin (THBD), mRNA. [Source:RefSeq mRNA;Acc:NM_001166522]</t>
  </si>
  <si>
    <t>Bos taurus thrombospondin 1 (THBS1), mRNA. [Source:RefSeq mRNA;Acc:NM_174196]</t>
  </si>
  <si>
    <t>Bos taurus thrombospondin 2 (THBS2), mRNA. [Source:RefSeq mRNA;Acc:NM_176872]</t>
  </si>
  <si>
    <t>Bos taurus thrombospondin 3 (THBS3), mRNA. [Source:RefSeq mRNA;Acc:NM_001101839]</t>
  </si>
  <si>
    <t>THBS3</t>
  </si>
  <si>
    <t>Bos taurus thrombospondin 4 (THBS4), mRNA. [Source:RefSeq mRNA;Acc:NM_001034728]</t>
  </si>
  <si>
    <t>Bos taurus thioesterase superfamily member 6 (THEM6), mRNA. [Source:RefSeq mRNA;Acc:NM_001099375]</t>
  </si>
  <si>
    <t>THEM6</t>
  </si>
  <si>
    <t>Bos taurus thrombospondin, type I, domain containing 1 (THSD1), mRNA. [Source:RefSeq mRNA;Acc:NM_001014967]</t>
  </si>
  <si>
    <t>THSD1</t>
  </si>
  <si>
    <t>thrombospondin type-1 domain-containing protein 4 precursor  [Source:RefSeq peptide;Acc:NP_001071498]</t>
  </si>
  <si>
    <t>THSD4</t>
  </si>
  <si>
    <t>Bos taurus thrombospondin, type I, domain containing 7A (THSD7A), mRNA. [Source:RefSeq mRNA;Acc:NM_001206743]</t>
  </si>
  <si>
    <t>THSD7A</t>
  </si>
  <si>
    <t>thrombospondin, type I, domain containing 7B [Source:HGNC Symbol;Acc:29348]</t>
  </si>
  <si>
    <t>THSD7B</t>
  </si>
  <si>
    <t>Bos taurus tocopherol (alpha) transfer protein (TTPA), mRNA. [Source:RefSeq mRNA;Acc:NM_001206676]</t>
  </si>
  <si>
    <t>TTPA</t>
  </si>
  <si>
    <t>Bos taurus tocopherol (alpha) transfer protein-like (TTPAL), mRNA. [Source:RefSeq mRNA;Acc:NM_001205931]</t>
  </si>
  <si>
    <t>TTPAL</t>
  </si>
  <si>
    <t>Bos taurus UDP glucuronosyltransferase 1 family, polypeptide A6 (UGT1A6), mRNA. [Source:RefSeq mRNA;Acc:NM_174762]</t>
  </si>
  <si>
    <t>UGT1A6</t>
  </si>
  <si>
    <t>UDP glucuronosyltransferase 2 family, polypeptide A3 [Source:HGNC Symbol;Acc:28528]</t>
  </si>
  <si>
    <t>UGT2A3</t>
  </si>
  <si>
    <t>Bos taurus UDP glycosyltransferase 3 family, polypeptide A2 (UGT3A2), mRNA. [Source:RefSeq mRNA;Acc:NM_001076087]</t>
  </si>
  <si>
    <t>UGT3A1</t>
  </si>
  <si>
    <t>7.79222282811196E-06</t>
  </si>
  <si>
    <t>5.524 (c)</t>
  </si>
  <si>
    <t>1.356 (a)</t>
  </si>
  <si>
    <t>2.722 (b)</t>
  </si>
  <si>
    <t>4.693 (c)</t>
  </si>
  <si>
    <t>1.18570792906342E-09</t>
  </si>
  <si>
    <t>3.101 (a)</t>
  </si>
  <si>
    <t>15.271 (b)</t>
  </si>
  <si>
    <t>3.524 (a)</t>
  </si>
  <si>
    <t>3.670 (a)</t>
  </si>
  <si>
    <t>0.00336842760883891</t>
  </si>
  <si>
    <t>89.414 (ab)</t>
  </si>
  <si>
    <t>147.007 (c)</t>
  </si>
  <si>
    <t>74.328 (a)</t>
  </si>
  <si>
    <t>131.801 (bc)</t>
  </si>
  <si>
    <t>0.00684545358362919</t>
  </si>
  <si>
    <t>13.538 (b)</t>
  </si>
  <si>
    <t>6.344 (a)</t>
  </si>
  <si>
    <t>7.508 (ab)</t>
  </si>
  <si>
    <t>13.399 (b)</t>
  </si>
  <si>
    <t>0.0000838926218925705</t>
  </si>
  <si>
    <t>2.813 (b)</t>
  </si>
  <si>
    <t>1.178 (a)</t>
  </si>
  <si>
    <t>2.943 (b)</t>
  </si>
  <si>
    <t>3.457 (b)</t>
  </si>
  <si>
    <t>0.0000319450352824392</t>
  </si>
  <si>
    <t>0.656 (b)</t>
  </si>
  <si>
    <t>0.286 (a)</t>
  </si>
  <si>
    <t>0.741 (b)</t>
  </si>
  <si>
    <t>0.778 (b)</t>
  </si>
  <si>
    <t>0.000026901627879663</t>
  </si>
  <si>
    <t>1.850 (b)</t>
  </si>
  <si>
    <t>0.695 (a)</t>
  </si>
  <si>
    <t>1.661 (b)</t>
  </si>
  <si>
    <t>2.107 (b)</t>
  </si>
  <si>
    <t>3.37102601761459E-07</t>
  </si>
  <si>
    <t>44.819 (b)</t>
  </si>
  <si>
    <t>14.658 (a)</t>
  </si>
  <si>
    <t>44.609 (b)</t>
  </si>
  <si>
    <t>57.477 (c)</t>
  </si>
  <si>
    <t>3.76179045989157E-06</t>
  </si>
  <si>
    <t>11.309 (a)</t>
  </si>
  <si>
    <t>72.348 (b)</t>
  </si>
  <si>
    <t>13.635 (a)</t>
  </si>
  <si>
    <t>7.659 (a)</t>
  </si>
  <si>
    <t>0.0000131902095736081</t>
  </si>
  <si>
    <t>20.943 (c)</t>
  </si>
  <si>
    <t>13.855 (b)</t>
  </si>
  <si>
    <t>2.923 (a)</t>
  </si>
  <si>
    <t>21.899 (c)</t>
  </si>
  <si>
    <t>0.00183822601949124</t>
  </si>
  <si>
    <t>0.495 (b)</t>
  </si>
  <si>
    <t>0.186 (a)</t>
  </si>
  <si>
    <t>0.485 (b)</t>
  </si>
  <si>
    <t>0.441 (b)</t>
  </si>
  <si>
    <t>1.89344425853125E-06</t>
  </si>
  <si>
    <t>0.801 (a)</t>
  </si>
  <si>
    <t>1.802 (b)</t>
  </si>
  <si>
    <t>0.734 (a)</t>
  </si>
  <si>
    <t>0.755 (a)</t>
  </si>
  <si>
    <t>0.000753234390280704</t>
  </si>
  <si>
    <t>0.738 (a)</t>
  </si>
  <si>
    <t>2.120 (b)</t>
  </si>
  <si>
    <t>0.807 (a)</t>
  </si>
  <si>
    <t>0.996 (a)</t>
  </si>
  <si>
    <t>1.57882072361843E-10</t>
  </si>
  <si>
    <t>7.293 (a)</t>
  </si>
  <si>
    <t>72.075 (b)</t>
  </si>
  <si>
    <t>5.330 (a)</t>
  </si>
  <si>
    <t>6.576 (a)</t>
  </si>
  <si>
    <t>0.000474327840296792</t>
  </si>
  <si>
    <t>0.499 (b)</t>
  </si>
  <si>
    <t>0.237 (a)</t>
  </si>
  <si>
    <t>0.410 (b)</t>
  </si>
  <si>
    <t>0.449 (b)</t>
  </si>
  <si>
    <t>0.00636116275154552</t>
  </si>
  <si>
    <t>39.208 (a)</t>
  </si>
  <si>
    <t>109.608 (b)</t>
  </si>
  <si>
    <t>62.244 (ab)</t>
  </si>
  <si>
    <t>50.094 (a)</t>
  </si>
  <si>
    <t>0.000243541376570238</t>
  </si>
  <si>
    <t>34.463 (a)</t>
  </si>
  <si>
    <t>68.459 (b)</t>
  </si>
  <si>
    <t>63.392 (b)</t>
  </si>
  <si>
    <t>27.766 (a)</t>
  </si>
  <si>
    <t>0.0000230708451980727</t>
  </si>
  <si>
    <t>0.598 (a)</t>
  </si>
  <si>
    <t>2.003 (b)</t>
  </si>
  <si>
    <t>0.620 (a)</t>
  </si>
  <si>
    <t>0.672 (a)</t>
  </si>
  <si>
    <t>0.00221555096219998</t>
  </si>
  <si>
    <t>1.109 (b)</t>
  </si>
  <si>
    <t>0.453 (a)</t>
  </si>
  <si>
    <t>1.023 (b)</t>
  </si>
  <si>
    <t>0.884 (b)</t>
  </si>
  <si>
    <t>0.0000165193525519799</t>
  </si>
  <si>
    <t>0.754 (a)</t>
  </si>
  <si>
    <t>1.667 (b)</t>
  </si>
  <si>
    <t>0.572 (a)</t>
  </si>
  <si>
    <t>0.225607019833432</t>
  </si>
  <si>
    <t>1.517 (a)</t>
  </si>
  <si>
    <t>3.121 (a)</t>
  </si>
  <si>
    <t>1.734 (a)</t>
  </si>
  <si>
    <t>2.214 (a)</t>
  </si>
  <si>
    <t>5.1315281936815E-07</t>
  </si>
  <si>
    <t>1.497 (b)</t>
  </si>
  <si>
    <t>0.361 (a)</t>
  </si>
  <si>
    <t>1.142 (b)</t>
  </si>
  <si>
    <t>2.102 (c)</t>
  </si>
  <si>
    <t>1.34793013495038E-06</t>
  </si>
  <si>
    <t>1.710 (b)</t>
  </si>
  <si>
    <t>0.648 (a)</t>
  </si>
  <si>
    <t>1.617 (b)</t>
  </si>
  <si>
    <t>1.610 (b)</t>
  </si>
  <si>
    <t>0.000630574515724492</t>
  </si>
  <si>
    <t>92.595 (bc)</t>
  </si>
  <si>
    <t>23.156 (a)</t>
  </si>
  <si>
    <t>59.021 (ab)</t>
  </si>
  <si>
    <t>151.260 (c)</t>
  </si>
  <si>
    <t>0.00328652000867764</t>
  </si>
  <si>
    <t>58.173 (a)</t>
  </si>
  <si>
    <t>87.774 (b)</t>
  </si>
  <si>
    <t>38.820 (a)</t>
  </si>
  <si>
    <t>57.870 (a)</t>
  </si>
  <si>
    <t>0.00171759864846017</t>
  </si>
  <si>
    <t>157.694 (ab)</t>
  </si>
  <si>
    <t>86.811 (a)</t>
  </si>
  <si>
    <t>133.987 (a)</t>
  </si>
  <si>
    <t>242.635 (b)</t>
  </si>
  <si>
    <t>0.0000530562239894498</t>
  </si>
  <si>
    <t>105.594 (b)</t>
  </si>
  <si>
    <t>24.086 (a)</t>
  </si>
  <si>
    <t>94.732 (b)</t>
  </si>
  <si>
    <t>106.047 (b)</t>
  </si>
  <si>
    <t>0.0000116000857865991</t>
  </si>
  <si>
    <t>8.276 (a)</t>
  </si>
  <si>
    <t>24.045 (b)</t>
  </si>
  <si>
    <t>12.291 (a)</t>
  </si>
  <si>
    <t>8.789 (a)</t>
  </si>
  <si>
    <t>0.00254872366353228</t>
  </si>
  <si>
    <t>0.272 (a)</t>
  </si>
  <si>
    <t>0.462 (b)</t>
  </si>
  <si>
    <t>7.559 (a)</t>
  </si>
  <si>
    <t>25.413 (b)</t>
  </si>
  <si>
    <t>7.620 (a)</t>
  </si>
  <si>
    <t>8.930 (a)</t>
  </si>
  <si>
    <t>0.0157872181326456</t>
  </si>
  <si>
    <t>57.717 (a)</t>
  </si>
  <si>
    <t>88.359 (b)</t>
  </si>
  <si>
    <t>56.689 (a)</t>
  </si>
  <si>
    <t>62.228 (ab)</t>
  </si>
  <si>
    <t>0.000597858028501298</t>
  </si>
  <si>
    <t>1.042 (b)</t>
  </si>
  <si>
    <t>0.582 (a)</t>
  </si>
  <si>
    <t>1.212 (b)</t>
  </si>
  <si>
    <t>1.000 (b)</t>
  </si>
  <si>
    <t>0.00171116643814211</t>
  </si>
  <si>
    <t>0.477 (b)</t>
  </si>
  <si>
    <t>0.191 (a)</t>
  </si>
  <si>
    <t>0.366 (b)</t>
  </si>
  <si>
    <t>0.412 (b)</t>
  </si>
  <si>
    <t>0.0145042715166934</t>
  </si>
  <si>
    <t>0.803 (a)</t>
  </si>
  <si>
    <t>1.969 (b)</t>
  </si>
  <si>
    <t>0.872 (a)</t>
  </si>
  <si>
    <t>0.694 (a)</t>
  </si>
  <si>
    <t>0.00144275367172384</t>
  </si>
  <si>
    <t>35.053 (a)</t>
  </si>
  <si>
    <t>98.821 (b)</t>
  </si>
  <si>
    <t>52.262 (a)</t>
  </si>
  <si>
    <t>42.637 (a)</t>
  </si>
  <si>
    <t>0.293340950268673</t>
  </si>
  <si>
    <t>2.564 (a)</t>
  </si>
  <si>
    <t>4.734 (a)</t>
  </si>
  <si>
    <t>3.650 (a)</t>
  </si>
  <si>
    <t>3.080 (a)</t>
  </si>
  <si>
    <t>1.41057398345134E-10</t>
  </si>
  <si>
    <t>17.259 (a)</t>
  </si>
  <si>
    <t>194.668 (b)</t>
  </si>
  <si>
    <t>28.247 (a)</t>
  </si>
  <si>
    <t>15.132 (a)</t>
  </si>
  <si>
    <t>7.02065520123847E-09</t>
  </si>
  <si>
    <t>1.846 (b)</t>
  </si>
  <si>
    <t>0.202 (a)</t>
  </si>
  <si>
    <t>4.109 (c)</t>
  </si>
  <si>
    <t>4.200 (c)</t>
  </si>
  <si>
    <t>4.68943126996502E-06</t>
  </si>
  <si>
    <t>0.824 (c)</t>
  </si>
  <si>
    <t>0.217 (a)</t>
  </si>
  <si>
    <t>0.460 (b)</t>
  </si>
  <si>
    <t>0.775 (c)</t>
  </si>
  <si>
    <t>1.32768723026542E-08</t>
  </si>
  <si>
    <t>22.178 (a)</t>
  </si>
  <si>
    <t>296.723 (b)</t>
  </si>
  <si>
    <t>15.538 (a)</t>
  </si>
  <si>
    <t>26.873 (a)</t>
  </si>
  <si>
    <t>2.01960258278157E-08</t>
  </si>
  <si>
    <t>2.917 (c)</t>
  </si>
  <si>
    <t>0.296 (a)</t>
  </si>
  <si>
    <t>0.825 (b)</t>
  </si>
  <si>
    <t>2.657 (c)</t>
  </si>
  <si>
    <t>0.000210359424950929</t>
  </si>
  <si>
    <t>0.527 (b)</t>
  </si>
  <si>
    <t>0.224 (a)</t>
  </si>
  <si>
    <t>0.436 (b)</t>
  </si>
  <si>
    <t>0.451 (b)</t>
  </si>
  <si>
    <t>0.000286596998933537</t>
  </si>
  <si>
    <t>7.488 (a)</t>
  </si>
  <si>
    <t>17.012 (b)</t>
  </si>
  <si>
    <t>18.762 (b)</t>
  </si>
  <si>
    <t>10.443 (a)</t>
  </si>
  <si>
    <t>9.6166084131483E-07</t>
  </si>
  <si>
    <t>4.285 (a)</t>
  </si>
  <si>
    <t>53.976 (b)</t>
  </si>
  <si>
    <t>6.560 (a)</t>
  </si>
  <si>
    <t>3.607 (a)</t>
  </si>
  <si>
    <t>0.00183510078884537</t>
  </si>
  <si>
    <t>9.474 (a)</t>
  </si>
  <si>
    <t>13.796 (b)</t>
  </si>
  <si>
    <t>7.599 (a)</t>
  </si>
  <si>
    <t>6.812 (a)</t>
  </si>
  <si>
    <t>0.000169229140414477</t>
  </si>
  <si>
    <t>1.496 (a)</t>
  </si>
  <si>
    <t>23.411 (b)</t>
  </si>
  <si>
    <t>23.995 (b)</t>
  </si>
  <si>
    <t>0.741 (a)</t>
  </si>
  <si>
    <t>1.07244569372104E-07</t>
  </si>
  <si>
    <t>1.196 (a)</t>
  </si>
  <si>
    <t>4.387 (b)</t>
  </si>
  <si>
    <t>1.287 (a)</t>
  </si>
  <si>
    <t>5.924 (c)</t>
  </si>
  <si>
    <t>3.93310898608245E-06</t>
  </si>
  <si>
    <t>8.499 (c)</t>
  </si>
  <si>
    <t>2.101 (a)</t>
  </si>
  <si>
    <t>6.306 (b)</t>
  </si>
  <si>
    <t>8.129 (bc)</t>
  </si>
  <si>
    <t>0.0000132620663915087</t>
  </si>
  <si>
    <t>9.970 (b)</t>
  </si>
  <si>
    <t>0.274 (a)</t>
  </si>
  <si>
    <t>10.100 (b)</t>
  </si>
  <si>
    <t>9.882 (b)</t>
  </si>
  <si>
    <t>2.93161666789326E-08</t>
  </si>
  <si>
    <t>1.116 (ab)</t>
  </si>
  <si>
    <t>3.570 (c)</t>
  </si>
  <si>
    <t>0.800 (a)</t>
  </si>
  <si>
    <t>1.569 (b)</t>
  </si>
  <si>
    <t>3.80427481266351E-07</t>
  </si>
  <si>
    <t>0.882 (a)</t>
  </si>
  <si>
    <t>2.122 (b)</t>
  </si>
  <si>
    <t>0.940 (a)</t>
  </si>
  <si>
    <t>0.791 (a)</t>
  </si>
  <si>
    <t>1.05114991775914E-09</t>
  </si>
  <si>
    <t>7.590 (b)</t>
  </si>
  <si>
    <t>0.739 (a)</t>
  </si>
  <si>
    <t>0.736 (a)</t>
  </si>
  <si>
    <t>0.00114327575452562</t>
  </si>
  <si>
    <t>1.123 (bc)</t>
  </si>
  <si>
    <t>0.405 (a)</t>
  </si>
  <si>
    <t>1.577 (c)</t>
  </si>
  <si>
    <t>0.553 (ab)</t>
  </si>
  <si>
    <t>0.00129952882423165</t>
  </si>
  <si>
    <t>0.511 (bc)</t>
  </si>
  <si>
    <t>0.301 (a)</t>
  </si>
  <si>
    <t>0.633 (c)</t>
  </si>
  <si>
    <t>0.437 (ab)</t>
  </si>
  <si>
    <t>0.000392869851974678</t>
  </si>
  <si>
    <t>2.137 (b)</t>
  </si>
  <si>
    <t>0.265 (a)</t>
  </si>
  <si>
    <t>3.803 (c)</t>
  </si>
  <si>
    <t>1.274 (ab)</t>
  </si>
  <si>
    <t>0.000236324544452155</t>
  </si>
  <si>
    <t>4.012 (b)</t>
  </si>
  <si>
    <t>0.497 (a)</t>
  </si>
  <si>
    <t>4.388 (b)</t>
  </si>
  <si>
    <t>5.506 (b)</t>
  </si>
  <si>
    <t>0.470441685414913</t>
  </si>
  <si>
    <t>5.494 (a)</t>
  </si>
  <si>
    <t>15.069 (a)</t>
  </si>
  <si>
    <t>5.503 (a)</t>
  </si>
  <si>
    <t>9.088 (a)</t>
  </si>
  <si>
    <t>6.20980554605749E-07</t>
  </si>
  <si>
    <t>9.672 (a)</t>
  </si>
  <si>
    <t>106.636 (b)</t>
  </si>
  <si>
    <t>11.477 (a)</t>
  </si>
  <si>
    <t>26.084 (a)</t>
  </si>
  <si>
    <t>5.77383675890517E-06</t>
  </si>
  <si>
    <t>128.217 (a)</t>
  </si>
  <si>
    <t>371.222 (c)</t>
  </si>
  <si>
    <t>122.875 (a)</t>
  </si>
  <si>
    <t>274.344 (b)</t>
  </si>
  <si>
    <t>9.45753518495445E-08</t>
  </si>
  <si>
    <t>345.901 (a)</t>
  </si>
  <si>
    <t>159.451 (a)</t>
  </si>
  <si>
    <t>664.867 (b)</t>
  </si>
  <si>
    <t>0.00112541259033982</t>
  </si>
  <si>
    <t>0.484 (b)</t>
  </si>
  <si>
    <t>0.197 (a)</t>
  </si>
  <si>
    <t>0.368 (b)</t>
  </si>
  <si>
    <t>0.417 (b)</t>
  </si>
  <si>
    <t>0.000728149648095001</t>
  </si>
  <si>
    <t>0.427 (b)</t>
  </si>
  <si>
    <t>0.193 (a)</t>
  </si>
  <si>
    <t>0.345 (b)</t>
  </si>
  <si>
    <t>0.402 (b)</t>
  </si>
  <si>
    <t>0.000446699393697092</t>
  </si>
  <si>
    <t>2.120 (bc)</t>
  </si>
  <si>
    <t>0.219 (a)</t>
  </si>
  <si>
    <t>0.958 (ab)</t>
  </si>
  <si>
    <t>2.992 (c)</t>
  </si>
  <si>
    <t>0.00599265107447629</t>
  </si>
  <si>
    <t>108.106 (a)</t>
  </si>
  <si>
    <t>121.704 (a)</t>
  </si>
  <si>
    <t>240.607 (b)</t>
  </si>
  <si>
    <t>181.098 (ab)</t>
  </si>
  <si>
    <t>0.00163019235056264</t>
  </si>
  <si>
    <t>0.859 (b)</t>
  </si>
  <si>
    <t>0.287 (a)</t>
  </si>
  <si>
    <t>0.692 (ab)</t>
  </si>
  <si>
    <t>1.064 (b)</t>
  </si>
  <si>
    <t>8.95468109822441E-06</t>
  </si>
  <si>
    <t>41.944 (b)</t>
  </si>
  <si>
    <t>16.052 (a)</t>
  </si>
  <si>
    <t>26.937 (ab)</t>
  </si>
  <si>
    <t>93.485 (c)</t>
  </si>
  <si>
    <t>9.59281032966493E-08</t>
  </si>
  <si>
    <t>16.137 (ab)</t>
  </si>
  <si>
    <t>69.391 (b)</t>
  </si>
  <si>
    <t>343.486 (c)</t>
  </si>
  <si>
    <t>0.804 (a)</t>
  </si>
  <si>
    <t>4.62332008400992E-10</t>
  </si>
  <si>
    <t>0.605 (a)</t>
  </si>
  <si>
    <t>6.746 (b)</t>
  </si>
  <si>
    <t>0.943 (a)</t>
  </si>
  <si>
    <t>0.633 (a)</t>
  </si>
  <si>
    <t>0.0000812477827157934</t>
  </si>
  <si>
    <t>1.858 (b)</t>
  </si>
  <si>
    <t>0.444 (a)</t>
  </si>
  <si>
    <t>0.783 (ab)</t>
  </si>
  <si>
    <t>3.507 (c)</t>
  </si>
  <si>
    <t>2.31936347270243E-07</t>
  </si>
  <si>
    <t>0.651 (a)</t>
  </si>
  <si>
    <t>2.416 (c)</t>
  </si>
  <si>
    <t>0.715 (a)</t>
  </si>
  <si>
    <t>1.297 (b)</t>
  </si>
  <si>
    <t>0.000287127115610384</t>
  </si>
  <si>
    <t>188.440 (b)</t>
  </si>
  <si>
    <t>108.897 (a)</t>
  </si>
  <si>
    <t>232.229 (b)</t>
  </si>
  <si>
    <t>188.960 (b)</t>
  </si>
  <si>
    <t>0.0000348963505350883</t>
  </si>
  <si>
    <t>0.752 (a)</t>
  </si>
  <si>
    <t>23.550 (b)</t>
  </si>
  <si>
    <t>0.654 (a)</t>
  </si>
  <si>
    <t>0.753 (a)</t>
  </si>
  <si>
    <t>0.0000129380759225944</t>
  </si>
  <si>
    <t>16.905 (b)</t>
  </si>
  <si>
    <t>6.213 (a)</t>
  </si>
  <si>
    <t>11.603 (ab)</t>
  </si>
  <si>
    <t>24.896 (c)</t>
  </si>
  <si>
    <t>0.00238758559760799</t>
  </si>
  <si>
    <t>0.599 (ab)</t>
  </si>
  <si>
    <t>0.291 (a)</t>
  </si>
  <si>
    <t>0.985 (b)</t>
  </si>
  <si>
    <t>0.663 (ab)</t>
  </si>
  <si>
    <t>5.85503540247097E-06</t>
  </si>
  <si>
    <t>0.562 (b)</t>
  </si>
  <si>
    <t>0.256 (a)</t>
  </si>
  <si>
    <t>0.476 (b)</t>
  </si>
  <si>
    <t>0.518 (b)</t>
  </si>
  <si>
    <t>0.457793579465072</t>
  </si>
  <si>
    <t>1.726 (a)</t>
  </si>
  <si>
    <t>1.672 (a)</t>
  </si>
  <si>
    <t>2.605 (a)</t>
  </si>
  <si>
    <t>1.183 (a)</t>
  </si>
  <si>
    <t>0.000185911183383332</t>
  </si>
  <si>
    <t>0.831 (b)</t>
  </si>
  <si>
    <t>0.354 (a)</t>
  </si>
  <si>
    <t>0.788 (b)</t>
  </si>
  <si>
    <t>0.644 (b)</t>
  </si>
  <si>
    <t>3.58151370051812E-07</t>
  </si>
  <si>
    <t>1.713 (a)</t>
  </si>
  <si>
    <t>1.446 (a)</t>
  </si>
  <si>
    <t>3.590 (b)</t>
  </si>
  <si>
    <t>1.280 (a)</t>
  </si>
  <si>
    <t>0.0192200813977662</t>
  </si>
  <si>
    <t>0.489 (b)</t>
  </si>
  <si>
    <t>0.311 (a)</t>
  </si>
  <si>
    <t>0.382 (ab)</t>
  </si>
  <si>
    <t>0.447 (ab)</t>
  </si>
  <si>
    <t>0.00295199293752149</t>
  </si>
  <si>
    <t>105.378 (b)</t>
  </si>
  <si>
    <t>22.097 (a)</t>
  </si>
  <si>
    <t>114.053 (b)</t>
  </si>
  <si>
    <t>88.934 (b)</t>
  </si>
  <si>
    <t>0.0000098943536941955</t>
  </si>
  <si>
    <t>7.618 (b)</t>
  </si>
  <si>
    <t>0.514 (a)</t>
  </si>
  <si>
    <t>3.601 (ab)</t>
  </si>
  <si>
    <t>19.981 (c)</t>
  </si>
  <si>
    <t>4.1636048366212E-08</t>
  </si>
  <si>
    <t>0.515 (a)</t>
  </si>
  <si>
    <t>3.632 (b)</t>
  </si>
  <si>
    <t>0.419 (a)</t>
  </si>
  <si>
    <t>0.00100215591567803</t>
  </si>
  <si>
    <t>0.469 (b)</t>
  </si>
  <si>
    <t>0.205 (a)</t>
  </si>
  <si>
    <t>0.423 (b)</t>
  </si>
  <si>
    <t>0.408 (b)</t>
  </si>
  <si>
    <t>0.0092903961534301</t>
  </si>
  <si>
    <t>0.517 (b)</t>
  </si>
  <si>
    <t>0.448 (b)</t>
  </si>
  <si>
    <t>5.40999032564899E-09</t>
  </si>
  <si>
    <t>73.707 (c)</t>
  </si>
  <si>
    <t>0.979 (a)</t>
  </si>
  <si>
    <t>61.492 (b)</t>
  </si>
  <si>
    <t>83.065 (c)</t>
  </si>
  <si>
    <t>0.122772839552487</t>
  </si>
  <si>
    <t>0.688 (a)</t>
  </si>
  <si>
    <t>0.564 (a)</t>
  </si>
  <si>
    <t>1.344 (a)</t>
  </si>
  <si>
    <t>0.725 (a)</t>
  </si>
  <si>
    <t>0.0000561109529568876</t>
  </si>
  <si>
    <t>28.942 (a)</t>
  </si>
  <si>
    <t>80.768 (c)</t>
  </si>
  <si>
    <t>27.286 (a)</t>
  </si>
  <si>
    <t>53.207 (b)</t>
  </si>
  <si>
    <t>6.12406555615391E-06</t>
  </si>
  <si>
    <t>2.547 (a)</t>
  </si>
  <si>
    <t>16.241 (b)</t>
  </si>
  <si>
    <t>1.803 (a)</t>
  </si>
  <si>
    <t>0.0023353467857282</t>
  </si>
  <si>
    <t>0.500 (b)</t>
  </si>
  <si>
    <t>0.244 (a)</t>
  </si>
  <si>
    <t>0.445 (b)</t>
  </si>
  <si>
    <t>2.17691035854093E-07</t>
  </si>
  <si>
    <t>4.892 (a)</t>
  </si>
  <si>
    <t>10.340 (b)</t>
  </si>
  <si>
    <t>5.323 (a)</t>
  </si>
  <si>
    <t>5.163 (a)</t>
  </si>
  <si>
    <t>1.1742409789251E-07</t>
  </si>
  <si>
    <t>2.484 (a)</t>
  </si>
  <si>
    <t>36.006 (c)</t>
  </si>
  <si>
    <t>13.640 (b)</t>
  </si>
  <si>
    <t>2.556 (a)</t>
  </si>
  <si>
    <t>0.262 (a)</t>
  </si>
  <si>
    <t>0.027112597705896</t>
  </si>
  <si>
    <t>16.700 (b)</t>
  </si>
  <si>
    <t>2.216 (a)</t>
  </si>
  <si>
    <t>10.706 (ab)</t>
  </si>
  <si>
    <t>9.292 (ab)</t>
  </si>
  <si>
    <t>1.70192822637642E-10</t>
  </si>
  <si>
    <t>0.528 (a)</t>
  </si>
  <si>
    <t>8.190 (b)</t>
  </si>
  <si>
    <t>0.396 (a)</t>
  </si>
  <si>
    <t>0.443 (a)</t>
  </si>
  <si>
    <t>1.51821001804706E-07</t>
  </si>
  <si>
    <t>34.784 (b)</t>
  </si>
  <si>
    <t>0.853 (a)</t>
  </si>
  <si>
    <t>26.549 (b)</t>
  </si>
  <si>
    <t>45.038 (c)</t>
  </si>
  <si>
    <t>4.73550371225225E-07</t>
  </si>
  <si>
    <t>17.771 (a)</t>
  </si>
  <si>
    <t>88.426 (b)</t>
  </si>
  <si>
    <t>21.606 (a)</t>
  </si>
  <si>
    <t>24.919 (a)</t>
  </si>
  <si>
    <t>0.176618482081511</t>
  </si>
  <si>
    <t>0.663 (a)</t>
  </si>
  <si>
    <t>0.400 (a)</t>
  </si>
  <si>
    <t>0.516 (a)</t>
  </si>
  <si>
    <t>6.05454126930793E-07</t>
  </si>
  <si>
    <t>0.440 (a)</t>
  </si>
  <si>
    <t>11.853 (b)</t>
  </si>
  <si>
    <t>0.382 (a)</t>
  </si>
  <si>
    <t>0.424 (a)</t>
  </si>
  <si>
    <t>1.18781653893461E-06</t>
  </si>
  <si>
    <t>62.515 (a)</t>
  </si>
  <si>
    <t>219.531 (b)</t>
  </si>
  <si>
    <t>78.403 (a)</t>
  </si>
  <si>
    <t>62.705 (a)</t>
  </si>
  <si>
    <t>0.0257053354445918</t>
  </si>
  <si>
    <t>2.828 (b)</t>
  </si>
  <si>
    <t>0.628 (ab)</t>
  </si>
  <si>
    <t>0.430 (a)</t>
  </si>
  <si>
    <t>5.38856331756375E-06</t>
  </si>
  <si>
    <t>4.412 (a)</t>
  </si>
  <si>
    <t>0.998 (a)</t>
  </si>
  <si>
    <t>59.184 (b)</t>
  </si>
  <si>
    <t>14.248 (a)</t>
  </si>
  <si>
    <t>0.527 (a)</t>
  </si>
  <si>
    <t>1.440 (b)</t>
  </si>
  <si>
    <t>0.431 (a)</t>
  </si>
  <si>
    <t>0.491 (a)</t>
  </si>
  <si>
    <t>1.34958346906296E-06</t>
  </si>
  <si>
    <t>6.469 (a)</t>
  </si>
  <si>
    <t>63.811 (b)</t>
  </si>
  <si>
    <t>8.753 (a)</t>
  </si>
  <si>
    <t>8.209 (a)</t>
  </si>
  <si>
    <t>0.0105609428680964</t>
  </si>
  <si>
    <t>1.996 (ab)</t>
  </si>
  <si>
    <t>3.606 (b)</t>
  </si>
  <si>
    <t>0.935 (a)</t>
  </si>
  <si>
    <t>2.543 (ab)</t>
  </si>
  <si>
    <t>0.00200658561985428</t>
  </si>
  <si>
    <t>9.197 (ab)</t>
  </si>
  <si>
    <t>8.567 (a)</t>
  </si>
  <si>
    <t>13.853 (bc)</t>
  </si>
  <si>
    <t>16.074 (c)</t>
  </si>
  <si>
    <t>1.03872818595072E-11</t>
  </si>
  <si>
    <t>0.932 (a)</t>
  </si>
  <si>
    <t>0.337 (a)</t>
  </si>
  <si>
    <t>24.455 (b)</t>
  </si>
  <si>
    <t>0.000770680493703552</t>
  </si>
  <si>
    <t>26.896 (a)</t>
  </si>
  <si>
    <t>51.334 (b)</t>
  </si>
  <si>
    <t>29.944 (a)</t>
  </si>
  <si>
    <t>61.359 (b)</t>
  </si>
  <si>
    <t>2.10607607469902E-08</t>
  </si>
  <si>
    <t>1.528 (b)</t>
  </si>
  <si>
    <t>1.092 (ab)</t>
  </si>
  <si>
    <t>0.493 (a)</t>
  </si>
  <si>
    <t>4.690 (c)</t>
  </si>
  <si>
    <t>4.698 (a)</t>
  </si>
  <si>
    <t>41.912 (b)</t>
  </si>
  <si>
    <t>5.876 (a)</t>
  </si>
  <si>
    <t>6.978 (a)</t>
  </si>
  <si>
    <t>8.21179180545074E-07</t>
  </si>
  <si>
    <t>29.793 (b)</t>
  </si>
  <si>
    <t>6.893 (a)</t>
  </si>
  <si>
    <t>35.394 (b)</t>
  </si>
  <si>
    <t>57.554 (c)</t>
  </si>
  <si>
    <t>0.00538229344823673</t>
  </si>
  <si>
    <t>0.530 (b)</t>
  </si>
  <si>
    <t>0.235 (a)</t>
  </si>
  <si>
    <t>0.629 (b)</t>
  </si>
  <si>
    <t>0.642 (b)</t>
  </si>
  <si>
    <t>4.24139582032269E-10</t>
  </si>
  <si>
    <t>1.231 (b)</t>
  </si>
  <si>
    <t>0.188 (a)</t>
  </si>
  <si>
    <t>4.654 (c)</t>
  </si>
  <si>
    <t>0.0000161122782672839</t>
  </si>
  <si>
    <t>0.532 (a)</t>
  </si>
  <si>
    <t>0.432 (a)</t>
  </si>
  <si>
    <t>3.96110169924861E-07</t>
  </si>
  <si>
    <t>10.341 (ab)</t>
  </si>
  <si>
    <t>1.864 (a)</t>
  </si>
  <si>
    <t>60.023 (c)</t>
  </si>
  <si>
    <t>17.719 (b)</t>
  </si>
  <si>
    <t>0.000536903445942358</t>
  </si>
  <si>
    <t>12.063 (ab)</t>
  </si>
  <si>
    <t>0.318 (a)</t>
  </si>
  <si>
    <t>1.124 (a)</t>
  </si>
  <si>
    <t>25.226 (b)</t>
  </si>
  <si>
    <t>0.00179294153864965</t>
  </si>
  <si>
    <t>0.207 (a)</t>
  </si>
  <si>
    <t>0.443 (b)</t>
  </si>
  <si>
    <t>0.0000011279668828208</t>
  </si>
  <si>
    <t>136.866 (c)</t>
  </si>
  <si>
    <t>10.776 (a)</t>
  </si>
  <si>
    <t>78.447 (b)</t>
  </si>
  <si>
    <t>149.318 (c)</t>
  </si>
  <si>
    <t>0.00280878371991245</t>
  </si>
  <si>
    <t>1.310 (b)</t>
  </si>
  <si>
    <t>0.539 (a)</t>
  </si>
  <si>
    <t>0.0000887487170174306</t>
  </si>
  <si>
    <t>22.218 (b)</t>
  </si>
  <si>
    <t>3.342 (a)</t>
  </si>
  <si>
    <t>23.595 (b)</t>
  </si>
  <si>
    <t>33.662 (b)</t>
  </si>
  <si>
    <t>0.0000158797109531168</t>
  </si>
  <si>
    <t>5.824 (b)</t>
  </si>
  <si>
    <t>7.271 (b)</t>
  </si>
  <si>
    <t>1.018 (a)</t>
  </si>
  <si>
    <t>0.0000229765239038355</t>
  </si>
  <si>
    <t>0.748 (c)</t>
  </si>
  <si>
    <t>0.345 (a)</t>
  </si>
  <si>
    <t>0.585 (b)</t>
  </si>
  <si>
    <t>0.516 (b)</t>
  </si>
  <si>
    <t>0.000134724633528862</t>
  </si>
  <si>
    <t>0.609 (a)</t>
  </si>
  <si>
    <t>2.425 (b)</t>
  </si>
  <si>
    <t>1.692 (b)</t>
  </si>
  <si>
    <t>1.47383608859832E-07</t>
  </si>
  <si>
    <t>5.167 (a)</t>
  </si>
  <si>
    <t>11.796 (b)</t>
  </si>
  <si>
    <t>4.316 (a)</t>
  </si>
  <si>
    <t>5.537 (a)</t>
  </si>
  <si>
    <t>0.127368986969019</t>
  </si>
  <si>
    <t>6.492 (a)</t>
  </si>
  <si>
    <t>0.213 (a)</t>
  </si>
  <si>
    <t>36.832 (a)</t>
  </si>
  <si>
    <t>9.649 (a)</t>
  </si>
  <si>
    <t>0.000450674292322258</t>
  </si>
  <si>
    <t>0.536 (a)</t>
  </si>
  <si>
    <t>3.829 (b)</t>
  </si>
  <si>
    <t>0.445 (a)</t>
  </si>
  <si>
    <t>0.0396064963455842</t>
  </si>
  <si>
    <t>7.888 (a)</t>
  </si>
  <si>
    <t>0.618 (a)</t>
  </si>
  <si>
    <t>10.995 (a)</t>
  </si>
  <si>
    <t>0.00316378023132131</t>
  </si>
  <si>
    <t>0.510 (b)</t>
  </si>
  <si>
    <t>0.242 (a)</t>
  </si>
  <si>
    <t>0.435 (b)</t>
  </si>
  <si>
    <t>0.480 (b)</t>
  </si>
  <si>
    <t>0.0796799165917097</t>
  </si>
  <si>
    <t>0.562 (a)</t>
  </si>
  <si>
    <t>0.703 (a)</t>
  </si>
  <si>
    <t>0.585 (a)</t>
  </si>
  <si>
    <t>0.000206838199076847</t>
  </si>
  <si>
    <t>0.538 (b)</t>
  </si>
  <si>
    <t>0.210 (a)</t>
  </si>
  <si>
    <t>0.654 (b)</t>
  </si>
  <si>
    <t>0.468 (b)</t>
  </si>
  <si>
    <t>0.0000400656173086073</t>
  </si>
  <si>
    <t>28.807 (b)</t>
  </si>
  <si>
    <t>20.416 (a)</t>
  </si>
  <si>
    <t>43.225 (c)</t>
  </si>
  <si>
    <t>34.729 (b)</t>
  </si>
  <si>
    <t>4.21332069262585E-10</t>
  </si>
  <si>
    <t>0.492 (a)</t>
  </si>
  <si>
    <t>8.945 (b)</t>
  </si>
  <si>
    <t>0.425 (a)</t>
  </si>
  <si>
    <t>0.438 (a)</t>
  </si>
  <si>
    <t>0.000537724697476098</t>
  </si>
  <si>
    <t>0.428 (b)</t>
  </si>
  <si>
    <t>0.458 (b)</t>
  </si>
  <si>
    <t>0.0000113643973909451</t>
  </si>
  <si>
    <t>40.198 (b)</t>
  </si>
  <si>
    <t>0.844 (a)</t>
  </si>
  <si>
    <t>88.352 (c)</t>
  </si>
  <si>
    <t>25.839 (ab)</t>
  </si>
  <si>
    <t>0.771 (a)</t>
  </si>
  <si>
    <t>3.151 (b)</t>
  </si>
  <si>
    <t>0.496 (a)</t>
  </si>
  <si>
    <t>0.737 (a)</t>
  </si>
  <si>
    <t>0.00779514350242182</t>
  </si>
  <si>
    <t>0.481 (b)</t>
  </si>
  <si>
    <t>0.215 (a)</t>
  </si>
  <si>
    <t>0.387 (ab)</t>
  </si>
  <si>
    <t>0.000542855492375621</t>
  </si>
  <si>
    <t>0.240 (a)</t>
  </si>
  <si>
    <t>0.523 (b)</t>
  </si>
  <si>
    <t>0.616 (b)</t>
  </si>
  <si>
    <t>0.00124820845370377</t>
  </si>
  <si>
    <t>0.473 (b)</t>
  </si>
  <si>
    <t>0.433 (b)</t>
  </si>
  <si>
    <t>2.12941443374335E-07</t>
  </si>
  <si>
    <t>5.019 (c)</t>
  </si>
  <si>
    <t>0.214 (a)</t>
  </si>
  <si>
    <t>1.390 (b)</t>
  </si>
  <si>
    <t>4.664 (c)</t>
  </si>
  <si>
    <t>0.00684444053334447</t>
  </si>
  <si>
    <t>0.561 (b)</t>
  </si>
  <si>
    <t>0.247 (a)</t>
  </si>
  <si>
    <t>0.459 (ab)</t>
  </si>
  <si>
    <t>0.537 (b)</t>
  </si>
  <si>
    <t>0.864 (b)</t>
  </si>
  <si>
    <t>0.785 (b)</t>
  </si>
  <si>
    <t>1.370 (c)</t>
  </si>
  <si>
    <t>7.10466786977321E-06</t>
  </si>
  <si>
    <t>0.485 (a)</t>
  </si>
  <si>
    <t>3.228 (c)</t>
  </si>
  <si>
    <t>1.510 (b)</t>
  </si>
  <si>
    <t>0.385 (a)</t>
  </si>
  <si>
    <t>1.5145544635809E-09</t>
  </si>
  <si>
    <t>15.287 (b)</t>
  </si>
  <si>
    <t>1.754 (a)</t>
  </si>
  <si>
    <t>5.153 (a)</t>
  </si>
  <si>
    <t>29.643 (c)</t>
  </si>
  <si>
    <t>0.0000034204925250283</t>
  </si>
  <si>
    <t>0.695 (bc)</t>
  </si>
  <si>
    <t>0.284 (a)</t>
  </si>
  <si>
    <t>0.627 (b)</t>
  </si>
  <si>
    <t>0.793 (c)</t>
  </si>
  <si>
    <t>0.000442905479887204</t>
  </si>
  <si>
    <t>0.478 (a)</t>
  </si>
  <si>
    <t>0.813 (b)</t>
  </si>
  <si>
    <t>0.387 (a)</t>
  </si>
  <si>
    <t>0.372 (a)</t>
  </si>
  <si>
    <t>0.179138098908119</t>
  </si>
  <si>
    <t>0.258 (a)</t>
  </si>
  <si>
    <t>0.381 (a)</t>
  </si>
  <si>
    <t>0.393 (a)</t>
  </si>
  <si>
    <t>0.00441243348102637</t>
  </si>
  <si>
    <t>0.463 (b)</t>
  </si>
  <si>
    <t>0.216 (a)</t>
  </si>
  <si>
    <t>0.43013455775667</t>
  </si>
  <si>
    <t>0.740 (a)</t>
  </si>
  <si>
    <t>0.883 (a)</t>
  </si>
  <si>
    <t>0.820 (a)</t>
  </si>
  <si>
    <t>0.0177172488063722</t>
  </si>
  <si>
    <t>4.834 (b)</t>
  </si>
  <si>
    <t>0.236 (a)</t>
  </si>
  <si>
    <t>1.150 (ab)</t>
  </si>
  <si>
    <t>1.006 (a)</t>
  </si>
  <si>
    <t>0.000259098452240412</t>
  </si>
  <si>
    <t>0.514 (b)</t>
  </si>
  <si>
    <t>0.430 (b)</t>
  </si>
  <si>
    <t>1.95424292866098E-06</t>
  </si>
  <si>
    <t>0.602 (b)</t>
  </si>
  <si>
    <t>0.604 (b)</t>
  </si>
  <si>
    <t>0.551 (b)</t>
  </si>
  <si>
    <t>5.66811497129632E-06</t>
  </si>
  <si>
    <t>10.400 (b)</t>
  </si>
  <si>
    <t>0.353 (a)</t>
  </si>
  <si>
    <t>13.110 (b)</t>
  </si>
  <si>
    <t>9.712 (b)</t>
  </si>
  <si>
    <t>0.00230958968930909</t>
  </si>
  <si>
    <t>0.461 (b)</t>
  </si>
  <si>
    <t>0.245 (a)</t>
  </si>
  <si>
    <t>0.370 (ab)</t>
  </si>
  <si>
    <t>0.000919260495217832</t>
  </si>
  <si>
    <t>10.369 (ab)</t>
  </si>
  <si>
    <t>3.697 (a)</t>
  </si>
  <si>
    <t>13.315 (bc)</t>
  </si>
  <si>
    <t>18.628 (c)</t>
  </si>
  <si>
    <t>1.51941379419839E-06</t>
  </si>
  <si>
    <t>5.696 (b)</t>
  </si>
  <si>
    <t>2.125 (a)</t>
  </si>
  <si>
    <t>6.906 (c)</t>
  </si>
  <si>
    <t>4.836 (b)</t>
  </si>
  <si>
    <t>8.71415312107136E-08</t>
  </si>
  <si>
    <t>0.452 (a)</t>
  </si>
  <si>
    <t>1.116 (b)</t>
  </si>
  <si>
    <t>0.420 (a)</t>
  </si>
  <si>
    <t>0.000116030558354194</t>
  </si>
  <si>
    <t>0.850 (b)</t>
  </si>
  <si>
    <t>0.763 (b)</t>
  </si>
  <si>
    <t>0.000694135627327274</t>
  </si>
  <si>
    <t>5.695 (b)</t>
  </si>
  <si>
    <t>1.064 (a)</t>
  </si>
  <si>
    <t>3.430 (ab)</t>
  </si>
  <si>
    <t>4.858 (b)</t>
  </si>
  <si>
    <t>0.0000228092760762452</t>
  </si>
  <si>
    <t>7.190 (a)</t>
  </si>
  <si>
    <t>19.219 (c)</t>
  </si>
  <si>
    <t>11.750 (b)</t>
  </si>
  <si>
    <t>7.697 (ab)</t>
  </si>
  <si>
    <t>0.0000747913811992904</t>
  </si>
  <si>
    <t>1.112 (a)</t>
  </si>
  <si>
    <t>10.198 (b)</t>
  </si>
  <si>
    <t>3.302 (a)</t>
  </si>
  <si>
    <t>2.710 (a)</t>
  </si>
  <si>
    <t>0.000293367753631945</t>
  </si>
  <si>
    <t>0.915 (b)</t>
  </si>
  <si>
    <t>0.553 (a)</t>
  </si>
  <si>
    <t>0.675 (a)</t>
  </si>
  <si>
    <t>0.865 (b)</t>
  </si>
  <si>
    <t>0.000066547975828475</t>
  </si>
  <si>
    <t>4.225 (b)</t>
  </si>
  <si>
    <t>3.937 (b)</t>
  </si>
  <si>
    <t>5.003 (b)</t>
  </si>
  <si>
    <t>0.0341090544072187</t>
  </si>
  <si>
    <t>0.550 (b)</t>
  </si>
  <si>
    <t>0.303 (a)</t>
  </si>
  <si>
    <t>0.396 (ab)</t>
  </si>
  <si>
    <t>0.434 (ab)</t>
  </si>
  <si>
    <t>1.33539641428675E-06</t>
  </si>
  <si>
    <t>12.937 (b)</t>
  </si>
  <si>
    <t>10.374 (ab)</t>
  </si>
  <si>
    <t>8.133 (a)</t>
  </si>
  <si>
    <t>22.806 (c)</t>
  </si>
  <si>
    <t>1.911 (b)</t>
  </si>
  <si>
    <t>1.501 (b)</t>
  </si>
  <si>
    <t>0.749 (a)</t>
  </si>
  <si>
    <t>1.857 (b)</t>
  </si>
  <si>
    <t>0.524 (a)</t>
  </si>
  <si>
    <t>2.193 (b)</t>
  </si>
  <si>
    <t>0.690 (a)</t>
  </si>
  <si>
    <t>0.436 (a)</t>
  </si>
  <si>
    <t>3.54863799675736E-07</t>
  </si>
  <si>
    <t>0.606 (a)</t>
  </si>
  <si>
    <t>1.391 (b)</t>
  </si>
  <si>
    <t>0.559 (a)</t>
  </si>
  <si>
    <t>8.39999600933509E-09</t>
  </si>
  <si>
    <t>5.909 (a)</t>
  </si>
  <si>
    <t>83.448 (b)</t>
  </si>
  <si>
    <t>7.591 (a)</t>
  </si>
  <si>
    <t>9.393 (a)</t>
  </si>
  <si>
    <t>1.023771409063E-13</t>
  </si>
  <si>
    <t>1.896 (a)</t>
  </si>
  <si>
    <t>25.708 (c)</t>
  </si>
  <si>
    <t>4.105 (b)</t>
  </si>
  <si>
    <t>1.699 (a)</t>
  </si>
  <si>
    <t>0.780 (a)</t>
  </si>
  <si>
    <t>138.469 (b)</t>
  </si>
  <si>
    <t>1.491 (a)</t>
  </si>
  <si>
    <t>0.710 (a)</t>
  </si>
  <si>
    <t>0.866 (a)</t>
  </si>
  <si>
    <t>2.501 (b)</t>
  </si>
  <si>
    <t>0.626 (a)</t>
  </si>
  <si>
    <t>0.789 (a)</t>
  </si>
  <si>
    <t>1.92631270602952E-06</t>
  </si>
  <si>
    <t>2.422 (b)</t>
  </si>
  <si>
    <t>0.552 (a)</t>
  </si>
  <si>
    <t>0.489 (a)</t>
  </si>
  <si>
    <t>1.91260686565611E-07</t>
  </si>
  <si>
    <t>0.819 (a)</t>
  </si>
  <si>
    <t>3.339 (b)</t>
  </si>
  <si>
    <t>0.000150311050901595</t>
  </si>
  <si>
    <t>0.438 (b)</t>
  </si>
  <si>
    <t>0.0000320235236966566</t>
  </si>
  <si>
    <t>3.174 (b)</t>
  </si>
  <si>
    <t>0.824 (a)</t>
  </si>
  <si>
    <t>0.698 (a)</t>
  </si>
  <si>
    <t>4.255 (b)</t>
  </si>
  <si>
    <t>4.86018188587094E-09</t>
  </si>
  <si>
    <t>0.490 (a)</t>
  </si>
  <si>
    <t>320.468 (b)</t>
  </si>
  <si>
    <t>0.884 (a)</t>
  </si>
  <si>
    <t>2.00020180386707E-06</t>
  </si>
  <si>
    <t>0.446 (a)</t>
  </si>
  <si>
    <t>1.119 (b)</t>
  </si>
  <si>
    <t>0.378 (a)</t>
  </si>
  <si>
    <t>0.428 (a)</t>
  </si>
  <si>
    <t>3.44913332439423E-07</t>
  </si>
  <si>
    <t>0.988 (b)</t>
  </si>
  <si>
    <t>0.377 (a)</t>
  </si>
  <si>
    <t>0.463 (a)</t>
  </si>
  <si>
    <t>7.00571501814932E-07</t>
  </si>
  <si>
    <t>0.551 (a)</t>
  </si>
  <si>
    <t>7.655 (b)</t>
  </si>
  <si>
    <t>0.447 (a)</t>
  </si>
  <si>
    <t>0.00729797872402136</t>
  </si>
  <si>
    <t>1.000 (ab)</t>
  </si>
  <si>
    <t>0.342 (a)</t>
  </si>
  <si>
    <t>0.640 (a)</t>
  </si>
  <si>
    <t>1.511 (b)</t>
  </si>
  <si>
    <t>0.000312332790137239</t>
  </si>
  <si>
    <t>0.212 (a)</t>
  </si>
  <si>
    <t>0.392 (b)</t>
  </si>
  <si>
    <t>0.452 (b)</t>
  </si>
  <si>
    <t>0.00232638842313647</t>
  </si>
  <si>
    <t>0.528 (b)</t>
  </si>
  <si>
    <t>0.226 (a)</t>
  </si>
  <si>
    <t>0.483 (b)</t>
  </si>
  <si>
    <t>0.000232701780100746</t>
  </si>
  <si>
    <t>0.394 (b)</t>
  </si>
  <si>
    <t>6.66461025093868E-07</t>
  </si>
  <si>
    <t>9.355 (a)</t>
  </si>
  <si>
    <t>136.487 (b)</t>
  </si>
  <si>
    <t>8.247 (a)</t>
  </si>
  <si>
    <t>23.999 (a)</t>
  </si>
  <si>
    <t>0.315159896805082</t>
  </si>
  <si>
    <t>2.719 (a)</t>
  </si>
  <si>
    <t>0.211 (a)</t>
  </si>
  <si>
    <t>1.030 (a)</t>
  </si>
  <si>
    <t>1.45881628059373E-08</t>
  </si>
  <si>
    <t>1.638 (a)</t>
  </si>
  <si>
    <t>66.369 (b)</t>
  </si>
  <si>
    <t>3.217 (a)</t>
  </si>
  <si>
    <t>1.285 (a)</t>
  </si>
  <si>
    <t>0.00591891979593781</t>
  </si>
  <si>
    <t>0.529 (b)</t>
  </si>
  <si>
    <t>0.457 (b)</t>
  </si>
  <si>
    <t>2.87045228316726E-07</t>
  </si>
  <si>
    <t>0.627 (a)</t>
  </si>
  <si>
    <t>0.454 (a)</t>
  </si>
  <si>
    <t>2.972 (b)</t>
  </si>
  <si>
    <t>0.000101133095971225</t>
  </si>
  <si>
    <t>0.555 (b)</t>
  </si>
  <si>
    <t>0.459 (b)</t>
  </si>
  <si>
    <t>0.437 (b)</t>
  </si>
  <si>
    <t>0.000340095313929856</t>
  </si>
  <si>
    <t>0.662 (b)</t>
  </si>
  <si>
    <t>0.281 (a)</t>
  </si>
  <si>
    <t>0.548 (b)</t>
  </si>
  <si>
    <t>0.713 (b)</t>
  </si>
  <si>
    <t>0.0000288192053463212</t>
  </si>
  <si>
    <t>23.211 (ab)</t>
  </si>
  <si>
    <t>0.931 (a)</t>
  </si>
  <si>
    <t>38.153 (b)</t>
  </si>
  <si>
    <t>67.847 (c)</t>
  </si>
  <si>
    <t>0.0000025972389200407</t>
  </si>
  <si>
    <t>4.957 (a)</t>
  </si>
  <si>
    <t>35.763 (b)</t>
  </si>
  <si>
    <t>9.507 (a)</t>
  </si>
  <si>
    <t>1.355 (a)</t>
  </si>
  <si>
    <t>1.297 (a)</t>
  </si>
  <si>
    <t>1.187 (a)</t>
  </si>
  <si>
    <t>1.740 (a)</t>
  </si>
  <si>
    <t>1.550 (a)</t>
  </si>
  <si>
    <t>3.92777784265921E-10</t>
  </si>
  <si>
    <t>4.105 (ab)</t>
  </si>
  <si>
    <t>18.319 (c)</t>
  </si>
  <si>
    <t>3.363 (a)</t>
  </si>
  <si>
    <t>5.557 (b)</t>
  </si>
  <si>
    <t>0.00293654515324182</t>
  </si>
  <si>
    <t>0.653 (b)</t>
  </si>
  <si>
    <t>0.824 (b)</t>
  </si>
  <si>
    <t>0.794 (b)</t>
  </si>
  <si>
    <t>9.54293590859392E-07</t>
  </si>
  <si>
    <t>5.589 (b)</t>
  </si>
  <si>
    <t>0.774 (a)</t>
  </si>
  <si>
    <t>1.829 (a)</t>
  </si>
  <si>
    <t>11.743 (c)</t>
  </si>
  <si>
    <t>0.388555297548868</t>
  </si>
  <si>
    <t>0.713 (a)</t>
  </si>
  <si>
    <t>0.987 (a)</t>
  </si>
  <si>
    <t>0.835 (a)</t>
  </si>
  <si>
    <t>0.238005716911431</t>
  </si>
  <si>
    <t>2.873 (a)</t>
  </si>
  <si>
    <t>1.019 (a)</t>
  </si>
  <si>
    <t>3.656 (a)</t>
  </si>
  <si>
    <t>5.059 (a)</t>
  </si>
  <si>
    <t>0.379159908116916</t>
  </si>
  <si>
    <t>1.563 (a)</t>
  </si>
  <si>
    <t>0.601 (a)</t>
  </si>
  <si>
    <t>1.691 (a)</t>
  </si>
  <si>
    <t>1.732 (a)</t>
  </si>
  <si>
    <t>0.000154706098272797</t>
  </si>
  <si>
    <t>6.084 (a)</t>
  </si>
  <si>
    <t>14.920 (b)</t>
  </si>
  <si>
    <t>5.295 (a)</t>
  </si>
  <si>
    <t>8.110 (a)</t>
  </si>
  <si>
    <t>0.0175912248079479</t>
  </si>
  <si>
    <t>0.249 (a)</t>
  </si>
  <si>
    <t>0.484 (ab)</t>
  </si>
  <si>
    <t>0.448 (ab)</t>
  </si>
  <si>
    <t>0.000280937898770971</t>
  </si>
  <si>
    <t>60.227 (b)</t>
  </si>
  <si>
    <t>14.478 (a)</t>
  </si>
  <si>
    <t>66.829 (b)</t>
  </si>
  <si>
    <t>84.695 (b)</t>
  </si>
  <si>
    <t>0.00242326008757562</t>
  </si>
  <si>
    <t>1.855 (b)</t>
  </si>
  <si>
    <t>0.982 (a)</t>
  </si>
  <si>
    <t>0.779 (a)</t>
  </si>
  <si>
    <t>0.0000461274698920318</t>
  </si>
  <si>
    <t>0.720 (a)</t>
  </si>
  <si>
    <t>1.432 (b)</t>
  </si>
  <si>
    <t>0.522 (a)</t>
  </si>
  <si>
    <t>0.00308675349155134</t>
  </si>
  <si>
    <t>0.865 (bc)</t>
  </si>
  <si>
    <t>1.013 (c)</t>
  </si>
  <si>
    <t>0.741 (ab)</t>
  </si>
  <si>
    <t>0.622 (a)</t>
  </si>
  <si>
    <t>106.995 (b)</t>
  </si>
  <si>
    <t>34.314 (a)</t>
  </si>
  <si>
    <t>153.664 (c)</t>
  </si>
  <si>
    <t>170.747 (c)</t>
  </si>
  <si>
    <t>4.89932860555388E-07</t>
  </si>
  <si>
    <t>5.836 (bc)</t>
  </si>
  <si>
    <t>0.273 (a)</t>
  </si>
  <si>
    <t>6.568 (c)</t>
  </si>
  <si>
    <t>4.956 (b)</t>
  </si>
  <si>
    <t>0.848 (a)</t>
  </si>
  <si>
    <t>30.869 (b)</t>
  </si>
  <si>
    <t>1.161 (a)</t>
  </si>
  <si>
    <t>0.919 (a)</t>
  </si>
  <si>
    <t>7.65616851873164E-06</t>
  </si>
  <si>
    <t>8.089 (c)</t>
  </si>
  <si>
    <t>4.731 (b)</t>
  </si>
  <si>
    <t>5.774 (b)</t>
  </si>
  <si>
    <t>1.27713315612295E-09</t>
  </si>
  <si>
    <t>1.027 (a)</t>
  </si>
  <si>
    <t>7.112 (b)</t>
  </si>
  <si>
    <t>1.142 (a)</t>
  </si>
  <si>
    <t>0.992 (a)</t>
  </si>
  <si>
    <t>1.0122903283124E-12</t>
  </si>
  <si>
    <t>0.504 (a)</t>
  </si>
  <si>
    <t>13.880 (b)</t>
  </si>
  <si>
    <t>0.823 (a)</t>
  </si>
  <si>
    <t>0.505 (a)</t>
  </si>
  <si>
    <t>8.52529385271231E-07</t>
  </si>
  <si>
    <t>27.717 (a)</t>
  </si>
  <si>
    <t>333.816 (a)</t>
  </si>
  <si>
    <t>0.00386054003591129</t>
  </si>
  <si>
    <t>0.225 (a)</t>
  </si>
  <si>
    <t>0.407 (b)</t>
  </si>
  <si>
    <t>0.400 (b)</t>
  </si>
  <si>
    <t>0.000575202291964913</t>
  </si>
  <si>
    <t>10.894 (b)</t>
  </si>
  <si>
    <t>0.259 (a)</t>
  </si>
  <si>
    <t>3.320 (a)</t>
  </si>
  <si>
    <t>13.523 (b)</t>
  </si>
  <si>
    <t>0.000323997387502399</t>
  </si>
  <si>
    <t>0.198 (a)</t>
  </si>
  <si>
    <t>0.465 (b)</t>
  </si>
  <si>
    <t>8.22256626942525E-06</t>
  </si>
  <si>
    <t>0.549 (c)</t>
  </si>
  <si>
    <t>0.260 (a)</t>
  </si>
  <si>
    <t>0.447 (b)</t>
  </si>
  <si>
    <t>0.529 (bc)</t>
  </si>
  <si>
    <t>0.000719186334915955</t>
  </si>
  <si>
    <t>0.780 (b)</t>
  </si>
  <si>
    <t>0.409 (a)</t>
  </si>
  <si>
    <t>0.466 (a)</t>
  </si>
  <si>
    <t>1.29978748723588E-06</t>
  </si>
  <si>
    <t>21.484 (b)</t>
  </si>
  <si>
    <t>1.770 (a)</t>
  </si>
  <si>
    <t>25.301 (b)</t>
  </si>
  <si>
    <t>24.295 (b)</t>
  </si>
  <si>
    <t>2.67591163845511E-07</t>
  </si>
  <si>
    <t>67.708 (b)</t>
  </si>
  <si>
    <t>9.614 (a)</t>
  </si>
  <si>
    <t>85.129 (c)</t>
  </si>
  <si>
    <t>54.196 (b)</t>
  </si>
  <si>
    <t>0.0218297220486576</t>
  </si>
  <si>
    <t>0.504 (ab)</t>
  </si>
  <si>
    <t>0.365 (a)</t>
  </si>
  <si>
    <t>0.599 (b)</t>
  </si>
  <si>
    <t>0.00414410406911766</t>
  </si>
  <si>
    <t>31.118 (a)</t>
  </si>
  <si>
    <t>53.449 (b)</t>
  </si>
  <si>
    <t>25.899 (a)</t>
  </si>
  <si>
    <t>29.040 (a)</t>
  </si>
  <si>
    <t>0.0000125385358486569</t>
  </si>
  <si>
    <t>9.263 (b)</t>
  </si>
  <si>
    <t>2.727 (a)</t>
  </si>
  <si>
    <t>9.920 (b)</t>
  </si>
  <si>
    <t>11.605 (b)</t>
  </si>
  <si>
    <t>0.000102382875755811</t>
  </si>
  <si>
    <t>37.009 (a)</t>
  </si>
  <si>
    <t>14.654 (a)</t>
  </si>
  <si>
    <t>24.585 (a)</t>
  </si>
  <si>
    <t>74.856 (b)</t>
  </si>
  <si>
    <t>7.17732176479511E-08</t>
  </si>
  <si>
    <t>80.374 (a)</t>
  </si>
  <si>
    <t>538.360 (b)</t>
  </si>
  <si>
    <t>97.058 (a)</t>
  </si>
  <si>
    <t>127.478 (a)</t>
  </si>
  <si>
    <t>0.234 (a)</t>
  </si>
  <si>
    <t>0.492 (b)</t>
  </si>
  <si>
    <t>0.00930891534401993</t>
  </si>
  <si>
    <t>1.596 (ab)</t>
  </si>
  <si>
    <t>0.785 (a)</t>
  </si>
  <si>
    <t>1.830 (ab)</t>
  </si>
  <si>
    <t>2.357 (b)</t>
  </si>
  <si>
    <t>8.33151435496418E-09</t>
  </si>
  <si>
    <t>1.076 (a)</t>
  </si>
  <si>
    <t>165.683 (b)</t>
  </si>
  <si>
    <t>2.883 (a)</t>
  </si>
  <si>
    <t>0.776 (a)</t>
  </si>
  <si>
    <t>0.0311741828333508</t>
  </si>
  <si>
    <t>47.511 (ab)</t>
  </si>
  <si>
    <t>1.189 (a)</t>
  </si>
  <si>
    <t>10.529 (a)</t>
  </si>
  <si>
    <t>154.507 (b)</t>
  </si>
  <si>
    <t>0.000130831350208406</t>
  </si>
  <si>
    <t>66.054 (c)</t>
  </si>
  <si>
    <t>4.362 (a)</t>
  </si>
  <si>
    <t>50.437 (bc)</t>
  </si>
  <si>
    <t>26.110 (ab)</t>
  </si>
  <si>
    <t>0.0000140399592150474</t>
  </si>
  <si>
    <t>2.814 (a)</t>
  </si>
  <si>
    <t>9.634 (c)</t>
  </si>
  <si>
    <t>5.621 (b)</t>
  </si>
  <si>
    <t>3.347 (ab)</t>
  </si>
  <si>
    <t>0.000260333738323751</t>
  </si>
  <si>
    <t>0.641 (b)</t>
  </si>
  <si>
    <t>0.309 (a)</t>
  </si>
  <si>
    <t>0.534 (b)</t>
  </si>
  <si>
    <t>0.634 (b)</t>
  </si>
  <si>
    <t>0.000982658231364903</t>
  </si>
  <si>
    <t>0.209 (a)</t>
  </si>
  <si>
    <t>0.416 (b)</t>
  </si>
  <si>
    <t>0.0000810833068624535</t>
  </si>
  <si>
    <t>0.630 (a)</t>
  </si>
  <si>
    <t>1.332 (b)</t>
  </si>
  <si>
    <t>0.526 (a)</t>
  </si>
  <si>
    <t>0.000784398958538225</t>
  </si>
  <si>
    <t>0.208 (a)</t>
  </si>
  <si>
    <t>0.386 (b)</t>
  </si>
  <si>
    <t>0.000149299234058226</t>
  </si>
  <si>
    <t>10.971 (b)</t>
  </si>
  <si>
    <t>0.417 (a)</t>
  </si>
  <si>
    <t>14.748 (b)</t>
  </si>
  <si>
    <t>12.518 (b)</t>
  </si>
  <si>
    <t>0.00361879898472637</t>
  </si>
  <si>
    <t>202.005 (ab)</t>
  </si>
  <si>
    <t>1.191 (a)</t>
  </si>
  <si>
    <t>359.202 (b)</t>
  </si>
  <si>
    <t>275.757 (b)</t>
  </si>
  <si>
    <t>5.09444805310384E-07</t>
  </si>
  <si>
    <t>40.129 (b)</t>
  </si>
  <si>
    <t>0.862 (a)</t>
  </si>
  <si>
    <t>101.490 (d)</t>
  </si>
  <si>
    <t>67.004 (c)</t>
  </si>
  <si>
    <t>1.96846556147733E-08</t>
  </si>
  <si>
    <t>10.067 (b)</t>
  </si>
  <si>
    <t>1.631 (a)</t>
  </si>
  <si>
    <t>10.321 (b)</t>
  </si>
  <si>
    <t>11.125 (b)</t>
  </si>
  <si>
    <t>3.14409468939622E-06</t>
  </si>
  <si>
    <t>1.467 (bc)</t>
  </si>
  <si>
    <t>1.765 (c)</t>
  </si>
  <si>
    <t>1.346 (b)</t>
  </si>
  <si>
    <t>0.173175681587193</t>
  </si>
  <si>
    <t>0.566 (a)</t>
  </si>
  <si>
    <t>1.126 (a)</t>
  </si>
  <si>
    <t>0.596 (a)</t>
  </si>
  <si>
    <t>0.000404762749579119</t>
  </si>
  <si>
    <t>16.062 (b)</t>
  </si>
  <si>
    <t>4.229 (a)</t>
  </si>
  <si>
    <t>6.900 (a)</t>
  </si>
  <si>
    <t>13.276 (b)</t>
  </si>
  <si>
    <t>0.000207832040117137</t>
  </si>
  <si>
    <t>0.490 (b)</t>
  </si>
  <si>
    <t>0.241 (a)</t>
  </si>
  <si>
    <t>0.414 (b)</t>
  </si>
  <si>
    <t>0.498 (b)</t>
  </si>
  <si>
    <t>4.68446371864913E-08</t>
  </si>
  <si>
    <t>0.762 (a)</t>
  </si>
  <si>
    <t>15.290 (b)</t>
  </si>
  <si>
    <t>1.990 (a)</t>
  </si>
  <si>
    <t>0.441 (a)</t>
  </si>
  <si>
    <t>0.199426907459225</t>
  </si>
  <si>
    <t>1.626 (a)</t>
  </si>
  <si>
    <t>1.232 (a)</t>
  </si>
  <si>
    <t>0.794 (a)</t>
  </si>
  <si>
    <t>4.48693744700255E-07</t>
  </si>
  <si>
    <t>0.668 (a)</t>
  </si>
  <si>
    <t>1.881 (b)</t>
  </si>
  <si>
    <t>0.510 (a)</t>
  </si>
  <si>
    <t>0.677 (a)</t>
  </si>
  <si>
    <t>6.24560202934464E-06</t>
  </si>
  <si>
    <t>6.947 (a)</t>
  </si>
  <si>
    <t>60.989 (b)</t>
  </si>
  <si>
    <t>13.113 (a)</t>
  </si>
  <si>
    <t>53.779 (b)</t>
  </si>
  <si>
    <t>19.147 (a)</t>
  </si>
  <si>
    <t>17.012 (a)</t>
  </si>
  <si>
    <t>99.415 (c)</t>
  </si>
  <si>
    <t>0.00275574827161648</t>
  </si>
  <si>
    <t>1.024 (a)</t>
  </si>
  <si>
    <t>3.966 (b)</t>
  </si>
  <si>
    <t>1.673 (a)</t>
  </si>
  <si>
    <t>0.784 (a)</t>
  </si>
  <si>
    <t>0.000118834051700722</t>
  </si>
  <si>
    <t>0.203 (a)</t>
  </si>
  <si>
    <t>1.157 (b)</t>
  </si>
  <si>
    <t>0.408 (a)</t>
  </si>
  <si>
    <t>11.110 (a)</t>
  </si>
  <si>
    <t>21.565 (b)</t>
  </si>
  <si>
    <t>6.710 (a)</t>
  </si>
  <si>
    <t>27.136 (b)</t>
  </si>
  <si>
    <t>0.0000220234801758683</t>
  </si>
  <si>
    <t>1.121 (b)</t>
  </si>
  <si>
    <t>0.567 (a)</t>
  </si>
  <si>
    <t>0.730 (a)</t>
  </si>
  <si>
    <t>0.940 (b)</t>
  </si>
  <si>
    <t>0.000260891305168114</t>
  </si>
  <si>
    <t>1.020 (c)</t>
  </si>
  <si>
    <t>0.279 (a)</t>
  </si>
  <si>
    <t>0.686 (b)</t>
  </si>
  <si>
    <t>0.757 (bc)</t>
  </si>
  <si>
    <t>0.00113035287359082</t>
  </si>
  <si>
    <t>0.513 (b)</t>
  </si>
  <si>
    <t>0.00982220040008377</t>
  </si>
  <si>
    <t>0.501 (ab)</t>
  </si>
  <si>
    <t>0.326 (a)</t>
  </si>
  <si>
    <t>0.672 (b)</t>
  </si>
  <si>
    <t>0.431 (ab)</t>
  </si>
  <si>
    <t>0.0067089170843967</t>
  </si>
  <si>
    <t>4.826 (b)</t>
  </si>
  <si>
    <t>2.500 (a)</t>
  </si>
  <si>
    <t>5.293 (b)</t>
  </si>
  <si>
    <t>5.491 (b)</t>
  </si>
  <si>
    <t>0.0881468462584348</t>
  </si>
  <si>
    <t>92.082 (a)</t>
  </si>
  <si>
    <t>102.352 (a)</t>
  </si>
  <si>
    <t>90.995 (a)</t>
  </si>
  <si>
    <t>168.752 (a)</t>
  </si>
  <si>
    <t>0.0000128590154039406</t>
  </si>
  <si>
    <t>0.545 (a)</t>
  </si>
  <si>
    <t>1.069 (b)</t>
  </si>
  <si>
    <t>0.481 (a)</t>
  </si>
  <si>
    <t>0.556 (a)</t>
  </si>
  <si>
    <t>2.402 (a)</t>
  </si>
  <si>
    <t>77.204 (b)</t>
  </si>
  <si>
    <t>3.097 (a)</t>
  </si>
  <si>
    <t>3.214 (a)</t>
  </si>
  <si>
    <t>7.05994911539164E-07</t>
  </si>
  <si>
    <t>0.455 (a)</t>
  </si>
  <si>
    <t>84.269 (b)</t>
  </si>
  <si>
    <t>0.521 (a)</t>
  </si>
  <si>
    <t>4.601 (a)</t>
  </si>
  <si>
    <t>42.984 (b)</t>
  </si>
  <si>
    <t>4.753 (a)</t>
  </si>
  <si>
    <t>5.083 (a)</t>
  </si>
  <si>
    <t>0.000120338050272064</t>
  </si>
  <si>
    <t>6.269 (a)</t>
  </si>
  <si>
    <t>14.550 (b)</t>
  </si>
  <si>
    <t>4.762 (a)</t>
  </si>
  <si>
    <t>11.137 (b)</t>
  </si>
  <si>
    <t>0.0260606970871265</t>
  </si>
  <si>
    <t>0.549 (ab)</t>
  </si>
  <si>
    <t>0.576 (b)</t>
  </si>
  <si>
    <t>0.421 (a)</t>
  </si>
  <si>
    <t>0.443 (ab)</t>
  </si>
  <si>
    <t>0.00451173828367008</t>
  </si>
  <si>
    <t>3.587 (a)</t>
  </si>
  <si>
    <t>8.735 (ab)</t>
  </si>
  <si>
    <t>2.023 (a)</t>
  </si>
  <si>
    <t>11.832 (b)</t>
  </si>
  <si>
    <t>0.00169769673047166</t>
  </si>
  <si>
    <t>2.136 (b)</t>
  </si>
  <si>
    <t>0.758 (a)</t>
  </si>
  <si>
    <t>1.424 (ab)</t>
  </si>
  <si>
    <t>0.00927711163020072</t>
  </si>
  <si>
    <t>0.839 (a)</t>
  </si>
  <si>
    <t>1.319 (b)</t>
  </si>
  <si>
    <t>0.936 (a)</t>
  </si>
  <si>
    <t>0.910 (a)</t>
  </si>
  <si>
    <t>0.000546165414946299</t>
  </si>
  <si>
    <t>0.521 (b)</t>
  </si>
  <si>
    <t>0.206 (a)</t>
  </si>
  <si>
    <t>1.93603003554136E-09</t>
  </si>
  <si>
    <t>2.954 (c)</t>
  </si>
  <si>
    <t>0.293 (a)</t>
  </si>
  <si>
    <t>1.540 (b)</t>
  </si>
  <si>
    <t>6.281 (d)</t>
  </si>
  <si>
    <t>2.11390896715433E-08</t>
  </si>
  <si>
    <t>21.810 (b)</t>
  </si>
  <si>
    <t>1.023 (a)</t>
  </si>
  <si>
    <t>0.0885017594879446</t>
  </si>
  <si>
    <t>1.399 (a)</t>
  </si>
  <si>
    <t>1.160 (a)</t>
  </si>
  <si>
    <t>1.762 (a)</t>
  </si>
  <si>
    <t>3.483 (a)</t>
  </si>
  <si>
    <t>0.000641671886731284</t>
  </si>
  <si>
    <t>1.017 (bc)</t>
  </si>
  <si>
    <t>0.804 (ab)</t>
  </si>
  <si>
    <t>1.173 (c)</t>
  </si>
  <si>
    <t>12.269 (a)</t>
  </si>
  <si>
    <t>41.268 (b)</t>
  </si>
  <si>
    <t>15.263 (a)</t>
  </si>
  <si>
    <t>9.745 (a)</t>
  </si>
  <si>
    <t>5.646 (ab)</t>
  </si>
  <si>
    <t>44.086 (c)</t>
  </si>
  <si>
    <t>12.890 (b)</t>
  </si>
  <si>
    <t>4.345 (a)</t>
  </si>
  <si>
    <t>0.000284801623165875</t>
  </si>
  <si>
    <t>9.755 (a)</t>
  </si>
  <si>
    <t>6.554 (a)</t>
  </si>
  <si>
    <t>16.127 (b)</t>
  </si>
  <si>
    <t>6.335 (a)</t>
  </si>
  <si>
    <t>0.184 (a)</t>
  </si>
  <si>
    <t>0.404 (b)</t>
  </si>
  <si>
    <t>0.222 (a)</t>
  </si>
  <si>
    <t>1.36693928283264E-07</t>
  </si>
  <si>
    <t>13.749 (a)</t>
  </si>
  <si>
    <t>132.577 (b)</t>
  </si>
  <si>
    <t>8.392 (a)</t>
  </si>
  <si>
    <t>15.151 (a)</t>
  </si>
  <si>
    <t>6.24115633975816E-07</t>
  </si>
  <si>
    <t>1.675 (a)</t>
  </si>
  <si>
    <t>7.530 (b)</t>
  </si>
  <si>
    <t>2.129 (a)</t>
  </si>
  <si>
    <t>7.192 (b)</t>
  </si>
  <si>
    <t>6.1716648186787E-07</t>
  </si>
  <si>
    <t>24.105 (a)</t>
  </si>
  <si>
    <t>118.613 (b)</t>
  </si>
  <si>
    <t>29.439 (a)</t>
  </si>
  <si>
    <t>29.136 (a)</t>
  </si>
  <si>
    <t>1.32639510441062E-08</t>
  </si>
  <si>
    <t>21.558 (a)</t>
  </si>
  <si>
    <t>265.776 (b)</t>
  </si>
  <si>
    <t>26.468 (a)</t>
  </si>
  <si>
    <t>29.551 (a)</t>
  </si>
  <si>
    <t>4.309 (ab)</t>
  </si>
  <si>
    <t>8.323 (b)</t>
  </si>
  <si>
    <t>2.608 (a)</t>
  </si>
  <si>
    <t>0.150862803536444</t>
  </si>
  <si>
    <t>1.205 (a)</t>
  </si>
  <si>
    <t>1.616 (a)</t>
  </si>
  <si>
    <t>0.964 (a)</t>
  </si>
  <si>
    <t>1.682 (a)</t>
  </si>
  <si>
    <t>5.80503766607301E-07</t>
  </si>
  <si>
    <t>70.303 (b)</t>
  </si>
  <si>
    <t>0.482 (a)</t>
  </si>
  <si>
    <t>1.04632626008445E-07</t>
  </si>
  <si>
    <t>1.298 (a)</t>
  </si>
  <si>
    <t>9.213 (b)</t>
  </si>
  <si>
    <t>1.725 (a)</t>
  </si>
  <si>
    <t>1.586 (a)</t>
  </si>
  <si>
    <t>2.00395009778787E-08</t>
  </si>
  <si>
    <t>22.796 (a)</t>
  </si>
  <si>
    <t>16.622 (a)</t>
  </si>
  <si>
    <t>7.490 (a)</t>
  </si>
  <si>
    <t>141.870 (b)</t>
  </si>
  <si>
    <t>0.0650503406751114</t>
  </si>
  <si>
    <t>0.283 (a)</t>
  </si>
  <si>
    <t>0.571 (a)</t>
  </si>
  <si>
    <t>1.890 (a)</t>
  </si>
  <si>
    <t>0.0099413794130901</t>
  </si>
  <si>
    <t>1.002 (ab)</t>
  </si>
  <si>
    <t>2.640 (b)</t>
  </si>
  <si>
    <t>1.136 (ab)</t>
  </si>
  <si>
    <t>0.208895024359795</t>
  </si>
  <si>
    <t>1.195 (a)</t>
  </si>
  <si>
    <t>0.676 (a)</t>
  </si>
  <si>
    <t>4.729 (a)</t>
  </si>
  <si>
    <t>4.473 (a)</t>
  </si>
  <si>
    <t>2.571 (a)</t>
  </si>
  <si>
    <t>13.800 (b)</t>
  </si>
  <si>
    <t>2.858 (a)</t>
  </si>
  <si>
    <t>2.770 (a)</t>
  </si>
  <si>
    <t>0.0113646538875181</t>
  </si>
  <si>
    <t>6.914 (ab)</t>
  </si>
  <si>
    <t>1.814 (a)</t>
  </si>
  <si>
    <t>6.175 (ab)</t>
  </si>
  <si>
    <t>11.621 (b)</t>
  </si>
  <si>
    <t>0.0000097309954477064</t>
  </si>
  <si>
    <t>2.911 (a)</t>
  </si>
  <si>
    <t>11.839 (b)</t>
  </si>
  <si>
    <t>4.612 (a)</t>
  </si>
  <si>
    <t>3.840 (a)</t>
  </si>
  <si>
    <t>9.69903005650053E-06</t>
  </si>
  <si>
    <t>1.163 (a)</t>
  </si>
  <si>
    <t>2.279 (b)</t>
  </si>
  <si>
    <t>0.782 (a)</t>
  </si>
  <si>
    <t>1.109 (a)</t>
  </si>
  <si>
    <t>0.000131971298168286</t>
  </si>
  <si>
    <t>0.439 (b)</t>
  </si>
  <si>
    <t>0.413 (b)</t>
  </si>
  <si>
    <t>13.759 (a)</t>
  </si>
  <si>
    <t>38.692 (b)</t>
  </si>
  <si>
    <t>14.321 (a)</t>
  </si>
  <si>
    <t>17.779 (a)</t>
  </si>
  <si>
    <t>0.000161203215127566</t>
  </si>
  <si>
    <t>6.458 (a)</t>
  </si>
  <si>
    <t>12.814 (b)</t>
  </si>
  <si>
    <t>6.940 (a)</t>
  </si>
  <si>
    <t>5.123 (a)</t>
  </si>
  <si>
    <t>0.810 (a)</t>
  </si>
  <si>
    <t>1.463 (b)</t>
  </si>
  <si>
    <t>0.657 (a)</t>
  </si>
  <si>
    <t>0.0000706396433378071</t>
  </si>
  <si>
    <t>0.643 (a)</t>
  </si>
  <si>
    <t>1.461 (b)</t>
  </si>
  <si>
    <t>0.541 (a)</t>
  </si>
  <si>
    <t>2.240 (c)</t>
  </si>
  <si>
    <t>0.0125388752017042</t>
  </si>
  <si>
    <t>0.792 (ab)</t>
  </si>
  <si>
    <t>0.816 (b)</t>
  </si>
  <si>
    <t>1.003 (b)</t>
  </si>
  <si>
    <t>7.02963842920645E-07</t>
  </si>
  <si>
    <t>2.108 (a)</t>
  </si>
  <si>
    <t>8.334 (b)</t>
  </si>
  <si>
    <t>0.918 (a)</t>
  </si>
  <si>
    <t>0.00876928562216773</t>
  </si>
  <si>
    <t>21.188 (a)</t>
  </si>
  <si>
    <t>29.523 (a)</t>
  </si>
  <si>
    <t>57.813 (b)</t>
  </si>
  <si>
    <t>41.052 (ab)</t>
  </si>
  <si>
    <t>0.000142401606815377</t>
  </si>
  <si>
    <t>0.512 (b)</t>
  </si>
  <si>
    <t>0.177 (a)</t>
  </si>
  <si>
    <t>0.0010225062741017</t>
  </si>
  <si>
    <t>0.558 (b)</t>
  </si>
  <si>
    <t>0.252 (a)</t>
  </si>
  <si>
    <t>0.479 (b)</t>
  </si>
  <si>
    <t>0.478 (b)</t>
  </si>
  <si>
    <t>0.420 (b)</t>
  </si>
  <si>
    <t>0.0000236569884129931</t>
  </si>
  <si>
    <t>0.507 (a)</t>
  </si>
  <si>
    <t>3.227 (b)</t>
  </si>
  <si>
    <t>0.594 (a)</t>
  </si>
  <si>
    <t>0.474 (a)</t>
  </si>
  <si>
    <t>4.67452771692754E-09</t>
  </si>
  <si>
    <t>10.058 (ab)</t>
  </si>
  <si>
    <t>36.128 (c)</t>
  </si>
  <si>
    <t>7.387 (a)</t>
  </si>
  <si>
    <t>12.417 (b)</t>
  </si>
  <si>
    <t>3.72373974749769E-06</t>
  </si>
  <si>
    <t>0.944 (a)</t>
  </si>
  <si>
    <t>3.310 (c)</t>
  </si>
  <si>
    <t>1.721 (b)</t>
  </si>
  <si>
    <t>0.977 (a)</t>
  </si>
  <si>
    <t>0.846 (a)</t>
  </si>
  <si>
    <t>1.763 (b)</t>
  </si>
  <si>
    <t>0.604 (a)</t>
  </si>
  <si>
    <t>0.0000127535993549724</t>
  </si>
  <si>
    <t>5.341 (b)</t>
  </si>
  <si>
    <t>0.280 (a)</t>
  </si>
  <si>
    <t>4.763 (b)</t>
  </si>
  <si>
    <t>6.404 (b)</t>
  </si>
  <si>
    <t>1.03753877800128E-06</t>
  </si>
  <si>
    <t>2.607 (b)</t>
  </si>
  <si>
    <t>0.359 (a)</t>
  </si>
  <si>
    <t>0.389 (a)</t>
  </si>
  <si>
    <t>20.603 (a)</t>
  </si>
  <si>
    <t>136.160 (b)</t>
  </si>
  <si>
    <t>16.289 (a)</t>
  </si>
  <si>
    <t>29.473 (a)</t>
  </si>
  <si>
    <t>0.001211570619649</t>
  </si>
  <si>
    <t>0.504 (b)</t>
  </si>
  <si>
    <t>0.248 (a)</t>
  </si>
  <si>
    <t>0.397 (b)</t>
  </si>
  <si>
    <t>0.431 (b)</t>
  </si>
  <si>
    <t>0.0203705517956776</t>
  </si>
  <si>
    <t>2.286 (a)</t>
  </si>
  <si>
    <t>4.615 (b)</t>
  </si>
  <si>
    <t>2.447 (a)</t>
  </si>
  <si>
    <t>2.455 (a)</t>
  </si>
  <si>
    <t>2.09557668066178E-06</t>
  </si>
  <si>
    <t>2.132 (a)</t>
  </si>
  <si>
    <t>17.486 (b)</t>
  </si>
  <si>
    <t>5.106 (a)</t>
  </si>
  <si>
    <t>3.368 (a)</t>
  </si>
  <si>
    <t>0.000481345418681841</t>
  </si>
  <si>
    <t>0.509 (b)</t>
  </si>
  <si>
    <t>0.454 (b)</t>
  </si>
  <si>
    <t>0.000525975448451018</t>
  </si>
  <si>
    <t>6.299 (a)</t>
  </si>
  <si>
    <t>4.149 (a)</t>
  </si>
  <si>
    <t>6.528 (a)</t>
  </si>
  <si>
    <t>17.638 (b)</t>
  </si>
  <si>
    <t>0.0000181637659067867</t>
  </si>
  <si>
    <t>0.690 (c)</t>
  </si>
  <si>
    <t>0.233 (a)</t>
  </si>
  <si>
    <t>0.372 (ab)</t>
  </si>
  <si>
    <t>0.501 (b)</t>
  </si>
  <si>
    <t>5.32619463455444E-08</t>
  </si>
  <si>
    <t>7.812 (a)</t>
  </si>
  <si>
    <t>53.588 (b)</t>
  </si>
  <si>
    <t>12.561 (a)</t>
  </si>
  <si>
    <t>7.127 (a)</t>
  </si>
  <si>
    <t>0.0000100061508431289</t>
  </si>
  <si>
    <t>4.106 (a)</t>
  </si>
  <si>
    <t>23.971 (b)</t>
  </si>
  <si>
    <t>5.077 (a)</t>
  </si>
  <si>
    <t>6.875 (a)</t>
  </si>
  <si>
    <t>0.000107108612445481</t>
  </si>
  <si>
    <t>91.722 (b)</t>
  </si>
  <si>
    <t>28.862 (a)</t>
  </si>
  <si>
    <t>57.154 (a)</t>
  </si>
  <si>
    <t>101.071 (b)</t>
  </si>
  <si>
    <t>86.623 (b)</t>
  </si>
  <si>
    <t>1.072 (a)</t>
  </si>
  <si>
    <t>19.728 (a)</t>
  </si>
  <si>
    <t>42.906 (ab)</t>
  </si>
  <si>
    <t>0.0000188389427086115</t>
  </si>
  <si>
    <t>0.885 (b)</t>
  </si>
  <si>
    <t>0.371 (a)</t>
  </si>
  <si>
    <t>0.791 (b)</t>
  </si>
  <si>
    <t>0.917 (b)</t>
  </si>
  <si>
    <t>0.0718378516425507</t>
  </si>
  <si>
    <t>0.584 (a)</t>
  </si>
  <si>
    <t>0.380 (a)</t>
  </si>
  <si>
    <t>0.616 (a)</t>
  </si>
  <si>
    <t>0.658 (a)</t>
  </si>
  <si>
    <t>0.00610867016840003</t>
  </si>
  <si>
    <t>0.701 (b)</t>
  </si>
  <si>
    <t>0.394 (a)</t>
  </si>
  <si>
    <t>0.702 (b)</t>
  </si>
  <si>
    <t>0.00101604744749259</t>
  </si>
  <si>
    <t>0.251 (a)</t>
  </si>
  <si>
    <t>2.704 (b)</t>
  </si>
  <si>
    <t>0.787 (a)</t>
  </si>
  <si>
    <t>0.000218503293543447</t>
  </si>
  <si>
    <t>0.933 (b)</t>
  </si>
  <si>
    <t>0.333 (a)</t>
  </si>
  <si>
    <t>0.739 (b)</t>
  </si>
  <si>
    <t>0.803 (b)</t>
  </si>
  <si>
    <t>0.0000160624697040592</t>
  </si>
  <si>
    <t>0.694 (c)</t>
  </si>
  <si>
    <t>0.855 (c)</t>
  </si>
  <si>
    <t>0.000132693218602407</t>
  </si>
  <si>
    <t>0.384 (b)</t>
  </si>
  <si>
    <t>0.0316107002348569</t>
  </si>
  <si>
    <t>3.845 (a)</t>
  </si>
  <si>
    <t>3.864 (a)</t>
  </si>
  <si>
    <t>2.569 (a)</t>
  </si>
  <si>
    <t>1.879 (a)</t>
  </si>
  <si>
    <t>0.000605598285836818</t>
  </si>
  <si>
    <t>0.587 (b)</t>
  </si>
  <si>
    <t>0.350 (a)</t>
  </si>
  <si>
    <t>0.543 (b)</t>
  </si>
  <si>
    <t>0.570 (b)</t>
  </si>
  <si>
    <t>9.75620495339381E-06</t>
  </si>
  <si>
    <t>0.461 (a)</t>
  </si>
  <si>
    <t>0.967 (b)</t>
  </si>
  <si>
    <t>0.000098810427516993</t>
  </si>
  <si>
    <t>0.507 (b)</t>
  </si>
  <si>
    <t>0.064886311131133</t>
  </si>
  <si>
    <t>0.730 (b)</t>
  </si>
  <si>
    <t>0.218 (a)</t>
  </si>
  <si>
    <t>0.477 (ab)</t>
  </si>
  <si>
    <t>0.453 (ab)</t>
  </si>
  <si>
    <t>0.00605461804008621</t>
  </si>
  <si>
    <t>0.623 (b)</t>
  </si>
  <si>
    <t>0.341 (a)</t>
  </si>
  <si>
    <t>0.449 (ab)</t>
  </si>
  <si>
    <t>0.695 (b)</t>
  </si>
  <si>
    <t>9.61244345013359E-09</t>
  </si>
  <si>
    <t>7.163 (b)</t>
  </si>
  <si>
    <t>4.700 (ab)</t>
  </si>
  <si>
    <t>36.790 (c)</t>
  </si>
  <si>
    <t>0.0000105715442251168</t>
  </si>
  <si>
    <t>0.901 (c)</t>
  </si>
  <si>
    <t>8.9896937411697E-08</t>
  </si>
  <si>
    <t>16.402 (a)</t>
  </si>
  <si>
    <t>111.536 (b)</t>
  </si>
  <si>
    <t>13.692 (a)</t>
  </si>
  <si>
    <t>16.541 (a)</t>
  </si>
  <si>
    <t>0.0000160179260549521</t>
  </si>
  <si>
    <t>0.956 (a)</t>
  </si>
  <si>
    <t>0.351 (a)</t>
  </si>
  <si>
    <t>2.755 (b)</t>
  </si>
  <si>
    <t>0.588 (a)</t>
  </si>
  <si>
    <t>0.00449143605400262</t>
  </si>
  <si>
    <t>0.904 (b)</t>
  </si>
  <si>
    <t>0.288 (a)</t>
  </si>
  <si>
    <t>0.853 (b)</t>
  </si>
  <si>
    <t>1.010 (b)</t>
  </si>
  <si>
    <t>0.33513814274264</t>
  </si>
  <si>
    <t>0.805 (a)</t>
  </si>
  <si>
    <t>0.743 (a)</t>
  </si>
  <si>
    <t>0.729 (a)</t>
  </si>
  <si>
    <t>0.0000376570339690127</t>
  </si>
  <si>
    <t>0.196 (a)</t>
  </si>
  <si>
    <t>0.395 (b)</t>
  </si>
  <si>
    <t>0.415 (b)</t>
  </si>
  <si>
    <t>1.46889999373513E-07</t>
  </si>
  <si>
    <t>4.774 (c)</t>
  </si>
  <si>
    <t>2.433 (b)</t>
  </si>
  <si>
    <t>6.139 (d)</t>
  </si>
  <si>
    <t>0.1102414683175</t>
  </si>
  <si>
    <t>4.988 (a)</t>
  </si>
  <si>
    <t>12.118 (a)</t>
  </si>
  <si>
    <t>6.275 (a)</t>
  </si>
  <si>
    <t>0.0000420112094818927</t>
  </si>
  <si>
    <t>10.032 (a)</t>
  </si>
  <si>
    <t>16.998 (b)</t>
  </si>
  <si>
    <t>9.244 (a)</t>
  </si>
  <si>
    <t>1.03323590620295E-07</t>
  </si>
  <si>
    <t>0.736 (b)</t>
  </si>
  <si>
    <t>0.996 (c)</t>
  </si>
  <si>
    <t>0.810 (b)</t>
  </si>
  <si>
    <t>0.000669939508158003</t>
  </si>
  <si>
    <t>0.560 (b)</t>
  </si>
  <si>
    <t>0.00951045035946886</t>
  </si>
  <si>
    <t>11.565 (ab)</t>
  </si>
  <si>
    <t>7.045 (a)</t>
  </si>
  <si>
    <t>14.139 (b)</t>
  </si>
  <si>
    <t>12.160 (b)</t>
  </si>
  <si>
    <t>5.60484455030629E-07</t>
  </si>
  <si>
    <t>2.197 (b)</t>
  </si>
  <si>
    <t>0.887 (a)</t>
  </si>
  <si>
    <t>4.364 (b)</t>
  </si>
  <si>
    <t>0.479 (a)</t>
  </si>
  <si>
    <t>3.59463179474807E-06</t>
  </si>
  <si>
    <t>0.643 (b)</t>
  </si>
  <si>
    <t>0.277 (a)</t>
  </si>
  <si>
    <t>0.957 (c)</t>
  </si>
  <si>
    <t>0.542 (ab)</t>
  </si>
  <si>
    <t>0.774 (b)</t>
  </si>
  <si>
    <t>0.555 (ab)</t>
  </si>
  <si>
    <t>0.708 (a)</t>
  </si>
  <si>
    <t>0.653 (a)</t>
  </si>
  <si>
    <t>2.444 (b)</t>
  </si>
  <si>
    <t>0.000252621094107583</t>
  </si>
  <si>
    <t>0.227 (a)</t>
  </si>
  <si>
    <t>0.531 (b)</t>
  </si>
  <si>
    <t>0.0000115540195505762</t>
  </si>
  <si>
    <t>134.685 (b)</t>
  </si>
  <si>
    <t>2.246 (a)</t>
  </si>
  <si>
    <t>141.082 (bc)</t>
  </si>
  <si>
    <t>200.364 (c)</t>
  </si>
  <si>
    <t>0.0000868441415061972</t>
  </si>
  <si>
    <t>0.189 (a)</t>
  </si>
  <si>
    <t>2.539 (b)</t>
  </si>
  <si>
    <t>0.464 (a)</t>
  </si>
  <si>
    <t>0.00282019951899775</t>
  </si>
  <si>
    <t>0.519 (b)</t>
  </si>
  <si>
    <t>0.502 (b)</t>
  </si>
  <si>
    <t>0.474 (b)</t>
  </si>
  <si>
    <t>0.000132423674554732</t>
  </si>
  <si>
    <t>2.777 (b)</t>
  </si>
  <si>
    <t>0.458 (a)</t>
  </si>
  <si>
    <t>0.0124648698782502</t>
  </si>
  <si>
    <t>17.132 (ab)</t>
  </si>
  <si>
    <t>31.182 (b)</t>
  </si>
  <si>
    <t>18.886 (ab)</t>
  </si>
  <si>
    <t>7.850 (a)</t>
  </si>
  <si>
    <t>0.000826950415463608</t>
  </si>
  <si>
    <t>0.300 (a)</t>
  </si>
  <si>
    <t>0.470 (b)</t>
  </si>
  <si>
    <t>0.546 (b)</t>
  </si>
  <si>
    <t>6.0285278104885E-09</t>
  </si>
  <si>
    <t>1.749 (a)</t>
  </si>
  <si>
    <t>0.230 (a)</t>
  </si>
  <si>
    <t>17.454 (b)</t>
  </si>
  <si>
    <t>0.000688918542508063</t>
  </si>
  <si>
    <t>0.200 (a)</t>
  </si>
  <si>
    <t>0.0000094787363303279</t>
  </si>
  <si>
    <t>23.850 (b)</t>
  </si>
  <si>
    <t>7.382 (a)</t>
  </si>
  <si>
    <t>9.636 (a)</t>
  </si>
  <si>
    <t>25.320 (b)</t>
  </si>
  <si>
    <t>0.000151448352425027</t>
  </si>
  <si>
    <t>4.066 (b)</t>
  </si>
  <si>
    <t>8.940 (c)</t>
  </si>
  <si>
    <t>2.048 (ab)</t>
  </si>
  <si>
    <t>1.942 (a)</t>
  </si>
  <si>
    <t>0.449 (a)</t>
  </si>
  <si>
    <t>25.580 (b)</t>
  </si>
  <si>
    <t>0.000018389129802505</t>
  </si>
  <si>
    <t>2.093 (c)</t>
  </si>
  <si>
    <t>1.575 (b)</t>
  </si>
  <si>
    <t>0.952 (a)</t>
  </si>
  <si>
    <t>0.914 (a)</t>
  </si>
  <si>
    <t>0.187683505266128</t>
  </si>
  <si>
    <t>1.521 (a)</t>
  </si>
  <si>
    <t>0.509 (a)</t>
  </si>
  <si>
    <t>1.197 (a)</t>
  </si>
  <si>
    <t>1.381 (a)</t>
  </si>
  <si>
    <t>4.61367893766887E-07</t>
  </si>
  <si>
    <t>4.877 (a)</t>
  </si>
  <si>
    <t>22.308 (b)</t>
  </si>
  <si>
    <t>3.739 (a)</t>
  </si>
  <si>
    <t>4.677 (a)</t>
  </si>
  <si>
    <t>0.000251415013153572</t>
  </si>
  <si>
    <t>0.525 (b)</t>
  </si>
  <si>
    <t>0.401 (b)</t>
  </si>
  <si>
    <t>0.00894939308223808</t>
  </si>
  <si>
    <t>1.103 (ab)</t>
  </si>
  <si>
    <t>1.717 (b)</t>
  </si>
  <si>
    <t>0.833 (b)</t>
  </si>
  <si>
    <t>0.320 (a)</t>
  </si>
  <si>
    <t>0.683 (b)</t>
  </si>
  <si>
    <t>0.550 (ab)</t>
  </si>
  <si>
    <t>0.576420105184383</t>
  </si>
  <si>
    <t>3.327 (a)</t>
  </si>
  <si>
    <t>6.199 (a)</t>
  </si>
  <si>
    <t>2.358 (a)</t>
  </si>
  <si>
    <t>5.395 (a)</t>
  </si>
  <si>
    <t>0.004166131696165</t>
  </si>
  <si>
    <t>0.591 (a)</t>
  </si>
  <si>
    <t>1.062 (ab)</t>
  </si>
  <si>
    <t>1.385 (b)</t>
  </si>
  <si>
    <t>2.56270922070713E-06</t>
  </si>
  <si>
    <t>56.766 (b)</t>
  </si>
  <si>
    <t>1.993 (a)</t>
  </si>
  <si>
    <t>50.783 (b)</t>
  </si>
  <si>
    <t>63.768 (b)</t>
  </si>
  <si>
    <t>3.33630068532126E-09</t>
  </si>
  <si>
    <t>2.889 (a)</t>
  </si>
  <si>
    <t>229.045 (b)</t>
  </si>
  <si>
    <t>3.269 (a)</t>
  </si>
  <si>
    <t>1.685 (a)</t>
  </si>
  <si>
    <t>0.00231611726427491</t>
  </si>
  <si>
    <t>1.081 (b)</t>
  </si>
  <si>
    <t>0.502 (a)</t>
  </si>
  <si>
    <t>1.030 (b)</t>
  </si>
  <si>
    <t>1.331 (b)</t>
  </si>
  <si>
    <t>0.213734648044972</t>
  </si>
  <si>
    <t>7.000 (a)</t>
  </si>
  <si>
    <t>3.005 (a)</t>
  </si>
  <si>
    <t>8.091 (a)</t>
  </si>
  <si>
    <t>5.885 (a)</t>
  </si>
  <si>
    <t>0.483693059493272</t>
  </si>
  <si>
    <t>0.392 (a)</t>
  </si>
  <si>
    <t>0.519 (a)</t>
  </si>
  <si>
    <t>7.15942890448007E-07</t>
  </si>
  <si>
    <t>130.599 (b)</t>
  </si>
  <si>
    <t>145.087 (b)</t>
  </si>
  <si>
    <t>7.939 (a)</t>
  </si>
  <si>
    <t>229.893 (c)</t>
  </si>
  <si>
    <t>0.00359593432092562</t>
  </si>
  <si>
    <t>0.356 (b)</t>
  </si>
  <si>
    <t>0.0000191190593955292</t>
  </si>
  <si>
    <t>1.299 (a)</t>
  </si>
  <si>
    <t>4.221 (b)</t>
  </si>
  <si>
    <t>0.972 (a)</t>
  </si>
  <si>
    <t>1.367 (a)</t>
  </si>
  <si>
    <t>0.00331886160292695</t>
  </si>
  <si>
    <t>6.320 (a)</t>
  </si>
  <si>
    <t>12.025 (b)</t>
  </si>
  <si>
    <t>6.315 (a)</t>
  </si>
  <si>
    <t>10.652 (b)</t>
  </si>
  <si>
    <t>0.00338581115245938</t>
  </si>
  <si>
    <t>61.909 (ab)</t>
  </si>
  <si>
    <t>91.637 (b)</t>
  </si>
  <si>
    <t>33.419 (a)</t>
  </si>
  <si>
    <t>83.207 (b)</t>
  </si>
  <si>
    <t>6.495 (a)</t>
  </si>
  <si>
    <t>14.735 (b)</t>
  </si>
  <si>
    <t>25.670 (c)</t>
  </si>
  <si>
    <t>14.419 (b)</t>
  </si>
  <si>
    <t>1.828 (a)</t>
  </si>
  <si>
    <t>31.853 (b)</t>
  </si>
  <si>
    <t>7.635 (a)</t>
  </si>
  <si>
    <t>2.069 (a)</t>
  </si>
  <si>
    <t>0.0000379687686918177</t>
  </si>
  <si>
    <t>3.749 (b)</t>
  </si>
  <si>
    <t>0.937 (ab)</t>
  </si>
  <si>
    <t>7.877 (c)</t>
  </si>
  <si>
    <t>0.000171250026209074</t>
  </si>
  <si>
    <t>1.606 (c)</t>
  </si>
  <si>
    <t>0.540 (a)</t>
  </si>
  <si>
    <t>1.204 (bc)</t>
  </si>
  <si>
    <t>1.063 (b)</t>
  </si>
  <si>
    <t>0.000016986341162584</t>
  </si>
  <si>
    <t>16.070 (b)</t>
  </si>
  <si>
    <t>5.082 (a)</t>
  </si>
  <si>
    <t>19.985 (b)</t>
  </si>
  <si>
    <t>18.876 (b)</t>
  </si>
  <si>
    <t>0.752 (b)</t>
  </si>
  <si>
    <t>0.231 (a)</t>
  </si>
  <si>
    <t>0.748 (b)</t>
  </si>
  <si>
    <t>0.000535781945292323</t>
  </si>
  <si>
    <t>237.750 (bc)</t>
  </si>
  <si>
    <t>78.074 (a)</t>
  </si>
  <si>
    <t>211.725 (b)</t>
  </si>
  <si>
    <t>335.602 (c)</t>
  </si>
  <si>
    <t>0.176305802150015</t>
  </si>
  <si>
    <t>20.035 (a)</t>
  </si>
  <si>
    <t>5.965 (a)</t>
  </si>
  <si>
    <t>28.927 (a)</t>
  </si>
  <si>
    <t>29.099 (a)</t>
  </si>
  <si>
    <t>0.000108426785627488</t>
  </si>
  <si>
    <t>9.433 (bc)</t>
  </si>
  <si>
    <t>3.266 (a)</t>
  </si>
  <si>
    <t>13.137 (c)</t>
  </si>
  <si>
    <t>8.405 (b)</t>
  </si>
  <si>
    <t>2.20171650443424E-06</t>
  </si>
  <si>
    <t>38.221 (b)</t>
  </si>
  <si>
    <t>9.657 (a)</t>
  </si>
  <si>
    <t>41.528 (b)</t>
  </si>
  <si>
    <t>59.555 (c)</t>
  </si>
  <si>
    <t>0.000162030506987328</t>
  </si>
  <si>
    <t>0.702 (a)</t>
  </si>
  <si>
    <t>0.323 (a)</t>
  </si>
  <si>
    <t>1.790 (b)</t>
  </si>
  <si>
    <t>0.000233542650751923</t>
  </si>
  <si>
    <t>77.355 (a)</t>
  </si>
  <si>
    <t>116.170 (b)</t>
  </si>
  <si>
    <t>53.256 (a)</t>
  </si>
  <si>
    <t>112.971 (b)</t>
  </si>
  <si>
    <t>0.0023068262625543</t>
  </si>
  <si>
    <t>0.572 (b)</t>
  </si>
  <si>
    <t>0.289 (a)</t>
  </si>
  <si>
    <t>0.506 (b)</t>
  </si>
  <si>
    <t>0.00107128160492399</t>
  </si>
  <si>
    <t>0.511 (a)</t>
  </si>
  <si>
    <t>0.314 (a)</t>
  </si>
  <si>
    <t>1.559 (b)</t>
  </si>
  <si>
    <t>3.00790140520074E-06</t>
  </si>
  <si>
    <t>25.256 (b)</t>
  </si>
  <si>
    <t>45.525 (c)</t>
  </si>
  <si>
    <t>10.245 (a)</t>
  </si>
  <si>
    <t>29.423 (b)</t>
  </si>
  <si>
    <t>0.0650297853889995</t>
  </si>
  <si>
    <t>0.543 (ab)</t>
  </si>
  <si>
    <t>0.263 (a)</t>
  </si>
  <si>
    <t>0.546 (ab)</t>
  </si>
  <si>
    <t>0.658 (b)</t>
  </si>
  <si>
    <t>8.02425093354087E-07</t>
  </si>
  <si>
    <t>203.943 (a)</t>
  </si>
  <si>
    <t>507.008 (b)</t>
  </si>
  <si>
    <t>199.523 (a)</t>
  </si>
  <si>
    <t>270.483 (a)</t>
  </si>
  <si>
    <t>0.00184750628432848</t>
  </si>
  <si>
    <t>2.660 (a)</t>
  </si>
  <si>
    <t>8.748 (b)</t>
  </si>
  <si>
    <t>3.256 (a)</t>
  </si>
  <si>
    <t>1.731 (a)</t>
  </si>
  <si>
    <t>1.26470360874555E-06</t>
  </si>
  <si>
    <t>21.687 (a)</t>
  </si>
  <si>
    <t>103.283 (b)</t>
  </si>
  <si>
    <t>38.155 (a)</t>
  </si>
  <si>
    <t>28.335 (a)</t>
  </si>
  <si>
    <t>0.0000116479802751361</t>
  </si>
  <si>
    <t>2.560 (a)</t>
  </si>
  <si>
    <t>6.266 (b)</t>
  </si>
  <si>
    <t>2.164 (a)</t>
  </si>
  <si>
    <t>2.511 (a)</t>
  </si>
  <si>
    <t>0.0000579306883321389</t>
  </si>
  <si>
    <t>15.273 (bc)</t>
  </si>
  <si>
    <t>1.338 (a)</t>
  </si>
  <si>
    <t>22.400 (c)</t>
  </si>
  <si>
    <t>11.476 (b)</t>
  </si>
  <si>
    <t>3.019 (a)</t>
  </si>
  <si>
    <t>10.532 (b)</t>
  </si>
  <si>
    <t>3.735 (a)</t>
  </si>
  <si>
    <t>3.536 (a)</t>
  </si>
  <si>
    <t>8.068 (b)</t>
  </si>
  <si>
    <t>10.312 (bc)</t>
  </si>
  <si>
    <t>17.361 (c)</t>
  </si>
  <si>
    <t>0.508 (b)</t>
  </si>
  <si>
    <t>0.096157271071113</t>
  </si>
  <si>
    <t>1.269 (a)</t>
  </si>
  <si>
    <t>0.946 (a)</t>
  </si>
  <si>
    <t>1.885 (a)</t>
  </si>
  <si>
    <t>1.810 (a)</t>
  </si>
  <si>
    <t>0.0000011349065282576</t>
  </si>
  <si>
    <t>38.459 (a)</t>
  </si>
  <si>
    <t>351.658 (c)</t>
  </si>
  <si>
    <t>133.326 (b)</t>
  </si>
  <si>
    <t>4.043 (a)</t>
  </si>
  <si>
    <t>0.20906692068033</t>
  </si>
  <si>
    <t>2.404 (a)</t>
  </si>
  <si>
    <t>4.431 (a)</t>
  </si>
  <si>
    <t>1.647 (a)</t>
  </si>
  <si>
    <t>6.028 (a)</t>
  </si>
  <si>
    <t>0.689 (c)</t>
  </si>
  <si>
    <t>0.267 (a)</t>
  </si>
  <si>
    <t>0.856 (d)</t>
  </si>
  <si>
    <t>0.472 (b)</t>
  </si>
  <si>
    <t>8.36231275850876E-07</t>
  </si>
  <si>
    <t>17.699 (b)</t>
  </si>
  <si>
    <t>8.453 (a)</t>
  </si>
  <si>
    <t>16.153 (b)</t>
  </si>
  <si>
    <t>25.409 (c)</t>
  </si>
  <si>
    <t>0.000536673544231417</t>
  </si>
  <si>
    <t>0.773 (a)</t>
  </si>
  <si>
    <t>1.553 (b)</t>
  </si>
  <si>
    <t>0.777 (a)</t>
  </si>
  <si>
    <t>0.0000289000249557891</t>
  </si>
  <si>
    <t>7.363 (b)</t>
  </si>
  <si>
    <t>2.120 (a)</t>
  </si>
  <si>
    <t>10.856 (c)</t>
  </si>
  <si>
    <t>3.558 (a)</t>
  </si>
  <si>
    <t>1.48148472232046E-07</t>
  </si>
  <si>
    <t>62.687 (b)</t>
  </si>
  <si>
    <t>6.158 (a)</t>
  </si>
  <si>
    <t>68.514 (b)</t>
  </si>
  <si>
    <t>109.942 (c)</t>
  </si>
  <si>
    <t>1.79146051174707E-06</t>
  </si>
  <si>
    <t>8.158 (a)</t>
  </si>
  <si>
    <t>24.557 (b)</t>
  </si>
  <si>
    <t>9.078 (a)</t>
  </si>
  <si>
    <t>8.529 (a)</t>
  </si>
  <si>
    <t>0.00144017080373659</t>
  </si>
  <si>
    <t>156.278 (bc)</t>
  </si>
  <si>
    <t>96.293 (a)</t>
  </si>
  <si>
    <t>131.077 (ab)</t>
  </si>
  <si>
    <t>194.099 (c)</t>
  </si>
  <si>
    <t>0.000062728370568179</t>
  </si>
  <si>
    <t>74.080 (a)</t>
  </si>
  <si>
    <t>182.434 (b)</t>
  </si>
  <si>
    <t>74.250 (a)</t>
  </si>
  <si>
    <t>86.734 (a)</t>
  </si>
  <si>
    <t>0.000337049832604106</t>
  </si>
  <si>
    <t>5.007 (a)</t>
  </si>
  <si>
    <t>15.384 (b)</t>
  </si>
  <si>
    <t>2.827 (a)</t>
  </si>
  <si>
    <t>0.000284632167753495</t>
  </si>
  <si>
    <t>0.513 (a)</t>
  </si>
  <si>
    <t>1.430 (b)</t>
  </si>
  <si>
    <t>0.00178096987356029</t>
  </si>
  <si>
    <t>0.497 (b)</t>
  </si>
  <si>
    <t>0.432 (b)</t>
  </si>
  <si>
    <t>0.00017956397545793</t>
  </si>
  <si>
    <t>0.201 (a)</t>
  </si>
  <si>
    <t>0.393 (b)</t>
  </si>
  <si>
    <t>0.494 (b)</t>
  </si>
  <si>
    <t>0.00217024795119713</t>
  </si>
  <si>
    <t>0.567 (b)</t>
  </si>
  <si>
    <t>0.243 (a)</t>
  </si>
  <si>
    <t>0.406 (ab)</t>
  </si>
  <si>
    <t>0.505 (b)</t>
  </si>
  <si>
    <t>0.00731102796325549</t>
  </si>
  <si>
    <t>0.486 (b)</t>
  </si>
  <si>
    <t>0.375 (ab)</t>
  </si>
  <si>
    <t>0.434 (b)</t>
  </si>
  <si>
    <t>2.004 (b)</t>
  </si>
  <si>
    <t>1.930 (b)</t>
  </si>
  <si>
    <t>0.0000769425341154445</t>
  </si>
  <si>
    <t>0.515 (c)</t>
  </si>
  <si>
    <t>0.372 (b)</t>
  </si>
  <si>
    <t>0.490 (bc)</t>
  </si>
  <si>
    <t>20.523 (b)</t>
  </si>
  <si>
    <t>0.00119383593093677</t>
  </si>
  <si>
    <t>0.496 (b)</t>
  </si>
  <si>
    <t>0.238 (a)</t>
  </si>
  <si>
    <t>0.493 (b)</t>
  </si>
  <si>
    <t>1.11604094960572E-06</t>
  </si>
  <si>
    <t>0.860 (a)</t>
  </si>
  <si>
    <t>19.277 (b)</t>
  </si>
  <si>
    <t>0.517 (a)</t>
  </si>
  <si>
    <t>2.17097248081871E-08</t>
  </si>
  <si>
    <t>45.304 (a)</t>
  </si>
  <si>
    <t>5.380 (a)</t>
  </si>
  <si>
    <t>107.682 (b)</t>
  </si>
  <si>
    <t>266.698 (c)</t>
  </si>
  <si>
    <t>0.00155755738067706</t>
  </si>
  <si>
    <t>6.360 (b)</t>
  </si>
  <si>
    <t>0.413 (a)</t>
  </si>
  <si>
    <t>8.799 (b)</t>
  </si>
  <si>
    <t>5.164 (b)</t>
  </si>
  <si>
    <t>0.607 (b)</t>
  </si>
  <si>
    <t>0.547 (b)</t>
  </si>
  <si>
    <t>0.619 (b)</t>
  </si>
  <si>
    <t>1.66468959380919E-06</t>
  </si>
  <si>
    <t>0.475 (a)</t>
  </si>
  <si>
    <t>29.733 (b)</t>
  </si>
  <si>
    <t>0.568 (a)</t>
  </si>
  <si>
    <t>0.487 (a)</t>
  </si>
  <si>
    <t>0.000337474260538343</t>
  </si>
  <si>
    <t>1.583 (a)</t>
  </si>
  <si>
    <t>2.793 (b)</t>
  </si>
  <si>
    <t>2.175 (a)</t>
  </si>
  <si>
    <t>1.668 (a)</t>
  </si>
  <si>
    <t>0.00084731357789083</t>
  </si>
  <si>
    <t>2.234 (a)</t>
  </si>
  <si>
    <t>4.469 (c)</t>
  </si>
  <si>
    <t>2.983 (ab)</t>
  </si>
  <si>
    <t>3.879 (bc)</t>
  </si>
  <si>
    <t>0.199230515171071</t>
  </si>
  <si>
    <t>0.586 (a)</t>
  </si>
  <si>
    <t>1.789 (a)</t>
  </si>
  <si>
    <t>0.744 (a)</t>
  </si>
  <si>
    <t>0.589 (a)</t>
  </si>
  <si>
    <t>0.0000522268008068394</t>
  </si>
  <si>
    <t>7.321 (a)</t>
  </si>
  <si>
    <t>46.792 (c)</t>
  </si>
  <si>
    <t>19.609 (ab)</t>
  </si>
  <si>
    <t>32.746 (bc)</t>
  </si>
  <si>
    <t>0.000544649668986463</t>
  </si>
  <si>
    <t>0.000686216490575813</t>
  </si>
  <si>
    <t>1.392 (ab)</t>
  </si>
  <si>
    <t>1.00474833932424E-08</t>
  </si>
  <si>
    <t>4.592 (b)</t>
  </si>
  <si>
    <t>0.480 (a)</t>
  </si>
  <si>
    <t>0.00479877686549182</t>
  </si>
  <si>
    <t>1.612 (a)</t>
  </si>
  <si>
    <t>1.102 (a)</t>
  </si>
  <si>
    <t>2.711 (b)</t>
  </si>
  <si>
    <t>1.551 (a)</t>
  </si>
  <si>
    <t>1.23973252352335E-10</t>
  </si>
  <si>
    <t>19.024 (b)</t>
  </si>
  <si>
    <t>3.420 (a)</t>
  </si>
  <si>
    <t>4.589 (a)</t>
  </si>
  <si>
    <t>0.961 (b)</t>
  </si>
  <si>
    <t>1.706 (c)</t>
  </si>
  <si>
    <t>0.000612421514320652</t>
  </si>
  <si>
    <t>0.698 (b)</t>
  </si>
  <si>
    <t>0.349 (a)</t>
  </si>
  <si>
    <t>0.590 (b)</t>
  </si>
  <si>
    <t>0.613 (b)</t>
  </si>
  <si>
    <t>1.250 (b)</t>
  </si>
  <si>
    <t>1.166 (b)</t>
  </si>
  <si>
    <t>1.151 (b)</t>
  </si>
  <si>
    <t>0.0000510057388229358</t>
  </si>
  <si>
    <t>10.311 (a)</t>
  </si>
  <si>
    <t>31.637 (c)</t>
  </si>
  <si>
    <t>20.529 (b)</t>
  </si>
  <si>
    <t>12.605 (ab)</t>
  </si>
  <si>
    <t>22.057 (b)</t>
  </si>
  <si>
    <t>22.811 (b)</t>
  </si>
  <si>
    <t>10.117 (a)</t>
  </si>
  <si>
    <t>51.618 (c)</t>
  </si>
  <si>
    <t>2.32061186254651E-06</t>
  </si>
  <si>
    <t>36.737 (a)</t>
  </si>
  <si>
    <t>120.477 (b)</t>
  </si>
  <si>
    <t>57.301 (a)</t>
  </si>
  <si>
    <t>44.507 (a)</t>
  </si>
  <si>
    <t>19.311 (ab)</t>
  </si>
  <si>
    <t>25.321 (bc)</t>
  </si>
  <si>
    <t>13.777 (a)</t>
  </si>
  <si>
    <t>29.851 (c)</t>
  </si>
  <si>
    <t>0.00018858383683456</t>
  </si>
  <si>
    <t>0.351 (b)</t>
  </si>
  <si>
    <t>0.409 (b)</t>
  </si>
  <si>
    <t>0.0000346900349061365</t>
  </si>
  <si>
    <t>0.421 (b)</t>
  </si>
  <si>
    <t>0.393 (ab)</t>
  </si>
  <si>
    <t>3.72794464311339E-11</t>
  </si>
  <si>
    <t>0.459 (a)</t>
  </si>
  <si>
    <t>3.253 (b)</t>
  </si>
  <si>
    <t>0.470 (a)</t>
  </si>
  <si>
    <t>Gene  symbol</t>
  </si>
  <si>
    <t>544.3403</t>
  </si>
  <si>
    <r>
      <t>[M+H]</t>
    </r>
    <r>
      <rPr>
        <vertAlign val="superscript"/>
        <sz val="11"/>
        <color rgb="FF000000"/>
        <rFont val="Calibri"/>
        <family val="2"/>
        <scheme val="minor"/>
      </rPr>
      <t>+</t>
    </r>
  </si>
  <si>
    <t>770.5670</t>
  </si>
  <si>
    <t>770.5700</t>
  </si>
  <si>
    <t>770.5101</t>
  </si>
  <si>
    <t>772.622</t>
  </si>
  <si>
    <t>772.52574</t>
  </si>
  <si>
    <t>774.6013</t>
  </si>
  <si>
    <t>780.59075</t>
  </si>
  <si>
    <t>796.622</t>
  </si>
  <si>
    <t>796.6191</t>
  </si>
  <si>
    <t>798.54139</t>
  </si>
  <si>
    <t>806.6064</t>
  </si>
  <si>
    <t>808.62205</t>
  </si>
  <si>
    <t>[M+K]+</t>
  </si>
  <si>
    <t>812.5201</t>
  </si>
  <si>
    <t>Formula</t>
  </si>
  <si>
    <t>C43H76NO10P</t>
  </si>
  <si>
    <t>C63H108O6</t>
  </si>
  <si>
    <t>C67H110O6</t>
  </si>
  <si>
    <t>Name Lipid Maps</t>
  </si>
  <si>
    <t>CAR(16:0)</t>
  </si>
  <si>
    <t>CAR(18:1)</t>
  </si>
  <si>
    <t>CAR(18:0)</t>
  </si>
  <si>
    <t>CAR(20:1)</t>
  </si>
  <si>
    <t>LPC(13:0)</t>
  </si>
  <si>
    <t>LPC(16:0)</t>
  </si>
  <si>
    <t>LPC(17:0)</t>
  </si>
  <si>
    <t>LPC(18:0)</t>
  </si>
  <si>
    <t>LPC(14:1)</t>
  </si>
  <si>
    <t>LPC(16:1)</t>
  </si>
  <si>
    <r>
      <t>C</t>
    </r>
    <r>
      <rPr>
        <vertAlign val="subscript"/>
        <sz val="8"/>
        <rFont val="Arial Narrow"/>
        <family val="2"/>
      </rPr>
      <t>24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</si>
  <si>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LPC(18:3)</t>
  </si>
  <si>
    <r>
      <t>C</t>
    </r>
    <r>
      <rPr>
        <vertAlign val="subscript"/>
        <sz val="8"/>
        <rFont val="Arial Narrow"/>
        <family val="2"/>
      </rPr>
      <t>24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</si>
  <si>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LPC(18:2)</t>
  </si>
  <si>
    <t>LPC(18:1)</t>
  </si>
  <si>
    <r>
      <t>C</t>
    </r>
    <r>
      <rPr>
        <vertAlign val="subscript"/>
        <sz val="8"/>
        <rFont val="Arial Narrow"/>
        <family val="2"/>
      </rPr>
      <t>21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</si>
  <si>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LPC(P-16:0)</t>
  </si>
  <si>
    <t>LPC(P-18:0)</t>
  </si>
  <si>
    <r>
      <t>C</t>
    </r>
    <r>
      <rPr>
        <vertAlign val="subscript"/>
        <sz val="8"/>
        <rFont val="Arial Narrow"/>
        <family val="2"/>
      </rPr>
      <t>24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</si>
  <si>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24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</si>
  <si>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LPC(20:5)</t>
  </si>
  <si>
    <t>LPC(20:4)</t>
  </si>
  <si>
    <t>LPC(20:3)</t>
  </si>
  <si>
    <t>LPC(20:2)</t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</si>
  <si>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</si>
  <si>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</si>
  <si>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LPC(22:5)</t>
  </si>
  <si>
    <t>LPC(22:0)</t>
  </si>
  <si>
    <t>LPC(22:4)</t>
  </si>
  <si>
    <t>LPC(24:0)</t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</si>
  <si>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</si>
  <si>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</si>
  <si>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25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</si>
  <si>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</si>
  <si>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CE(18:1)</t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</si>
  <si>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</si>
  <si>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PC(29:0)</t>
  </si>
  <si>
    <t>PC(28:0)</t>
  </si>
  <si>
    <r>
      <t>C</t>
    </r>
    <r>
      <rPr>
        <vertAlign val="subscript"/>
        <sz val="8"/>
        <rFont val="Arial Narrow"/>
        <family val="2"/>
      </rPr>
      <t>26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</si>
  <si>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28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</si>
  <si>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CE(19:0)</t>
  </si>
  <si>
    <t>PC(31:0)</t>
  </si>
  <si>
    <t>PC(31:4)</t>
  </si>
  <si>
    <r>
      <t>C</t>
    </r>
    <r>
      <rPr>
        <vertAlign val="subscript"/>
        <sz val="8"/>
        <rFont val="Arial Narrow"/>
        <family val="2"/>
      </rPr>
      <t>28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</si>
  <si>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30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</si>
  <si>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30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</si>
  <si>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SM(d32:1)</t>
  </si>
  <si>
    <t>SM(d33:1)</t>
  </si>
  <si>
    <t>SM(d34:2)</t>
  </si>
  <si>
    <t>SM(d34:1)</t>
  </si>
  <si>
    <t xml:space="preserve">CE(18:0) </t>
  </si>
  <si>
    <t>CE(18:3)</t>
  </si>
  <si>
    <t>CE(20:1)</t>
  </si>
  <si>
    <t>CE(20:0)</t>
  </si>
  <si>
    <t xml:space="preserve">CE(17:1) </t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</si>
  <si>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</si>
  <si>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K</t>
    </r>
  </si>
  <si>
    <t>PC(30:0)</t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</si>
  <si>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K</t>
    </r>
  </si>
  <si>
    <t>SM(d32:2)</t>
  </si>
  <si>
    <t>CE(20:4)</t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</si>
  <si>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Na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</si>
  <si>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K</t>
    </r>
  </si>
  <si>
    <r>
      <t>C</t>
    </r>
    <r>
      <rPr>
        <vertAlign val="subscript"/>
        <sz val="8"/>
        <rFont val="Arial Narrow"/>
        <family val="2"/>
      </rPr>
      <t>36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</si>
  <si>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Na</t>
    </r>
  </si>
  <si>
    <t>SM(d35:1)</t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</si>
  <si>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Na</t>
    </r>
  </si>
  <si>
    <t>PC(O-31:0)</t>
  </si>
  <si>
    <t>PC(O-32:0)</t>
  </si>
  <si>
    <t>PC(34:0)</t>
  </si>
  <si>
    <t>PC(32:0)</t>
  </si>
  <si>
    <t>PC(33:0)</t>
  </si>
  <si>
    <r>
      <t>C</t>
    </r>
    <r>
      <rPr>
        <vertAlign val="subscript"/>
        <sz val="8"/>
        <rFont val="Arial Narrow"/>
        <family val="2"/>
      </rPr>
      <t>38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</si>
  <si>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37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73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</si>
  <si>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t>CE(22:4)</t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</si>
  <si>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K</t>
    </r>
  </si>
  <si>
    <r>
      <t>C</t>
    </r>
    <r>
      <rPr>
        <vertAlign val="subscript"/>
        <sz val="8"/>
        <rFont val="Arial Narrow"/>
        <family val="2"/>
      </rPr>
      <t>37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</si>
  <si>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t>PC(31:3)</t>
  </si>
  <si>
    <t>PC(34:3)</t>
  </si>
  <si>
    <t>PC(32:3)</t>
  </si>
  <si>
    <t>PC(33:3)</t>
  </si>
  <si>
    <t>PC(31:1)</t>
  </si>
  <si>
    <t>PC(33:4)</t>
  </si>
  <si>
    <r>
      <t>C</t>
    </r>
    <r>
      <rPr>
        <vertAlign val="subscript"/>
        <sz val="8"/>
        <rFont val="Arial Narrow"/>
        <family val="2"/>
      </rPr>
      <t>37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</si>
  <si>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37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</si>
  <si>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SM(d33:2)</t>
  </si>
  <si>
    <t xml:space="preserve">CE(20:1) </t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</si>
  <si>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K</t>
    </r>
  </si>
  <si>
    <t>PC(34:1)</t>
  </si>
  <si>
    <t>PC(32:2)</t>
  </si>
  <si>
    <t>PC(33:1)</t>
  </si>
  <si>
    <t>PC(O-30:0)</t>
  </si>
  <si>
    <t>SM(d36:1)</t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</si>
  <si>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</si>
  <si>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Na</t>
    </r>
  </si>
  <si>
    <t xml:space="preserve"> PC(30:2)</t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</si>
  <si>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</si>
  <si>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38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</si>
  <si>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</si>
  <si>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38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</si>
  <si>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t xml:space="preserve"> PC(32:2)</t>
  </si>
  <si>
    <t>PC(32:1)</t>
  </si>
  <si>
    <r>
      <t>C</t>
    </r>
    <r>
      <rPr>
        <vertAlign val="subscript"/>
        <sz val="8"/>
        <rFont val="Arial Narrow"/>
        <family val="2"/>
      </rPr>
      <t>37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</si>
  <si>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38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</si>
  <si>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SM(d35:0)</t>
  </si>
  <si>
    <t>PC(36:1)</t>
  </si>
  <si>
    <t>PC(35:6)</t>
  </si>
  <si>
    <t>PC(33:5)</t>
  </si>
  <si>
    <t>PC(35:5)</t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</si>
  <si>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</si>
  <si>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PC(36:3)</t>
  </si>
  <si>
    <t>PC(35:3)</t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</si>
  <si>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</si>
  <si>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SM(d36:2)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</si>
  <si>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</si>
  <si>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</si>
  <si>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K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</si>
  <si>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</si>
  <si>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</si>
  <si>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t>PC(33:2)</t>
  </si>
  <si>
    <t>PC(35:4)</t>
  </si>
  <si>
    <t>PC(O-34:1) / PC(P-34:0)</t>
  </si>
  <si>
    <t>PC(35:0)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</si>
  <si>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</si>
  <si>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PC(O-34:0)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</si>
  <si>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</si>
  <si>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</si>
  <si>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SM(d35:2)</t>
  </si>
  <si>
    <t>SM(d36:0)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</si>
  <si>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</si>
  <si>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t>PC(34:4)</t>
  </si>
  <si>
    <t>PC(31:2)</t>
  </si>
  <si>
    <t>PC(35:2)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</si>
  <si>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</si>
  <si>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</si>
  <si>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PC(O-33:2) / PC(P-33:1)</t>
  </si>
  <si>
    <t>PC(O-33:1) / PC(P-33:0)</t>
  </si>
  <si>
    <t>PC(O-32:1) / PC(P-32:0)</t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</si>
  <si>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</si>
  <si>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</si>
  <si>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t>PC(34:2)</t>
  </si>
  <si>
    <t>PC(35:1)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</si>
  <si>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</si>
  <si>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</si>
  <si>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 (O-33:1) / PC(P-33:0)</t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</si>
  <si>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</si>
  <si>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</si>
  <si>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85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</si>
  <si>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t>PC(36:0)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</si>
  <si>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</si>
  <si>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</si>
  <si>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PC(36:4)</t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</si>
  <si>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</si>
  <si>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PC(36:2)</t>
  </si>
  <si>
    <t>PC(O-35:2) / PC(P-35:1)</t>
  </si>
  <si>
    <t>PC(O-36:5) / PC(P-36:4)</t>
  </si>
  <si>
    <t>PC(O-34:2) / PC(P-34:1)</t>
  </si>
  <si>
    <t>PC(O-36:4) / PC(P-36:3)</t>
  </si>
  <si>
    <r>
      <t>C</t>
    </r>
    <r>
      <rPr>
        <vertAlign val="subscript"/>
        <sz val="8"/>
        <rFont val="Arial Narrow"/>
        <family val="2"/>
      </rPr>
      <t>39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</si>
  <si>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</si>
  <si>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</si>
  <si>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</si>
  <si>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PC(36:5)</t>
  </si>
  <si>
    <t>PC(34:5)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</si>
  <si>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</si>
  <si>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</si>
  <si>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</si>
  <si>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</si>
  <si>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</si>
  <si>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PC(O-36:3) / PC(P-36:2)</t>
  </si>
  <si>
    <t>PC(O-36:2) / PC(P-36:1)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</si>
  <si>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</si>
  <si>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PC(O-34:4) / PC(P-34:3)</t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</si>
  <si>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</si>
  <si>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83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</si>
  <si>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t>PC(37:3)</t>
  </si>
  <si>
    <t>PC(38:0)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</si>
  <si>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</si>
  <si>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</si>
  <si>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PC(O-36:1) / PC(P-36:0)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</si>
  <si>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</si>
  <si>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PC(36:6)</t>
  </si>
  <si>
    <t>PC(37:5)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</si>
  <si>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</si>
  <si>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</si>
  <si>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PC(37:4)</t>
  </si>
  <si>
    <t>PC(O-34:3) / PC(P-34:2)</t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</si>
  <si>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</si>
  <si>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</si>
  <si>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PC(37:2)</t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</si>
  <si>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</si>
  <si>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</si>
  <si>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PC(37:6)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</si>
  <si>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</si>
  <si>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</si>
  <si>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</si>
  <si>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</si>
  <si>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</si>
  <si>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</si>
  <si>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</si>
  <si>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</si>
  <si>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</si>
  <si>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PC(38:5)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</si>
  <si>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</si>
  <si>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PC(38:4)</t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</si>
  <si>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</si>
  <si>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</si>
  <si>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</si>
  <si>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</si>
  <si>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PC(38:3)</t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</si>
  <si>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</si>
  <si>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PC(O-38:5) / PC(P-38:4)</t>
  </si>
  <si>
    <t>PC(38:6)</t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</si>
  <si>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</si>
  <si>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PC(O-38:6) / PC(P-38:5)</t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</si>
  <si>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</si>
  <si>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</si>
  <si>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</si>
  <si>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PC(36:7)</t>
  </si>
  <si>
    <t>PC(38:7)</t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</si>
  <si>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</si>
  <si>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</si>
  <si>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</si>
  <si>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</si>
  <si>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PC(O-38:4) / PC(P-38:3)</t>
  </si>
  <si>
    <t>PC(39:6)</t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</si>
  <si>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</si>
  <si>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</si>
  <si>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</si>
  <si>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</si>
  <si>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PC(37:7)</t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</si>
  <si>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</si>
  <si>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</si>
  <si>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PC(39:5)</t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</si>
  <si>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</si>
  <si>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</si>
  <si>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</si>
  <si>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</si>
  <si>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</si>
  <si>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</si>
  <si>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</si>
  <si>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</si>
  <si>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</si>
  <si>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</si>
  <si>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</si>
  <si>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</si>
  <si>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</si>
  <si>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</si>
  <si>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</si>
  <si>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</si>
  <si>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</si>
  <si>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</si>
  <si>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</si>
  <si>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SM(d42:2)</t>
  </si>
  <si>
    <t>SM(d42:1)</t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</si>
  <si>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</si>
  <si>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</si>
  <si>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</si>
  <si>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</si>
  <si>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</si>
  <si>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PC(O-40:5) / PC(P-40:4)</t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</si>
  <si>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</si>
  <si>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</si>
  <si>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</si>
  <si>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SM(d41:1)</t>
  </si>
  <si>
    <t>SM(d40:2)</t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</si>
  <si>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93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</si>
  <si>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89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</si>
  <si>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t>PC(39:4)</t>
  </si>
  <si>
    <t>PC(40:4)</t>
  </si>
  <si>
    <t>PC(37:1)</t>
  </si>
  <si>
    <t>PC(39:3)</t>
  </si>
  <si>
    <t>PC(40:8)</t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</si>
  <si>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</si>
  <si>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</si>
  <si>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</si>
  <si>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</si>
  <si>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PC(40:5)</t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</si>
  <si>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</si>
  <si>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PC(O-40:6) / PC(P-40:5)</t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</si>
  <si>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</si>
  <si>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PC(40:7)</t>
  </si>
  <si>
    <t>PC(40:6)</t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</si>
  <si>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</si>
  <si>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TG(49:3)</t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</si>
  <si>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</si>
  <si>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</si>
  <si>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</si>
  <si>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</si>
  <si>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</si>
  <si>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</si>
  <si>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SM(d41:2)</t>
  </si>
  <si>
    <t>SM(d44:2)</t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</si>
  <si>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93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</si>
  <si>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t>TG(49:1)</t>
  </si>
  <si>
    <t>TG(48:2)</t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</si>
  <si>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95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</si>
  <si>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91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</si>
  <si>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94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Na</t>
    </r>
  </si>
  <si>
    <r>
      <t>C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Na</t>
    </r>
  </si>
  <si>
    <r>
      <t>C</t>
    </r>
    <r>
      <rPr>
        <vertAlign val="subscript"/>
        <sz val="8"/>
        <rFont val="Arial Narrow"/>
        <family val="2"/>
      </rPr>
      <t>51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94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K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</si>
  <si>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</si>
  <si>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</si>
  <si>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</si>
  <si>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PC(41:4)</t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</si>
  <si>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</si>
  <si>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PC(41:5)</t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</si>
  <si>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</si>
  <si>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PC(41:6)</t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</si>
  <si>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</si>
  <si>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</si>
  <si>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PC(42:5)</t>
  </si>
  <si>
    <t>PC(40:9)</t>
  </si>
  <si>
    <t>PC(39:2)</t>
  </si>
  <si>
    <t>TG(50:3)</t>
  </si>
  <si>
    <t>TG(50:2)</t>
  </si>
  <si>
    <t>PC(42:9)</t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</si>
  <si>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</si>
  <si>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</si>
  <si>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</si>
  <si>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SM(d43:1)</t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</si>
  <si>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97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</si>
  <si>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53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96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Na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</si>
  <si>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93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</si>
  <si>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95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</si>
  <si>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53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Na</t>
    </r>
  </si>
  <si>
    <r>
      <t>C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94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K</t>
    </r>
  </si>
  <si>
    <t>PC(42:8)</t>
  </si>
  <si>
    <t>PC(42:7)</t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</si>
  <si>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</si>
  <si>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</si>
  <si>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PC(42:6)</t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</si>
  <si>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</si>
  <si>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PC(40:3)</t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</si>
  <si>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</si>
  <si>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</si>
  <si>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</si>
  <si>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</si>
  <si>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</si>
  <si>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PC(42:11)</t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</si>
  <si>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</si>
  <si>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</si>
  <si>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PC(O-40:4) / PC(P-40:3)</t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</si>
  <si>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</si>
  <si>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97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</si>
  <si>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53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K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</si>
  <si>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</si>
  <si>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</si>
  <si>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</si>
  <si>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</si>
  <si>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</si>
  <si>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</si>
  <si>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</si>
  <si>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</si>
  <si>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PC(40:2)</t>
  </si>
  <si>
    <t>PC(44:10)</t>
  </si>
  <si>
    <t>PC(40:1)</t>
  </si>
  <si>
    <t>PC(44:9)</t>
  </si>
  <si>
    <t>PC(44:8)</t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</si>
  <si>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</si>
  <si>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t>TG(53:5)</t>
  </si>
  <si>
    <t>TG(52:6)</t>
  </si>
  <si>
    <t>TG(53:4)</t>
  </si>
  <si>
    <t>TG(52:5)</t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</si>
  <si>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</si>
  <si>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</si>
  <si>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</si>
  <si>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TG(60:11)</t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</si>
  <si>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</si>
  <si>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</si>
  <si>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</si>
  <si>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56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Na</t>
    </r>
  </si>
  <si>
    <r>
      <t>C</t>
    </r>
    <r>
      <rPr>
        <vertAlign val="subscript"/>
        <sz val="8"/>
        <rFont val="Arial Narrow"/>
        <family val="2"/>
      </rPr>
      <t>55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94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K</t>
    </r>
  </si>
  <si>
    <r>
      <t>C</t>
    </r>
    <r>
      <rPr>
        <vertAlign val="subscript"/>
        <sz val="8"/>
        <rFont val="Arial Narrow"/>
        <family val="2"/>
      </rPr>
      <t>56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100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Na</t>
    </r>
  </si>
  <si>
    <r>
      <t>C</t>
    </r>
    <r>
      <rPr>
        <vertAlign val="subscript"/>
        <sz val="8"/>
        <rFont val="Arial Narrow"/>
        <family val="2"/>
      </rPr>
      <t>55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96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K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</si>
  <si>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</si>
  <si>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</si>
  <si>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</si>
  <si>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63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100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K</t>
    </r>
  </si>
  <si>
    <t>LPE(24:4)</t>
  </si>
  <si>
    <t>DG(38:4)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</si>
  <si>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5</t>
    </r>
    <r>
      <rPr>
        <sz val="8"/>
        <rFont val="Arial Narrow"/>
        <family val="2"/>
      </rPr>
      <t>K</t>
    </r>
  </si>
  <si>
    <t>DG(38:3)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</si>
  <si>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5</t>
    </r>
    <r>
      <rPr>
        <sz val="8"/>
        <rFont val="Arial Narrow"/>
        <family val="2"/>
      </rPr>
      <t>K</t>
    </r>
  </si>
  <si>
    <t>PE(34:1)</t>
  </si>
  <si>
    <t>PE(36:1)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</si>
  <si>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</si>
  <si>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PE(36:2)</t>
  </si>
  <si>
    <t>PE(38:1)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</si>
  <si>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PK</t>
    </r>
  </si>
  <si>
    <t>TG(47:1)</t>
  </si>
  <si>
    <t>HexCer(t42:2)</t>
  </si>
  <si>
    <t>TG(46:2)</t>
  </si>
  <si>
    <t>TG(46:1)</t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</si>
  <si>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94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Na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</si>
  <si>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K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</si>
  <si>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K</t>
    </r>
  </si>
  <si>
    <t>TG(48:3)</t>
  </si>
  <si>
    <r>
      <t>C</t>
    </r>
    <r>
      <rPr>
        <vertAlign val="subscript"/>
        <sz val="8"/>
        <rFont val="Arial Narrow"/>
        <family val="2"/>
      </rPr>
      <t>51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Na</t>
    </r>
  </si>
  <si>
    <t>DG(50:12)</t>
  </si>
  <si>
    <t>LPC(P-14:0)</t>
  </si>
  <si>
    <r>
      <t>C</t>
    </r>
    <r>
      <rPr>
        <vertAlign val="subscript"/>
        <sz val="8"/>
        <rFont val="Arial Narrow"/>
        <family val="2"/>
      </rPr>
      <t>22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PNa</t>
    </r>
  </si>
  <si>
    <t>LPC(19:1)</t>
  </si>
  <si>
    <r>
      <t>C</t>
    </r>
    <r>
      <rPr>
        <vertAlign val="subscript"/>
        <sz val="8"/>
        <rFont val="Arial Narrow"/>
        <family val="2"/>
      </rPr>
      <t>27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</si>
  <si>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PC(O-29:1) / PC(P-29:0)</t>
  </si>
  <si>
    <t>PC(O-31:3) / PC (P-31:2)</t>
  </si>
  <si>
    <t>PC (O-29:1) / PC(P-29:0)</t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</si>
  <si>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K</t>
    </r>
  </si>
  <si>
    <t>PC(O-31:2) / PC(P-31:1)</t>
  </si>
  <si>
    <t>PC(O-33:5) / PC(P-33:4)</t>
  </si>
  <si>
    <r>
      <t>C</t>
    </r>
    <r>
      <rPr>
        <vertAlign val="subscript"/>
        <sz val="8"/>
        <rFont val="Arial Narrow"/>
        <family val="2"/>
      </rPr>
      <t>38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</si>
  <si>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PC(O-30:3) / PC(P-30:2)</t>
  </si>
  <si>
    <t>PC(O-32:3) / PC(P-32:2)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</si>
  <si>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</si>
  <si>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PC(O-35:5) / PC(P-35:4)</t>
  </si>
  <si>
    <t>PC(O-35:7) / PC(P-35:6)</t>
  </si>
  <si>
    <t>PC(O-33:4) / PC(P-33:3)</t>
  </si>
  <si>
    <t>PC(O-35:6) / PC(P-35:5)</t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</si>
  <si>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</si>
  <si>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 (O-33:3) / PC(P-33:2)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</si>
  <si>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</si>
  <si>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PC(O-35:4) / PC(P-35:3)</t>
  </si>
  <si>
    <t>PC(O-32:2) / PC(P-32:1)</t>
  </si>
  <si>
    <t>PC(O-35:3) / PC(P-35:2)</t>
  </si>
  <si>
    <t>PC(O-34:5) / PC(P-34:4)</t>
  </si>
  <si>
    <t>PC(O-33:3) / PC(P-33:2)</t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</si>
  <si>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</si>
  <si>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</si>
  <si>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</si>
  <si>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PC(O-37:6) / PC(P-37:5)</t>
  </si>
  <si>
    <t>Delta observed mass by the  theoretical</t>
  </si>
  <si>
    <t>PC(O-37:5) / PC(P-37:4)</t>
  </si>
  <si>
    <t>PC(O-37:4) / PC(P-37:3)</t>
  </si>
  <si>
    <t>PC(O-36:6) / PC(P-36:5)</t>
  </si>
  <si>
    <r>
      <t>C</t>
    </r>
    <r>
      <rPr>
        <vertAlign val="subscript"/>
        <sz val="8"/>
        <rFont val="Arial Narrow"/>
        <family val="2"/>
      </rPr>
      <t>43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</si>
  <si>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PC(O-37:7) / PC(P-37:6)</t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</si>
  <si>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</si>
  <si>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PC(O-39:7) / PC(P-39:6)</t>
  </si>
  <si>
    <t>PC(O-39:6) / PC(P-39:5)</t>
  </si>
  <si>
    <t>PC(O-39:5) / PC(P-39:4)</t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</si>
  <si>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</si>
  <si>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PC(O-37:3) / PC(P-37:2)</t>
  </si>
  <si>
    <t>PC(O-38:7) / PC(P-38:6)</t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</si>
  <si>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</si>
  <si>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</si>
  <si>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</si>
  <si>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PNa</t>
    </r>
  </si>
  <si>
    <t>SM(d41:3)</t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</si>
  <si>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89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</si>
  <si>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84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</si>
  <si>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PK</t>
    </r>
  </si>
  <si>
    <t>SM(d43:3)</t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</si>
  <si>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93</t>
    </r>
    <r>
      <rPr>
        <sz val="8"/>
        <rFont val="Arial Narrow"/>
        <family val="2"/>
      </rPr>
      <t>N</t>
    </r>
    <r>
      <rPr>
        <vertAlign val="subscript"/>
        <sz val="8"/>
        <rFont val="Arial Narrow"/>
        <family val="2"/>
      </rPr>
      <t>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PK</t>
    </r>
  </si>
  <si>
    <t>In shorthand notation of sphingolipids, "d" : 1,3 dihydroxy and "t" : 1,3,4-trihydroxy long-chain bases</t>
  </si>
  <si>
    <t>FA(16:0)</t>
  </si>
  <si>
    <t>FA(18:2)</t>
  </si>
  <si>
    <t>FA(18:1)</t>
  </si>
  <si>
    <t>FA(20:5)</t>
  </si>
  <si>
    <t>FA(20:4)</t>
  </si>
  <si>
    <t>FA(22:5)</t>
  </si>
  <si>
    <t>Delta observed mass by the theoretical</t>
  </si>
  <si>
    <t>LPI(14:0)</t>
  </si>
  <si>
    <t>PE(28:0)</t>
  </si>
  <si>
    <t>PE(32:0)</t>
  </si>
  <si>
    <t>PE(34:0)</t>
  </si>
  <si>
    <t>PS(36:0)</t>
  </si>
  <si>
    <t>PS(O-29:0)</t>
  </si>
  <si>
    <t>PE(O-34:5) / PE(P-34:4)</t>
  </si>
  <si>
    <t>PE(O-34:2) / PE(P-34:1)</t>
  </si>
  <si>
    <t>PE(O-34:1) / PE(P-34:0)</t>
  </si>
  <si>
    <t>PE(34:2)</t>
  </si>
  <si>
    <t>PE(O-35:1) / PE(P-35:0)</t>
  </si>
  <si>
    <t>PE(O-36:5) / PE(P-36:4)</t>
  </si>
  <si>
    <t>PE(O-36:3) / PE(P-36:2)</t>
  </si>
  <si>
    <t>PE(33:1)</t>
  </si>
  <si>
    <t>O / C / F</t>
  </si>
  <si>
    <t>O / C</t>
  </si>
  <si>
    <t>O / F</t>
  </si>
  <si>
    <t>PE(O-36:1) / PE(P-36:0)</t>
  </si>
  <si>
    <t>PE(P-36:1)</t>
  </si>
  <si>
    <r>
      <t>[M-H]</t>
    </r>
    <r>
      <rPr>
        <vertAlign val="superscript"/>
        <sz val="8"/>
        <color theme="1"/>
        <rFont val="Arial Narrow"/>
        <family val="2"/>
      </rPr>
      <t>-</t>
    </r>
  </si>
  <si>
    <t>PE(35:1)</t>
  </si>
  <si>
    <t>PE(O-36:2) / PE(P-36:1)</t>
  </si>
  <si>
    <t>PE(36:5)</t>
  </si>
  <si>
    <t>PE(O-37:5) / PE(P-37:4)</t>
  </si>
  <si>
    <t>PE(36:4)</t>
  </si>
  <si>
    <t>PE(O-37:4) / PE(P-37:3)</t>
  </si>
  <si>
    <t>PE(36:3)</t>
  </si>
  <si>
    <t>PE(O-38:6) / PE(P-38:5)</t>
  </si>
  <si>
    <t>PE(O-38:5) / PE(P-38:4)</t>
  </si>
  <si>
    <t>PS(34:3)</t>
  </si>
  <si>
    <t>PE(37:2)</t>
  </si>
  <si>
    <t>PE(37:1)</t>
  </si>
  <si>
    <t>PS(P-35:2)</t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</si>
  <si>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</si>
  <si>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42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</si>
  <si>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t>PE(38:7)</t>
  </si>
  <si>
    <t>PE(38:5)</t>
  </si>
  <si>
    <t>PE(O-39:5) / PE (P-39:4)</t>
  </si>
  <si>
    <t>PE(38:4)</t>
  </si>
  <si>
    <t>PE(38:3)</t>
  </si>
  <si>
    <t>PE(38:2)</t>
  </si>
  <si>
    <t>PE(O-40:7) / PE (P-40:6)</t>
  </si>
  <si>
    <t>PS(35:1)</t>
  </si>
  <si>
    <t>PE(O-40:6) / PE (P-40:5)</t>
  </si>
  <si>
    <t>PE(39:5)</t>
  </si>
  <si>
    <t>PE(O-40:5) / PE (P-40:4)</t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</si>
  <si>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 xml:space="preserve">P </t>
    </r>
  </si>
  <si>
    <t>PS(O-36:0)</t>
  </si>
  <si>
    <t>PE(39:4)</t>
  </si>
  <si>
    <t>PE(O-40:4) / PE (P-40:3)</t>
  </si>
  <si>
    <t>PE(40:7)</t>
  </si>
  <si>
    <t>PE(40:6)</t>
  </si>
  <si>
    <t>PE(40:5)</t>
  </si>
  <si>
    <t>PE(40:4)</t>
  </si>
  <si>
    <t>PS(O-38:5)</t>
  </si>
  <si>
    <t>PS(38:7)</t>
  </si>
  <si>
    <t>PS(38:6)</t>
  </si>
  <si>
    <t>PS(38:3)</t>
  </si>
  <si>
    <t>PS(36:1)</t>
  </si>
  <si>
    <t>SHexCer(d35:2)</t>
  </si>
  <si>
    <t>SHexCer(d35:1)</t>
  </si>
  <si>
    <t>PE(42:6)</t>
  </si>
  <si>
    <t>PS(P-40:5)</t>
  </si>
  <si>
    <t>PE(42:5)</t>
  </si>
  <si>
    <t>PS(40:6)</t>
  </si>
  <si>
    <t>PE(44:12)</t>
  </si>
  <si>
    <t>PS(40:5)</t>
  </si>
  <si>
    <t>PS(41:7)</t>
  </si>
  <si>
    <t>PS(P-42:6)</t>
  </si>
  <si>
    <t>PS(41:5)</t>
  </si>
  <si>
    <t>PI(36:2)</t>
  </si>
  <si>
    <t>PI(O-38:6) / PI(P-38:5)</t>
  </si>
  <si>
    <t>PE(41:5)</t>
  </si>
  <si>
    <t>MS-MS / LC-MS</t>
  </si>
  <si>
    <t>SHexCer(d36:1)</t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</si>
  <si>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12</t>
    </r>
    <r>
      <rPr>
        <sz val="8"/>
        <rFont val="Arial Narrow"/>
        <family val="2"/>
      </rPr>
      <t>NS</t>
    </r>
  </si>
  <si>
    <t>PI(37:5)</t>
  </si>
  <si>
    <t>PI(38:6)</t>
  </si>
  <si>
    <t>PI(38:5)</t>
  </si>
  <si>
    <t>PI(38:4)</t>
  </si>
  <si>
    <t>PI(38:3)</t>
  </si>
  <si>
    <t>PI(39:5)</t>
  </si>
  <si>
    <t>PI(40:6)</t>
  </si>
  <si>
    <t>PG(44:10)</t>
  </si>
  <si>
    <t xml:space="preserve">C </t>
  </si>
  <si>
    <r>
      <t>C</t>
    </r>
    <r>
      <rPr>
        <vertAlign val="subscript"/>
        <sz val="8"/>
        <rFont val="Arial Narrow"/>
        <family val="2"/>
      </rPr>
      <t>40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</si>
  <si>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</si>
  <si>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92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12</t>
    </r>
    <r>
      <rPr>
        <sz val="8"/>
        <rFont val="Arial Narrow"/>
        <family val="2"/>
      </rPr>
      <t>NS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</si>
  <si>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76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11</t>
    </r>
    <r>
      <rPr>
        <sz val="8"/>
        <rFont val="Arial Narrow"/>
        <family val="2"/>
      </rPr>
      <t>S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</si>
  <si>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11</t>
    </r>
    <r>
      <rPr>
        <sz val="8"/>
        <rFont val="Arial Narrow"/>
        <family val="2"/>
      </rPr>
      <t>S</t>
    </r>
  </si>
  <si>
    <t>LPE(P-18:0)</t>
  </si>
  <si>
    <r>
      <t>C</t>
    </r>
    <r>
      <rPr>
        <vertAlign val="subscript"/>
        <sz val="8"/>
        <rFont val="Arial Narrow"/>
        <family val="2"/>
      </rPr>
      <t>23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6</t>
    </r>
    <r>
      <rPr>
        <sz val="8"/>
        <rFont val="Arial Narrow"/>
        <family val="2"/>
      </rPr>
      <t>P</t>
    </r>
  </si>
  <si>
    <t>LPE(18:0)</t>
  </si>
  <si>
    <r>
      <t>C</t>
    </r>
    <r>
      <rPr>
        <vertAlign val="subscript"/>
        <sz val="8"/>
        <rFont val="Arial Narrow"/>
        <family val="2"/>
      </rPr>
      <t>23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</si>
  <si>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t>LPE(22:4)</t>
  </si>
  <si>
    <r>
      <t>C</t>
    </r>
    <r>
      <rPr>
        <vertAlign val="subscript"/>
        <sz val="8"/>
        <rFont val="Arial Narrow"/>
        <family val="2"/>
      </rPr>
      <t>27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</si>
  <si>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t>LPI(18:0)</t>
  </si>
  <si>
    <r>
      <t>C</t>
    </r>
    <r>
      <rPr>
        <vertAlign val="subscript"/>
        <sz val="8"/>
        <rFont val="Arial Narrow"/>
        <family val="2"/>
      </rPr>
      <t>27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52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12</t>
    </r>
    <r>
      <rPr>
        <sz val="8"/>
        <rFont val="Arial Narrow"/>
        <family val="2"/>
      </rPr>
      <t>P</t>
    </r>
  </si>
  <si>
    <t>PS(38:5)</t>
  </si>
  <si>
    <t>PS(38:4)</t>
  </si>
  <si>
    <t>PS(38:2)</t>
  </si>
  <si>
    <t>PS(40:4)</t>
  </si>
  <si>
    <t>PG(42:8)</t>
  </si>
  <si>
    <t>PI(36:4)</t>
  </si>
  <si>
    <t>PI(37:4)</t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</si>
  <si>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13</t>
    </r>
    <r>
      <rPr>
        <sz val="8"/>
        <rFont val="Arial Narrow"/>
        <family val="2"/>
      </rPr>
      <t>P</t>
    </r>
  </si>
  <si>
    <t>PG(44:9)</t>
  </si>
  <si>
    <r>
      <t>C</t>
    </r>
    <r>
      <rPr>
        <vertAlign val="subscript"/>
        <sz val="8"/>
        <rFont val="Arial Narrow"/>
        <family val="2"/>
      </rPr>
      <t>50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</si>
  <si>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t xml:space="preserve">CAR: Fatty acyl carnitines; LPC:Lyso-Glycerophosphocholines; LPE:Lyso-Glycerophosphoethanolamines; </t>
  </si>
  <si>
    <t xml:space="preserve">FA: Fatty Acyls; LPE:Lyso-Glycerophosphoethanolamines; LPI: Lyso-Glycerophosphoinositols; PE: Glycerophosphoethanolamines; </t>
  </si>
  <si>
    <t xml:space="preserve">In shorthand notation of sphingolipids, "d" : 1,3 dihydroxy </t>
  </si>
  <si>
    <t>518.321</t>
  </si>
  <si>
    <r>
      <rPr>
        <b/>
        <sz val="11"/>
        <rFont val="Arial Narrow"/>
        <family val="2"/>
      </rPr>
      <t>Abbrev:</t>
    </r>
    <r>
      <rPr>
        <sz val="11"/>
        <rFont val="Arial Narrow"/>
        <family val="2"/>
      </rPr>
      <t xml:space="preserve"> Lipid identification were performed by liquid chromatography coupled to high resolution mass spectrometry (LC-MS) or by tandem high-resolution mass spectrometry (MS/MS). </t>
    </r>
  </si>
  <si>
    <t>MARS2</t>
  </si>
  <si>
    <r>
      <t xml:space="preserve">PS: Glycerophosphoserines;  Su: Sulfoglycosphingolipids; PI: Glycerophosphoinositols; </t>
    </r>
    <r>
      <rPr>
        <strike/>
        <sz val="11"/>
        <rFont val="Arial Narrow"/>
        <family val="2"/>
      </rPr>
      <t xml:space="preserve">GM3: Gangliosides; </t>
    </r>
    <r>
      <rPr>
        <sz val="11"/>
        <rFont val="Arial Narrow"/>
        <family val="2"/>
      </rPr>
      <t>SHexCer : sulfatides; PG : Glycerophosphoglycerols</t>
    </r>
  </si>
  <si>
    <r>
      <t>C</t>
    </r>
    <r>
      <rPr>
        <vertAlign val="subscript"/>
        <sz val="8"/>
        <rFont val="Arial Narrow"/>
        <family val="2"/>
      </rPr>
      <t>41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7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</si>
  <si>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</si>
  <si>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75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</si>
  <si>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</si>
  <si>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</si>
  <si>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44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</si>
  <si>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</si>
  <si>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9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</si>
  <si>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</si>
  <si>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49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73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8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</si>
  <si>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79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</si>
  <si>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46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</si>
  <si>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</si>
  <si>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77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</si>
  <si>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48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9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</si>
  <si>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81</t>
    </r>
    <r>
      <rPr>
        <sz val="8"/>
        <rFont val="Arial Narrow"/>
        <family val="2"/>
      </rPr>
      <t>NO</t>
    </r>
    <r>
      <rPr>
        <vertAlign val="subscript"/>
        <sz val="8"/>
        <rFont val="Arial Narrow"/>
        <family val="2"/>
      </rPr>
      <t>10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</si>
  <si>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78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13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</si>
  <si>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45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82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13</t>
    </r>
    <r>
      <rPr>
        <sz val="8"/>
        <rFont val="Arial Narrow"/>
        <family val="2"/>
      </rPr>
      <t>P</t>
    </r>
  </si>
  <si>
    <r>
      <t>C</t>
    </r>
    <r>
      <rPr>
        <vertAlign val="subscript"/>
        <sz val="8"/>
        <rFont val="Arial Narrow"/>
        <family val="2"/>
      </rPr>
      <t>47</t>
    </r>
    <r>
      <rPr>
        <sz val="8"/>
        <rFont val="Arial Narrow"/>
        <family val="2"/>
      </rPr>
      <t>H</t>
    </r>
    <r>
      <rPr>
        <vertAlign val="subscript"/>
        <sz val="8"/>
        <rFont val="Arial Narrow"/>
        <family val="2"/>
      </rPr>
      <t>80</t>
    </r>
    <r>
      <rPr>
        <sz val="8"/>
        <rFont val="Arial Narrow"/>
        <family val="2"/>
      </rPr>
      <t>O</t>
    </r>
    <r>
      <rPr>
        <vertAlign val="subscript"/>
        <sz val="8"/>
        <rFont val="Arial Narrow"/>
        <family val="2"/>
      </rPr>
      <t>12</t>
    </r>
    <r>
      <rPr>
        <sz val="8"/>
        <rFont val="Arial Narrow"/>
        <family val="2"/>
      </rPr>
      <t>P</t>
    </r>
  </si>
  <si>
    <t>Bos taurus acyl-CoA synthetase family member 2 (ACSF2), mRNA. [Source:RefSeq mRNA;Acc:NM_001078112]</t>
  </si>
  <si>
    <t>ACSF2</t>
  </si>
  <si>
    <t>4.81105916468301E-07</t>
  </si>
  <si>
    <t>74,168 (c)</t>
  </si>
  <si>
    <t>48,732 (b)</t>
  </si>
  <si>
    <t>55,553 (b)</t>
  </si>
  <si>
    <t>6,889 (a)</t>
  </si>
  <si>
    <t>Bos taurus apolipoprotein A-I (APOA1), mRNA. [Source:RefSeq mRNA;Acc:NM_174242]</t>
  </si>
  <si>
    <t>0.000651933425707203</t>
  </si>
  <si>
    <t>148,661 (b)</t>
  </si>
  <si>
    <t>24,770 (a)</t>
  </si>
  <si>
    <t>14,327 (a)</t>
  </si>
  <si>
    <t>0,290 (a)</t>
  </si>
  <si>
    <t>Bos taurus apolipoprotein O (APOO), mRNA. [Source:RefSeq mRNA;Acc:NM_001075639]</t>
  </si>
  <si>
    <t>APOO</t>
  </si>
  <si>
    <t>9.1824813446748E-10</t>
  </si>
  <si>
    <t>29,635 (a)</t>
  </si>
  <si>
    <t>30,490 (a)</t>
  </si>
  <si>
    <t>37,020 (a)</t>
  </si>
  <si>
    <t>272,203 (b)</t>
  </si>
  <si>
    <t>Bos taurus citrate synthase (CS), mRNA. [Source:RefSeq mRNA;Acc:NM_001044721]</t>
  </si>
  <si>
    <t>2.24777705905594E-09</t>
  </si>
  <si>
    <t>128,891 (a)</t>
  </si>
  <si>
    <t>120,611 (a)</t>
  </si>
  <si>
    <t>130,700 (a)</t>
  </si>
  <si>
    <t>808,389 (b)</t>
  </si>
  <si>
    <t>Bos taurus gap junction protein, alpha 1, 43kDa (GJA1), mRNA. [Source:RefSeq mRNA;Acc:NM_174068]</t>
  </si>
  <si>
    <t>5.81504162030737E-06</t>
  </si>
  <si>
    <t>272,764 (b)</t>
  </si>
  <si>
    <t>667,534 (c)</t>
  </si>
  <si>
    <t>709,514 (c)</t>
  </si>
  <si>
    <t>7,815 (a)</t>
  </si>
  <si>
    <t>Bos taurus low density lipoprotein receptor (LDLR), mRNA. [Source:RefSeq mRNA;Acc:NM_001166530]</t>
  </si>
  <si>
    <t>0.0000116647300621859</t>
  </si>
  <si>
    <t>40,028 (a)</t>
  </si>
  <si>
    <t>40,262 (a)</t>
  </si>
  <si>
    <t>123,889 (b)</t>
  </si>
  <si>
    <t>10,221 (a)</t>
  </si>
  <si>
    <t>Bos taurus scavenger receptor class B, member 1 (SCARB1), mRNA. [Source:RefSeq mRNA;Acc:NM_174597]</t>
  </si>
  <si>
    <t>SCARB1</t>
  </si>
  <si>
    <t>0.000285322432966067</t>
  </si>
  <si>
    <t>187,837 (c)</t>
  </si>
  <si>
    <t>61,735 (ab)</t>
  </si>
  <si>
    <t>98,845 (b)</t>
  </si>
  <si>
    <t>1,185 (a)</t>
  </si>
  <si>
    <t>Bos taurus scavenger receptor class B, member 2 (SCARB2), mRNA. [Source:RefSeq mRNA;Acc:NM_001102153]</t>
  </si>
  <si>
    <t>3.30040254977077E-06</t>
  </si>
  <si>
    <t>263,974 (b)</t>
  </si>
  <si>
    <t>469,894 (c)</t>
  </si>
  <si>
    <t>495,451 (c)</t>
  </si>
  <si>
    <t>25,508 (a)</t>
  </si>
  <si>
    <t>solute carrier family 27 (fatty acid transporter), member 3 [Source:HGNC Symbol;Acc:10997]</t>
  </si>
  <si>
    <t>SLC27A3</t>
  </si>
  <si>
    <t>0.000228596831240787</t>
  </si>
  <si>
    <t>2,224 (a)</t>
  </si>
  <si>
    <t>14,275 (a)</t>
  </si>
  <si>
    <t>28,521 (b)</t>
  </si>
  <si>
    <t>Bos taurus solute carrier family 2 (facilitated glucose transporter), member 1 (SLC2A1), mRNA. [Source:RefSeq mRNA;Acc:NM_174602]</t>
  </si>
  <si>
    <t>2.94534459492994E-06</t>
  </si>
  <si>
    <t>17,498 (a)</t>
  </si>
  <si>
    <t>37,872 (b)</t>
  </si>
  <si>
    <t>84,521 (c)</t>
  </si>
  <si>
    <t>29,709 (ab)</t>
  </si>
  <si>
    <t>Bos taurus solute carrier family 2 (facilitated glucose transporter), member 3 (SLC2A3), mRNA. [Source:RefSeq mRNA;Acc:NM_174603]</t>
  </si>
  <si>
    <t>SLC2A3</t>
  </si>
  <si>
    <t>1.9224546751388E-09</t>
  </si>
  <si>
    <t>41,250 (a)</t>
  </si>
  <si>
    <t>776,322 (b)</t>
  </si>
  <si>
    <t>11,032 (a)</t>
  </si>
  <si>
    <t>Bos taurus solute carrier family 2 (facilitated glucose transporter), member 8 (SLC2A8), mRNA. [Source:RefSeq mRNA;Acc:NM_201528]</t>
  </si>
  <si>
    <t>SLC2A8</t>
  </si>
  <si>
    <t>3.09564233692504E-07</t>
  </si>
  <si>
    <t>69,446 (a)</t>
  </si>
  <si>
    <t>50,270 (a)</t>
  </si>
  <si>
    <t>122,668 (b)</t>
  </si>
  <si>
    <t>277,274 (c)</t>
  </si>
  <si>
    <t>"p-" prefix : plasmalogen</t>
  </si>
  <si>
    <t>"o-" prefix : alkyl ether linkage</t>
  </si>
  <si>
    <t>Cluster 1 (TH-GC-CC)</t>
  </si>
  <si>
    <t>Cluster 2 (TH-GC-FF)</t>
  </si>
  <si>
    <t>Cluster 3 (TH)</t>
  </si>
  <si>
    <t>Cluster 4 (FF)</t>
  </si>
  <si>
    <t>Cluster 6 (OO-CC)</t>
  </si>
  <si>
    <t>Peaks detected by MSI (248 m/z)</t>
  </si>
  <si>
    <t>Bos taurus apolipoprotein A-II (APOA2), mRNA. [Source:RefSeq mRNA;Acc:NM_001045916]</t>
  </si>
  <si>
    <t>0,909 (ab)</t>
  </si>
  <si>
    <t>1,180 (bc)</t>
  </si>
  <si>
    <t>1,580 (c)</t>
  </si>
  <si>
    <t>0,483 (a)</t>
  </si>
  <si>
    <t>Bos taurus apolipoprotein C-III (APOC3), mRNA. [Source:RefSeq mRNA;Acc:NM_001001175]</t>
  </si>
  <si>
    <t>APOC3</t>
  </si>
  <si>
    <t>0,696 (c)</t>
  </si>
  <si>
    <t>0,481 (b)</t>
  </si>
  <si>
    <t>0,464 (b)</t>
  </si>
  <si>
    <t>0,195 (a)</t>
  </si>
  <si>
    <t>Bos taurus apolipoprotein E (APOE), mRNA. [Source:RefSeq mRNA;Acc:NM_173991]</t>
  </si>
  <si>
    <t>APOE</t>
  </si>
  <si>
    <t>8,052 (b)</t>
  </si>
  <si>
    <t>3,385 (ab)</t>
  </si>
  <si>
    <t>0,226 (a)</t>
  </si>
  <si>
    <t>Bos taurus apolipoprotein O-like (APOOL), mRNA. [Source:RefSeq mRNA;Acc:NM_001035031]</t>
  </si>
  <si>
    <t>APOL</t>
  </si>
  <si>
    <t>19,040 (b)</t>
  </si>
  <si>
    <t>24,258 (c)</t>
  </si>
  <si>
    <t>28,388 (d)</t>
  </si>
  <si>
    <t>0,319 (a)</t>
  </si>
  <si>
    <t>Bos taurus apolipoprotein L, 3 (APOL3), mRNA. [Source:RefSeq mRNA;Acc:NM_001100297]</t>
  </si>
  <si>
    <t>APOL3</t>
  </si>
  <si>
    <t>2,554 (b)</t>
  </si>
  <si>
    <t>0,885 (ab)</t>
  </si>
  <si>
    <t>1,696 (ab)</t>
  </si>
  <si>
    <t>0,188 (a)</t>
  </si>
  <si>
    <t>Bos taurus apolipoprotein M (APOM), mRNA. [Source:RefSeq mRNA;Acc:NM_001034257]</t>
  </si>
  <si>
    <t>APOM</t>
  </si>
  <si>
    <t>25,933 (b)</t>
  </si>
  <si>
    <t>36,853 (c)</t>
  </si>
  <si>
    <t>22,841 (b)</t>
  </si>
  <si>
    <t>4,478 (a)</t>
  </si>
  <si>
    <t>0.000300530427512268</t>
  </si>
  <si>
    <t>0.0000893700007039826</t>
  </si>
  <si>
    <t>0.0211665832826981</t>
  </si>
  <si>
    <t>3.53434151226547E-09</t>
  </si>
  <si>
    <t>0.0130765887821114</t>
  </si>
  <si>
    <t>1.31184220221959E-07</t>
  </si>
  <si>
    <t>5,346 (b)</t>
  </si>
  <si>
    <t>105,149 (ab)</t>
  </si>
  <si>
    <t>65,937 (a)</t>
  </si>
  <si>
    <t>442,130 (c)</t>
  </si>
  <si>
    <t>64,290 (a)</t>
  </si>
  <si>
    <t>170,935 (b)</t>
  </si>
  <si>
    <t>64,827 (a)</t>
  </si>
  <si>
    <t>42,505 (a)</t>
  </si>
  <si>
    <t>383,735 (b)</t>
  </si>
  <si>
    <t>41,765 (a)</t>
  </si>
  <si>
    <t>69,454 (a)</t>
  </si>
  <si>
    <t>50,427 (a)</t>
  </si>
  <si>
    <t>39,040 (a)</t>
  </si>
  <si>
    <t>65,436 (a)</t>
  </si>
  <si>
    <t>41,330 (a)</t>
  </si>
  <si>
    <t>154,555 (b)</t>
  </si>
  <si>
    <t>55,079 (a)</t>
  </si>
  <si>
    <t>44,556 (a)</t>
  </si>
  <si>
    <t>233,318 (b)</t>
  </si>
  <si>
    <t>33,736 (a)</t>
  </si>
  <si>
    <t>54,006 (a)</t>
  </si>
  <si>
    <t>68,399 (a)</t>
  </si>
  <si>
    <t>57,111 (a)</t>
  </si>
  <si>
    <t>213,356 (c)</t>
  </si>
  <si>
    <t>69,698 (a)</t>
  </si>
  <si>
    <t>127,232 (b)</t>
  </si>
  <si>
    <t>100,121 (ab)</t>
  </si>
  <si>
    <t>87,329 (a)</t>
  </si>
  <si>
    <t>269,865 (c)</t>
  </si>
  <si>
    <t>90,472 (a)</t>
  </si>
  <si>
    <t>172,332 (b)</t>
  </si>
  <si>
    <t>363,829 (c)</t>
  </si>
  <si>
    <t>193,452 (b)</t>
  </si>
  <si>
    <t>366,848 (c)</t>
  </si>
  <si>
    <t>67,490 (a)</t>
  </si>
  <si>
    <t>47,510 (a)</t>
  </si>
  <si>
    <t>248,068 (b)</t>
  </si>
  <si>
    <t>162,173 (ab)</t>
  </si>
  <si>
    <t>635,614 (c)</t>
  </si>
  <si>
    <t>43,426 (a)</t>
  </si>
  <si>
    <t>82,271 (a)</t>
  </si>
  <si>
    <t>53,826 (a)</t>
  </si>
  <si>
    <t>44,755 (a)</t>
  </si>
  <si>
    <t>95,386 (a)</t>
  </si>
  <si>
    <t>55,635 (a)</t>
  </si>
  <si>
    <t>202,818 (b)</t>
  </si>
  <si>
    <t>231,519 (a)</t>
  </si>
  <si>
    <t>181,829 (a)</t>
  </si>
  <si>
    <t>208,118 (a)</t>
  </si>
  <si>
    <t>431,880 (b)</t>
  </si>
  <si>
    <t>565,759 (b)</t>
  </si>
  <si>
    <t>110,511 (ab)</t>
  </si>
  <si>
    <t>94,643 (a)</t>
  </si>
  <si>
    <t>288,040 (c)</t>
  </si>
  <si>
    <t>187,508 (b)</t>
  </si>
  <si>
    <t>354,039 (c)</t>
  </si>
  <si>
    <t>381,176 (a)</t>
  </si>
  <si>
    <t>332,669 (a)</t>
  </si>
  <si>
    <t>811,219 (b)</t>
  </si>
  <si>
    <t>390,853 (a)</t>
  </si>
  <si>
    <t>999,911 (b)</t>
  </si>
  <si>
    <t>144,559 (a)</t>
  </si>
  <si>
    <t>117,717 (a)</t>
  </si>
  <si>
    <t>598,428 (c)</t>
  </si>
  <si>
    <t>186,313 (a)</t>
  </si>
  <si>
    <t>351,410 (b)</t>
  </si>
  <si>
    <t>106,490 (a)</t>
  </si>
  <si>
    <t>133,078 (a)</t>
  </si>
  <si>
    <t>267,822 (b)</t>
  </si>
  <si>
    <t>81,413 (a)</t>
  </si>
  <si>
    <t>115,238 (a)</t>
  </si>
  <si>
    <t>192,406 (b)</t>
  </si>
  <si>
    <t>151,027 (b)</t>
  </si>
  <si>
    <t>197,546 (b)</t>
  </si>
  <si>
    <t>47,695 (a)</t>
  </si>
  <si>
    <t>33,338 (a)</t>
  </si>
  <si>
    <t>110,579 (b)</t>
  </si>
  <si>
    <t>84,015 (ab)</t>
  </si>
  <si>
    <t>216,930 (c)</t>
  </si>
  <si>
    <t>52,355 (a)</t>
  </si>
  <si>
    <t>46,186 (a)</t>
  </si>
  <si>
    <t>253,507 (a)</t>
  </si>
  <si>
    <t>208,224 (a)</t>
  </si>
  <si>
    <t>969,157 (c)</t>
  </si>
  <si>
    <t>216,227 (a)</t>
  </si>
  <si>
    <t>488,637 (b)</t>
  </si>
  <si>
    <t>120,399 (a)</t>
  </si>
  <si>
    <t>85,618 (a)</t>
  </si>
  <si>
    <t>285,072 (b)</t>
  </si>
  <si>
    <t>72,784 (a)</t>
  </si>
  <si>
    <t>113,256 (a)</t>
  </si>
  <si>
    <t>118,519 (b)</t>
  </si>
  <si>
    <t>105,588 (ab)</t>
  </si>
  <si>
    <t>214,380 (c)</t>
  </si>
  <si>
    <t>53,080 (a)</t>
  </si>
  <si>
    <t>85,955 (ab)</t>
  </si>
  <si>
    <t>46,451 (a)</t>
  </si>
  <si>
    <t>37,658 (a)</t>
  </si>
  <si>
    <t>93,629 (b)</t>
  </si>
  <si>
    <t>60,936 (a)</t>
  </si>
  <si>
    <t>113,061 (b)</t>
  </si>
  <si>
    <t>1287 (b)</t>
  </si>
  <si>
    <t>738,713 (ab)</t>
  </si>
  <si>
    <t>2634 (c)</t>
  </si>
  <si>
    <t>791,464 (ab)</t>
  </si>
  <si>
    <t>668,026 (a)</t>
  </si>
  <si>
    <t>1488 (b)</t>
  </si>
  <si>
    <t>750,726 (a)</t>
  </si>
  <si>
    <t>1342 (a)</t>
  </si>
  <si>
    <t>3365 (b)</t>
  </si>
  <si>
    <t>710,944 (a)</t>
  </si>
  <si>
    <t>329,800 (a)</t>
  </si>
  <si>
    <t>122,925 (a)</t>
  </si>
  <si>
    <t>110,628 (a)</t>
  </si>
  <si>
    <t>237,804 (b)</t>
  </si>
  <si>
    <t>153,084 (a)</t>
  </si>
  <si>
    <t>385,472 (c)</t>
  </si>
  <si>
    <t>m/z 183.1</t>
  </si>
  <si>
    <t>285,640 (ab)</t>
  </si>
  <si>
    <t>487,296 (b)</t>
  </si>
  <si>
    <t>527,041 (b)</t>
  </si>
  <si>
    <t>138,123 (a)</t>
  </si>
  <si>
    <t>157,707 (a)</t>
  </si>
  <si>
    <t>213,923 (a)</t>
  </si>
  <si>
    <t>156,834 (a)</t>
  </si>
  <si>
    <t>435,715 (ab)</t>
  </si>
  <si>
    <t>523,667 (b)</t>
  </si>
  <si>
    <t>607,820 (b)</t>
  </si>
  <si>
    <t>1397 (a)</t>
  </si>
  <si>
    <t>1094 (a)</t>
  </si>
  <si>
    <t>2986 (a)</t>
  </si>
  <si>
    <t>7396 (b)</t>
  </si>
  <si>
    <t>1457 (a)</t>
  </si>
  <si>
    <t>909,341 (a)</t>
  </si>
  <si>
    <t>450,637 (a)</t>
  </si>
  <si>
    <t>1019 (a)</t>
  </si>
  <si>
    <t>2366 (b)</t>
  </si>
  <si>
    <t>563,906 (a)</t>
  </si>
  <si>
    <t>665,100 (b)</t>
  </si>
  <si>
    <t>454,910 (ab)</t>
  </si>
  <si>
    <t>2498 (c)</t>
  </si>
  <si>
    <t>117,993 (a)</t>
  </si>
  <si>
    <t>176,678 (a)</t>
  </si>
  <si>
    <t>4682 (b)</t>
  </si>
  <si>
    <t>3199 (ab)</t>
  </si>
  <si>
    <t>17853 (c)</t>
  </si>
  <si>
    <t>322,369 (a)</t>
  </si>
  <si>
    <t>902,208 (a)</t>
  </si>
  <si>
    <t>1313 (a)</t>
  </si>
  <si>
    <t>1328 (a)</t>
  </si>
  <si>
    <t>2696 (b)</t>
  </si>
  <si>
    <t>3048 (b)</t>
  </si>
  <si>
    <t>5011 (c)</t>
  </si>
  <si>
    <t>423,248 (b)</t>
  </si>
  <si>
    <t>302,448 (ab)</t>
  </si>
  <si>
    <t>1472 (c)</t>
  </si>
  <si>
    <t>156,785 (a)</t>
  </si>
  <si>
    <t>277,558 (ab)</t>
  </si>
  <si>
    <t>3631 (a)</t>
  </si>
  <si>
    <t>3483 (a)</t>
  </si>
  <si>
    <t>7201 (b)</t>
  </si>
  <si>
    <t>8602 (b)</t>
  </si>
  <si>
    <t>13972 (c)</t>
  </si>
  <si>
    <t>213,741 (a)</t>
  </si>
  <si>
    <t>160,874 (a)</t>
  </si>
  <si>
    <t>462,306 (b)</t>
  </si>
  <si>
    <t>224,567 (a)</t>
  </si>
  <si>
    <t>787,848 (c)</t>
  </si>
  <si>
    <t>1010 (a)</t>
  </si>
  <si>
    <t>735,829 (a)</t>
  </si>
  <si>
    <t>5463 (b)</t>
  </si>
  <si>
    <t>580,485 (a)</t>
  </si>
  <si>
    <t>1123 (a)</t>
  </si>
  <si>
    <t>96,583 (a)</t>
  </si>
  <si>
    <t>88,245 (a)</t>
  </si>
  <si>
    <t>119,629 (a)</t>
  </si>
  <si>
    <t>114,225 (a)</t>
  </si>
  <si>
    <t>314,987 (b)</t>
  </si>
  <si>
    <t>191,129 (a)</t>
  </si>
  <si>
    <t>187,606 (a)</t>
  </si>
  <si>
    <t>950,445 (b)</t>
  </si>
  <si>
    <t>128,173 (a)</t>
  </si>
  <si>
    <t>130,309 (a)</t>
  </si>
  <si>
    <t>994,532 (a)</t>
  </si>
  <si>
    <t>1319 (a)</t>
  </si>
  <si>
    <t>6348 (b)</t>
  </si>
  <si>
    <t>1711 (a)</t>
  </si>
  <si>
    <t>446,901 (a)</t>
  </si>
  <si>
    <t>2284 (ab)</t>
  </si>
  <si>
    <t>3054 (ab)</t>
  </si>
  <si>
    <t>11892 (c)</t>
  </si>
  <si>
    <t>3953 (b)</t>
  </si>
  <si>
    <t>922,131 (a)</t>
  </si>
  <si>
    <t>220,982 (a)</t>
  </si>
  <si>
    <t>109,518 (a)</t>
  </si>
  <si>
    <t>725,389 (b)</t>
  </si>
  <si>
    <t>114,531 (a)</t>
  </si>
  <si>
    <t>242,515 (a)</t>
  </si>
  <si>
    <t>851,193 (a)</t>
  </si>
  <si>
    <t>1052 (a)</t>
  </si>
  <si>
    <t>3806 (b)</t>
  </si>
  <si>
    <t>389,281 (a)</t>
  </si>
  <si>
    <t>641,652 (a)</t>
  </si>
  <si>
    <t>561,929 (a)</t>
  </si>
  <si>
    <t>7157 (b)</t>
  </si>
  <si>
    <t>122,210 (a)</t>
  </si>
  <si>
    <t>168,746 (a)</t>
  </si>
  <si>
    <t>206,560 (ab)</t>
  </si>
  <si>
    <t>432,305 (bc)</t>
  </si>
  <si>
    <t>558,059 (c)</t>
  </si>
  <si>
    <t>122,823 (a)</t>
  </si>
  <si>
    <t>143,217 (a)</t>
  </si>
  <si>
    <t>107,795 (a)</t>
  </si>
  <si>
    <t>91,879 (a)</t>
  </si>
  <si>
    <t>433,005 (b)</t>
  </si>
  <si>
    <t>91,878 (a)</t>
  </si>
  <si>
    <t>123,448 (a)</t>
  </si>
  <si>
    <t>84,156 (a)</t>
  </si>
  <si>
    <t>74,665 (a)</t>
  </si>
  <si>
    <t>118,784 (ab)</t>
  </si>
  <si>
    <t>152,768 (b)</t>
  </si>
  <si>
    <t>443,138 (c)</t>
  </si>
  <si>
    <t>411,602 (a)</t>
  </si>
  <si>
    <t>399,095 (a)</t>
  </si>
  <si>
    <t>720,437 (b)</t>
  </si>
  <si>
    <t>952,191 (b)</t>
  </si>
  <si>
    <t>1447 (c)</t>
  </si>
  <si>
    <t>576,008 (a)</t>
  </si>
  <si>
    <t>551,801 (a)</t>
  </si>
  <si>
    <t>1121 (b)</t>
  </si>
  <si>
    <t>1356 (b)</t>
  </si>
  <si>
    <t>2052 (c)</t>
  </si>
  <si>
    <t>1763 (ab)</t>
  </si>
  <si>
    <t>1310 (a)</t>
  </si>
  <si>
    <t>4696 (ab)</t>
  </si>
  <si>
    <t>5031 (b)</t>
  </si>
  <si>
    <t>12394 (c)</t>
  </si>
  <si>
    <t>302,514 (a)</t>
  </si>
  <si>
    <t>223,640 (a)</t>
  </si>
  <si>
    <t>1027 (b)</t>
  </si>
  <si>
    <t>139,657 (a)</t>
  </si>
  <si>
    <t>119,945 (a)</t>
  </si>
  <si>
    <t>117,458 (a)</t>
  </si>
  <si>
    <t>71,058 (a)</t>
  </si>
  <si>
    <t>406,814 (b)</t>
  </si>
  <si>
    <t>91,088 (a)</t>
  </si>
  <si>
    <t>126,901 (a)</t>
  </si>
  <si>
    <t>247,192 (a)</t>
  </si>
  <si>
    <t>157,803 (a)</t>
  </si>
  <si>
    <t>761,111 (b)</t>
  </si>
  <si>
    <t>79,580 (a)</t>
  </si>
  <si>
    <t>60,485 (a)</t>
  </si>
  <si>
    <t>107,344 (a)</t>
  </si>
  <si>
    <t>103,902 (a)</t>
  </si>
  <si>
    <t>250,816 (b)</t>
  </si>
  <si>
    <t>406,863 (c)</t>
  </si>
  <si>
    <t>154,861 (ab)</t>
  </si>
  <si>
    <t>650,154 (b)</t>
  </si>
  <si>
    <t>504,281 (ab)</t>
  </si>
  <si>
    <t>2808 (c)</t>
  </si>
  <si>
    <t>177,584 (a)</t>
  </si>
  <si>
    <t>154,644 (a)</t>
  </si>
  <si>
    <t>335,136 (a)</t>
  </si>
  <si>
    <t>265,043 (a)</t>
  </si>
  <si>
    <t>951,473 (b)</t>
  </si>
  <si>
    <t>161,497 (a)</t>
  </si>
  <si>
    <t>202,338 (a)</t>
  </si>
  <si>
    <t>99,724 (a)</t>
  </si>
  <si>
    <t>98,907 (a)</t>
  </si>
  <si>
    <t>188,609 (a)</t>
  </si>
  <si>
    <t>198,698 (a)</t>
  </si>
  <si>
    <t>1493 (b)</t>
  </si>
  <si>
    <t>328,405 (a)</t>
  </si>
  <si>
    <t>218,735 (a)</t>
  </si>
  <si>
    <t>3457 (b)</t>
  </si>
  <si>
    <t>131,265 (a)</t>
  </si>
  <si>
    <t>382,976 (a)</t>
  </si>
  <si>
    <t>122,039 (a)</t>
  </si>
  <si>
    <t>123,123 (a)</t>
  </si>
  <si>
    <t>297,696 (b)</t>
  </si>
  <si>
    <t>92,936 (a)</t>
  </si>
  <si>
    <t>121,298 (a)</t>
  </si>
  <si>
    <t>546,161 (a)</t>
  </si>
  <si>
    <t>446,591 (a)</t>
  </si>
  <si>
    <t>1020 (a)</t>
  </si>
  <si>
    <t>1906 (b)</t>
  </si>
  <si>
    <t>3162 (c)</t>
  </si>
  <si>
    <t>86,234 (ab)</t>
  </si>
  <si>
    <t>78,176 (a)</t>
  </si>
  <si>
    <t>256,643 (c)</t>
  </si>
  <si>
    <t>149,723 (b)</t>
  </si>
  <si>
    <t>335,224 (d)</t>
  </si>
  <si>
    <t>70,063 (a)</t>
  </si>
  <si>
    <t>71,872 (a)</t>
  </si>
  <si>
    <t>236,728 (b)</t>
  </si>
  <si>
    <t>105,403 (a)</t>
  </si>
  <si>
    <t>231,505 (b)</t>
  </si>
  <si>
    <t>52,852 (a)</t>
  </si>
  <si>
    <t>52,755 (a)</t>
  </si>
  <si>
    <t>161,120 (c)</t>
  </si>
  <si>
    <t>79,970 (b)</t>
  </si>
  <si>
    <t>200,121 (d)</t>
  </si>
  <si>
    <t>560,699 (a)</t>
  </si>
  <si>
    <t>1027 (a)</t>
  </si>
  <si>
    <t>1261 (a)</t>
  </si>
  <si>
    <t>1916 (a)</t>
  </si>
  <si>
    <t>8014 (b)</t>
  </si>
  <si>
    <t>558,313 (a)</t>
  </si>
  <si>
    <t>528,800 (a)</t>
  </si>
  <si>
    <t>978,025 (a)</t>
  </si>
  <si>
    <t>978,048 (a)</t>
  </si>
  <si>
    <t>2322 (b)</t>
  </si>
  <si>
    <t>64,915 (a)</t>
  </si>
  <si>
    <t>66,611 (ab)</t>
  </si>
  <si>
    <t>136,951 (c)</t>
  </si>
  <si>
    <t>131,637 (bc)</t>
  </si>
  <si>
    <t>378,098 (d)</t>
  </si>
  <si>
    <t>2160 (a)</t>
  </si>
  <si>
    <t>6983 (bc)</t>
  </si>
  <si>
    <t>9155 (c)</t>
  </si>
  <si>
    <t>3464 (ab)</t>
  </si>
  <si>
    <t>3595 (ab)</t>
  </si>
  <si>
    <t>m/z 250.6</t>
  </si>
  <si>
    <t>235,624 (ab)</t>
  </si>
  <si>
    <t>496,810 (b)</t>
  </si>
  <si>
    <t>988,095 (c)</t>
  </si>
  <si>
    <t>121,911 (a)</t>
  </si>
  <si>
    <t>86,110 (a)</t>
  </si>
  <si>
    <t>536,493 (a)</t>
  </si>
  <si>
    <t>545,917 (a)</t>
  </si>
  <si>
    <t>699,086 (a)</t>
  </si>
  <si>
    <t>758,164 (a)</t>
  </si>
  <si>
    <t>1844 (b)</t>
  </si>
  <si>
    <t>56,333 (a)</t>
  </si>
  <si>
    <t>50,887 (a)</t>
  </si>
  <si>
    <t>130,773 (c)</t>
  </si>
  <si>
    <t>88,426 (b)</t>
  </si>
  <si>
    <t>175,632 (d)</t>
  </si>
  <si>
    <t>386,282 (ab)</t>
  </si>
  <si>
    <t>749,414 (b)</t>
  </si>
  <si>
    <t>1212 (c)</t>
  </si>
  <si>
    <t>219,628 (a)</t>
  </si>
  <si>
    <t>152,397 (a)</t>
  </si>
  <si>
    <t>64,394 (a)</t>
  </si>
  <si>
    <t>58,283 (a)</t>
  </si>
  <si>
    <t>118,304 (b)</t>
  </si>
  <si>
    <t>105,682 (b)</t>
  </si>
  <si>
    <t>238,816 (c)</t>
  </si>
  <si>
    <t>90,041 (ab)</t>
  </si>
  <si>
    <t>71,773 (ab)</t>
  </si>
  <si>
    <t>202,856 (c)</t>
  </si>
  <si>
    <t>60,725 (a)</t>
  </si>
  <si>
    <t>120,875 (b)</t>
  </si>
  <si>
    <t>115,304 (a)</t>
  </si>
  <si>
    <t>112,592 (a)</t>
  </si>
  <si>
    <t>263,918 (a)</t>
  </si>
  <si>
    <t>120,724 (a)</t>
  </si>
  <si>
    <t>665,167 (b)</t>
  </si>
  <si>
    <t>277,393 (a)</t>
  </si>
  <si>
    <t>366,544 (ab)</t>
  </si>
  <si>
    <t>695,960 (b)</t>
  </si>
  <si>
    <t>451,713 (ab)</t>
  </si>
  <si>
    <t>1623 (c)</t>
  </si>
  <si>
    <t>976,832 (a)</t>
  </si>
  <si>
    <t>297,603 (a)</t>
  </si>
  <si>
    <t>3723 (b)</t>
  </si>
  <si>
    <t>155,608 (a)</t>
  </si>
  <si>
    <t>184,149 (a)</t>
  </si>
  <si>
    <t>105,379 (a)</t>
  </si>
  <si>
    <t>120,544 (a)</t>
  </si>
  <si>
    <t>254,336 (b)</t>
  </si>
  <si>
    <t>175,003 (ab)</t>
  </si>
  <si>
    <t>529,465 (c)</t>
  </si>
  <si>
    <t>412,021 (a)</t>
  </si>
  <si>
    <t>109,404 (a)</t>
  </si>
  <si>
    <t>1881 (b)</t>
  </si>
  <si>
    <t>86,551 (a)</t>
  </si>
  <si>
    <t>191,404 (a)</t>
  </si>
  <si>
    <t>533,273 (a)</t>
  </si>
  <si>
    <t>383,519 (a)</t>
  </si>
  <si>
    <t>1373 (b)</t>
  </si>
  <si>
    <t>668,421 (a)</t>
  </si>
  <si>
    <t>2041 (c)</t>
  </si>
  <si>
    <t>195,728 (a)</t>
  </si>
  <si>
    <t>195,151 (a)</t>
  </si>
  <si>
    <t>1028 (b)</t>
  </si>
  <si>
    <t>134,099 (a)</t>
  </si>
  <si>
    <t>159,656 (a)</t>
  </si>
  <si>
    <t>234,005 (a)</t>
  </si>
  <si>
    <t>221,532 (a)</t>
  </si>
  <si>
    <t>1699 (b)</t>
  </si>
  <si>
    <t>202,376 (a)</t>
  </si>
  <si>
    <t>371,010 (a)</t>
  </si>
  <si>
    <t>141,637 (a)</t>
  </si>
  <si>
    <t>120,854 (a)</t>
  </si>
  <si>
    <t>274,165 (b)</t>
  </si>
  <si>
    <t>169,304 (a)</t>
  </si>
  <si>
    <t>466,037 (c)</t>
  </si>
  <si>
    <t>3461 (ab)</t>
  </si>
  <si>
    <t>2849 (a)</t>
  </si>
  <si>
    <t>4562 (ab)</t>
  </si>
  <si>
    <t>9765 (c)</t>
  </si>
  <si>
    <t>5695 (b)</t>
  </si>
  <si>
    <t>94,713 (a)</t>
  </si>
  <si>
    <t>86,133 (a)</t>
  </si>
  <si>
    <t>265,957 (b)</t>
  </si>
  <si>
    <t>125,960 (a)</t>
  </si>
  <si>
    <t>175,600 (a)</t>
  </si>
  <si>
    <t>149,149 (a)</t>
  </si>
  <si>
    <t>559,229 (b)</t>
  </si>
  <si>
    <t>229,592 (ab)</t>
  </si>
  <si>
    <t>1286 (c)</t>
  </si>
  <si>
    <t>174,241 (a)</t>
  </si>
  <si>
    <t>144,443 (a)</t>
  </si>
  <si>
    <t>557,311 (b)</t>
  </si>
  <si>
    <t>222,274 (ab)</t>
  </si>
  <si>
    <t>343,353 (a)</t>
  </si>
  <si>
    <t>332,221 (a)</t>
  </si>
  <si>
    <t>709,765 (a)</t>
  </si>
  <si>
    <t>541,321 (a)</t>
  </si>
  <si>
    <t>2085 (b)</t>
  </si>
  <si>
    <t>176,219 (a)</t>
  </si>
  <si>
    <t>183,134 (a)</t>
  </si>
  <si>
    <t>441,985 (a)</t>
  </si>
  <si>
    <t>415,539 (a)</t>
  </si>
  <si>
    <t>1688 (b)</t>
  </si>
  <si>
    <t>326,861 (a)</t>
  </si>
  <si>
    <t>693,356 (b)</t>
  </si>
  <si>
    <t>516,359 (ab)</t>
  </si>
  <si>
    <t>1461 (c)</t>
  </si>
  <si>
    <t>3036 (a)</t>
  </si>
  <si>
    <t>2818 (a)</t>
  </si>
  <si>
    <t>5846 (b)</t>
  </si>
  <si>
    <t>4035 (ab)</t>
  </si>
  <si>
    <t>10132 (c)</t>
  </si>
  <si>
    <t>227,481 (a)</t>
  </si>
  <si>
    <t>243,475 (a)</t>
  </si>
  <si>
    <t>752,857 (b)</t>
  </si>
  <si>
    <t>115,398 (a)</t>
  </si>
  <si>
    <t>153,008 (a)</t>
  </si>
  <si>
    <t>161,567 (a)</t>
  </si>
  <si>
    <t>151,738 (a)</t>
  </si>
  <si>
    <t>256,480 (b)</t>
  </si>
  <si>
    <t>220,627 (b)</t>
  </si>
  <si>
    <t>477,069 (c)</t>
  </si>
  <si>
    <t>103,685 (a)</t>
  </si>
  <si>
    <t>94,867 (a)</t>
  </si>
  <si>
    <t>83,763 (a)</t>
  </si>
  <si>
    <t>175,280 (a)</t>
  </si>
  <si>
    <t>74,334 (a)</t>
  </si>
  <si>
    <t>76,663 (a)</t>
  </si>
  <si>
    <t>231,462 (a)</t>
  </si>
  <si>
    <t>465,783 (a)</t>
  </si>
  <si>
    <t>1664 (b)</t>
  </si>
  <si>
    <t>110,551 (a)</t>
  </si>
  <si>
    <t>192,127 (a)</t>
  </si>
  <si>
    <t>817,438 (c)</t>
  </si>
  <si>
    <t>183,538 (a)</t>
  </si>
  <si>
    <t>476,100 (b)</t>
  </si>
  <si>
    <t>239,186 (a)</t>
  </si>
  <si>
    <t>182,898 (a)</t>
  </si>
  <si>
    <t>732,022 (b)</t>
  </si>
  <si>
    <t>200,617 (a)</t>
  </si>
  <si>
    <t>326,179 (a)</t>
  </si>
  <si>
    <t>1674 (a)</t>
  </si>
  <si>
    <t>5790 (b)</t>
  </si>
  <si>
    <t>1851 (ab)</t>
  </si>
  <si>
    <t>11637 (c)</t>
  </si>
  <si>
    <t>169,713 (a)</t>
  </si>
  <si>
    <t>157,454 (a)</t>
  </si>
  <si>
    <t>433,846 (b)</t>
  </si>
  <si>
    <t>300,681 (ab)</t>
  </si>
  <si>
    <t>856,104 (c)</t>
  </si>
  <si>
    <t>571,195 (a)</t>
  </si>
  <si>
    <t>591,802 (ab)</t>
  </si>
  <si>
    <t>856,942 (b)</t>
  </si>
  <si>
    <t>1150 (c)</t>
  </si>
  <si>
    <t>1833 (d)</t>
  </si>
  <si>
    <t>207,514 (a)</t>
  </si>
  <si>
    <t>192,444 (a)</t>
  </si>
  <si>
    <t>496,641 (a)</t>
  </si>
  <si>
    <t>360,225 (a)</t>
  </si>
  <si>
    <t>1357 (b)</t>
  </si>
  <si>
    <t>2670 (a)</t>
  </si>
  <si>
    <t>6660 (a)</t>
  </si>
  <si>
    <t>16395 (b)</t>
  </si>
  <si>
    <t>2455 (a)</t>
  </si>
  <si>
    <t>2469 (a)</t>
  </si>
  <si>
    <t>m/z 286.28</t>
  </si>
  <si>
    <t>231,698 (a)</t>
  </si>
  <si>
    <t>231,199 (a)</t>
  </si>
  <si>
    <t>460,242 (ab)</t>
  </si>
  <si>
    <t>622,527 (b)</t>
  </si>
  <si>
    <t>1251 (c)</t>
  </si>
  <si>
    <t>4479 (ab)</t>
  </si>
  <si>
    <t>10886 (b)</t>
  </si>
  <si>
    <t>20627 (c)</t>
  </si>
  <si>
    <t>3879 (a)</t>
  </si>
  <si>
    <t>2648 (a)</t>
  </si>
  <si>
    <t>246,380 (a)</t>
  </si>
  <si>
    <t>197,100 (a)</t>
  </si>
  <si>
    <t>526,390 (b)</t>
  </si>
  <si>
    <t>260,427 (a)</t>
  </si>
  <si>
    <t>597,337 (b)</t>
  </si>
  <si>
    <t>1931 (b)</t>
  </si>
  <si>
    <t>901,891 (a)</t>
  </si>
  <si>
    <t>1958 (b)</t>
  </si>
  <si>
    <t>1139 (ab)</t>
  </si>
  <si>
    <t>492,372 (a)</t>
  </si>
  <si>
    <t>901,253 (a)</t>
  </si>
  <si>
    <t>1957 (b)</t>
  </si>
  <si>
    <t>93,026 (a)</t>
  </si>
  <si>
    <t>61,063 (a)</t>
  </si>
  <si>
    <t>220,338 (b)</t>
  </si>
  <si>
    <t>107,634 (a)</t>
  </si>
  <si>
    <t>294,198 (b)</t>
  </si>
  <si>
    <t>190,440 (a)</t>
  </si>
  <si>
    <t>199,341 (a)</t>
  </si>
  <si>
    <t>1223 (c)</t>
  </si>
  <si>
    <t>181,359 (a)</t>
  </si>
  <si>
    <t>514,793 (b)</t>
  </si>
  <si>
    <t>346,876 (a)</t>
  </si>
  <si>
    <t>263,761 (a)</t>
  </si>
  <si>
    <t>687,369 (a)</t>
  </si>
  <si>
    <t>1659 (b)</t>
  </si>
  <si>
    <t>765,969 (a)</t>
  </si>
  <si>
    <t>300,093 (a)</t>
  </si>
  <si>
    <t>257,477 (a)</t>
  </si>
  <si>
    <t>631,093 (a)</t>
  </si>
  <si>
    <t>169,512 (a)</t>
  </si>
  <si>
    <t>125,400 (a)</t>
  </si>
  <si>
    <t>592,203 (b)</t>
  </si>
  <si>
    <t>280,421 (a)</t>
  </si>
  <si>
    <t>774,727 (b)</t>
  </si>
  <si>
    <t>161,652 (a)</t>
  </si>
  <si>
    <t>133,350 (a)</t>
  </si>
  <si>
    <t>494,910 (b)</t>
  </si>
  <si>
    <t>214,026 (a)</t>
  </si>
  <si>
    <t>674,182 (c)</t>
  </si>
  <si>
    <t>153,379 (a)</t>
  </si>
  <si>
    <t>150,849 (a)</t>
  </si>
  <si>
    <t>398,054 (b)</t>
  </si>
  <si>
    <t>200,533 (a)</t>
  </si>
  <si>
    <t>746,058 (c)</t>
  </si>
  <si>
    <t>676,609 (ab)</t>
  </si>
  <si>
    <t>601,555 (a)</t>
  </si>
  <si>
    <t>1701 (c)</t>
  </si>
  <si>
    <t>1373 (bc)</t>
  </si>
  <si>
    <t>3747 (d)</t>
  </si>
  <si>
    <t>638,005 (a)</t>
  </si>
  <si>
    <t>825,777 (a)</t>
  </si>
  <si>
    <t>1800 (bc)</t>
  </si>
  <si>
    <t>1495 (ab)</t>
  </si>
  <si>
    <t>2633 (c)</t>
  </si>
  <si>
    <t>109,313 (a)</t>
  </si>
  <si>
    <t>108,218 (a)</t>
  </si>
  <si>
    <t>266,821 (b)</t>
  </si>
  <si>
    <t>161,983 (a)</t>
  </si>
  <si>
    <t>528,620 (c)</t>
  </si>
  <si>
    <t>96,741 (a)</t>
  </si>
  <si>
    <t>107,690 (a)</t>
  </si>
  <si>
    <t>325,724 (b)</t>
  </si>
  <si>
    <t>136,109 (a)</t>
  </si>
  <si>
    <t>263,102 (b)</t>
  </si>
  <si>
    <t>324,140 (a)</t>
  </si>
  <si>
    <t>284,323 (a)</t>
  </si>
  <si>
    <t>949,041 (b)</t>
  </si>
  <si>
    <t>235,540 (a)</t>
  </si>
  <si>
    <t>318,887 (a)</t>
  </si>
  <si>
    <t>780,759 (a)</t>
  </si>
  <si>
    <t>641,053 (a)</t>
  </si>
  <si>
    <t>1590 (b)</t>
  </si>
  <si>
    <t>598,798 (a)</t>
  </si>
  <si>
    <t>2483 (c)</t>
  </si>
  <si>
    <t>761,041 (a)</t>
  </si>
  <si>
    <t>623,619 (a)</t>
  </si>
  <si>
    <t>1771 (a)</t>
  </si>
  <si>
    <t>8006 (b)</t>
  </si>
  <si>
    <t>3335 (a)</t>
  </si>
  <si>
    <t>152,333 (a)</t>
  </si>
  <si>
    <t>135,580 (a)</t>
  </si>
  <si>
    <t>554,057 (b)</t>
  </si>
  <si>
    <t>190,572 (a)</t>
  </si>
  <si>
    <t>695,912 (b)</t>
  </si>
  <si>
    <t>m/z 312.5</t>
  </si>
  <si>
    <t>80,525 (a)</t>
  </si>
  <si>
    <t>82,500 (a)</t>
  </si>
  <si>
    <t>267,820 (b)</t>
  </si>
  <si>
    <t>145,923 (a)</t>
  </si>
  <si>
    <t>339,439 (b)</t>
  </si>
  <si>
    <t>161,259 (a)</t>
  </si>
  <si>
    <t>160,310 (a)</t>
  </si>
  <si>
    <t>412,422 (ab)</t>
  </si>
  <si>
    <t>276,677 (a)</t>
  </si>
  <si>
    <t>1231 (b)</t>
  </si>
  <si>
    <t>77,380 (a)</t>
  </si>
  <si>
    <t>74,457 (a)</t>
  </si>
  <si>
    <t>172,129 (c)</t>
  </si>
  <si>
    <t>124,023 (b)</t>
  </si>
  <si>
    <t>302,851 (d)</t>
  </si>
  <si>
    <t>114,208 (a)</t>
  </si>
  <si>
    <t>133,915 (a)</t>
  </si>
  <si>
    <t>296,788 (a)</t>
  </si>
  <si>
    <t>817,707 (a)</t>
  </si>
  <si>
    <t>3343 (b)</t>
  </si>
  <si>
    <t>89,432 (a)</t>
  </si>
  <si>
    <t>87,110 (a)</t>
  </si>
  <si>
    <t>172,317 (b)</t>
  </si>
  <si>
    <t>187,756 (b)</t>
  </si>
  <si>
    <t>275,917 (c)</t>
  </si>
  <si>
    <t>91,899 (a)</t>
  </si>
  <si>
    <t>85,380 (a)</t>
  </si>
  <si>
    <t>413,292 (b)</t>
  </si>
  <si>
    <t>168,166 (a)</t>
  </si>
  <si>
    <t>476,803 (b)</t>
  </si>
  <si>
    <t>1169 (a)</t>
  </si>
  <si>
    <t>1006 (a)</t>
  </si>
  <si>
    <t>2800 (b)</t>
  </si>
  <si>
    <t>1558 (ab)</t>
  </si>
  <si>
    <t>7422 (c)</t>
  </si>
  <si>
    <t>226,806 (a)</t>
  </si>
  <si>
    <t>193,455 (a)</t>
  </si>
  <si>
    <t>826,294 (b)</t>
  </si>
  <si>
    <t>309,607 (a)</t>
  </si>
  <si>
    <t>832,513 (b)</t>
  </si>
  <si>
    <t>1076 (a)</t>
  </si>
  <si>
    <t>5135 (ab)</t>
  </si>
  <si>
    <t>18339 (c)</t>
  </si>
  <si>
    <t>8860 (b)</t>
  </si>
  <si>
    <t>478,060 (a)</t>
  </si>
  <si>
    <t>471,500 (a)</t>
  </si>
  <si>
    <t>1786 (a)</t>
  </si>
  <si>
    <t>1193 (a)</t>
  </si>
  <si>
    <t>13459 (b)</t>
  </si>
  <si>
    <t>231,033 (a)</t>
  </si>
  <si>
    <t>345,617 (a)</t>
  </si>
  <si>
    <t>951,177 (b)</t>
  </si>
  <si>
    <t>978,370 (b)</t>
  </si>
  <si>
    <t>1193 (b)</t>
  </si>
  <si>
    <t>64,586 (a)</t>
  </si>
  <si>
    <t>69,451 (a)</t>
  </si>
  <si>
    <t>133,011 (b)</t>
  </si>
  <si>
    <t>133,460 (b)</t>
  </si>
  <si>
    <t>248,329 (c)</t>
  </si>
  <si>
    <t>102,043 (a)</t>
  </si>
  <si>
    <t>101,228 (a)</t>
  </si>
  <si>
    <t>192,674 (b)</t>
  </si>
  <si>
    <t>156,933 (b)</t>
  </si>
  <si>
    <t>344,624 (c)</t>
  </si>
  <si>
    <t>470,878 (a)</t>
  </si>
  <si>
    <t>414,711 (a)</t>
  </si>
  <si>
    <t>583,151 (a)</t>
  </si>
  <si>
    <t>562,907 (a)</t>
  </si>
  <si>
    <t>1536 (b)</t>
  </si>
  <si>
    <t>m/z 337.2</t>
  </si>
  <si>
    <t>139,219 (ab)</t>
  </si>
  <si>
    <t>114,495 (a)</t>
  </si>
  <si>
    <t>356,170 (c)</t>
  </si>
  <si>
    <t>209,885 (b)</t>
  </si>
  <si>
    <t>560,373 (d)</t>
  </si>
  <si>
    <t>1244 (ab)</t>
  </si>
  <si>
    <t>1187 (a)</t>
  </si>
  <si>
    <t>4365 (b)</t>
  </si>
  <si>
    <t>9569 (c)</t>
  </si>
  <si>
    <t>4314 (ab)</t>
  </si>
  <si>
    <t>90,117 (a)</t>
  </si>
  <si>
    <t>102,944 (ab)</t>
  </si>
  <si>
    <t>262,544 (bc)</t>
  </si>
  <si>
    <t>429,150 (cd)</t>
  </si>
  <si>
    <t>568,179 (d)</t>
  </si>
  <si>
    <t>185,974 (a)</t>
  </si>
  <si>
    <t>133,872 (a)</t>
  </si>
  <si>
    <t>380,462 (bc)</t>
  </si>
  <si>
    <t>277,447 (ab)</t>
  </si>
  <si>
    <t>484,294 (c)</t>
  </si>
  <si>
    <t>112,398 (a)</t>
  </si>
  <si>
    <t>107,676 (a)</t>
  </si>
  <si>
    <t>299,050 (ab)</t>
  </si>
  <si>
    <t>429,757 (b)</t>
  </si>
  <si>
    <t>476,036 (b)</t>
  </si>
  <si>
    <t>474,621 (a)</t>
  </si>
  <si>
    <t>482,850 (a)</t>
  </si>
  <si>
    <t>1202 (b)</t>
  </si>
  <si>
    <t>462,207 (a)</t>
  </si>
  <si>
    <t>1973 (c)</t>
  </si>
  <si>
    <t>m/z 343.2</t>
  </si>
  <si>
    <t>355,659 (a)</t>
  </si>
  <si>
    <t>374,880 (a)</t>
  </si>
  <si>
    <t>946,307 (b)</t>
  </si>
  <si>
    <t>270,261 (a)</t>
  </si>
  <si>
    <t>336,861 (a)</t>
  </si>
  <si>
    <t>212,930 (a)</t>
  </si>
  <si>
    <t>169,619 (a)</t>
  </si>
  <si>
    <t>733,351 (c)</t>
  </si>
  <si>
    <t>135,293 (a)</t>
  </si>
  <si>
    <t>367,245 (b)</t>
  </si>
  <si>
    <t>294,647 (a)</t>
  </si>
  <si>
    <t>333,587 (a)</t>
  </si>
  <si>
    <t>888,279 (b)</t>
  </si>
  <si>
    <t>409,728 (a)</t>
  </si>
  <si>
    <t>747,980 (b)</t>
  </si>
  <si>
    <t>616,972 (a)</t>
  </si>
  <si>
    <t>889,173 (ab)</t>
  </si>
  <si>
    <t>1433 (b)</t>
  </si>
  <si>
    <t>344,959 (a)</t>
  </si>
  <si>
    <t>450,090 (a)</t>
  </si>
  <si>
    <t>110,483 (a)</t>
  </si>
  <si>
    <t>94,161 (a)</t>
  </si>
  <si>
    <t>396,142 (b)</t>
  </si>
  <si>
    <t>147,852 (a)</t>
  </si>
  <si>
    <t>359,881 (b)</t>
  </si>
  <si>
    <t>252,772 (ab)</t>
  </si>
  <si>
    <t>303,315 (ab)</t>
  </si>
  <si>
    <t>1088 (c)</t>
  </si>
  <si>
    <t>180,480 (a)</t>
  </si>
  <si>
    <t>513,324 (b)</t>
  </si>
  <si>
    <t>349,592 (a)</t>
  </si>
  <si>
    <t>342,517 (a)</t>
  </si>
  <si>
    <t>800,184 (b)</t>
  </si>
  <si>
    <t>369,793 (a)</t>
  </si>
  <si>
    <t>1311 (c)</t>
  </si>
  <si>
    <t>148,804 (a)</t>
  </si>
  <si>
    <t>131,137 (a)</t>
  </si>
  <si>
    <t>337,961 (b)</t>
  </si>
  <si>
    <t>216,726 (a)</t>
  </si>
  <si>
    <t>694,215 (c)</t>
  </si>
  <si>
    <t>95,929 (a)</t>
  </si>
  <si>
    <t>81,550 (a)</t>
  </si>
  <si>
    <t>211,616 (b)</t>
  </si>
  <si>
    <t>225,108 (b)</t>
  </si>
  <si>
    <t>404,747 (c)</t>
  </si>
  <si>
    <t>146,688 (a)</t>
  </si>
  <si>
    <t>214,072 (a)</t>
  </si>
  <si>
    <t>455,202 (b)</t>
  </si>
  <si>
    <t>337,753 (ab)</t>
  </si>
  <si>
    <t>990,254 (c)</t>
  </si>
  <si>
    <t>97,717 (a)</t>
  </si>
  <si>
    <t>130,415 (a)</t>
  </si>
  <si>
    <t>236,673 (a)</t>
  </si>
  <si>
    <t>245,781 (a)</t>
  </si>
  <si>
    <t>1838 (b)</t>
  </si>
  <si>
    <t>292,612 (a)</t>
  </si>
  <si>
    <t>254,126 (a)</t>
  </si>
  <si>
    <t>367,508 (a)</t>
  </si>
  <si>
    <t>566,045 (b)</t>
  </si>
  <si>
    <t>1829 (c)</t>
  </si>
  <si>
    <t>196,178 (a)</t>
  </si>
  <si>
    <t>175,568 (a)</t>
  </si>
  <si>
    <t>499,039 (a)</t>
  </si>
  <si>
    <t>263,835 (a)</t>
  </si>
  <si>
    <t>1802 (b)</t>
  </si>
  <si>
    <t>193,614 (a)</t>
  </si>
  <si>
    <t>242,890 (a)</t>
  </si>
  <si>
    <t>442,974 (a)</t>
  </si>
  <si>
    <t>1854 (a)</t>
  </si>
  <si>
    <t>21097 (b)</t>
  </si>
  <si>
    <t>231,103 (a)</t>
  </si>
  <si>
    <t>202,924 (a)</t>
  </si>
  <si>
    <t>277,935 (a)</t>
  </si>
  <si>
    <t>304,626 (a)</t>
  </si>
  <si>
    <t>1715 (b)</t>
  </si>
  <si>
    <t>204,116 (a)</t>
  </si>
  <si>
    <t>244,258 (a)</t>
  </si>
  <si>
    <t>476,422 (a)</t>
  </si>
  <si>
    <t>1856 (a)</t>
  </si>
  <si>
    <t>20172 (b)</t>
  </si>
  <si>
    <t>264,497 (ab)</t>
  </si>
  <si>
    <t>219,102 (a)</t>
  </si>
  <si>
    <t>304,173 (b)</t>
  </si>
  <si>
    <t>279,278 (ab)</t>
  </si>
  <si>
    <t>716,384 (c)</t>
  </si>
  <si>
    <t>197,591 (a)</t>
  </si>
  <si>
    <t>178,643 (a)</t>
  </si>
  <si>
    <t>355,211 (a)</t>
  </si>
  <si>
    <t>271,628 (a)</t>
  </si>
  <si>
    <t>1032 (b)</t>
  </si>
  <si>
    <t>338,018 (a)</t>
  </si>
  <si>
    <t>254,507 (a)</t>
  </si>
  <si>
    <t>914,996 (b)</t>
  </si>
  <si>
    <t>612,257 (ab)</t>
  </si>
  <si>
    <t>2349 (c)</t>
  </si>
  <si>
    <t>618,855 (a)</t>
  </si>
  <si>
    <t>573,626 (a)</t>
  </si>
  <si>
    <t>1087 (b)</t>
  </si>
  <si>
    <t>402,418 (a)</t>
  </si>
  <si>
    <t>2440 (c)</t>
  </si>
  <si>
    <t>1602 (a)</t>
  </si>
  <si>
    <t>1482 (a)</t>
  </si>
  <si>
    <t>2923 (b)</t>
  </si>
  <si>
    <t>964,952 (a)</t>
  </si>
  <si>
    <t>6841 (c)</t>
  </si>
  <si>
    <t>17484 (a)</t>
  </si>
  <si>
    <t>12531 (a)</t>
  </si>
  <si>
    <t>61723 (b)</t>
  </si>
  <si>
    <t>25026 (a)</t>
  </si>
  <si>
    <t>21768 (a)</t>
  </si>
  <si>
    <t>861,297 (a)</t>
  </si>
  <si>
    <t>805,206 (a)</t>
  </si>
  <si>
    <t>1575 (b)</t>
  </si>
  <si>
    <t>677,210 (a)</t>
  </si>
  <si>
    <t>3307 (c)</t>
  </si>
  <si>
    <t>741,807 (a)</t>
  </si>
  <si>
    <t>569,985 (a)</t>
  </si>
  <si>
    <t>2500 (b)</t>
  </si>
  <si>
    <t>1023 (a)</t>
  </si>
  <si>
    <t>2979 (b)</t>
  </si>
  <si>
    <t>112,090 (a)</t>
  </si>
  <si>
    <t>206,090 (a)</t>
  </si>
  <si>
    <t>579,606 (b)</t>
  </si>
  <si>
    <t>422,998 (ab)</t>
  </si>
  <si>
    <t>938,356 (c)</t>
  </si>
  <si>
    <t>353,590 (a)</t>
  </si>
  <si>
    <t>294,177 (a)</t>
  </si>
  <si>
    <t>1015 (b)</t>
  </si>
  <si>
    <t>420,011 (a)</t>
  </si>
  <si>
    <t>1793 (c)</t>
  </si>
  <si>
    <t>219,177 (a)</t>
  </si>
  <si>
    <t>353,440 (a)</t>
  </si>
  <si>
    <t>2223 (b)</t>
  </si>
  <si>
    <t>349,362 (a)</t>
  </si>
  <si>
    <t>920,799 (a)</t>
  </si>
  <si>
    <t>m/z 373.3</t>
  </si>
  <si>
    <t>166,520 (a)</t>
  </si>
  <si>
    <t>152,498 (a)</t>
  </si>
  <si>
    <t>529,054 (a)</t>
  </si>
  <si>
    <t>493,055 (a)</t>
  </si>
  <si>
    <t>1770 (b)</t>
  </si>
  <si>
    <t>134,674 (a)</t>
  </si>
  <si>
    <t>106,682 (a)</t>
  </si>
  <si>
    <t>630,796 (c)</t>
  </si>
  <si>
    <t>329,413 (b)</t>
  </si>
  <si>
    <t>391,885 (b)</t>
  </si>
  <si>
    <t>m/z 377.2</t>
  </si>
  <si>
    <t>1306 (ab)</t>
  </si>
  <si>
    <t>792,953 (a)</t>
  </si>
  <si>
    <t>2594 (b)</t>
  </si>
  <si>
    <t>4434 (c)</t>
  </si>
  <si>
    <t>1372 (ab)</t>
  </si>
  <si>
    <t>121,601 (ab)</t>
  </si>
  <si>
    <t>113,046 (a)</t>
  </si>
  <si>
    <t>318,458 (c)</t>
  </si>
  <si>
    <t>192,593 (b)</t>
  </si>
  <si>
    <t>540,199 (d)</t>
  </si>
  <si>
    <t>m/z 379.2</t>
  </si>
  <si>
    <t>589,225 (ab)</t>
  </si>
  <si>
    <t>397,096 (a)</t>
  </si>
  <si>
    <t>1043 (b)</t>
  </si>
  <si>
    <t>1606 (c)</t>
  </si>
  <si>
    <t>735,071 (ab)</t>
  </si>
  <si>
    <t>124,440 (a)</t>
  </si>
  <si>
    <t>109,116 (a)</t>
  </si>
  <si>
    <t>265,916 (b)</t>
  </si>
  <si>
    <t>169,845 (a)</t>
  </si>
  <si>
    <t>413,663 (c)</t>
  </si>
  <si>
    <t>99,565 (a)</t>
  </si>
  <si>
    <t>79,785 (a)</t>
  </si>
  <si>
    <t>180,275 (b)</t>
  </si>
  <si>
    <t>139,358 (ab)</t>
  </si>
  <si>
    <t>358,284 (c)</t>
  </si>
  <si>
    <t>8744 (a)</t>
  </si>
  <si>
    <t>4890 (a)</t>
  </si>
  <si>
    <t>31717 (b)</t>
  </si>
  <si>
    <t>1253 (a)</t>
  </si>
  <si>
    <t>1979 (a)</t>
  </si>
  <si>
    <t>271,686 (a)</t>
  </si>
  <si>
    <t>275,857 (a)</t>
  </si>
  <si>
    <t>972,078 (b)</t>
  </si>
  <si>
    <t>406,018 (a)</t>
  </si>
  <si>
    <t>390,423 (a)</t>
  </si>
  <si>
    <t>193,881 (a)</t>
  </si>
  <si>
    <t>207,395 (a)</t>
  </si>
  <si>
    <t>648,335 (b)</t>
  </si>
  <si>
    <t>198,131 (a)</t>
  </si>
  <si>
    <t>265,475 (a)</t>
  </si>
  <si>
    <t>331,200 (a)</t>
  </si>
  <si>
    <t>357,537 (a)</t>
  </si>
  <si>
    <t>1350 (b)</t>
  </si>
  <si>
    <t>490,547 (a)</t>
  </si>
  <si>
    <t>492,927 (a)</t>
  </si>
  <si>
    <t>m/z 384.2</t>
  </si>
  <si>
    <t>172,018 (a)</t>
  </si>
  <si>
    <t>135,511 (a)</t>
  </si>
  <si>
    <t>527,420 (c)</t>
  </si>
  <si>
    <t>168,724 (a)</t>
  </si>
  <si>
    <t>388,321 (b)</t>
  </si>
  <si>
    <t>122,047 (a)</t>
  </si>
  <si>
    <t>126,966 (a)</t>
  </si>
  <si>
    <t>476,744 (b)</t>
  </si>
  <si>
    <t>184,383 (a)</t>
  </si>
  <si>
    <t>434,549 (b)</t>
  </si>
  <si>
    <t>111,259 (a)</t>
  </si>
  <si>
    <t>110,916 (a)</t>
  </si>
  <si>
    <t>610,449 (c)</t>
  </si>
  <si>
    <t>134,290 (ab)</t>
  </si>
  <si>
    <t>259,896 (b)</t>
  </si>
  <si>
    <t>407,780 (a)</t>
  </si>
  <si>
    <t>467,492 (a)</t>
  </si>
  <si>
    <t>2891 (c)</t>
  </si>
  <si>
    <t>740,920 (ab)</t>
  </si>
  <si>
    <t>1104 (b)</t>
  </si>
  <si>
    <t>176,742 (a)</t>
  </si>
  <si>
    <t>172,787 (a)</t>
  </si>
  <si>
    <t>195,861 (a)</t>
  </si>
  <si>
    <t>202,945 (a)</t>
  </si>
  <si>
    <t>1626 (b)</t>
  </si>
  <si>
    <t>209,248 (a)</t>
  </si>
  <si>
    <t>503,019 (ab)</t>
  </si>
  <si>
    <t>1190 (c)</t>
  </si>
  <si>
    <t>567,642 (abc)</t>
  </si>
  <si>
    <t>848,873 (bc)</t>
  </si>
  <si>
    <t>141,408 (a)</t>
  </si>
  <si>
    <t>242,999 (a)</t>
  </si>
  <si>
    <t>552,307 (b)</t>
  </si>
  <si>
    <t>265,312 (a)</t>
  </si>
  <si>
    <t>803,346 (c)</t>
  </si>
  <si>
    <t>145,867 (a)</t>
  </si>
  <si>
    <t>141,110 (a)</t>
  </si>
  <si>
    <t>353,810 (b)</t>
  </si>
  <si>
    <t>236,826 (ab)</t>
  </si>
  <si>
    <t>897,456 (c)</t>
  </si>
  <si>
    <t>281,461 (a)</t>
  </si>
  <si>
    <t>260,554 (a)</t>
  </si>
  <si>
    <t>347,812 (a)</t>
  </si>
  <si>
    <t>712,387 (a)</t>
  </si>
  <si>
    <t>1727 (b)</t>
  </si>
  <si>
    <t>131,665 (a)</t>
  </si>
  <si>
    <t>132,668 (a)</t>
  </si>
  <si>
    <t>327,910 (b)</t>
  </si>
  <si>
    <t>230,216 (ab)</t>
  </si>
  <si>
    <t>886,833 (c)</t>
  </si>
  <si>
    <t>256,012 (a)</t>
  </si>
  <si>
    <t>232,925 (a)</t>
  </si>
  <si>
    <t>320,155 (a)</t>
  </si>
  <si>
    <t>386,739 (a)</t>
  </si>
  <si>
    <t>876,964 (b)</t>
  </si>
  <si>
    <t>130,795 (a)</t>
  </si>
  <si>
    <t>134,663 (a)</t>
  </si>
  <si>
    <t>471,057 (b)</t>
  </si>
  <si>
    <t>606,143 (b)</t>
  </si>
  <si>
    <t>1445 (c)</t>
  </si>
  <si>
    <t>700,908 (a)</t>
  </si>
  <si>
    <t>600,295 (a)</t>
  </si>
  <si>
    <t>1489 (b)</t>
  </si>
  <si>
    <t>718,560 (a)</t>
  </si>
  <si>
    <t>2086 (c)</t>
  </si>
  <si>
    <t>302,759 (a)</t>
  </si>
  <si>
    <t>256,444 (a)</t>
  </si>
  <si>
    <t>795,967 (c)</t>
  </si>
  <si>
    <t>497,280 (b)</t>
  </si>
  <si>
    <t>371,963 (ab)</t>
  </si>
  <si>
    <t>896,744 (b)</t>
  </si>
  <si>
    <t>151,588 (a)</t>
  </si>
  <si>
    <t>309,109 (a)</t>
  </si>
  <si>
    <t>156,500 (a)</t>
  </si>
  <si>
    <t>351,684 (a)</t>
  </si>
  <si>
    <t>280,292 (bc)</t>
  </si>
  <si>
    <t>136,841 (a)</t>
  </si>
  <si>
    <t>401,377 (c)</t>
  </si>
  <si>
    <t>201,144 (ab)</t>
  </si>
  <si>
    <t>588,830 (d)</t>
  </si>
  <si>
    <t>165,485 (a)</t>
  </si>
  <si>
    <t>130,063 (a)</t>
  </si>
  <si>
    <t>508,728 (c)</t>
  </si>
  <si>
    <t>342,608 (b)</t>
  </si>
  <si>
    <t>489,749 (bc)</t>
  </si>
  <si>
    <t>452,235 (a)</t>
  </si>
  <si>
    <t>293,441 (a)</t>
  </si>
  <si>
    <t>2471 (b)</t>
  </si>
  <si>
    <t>185,498 (a)</t>
  </si>
  <si>
    <t>418,247 (a)</t>
  </si>
  <si>
    <t>154,241 (a)</t>
  </si>
  <si>
    <t>132,623 (a)</t>
  </si>
  <si>
    <t>471,444 (b)</t>
  </si>
  <si>
    <t>180,521 (a)</t>
  </si>
  <si>
    <t>590,115 (c)</t>
  </si>
  <si>
    <t>185,804 (a)</t>
  </si>
  <si>
    <t>178,142 (a)</t>
  </si>
  <si>
    <t>391,211 (a)</t>
  </si>
  <si>
    <t>290,252 (a)</t>
  </si>
  <si>
    <t>1080 (b)</t>
  </si>
  <si>
    <t>99,096 (a)</t>
  </si>
  <si>
    <t>90,031 (a)</t>
  </si>
  <si>
    <t>229,422 (c)</t>
  </si>
  <si>
    <t>159,640 (b)</t>
  </si>
  <si>
    <t>437,116 (d)</t>
  </si>
  <si>
    <t>148,696 (a)</t>
  </si>
  <si>
    <t>122,332 (a)</t>
  </si>
  <si>
    <t>332,177 (b)</t>
  </si>
  <si>
    <t>158,215 (a)</t>
  </si>
  <si>
    <t>481,334 (c)</t>
  </si>
  <si>
    <t>117,886 (a)</t>
  </si>
  <si>
    <t>111,489 (a)</t>
  </si>
  <si>
    <t>191,163 (a)</t>
  </si>
  <si>
    <t>209,912 (a)</t>
  </si>
  <si>
    <t>548,603 (b)</t>
  </si>
  <si>
    <t>115,816 (a)</t>
  </si>
  <si>
    <t>91,233 (a)</t>
  </si>
  <si>
    <t>236,785 (b)</t>
  </si>
  <si>
    <t>329,624 (c)</t>
  </si>
  <si>
    <t>482,020 (d)</t>
  </si>
  <si>
    <t>120,735 (a)</t>
  </si>
  <si>
    <t>113,369 (a)</t>
  </si>
  <si>
    <t>363,267 (b)</t>
  </si>
  <si>
    <t>183,473 (a)</t>
  </si>
  <si>
    <t>648,006 (c)</t>
  </si>
  <si>
    <t>427,116 (ab)</t>
  </si>
  <si>
    <t>374,595 (a)</t>
  </si>
  <si>
    <t>630,952 (bc)</t>
  </si>
  <si>
    <t>851,884 (c)</t>
  </si>
  <si>
    <t>1167 (d)</t>
  </si>
  <si>
    <t>342,628 (a)</t>
  </si>
  <si>
    <t>302,324 (a)</t>
  </si>
  <si>
    <t>466,177 (a)</t>
  </si>
  <si>
    <t>1948 (c)</t>
  </si>
  <si>
    <t>185,707 (a)</t>
  </si>
  <si>
    <t>152,683 (a)</t>
  </si>
  <si>
    <t>1164 (c)</t>
  </si>
  <si>
    <t>539,723 (b)</t>
  </si>
  <si>
    <t>636,169 (b)</t>
  </si>
  <si>
    <t>107,114 (a)</t>
  </si>
  <si>
    <t>92,435 (a)</t>
  </si>
  <si>
    <t>501,227 (c)</t>
  </si>
  <si>
    <t>252,084 (b)</t>
  </si>
  <si>
    <t>467,693 (c)</t>
  </si>
  <si>
    <t>331,113 (bc)</t>
  </si>
  <si>
    <t>111,168 (a)</t>
  </si>
  <si>
    <t>382,704 (c)</t>
  </si>
  <si>
    <t>176,477 (ab)</t>
  </si>
  <si>
    <t>464,630 (c)</t>
  </si>
  <si>
    <t>95,807 (a)</t>
  </si>
  <si>
    <t>78,340 (a)</t>
  </si>
  <si>
    <t>329,292 (b)</t>
  </si>
  <si>
    <t>131,118 (a)</t>
  </si>
  <si>
    <t>407,674 (b)</t>
  </si>
  <si>
    <t>3610 (b)</t>
  </si>
  <si>
    <t>359,502 (a)</t>
  </si>
  <si>
    <t>710,986 (a)</t>
  </si>
  <si>
    <t>192,112 (a)</t>
  </si>
  <si>
    <t>418,875 (a)</t>
  </si>
  <si>
    <t>330,424 (a)</t>
  </si>
  <si>
    <t>295,035 (a)</t>
  </si>
  <si>
    <t>816,774 (a)</t>
  </si>
  <si>
    <t>2658 (a)</t>
  </si>
  <si>
    <t>11818 (b)</t>
  </si>
  <si>
    <t>365,173 (a)</t>
  </si>
  <si>
    <t>336,846 (a)</t>
  </si>
  <si>
    <t>644,621 (b)</t>
  </si>
  <si>
    <t>418,884 (a)</t>
  </si>
  <si>
    <t>1132 (c)</t>
  </si>
  <si>
    <t>206,227 (a)</t>
  </si>
  <si>
    <t>210,868 (a)</t>
  </si>
  <si>
    <t>493,174 (b)</t>
  </si>
  <si>
    <t>240,449 (a)</t>
  </si>
  <si>
    <t>1018 (c)</t>
  </si>
  <si>
    <t>91,288 (a)</t>
  </si>
  <si>
    <t>79,915 (a)</t>
  </si>
  <si>
    <t>178,311 (c)</t>
  </si>
  <si>
    <t>129,852 (b)</t>
  </si>
  <si>
    <t>315,188 (d)</t>
  </si>
  <si>
    <t>223,204 (a)</t>
  </si>
  <si>
    <t>160,524 (a)</t>
  </si>
  <si>
    <t>1290 (b)</t>
  </si>
  <si>
    <t>393,549 (a)</t>
  </si>
  <si>
    <t>1130 (b)</t>
  </si>
  <si>
    <t>392,455 (a)</t>
  </si>
  <si>
    <t>289,498 (a)</t>
  </si>
  <si>
    <t>1282 (b)</t>
  </si>
  <si>
    <t>306,733 (a)</t>
  </si>
  <si>
    <t>449,295 (a)</t>
  </si>
  <si>
    <t>210,580 (a)</t>
  </si>
  <si>
    <t>155,221 (a)</t>
  </si>
  <si>
    <t>319,788 (a)</t>
  </si>
  <si>
    <t>968,973 (b)</t>
  </si>
  <si>
    <t>774,638 (a)</t>
  </si>
  <si>
    <t>481,214 (a)</t>
  </si>
  <si>
    <t>2371 (b)</t>
  </si>
  <si>
    <t>743,919 (a)</t>
  </si>
  <si>
    <t>772,915 (a)</t>
  </si>
  <si>
    <t>171,116 (a)</t>
  </si>
  <si>
    <t>150,710 (a)</t>
  </si>
  <si>
    <t>630,403 (b)</t>
  </si>
  <si>
    <t>250,277 (a)</t>
  </si>
  <si>
    <t>853,425 (c)</t>
  </si>
  <si>
    <t>217,013 (ab)</t>
  </si>
  <si>
    <t>135,192 (a)</t>
  </si>
  <si>
    <t>338,130 (b)</t>
  </si>
  <si>
    <t>241,331 (ab)</t>
  </si>
  <si>
    <t>636,213 (c)</t>
  </si>
  <si>
    <t>112,646 (a)</t>
  </si>
  <si>
    <t>104,635 (a)</t>
  </si>
  <si>
    <t>498,447 (b)</t>
  </si>
  <si>
    <t>178,811 (a)</t>
  </si>
  <si>
    <t>416,115 (b)</t>
  </si>
  <si>
    <t>91,798 (a)</t>
  </si>
  <si>
    <t>89,269 (a)</t>
  </si>
  <si>
    <t>282,186 (c)</t>
  </si>
  <si>
    <t>164,105 (b)</t>
  </si>
  <si>
    <t>473,784 (d)</t>
  </si>
  <si>
    <t>201,517 (a)</t>
  </si>
  <si>
    <t>153,802 (a)</t>
  </si>
  <si>
    <t>380,356 (b)</t>
  </si>
  <si>
    <t>258,678 (ab)</t>
  </si>
  <si>
    <t>889,827 (c)</t>
  </si>
  <si>
    <t>311,111 (ab)</t>
  </si>
  <si>
    <t>253,738 (a)</t>
  </si>
  <si>
    <t>395,406 (b)</t>
  </si>
  <si>
    <t>626,874 (c)</t>
  </si>
  <si>
    <t>882,482 (d)</t>
  </si>
  <si>
    <t>119,254 (a)</t>
  </si>
  <si>
    <t>89,808 (a)</t>
  </si>
  <si>
    <t>165,989 (a)</t>
  </si>
  <si>
    <t>426,939 (c)</t>
  </si>
  <si>
    <t>306,973 (b)</t>
  </si>
  <si>
    <t>510,324 (a)</t>
  </si>
  <si>
    <t>445,476 (a)</t>
  </si>
  <si>
    <t>635,191 (a)</t>
  </si>
  <si>
    <t>1270 (b)</t>
  </si>
  <si>
    <t>1705 (c)</t>
  </si>
  <si>
    <t>104,346 (a)</t>
  </si>
  <si>
    <t>87,551 (a)</t>
  </si>
  <si>
    <t>220,424 (b)</t>
  </si>
  <si>
    <t>219,170 (b)</t>
  </si>
  <si>
    <t>392,317 (c)</t>
  </si>
  <si>
    <t>337,954 (b)</t>
  </si>
  <si>
    <t>158,303 (a)</t>
  </si>
  <si>
    <t>364,726 (b)</t>
  </si>
  <si>
    <t>247,213 (ab)</t>
  </si>
  <si>
    <t>780,456 (c)</t>
  </si>
  <si>
    <t>166,659 (a)</t>
  </si>
  <si>
    <t>126,803 (a)</t>
  </si>
  <si>
    <t>342,586 (b)</t>
  </si>
  <si>
    <t>233,187 (ab)</t>
  </si>
  <si>
    <t>779,320 (c)</t>
  </si>
  <si>
    <t>2037 (a)</t>
  </si>
  <si>
    <t>6987 (b)</t>
  </si>
  <si>
    <t>7393 (b)</t>
  </si>
  <si>
    <t>833,777 (a)</t>
  </si>
  <si>
    <t>1055 (a)</t>
  </si>
  <si>
    <t>994,778 (b)</t>
  </si>
  <si>
    <t>280,663 (a)</t>
  </si>
  <si>
    <t>465,598 (a)</t>
  </si>
  <si>
    <t>151,174 (a)</t>
  </si>
  <si>
    <t>422,185 (a)</t>
  </si>
  <si>
    <t>332,840 (bc)</t>
  </si>
  <si>
    <t>161,001 (a)</t>
  </si>
  <si>
    <t>425,409 (c)</t>
  </si>
  <si>
    <t>192,882 (ab)</t>
  </si>
  <si>
    <t>724,049 (d)</t>
  </si>
  <si>
    <t>951,603 (ab)</t>
  </si>
  <si>
    <t>2851 (b)</t>
  </si>
  <si>
    <t>5922 (c)</t>
  </si>
  <si>
    <t>178,413 (a)</t>
  </si>
  <si>
    <t>483,549 (a)</t>
  </si>
  <si>
    <t>495,032 (a)</t>
  </si>
  <si>
    <t>416,656 (a)</t>
  </si>
  <si>
    <t>1090 (b)</t>
  </si>
  <si>
    <t>416,989 (a)</t>
  </si>
  <si>
    <t>1645 (c)</t>
  </si>
  <si>
    <t>157,652 (a)</t>
  </si>
  <si>
    <t>144,018 (a)</t>
  </si>
  <si>
    <t>369,416 (b)</t>
  </si>
  <si>
    <t>227,178 (a)</t>
  </si>
  <si>
    <t>698,093 (c)</t>
  </si>
  <si>
    <t>862,594 (b)</t>
  </si>
  <si>
    <t>345,079 (a)</t>
  </si>
  <si>
    <t>569,714 (ab)</t>
  </si>
  <si>
    <t>236,545 (a)</t>
  </si>
  <si>
    <t>377,979 (a)</t>
  </si>
  <si>
    <t>299,080 (bc)</t>
  </si>
  <si>
    <t>124,947 (a)</t>
  </si>
  <si>
    <t>254,121 (b)</t>
  </si>
  <si>
    <t>246,821 (b)</t>
  </si>
  <si>
    <t>394,197 (c)</t>
  </si>
  <si>
    <t>113,905 (a)</t>
  </si>
  <si>
    <t>92,752 (a)</t>
  </si>
  <si>
    <t>195,787 (b)</t>
  </si>
  <si>
    <t>212,058 (b)</t>
  </si>
  <si>
    <t>377,198 (c)</t>
  </si>
  <si>
    <t>265,522 (a)</t>
  </si>
  <si>
    <t>179,494 (a)</t>
  </si>
  <si>
    <t>250,015 (a)</t>
  </si>
  <si>
    <t>258,339 (a)</t>
  </si>
  <si>
    <t>573,777 (b)</t>
  </si>
  <si>
    <t>330,378 (bc)</t>
  </si>
  <si>
    <t>220,958 (ab)</t>
  </si>
  <si>
    <t>476,819 (c)</t>
  </si>
  <si>
    <t>148,727 (a)</t>
  </si>
  <si>
    <t>289,740 (ab)</t>
  </si>
  <si>
    <t>107,271 (ab)</t>
  </si>
  <si>
    <t>97,525 (a)</t>
  </si>
  <si>
    <t>251,259 (c)</t>
  </si>
  <si>
    <t>144,925 (b)</t>
  </si>
  <si>
    <t>331,343 (d)</t>
  </si>
  <si>
    <t>341,526 (a)</t>
  </si>
  <si>
    <t>1344 (a)</t>
  </si>
  <si>
    <t>298,834 (a)</t>
  </si>
  <si>
    <t>501,558 (a)</t>
  </si>
  <si>
    <t>207,759 (a)</t>
  </si>
  <si>
    <t>217,072 (a)</t>
  </si>
  <si>
    <t>584,980 (b)</t>
  </si>
  <si>
    <t>281,718 (a)</t>
  </si>
  <si>
    <t>1205 (c)</t>
  </si>
  <si>
    <t>141,314 (a)</t>
  </si>
  <si>
    <t>364,876 (ab)</t>
  </si>
  <si>
    <t>954,812 (b)</t>
  </si>
  <si>
    <t>161,991 (a)</t>
  </si>
  <si>
    <t>527,944 (ab)</t>
  </si>
  <si>
    <t>176,262 (a)</t>
  </si>
  <si>
    <t>204,003 (a)</t>
  </si>
  <si>
    <t>517,191 (b)</t>
  </si>
  <si>
    <t>226,616 (a)</t>
  </si>
  <si>
    <t>732,943 (c)</t>
  </si>
  <si>
    <t>m/z 477.2</t>
  </si>
  <si>
    <t>1081 (cd)</t>
  </si>
  <si>
    <t>956,326 (bc)</t>
  </si>
  <si>
    <t>1436 (d)</t>
  </si>
  <si>
    <t>451,332 (a)</t>
  </si>
  <si>
    <t>699,666 (ab)</t>
  </si>
  <si>
    <t>118,333 (a)</t>
  </si>
  <si>
    <t>111,309 (a)</t>
  </si>
  <si>
    <t>430,661 (b)</t>
  </si>
  <si>
    <t>178,976 (a)</t>
  </si>
  <si>
    <t>465,996 (b)</t>
  </si>
  <si>
    <t>992,794 (ab)</t>
  </si>
  <si>
    <t>1787 (b)</t>
  </si>
  <si>
    <t>3319 (c)</t>
  </si>
  <si>
    <t>469,356 (a)</t>
  </si>
  <si>
    <t>485,514 (a)</t>
  </si>
  <si>
    <t>1287 (a)</t>
  </si>
  <si>
    <t>586,642 (a)</t>
  </si>
  <si>
    <t>761,337 (ab)</t>
  </si>
  <si>
    <t>1303 (b)</t>
  </si>
  <si>
    <t>650,173 (a)</t>
  </si>
  <si>
    <t>3387 (c)</t>
  </si>
  <si>
    <t>157,129 (a)</t>
  </si>
  <si>
    <t>141,448 (a)</t>
  </si>
  <si>
    <t>404,299 (ab)</t>
  </si>
  <si>
    <t>205,178 (ab)</t>
  </si>
  <si>
    <t>845,523 (b)</t>
  </si>
  <si>
    <t>369,167 (a)</t>
  </si>
  <si>
    <t>435,133 (a)</t>
  </si>
  <si>
    <t>2044 (b)</t>
  </si>
  <si>
    <t>341,944 (a)</t>
  </si>
  <si>
    <t>461,364 (a)</t>
  </si>
  <si>
    <t>2569 (b)</t>
  </si>
  <si>
    <t>865,081 (a)</t>
  </si>
  <si>
    <t>558,372 (a)</t>
  </si>
  <si>
    <t>1236 (a)</t>
  </si>
  <si>
    <t>4819 (c)</t>
  </si>
  <si>
    <t>817,305 (bc)</t>
  </si>
  <si>
    <t>364,950 (a)</t>
  </si>
  <si>
    <t>1034 (c)</t>
  </si>
  <si>
    <t>463,248 (ab)</t>
  </si>
  <si>
    <t>1803 (d)</t>
  </si>
  <si>
    <t>409,935 (ab)</t>
  </si>
  <si>
    <t>318,212 (a)</t>
  </si>
  <si>
    <t>1025 (c)</t>
  </si>
  <si>
    <t>657,210 (b)</t>
  </si>
  <si>
    <t>680,779 (b)</t>
  </si>
  <si>
    <t>340,824 (ab)</t>
  </si>
  <si>
    <t>293,188 (a)</t>
  </si>
  <si>
    <t>1014 (c)</t>
  </si>
  <si>
    <t>607,216 (b)</t>
  </si>
  <si>
    <t>518,977 (ab)</t>
  </si>
  <si>
    <t>220,605 (a)</t>
  </si>
  <si>
    <t>153,941 (a)</t>
  </si>
  <si>
    <t>419,239 (b)</t>
  </si>
  <si>
    <t>216,159 (a)</t>
  </si>
  <si>
    <t>633,719 (c)</t>
  </si>
  <si>
    <t>349,775 (a)</t>
  </si>
  <si>
    <t>339,275 (a)</t>
  </si>
  <si>
    <t>1548 (b)</t>
  </si>
  <si>
    <t>316,107 (a)</t>
  </si>
  <si>
    <t>485,772 (a)</t>
  </si>
  <si>
    <t>179,432 (a)</t>
  </si>
  <si>
    <t>197,026 (a)</t>
  </si>
  <si>
    <t>1649 (b)</t>
  </si>
  <si>
    <t>207,694 (a)</t>
  </si>
  <si>
    <t>495,676 (a)</t>
  </si>
  <si>
    <t>111,879 (ab)</t>
  </si>
  <si>
    <t>97,232 (a)</t>
  </si>
  <si>
    <t>260,333 (c)</t>
  </si>
  <si>
    <t>158,953 (b)</t>
  </si>
  <si>
    <t>400,008 (d)</t>
  </si>
  <si>
    <t>m/z 492.2</t>
  </si>
  <si>
    <t>712,145 (a)</t>
  </si>
  <si>
    <t>950,053 (a)</t>
  </si>
  <si>
    <t>736,057 (a)</t>
  </si>
  <si>
    <t>923,244 (a)</t>
  </si>
  <si>
    <t>2497 (b)</t>
  </si>
  <si>
    <t>116,902 (ab)</t>
  </si>
  <si>
    <t>98,606 (a)</t>
  </si>
  <si>
    <t>178,574 (c)</t>
  </si>
  <si>
    <t>156,678 (bc)</t>
  </si>
  <si>
    <t>368,746 (d)</t>
  </si>
  <si>
    <t>118,698 (ab)</t>
  </si>
  <si>
    <t>102,763 (a)</t>
  </si>
  <si>
    <t>297,281 (c)</t>
  </si>
  <si>
    <t>190,506 (b)</t>
  </si>
  <si>
    <t>539,276 (d)</t>
  </si>
  <si>
    <t>m/z 493.2</t>
  </si>
  <si>
    <t>1296 (a)</t>
  </si>
  <si>
    <t>1957 (a)</t>
  </si>
  <si>
    <t>1977 (a)</t>
  </si>
  <si>
    <t>1648 (a)</t>
  </si>
  <si>
    <t>3938 (b)</t>
  </si>
  <si>
    <t>m/z 496.4</t>
  </si>
  <si>
    <t>12886 (b)</t>
  </si>
  <si>
    <t>4989 (a)</t>
  </si>
  <si>
    <t>4058 (a)</t>
  </si>
  <si>
    <t>2108 (a)</t>
  </si>
  <si>
    <t>4611 (a)</t>
  </si>
  <si>
    <t>667,698 (a)</t>
  </si>
  <si>
    <t>575,688 (a)</t>
  </si>
  <si>
    <t>1811 (ab)</t>
  </si>
  <si>
    <t>1673 (ab)</t>
  </si>
  <si>
    <t>2703 (b)</t>
  </si>
  <si>
    <t>190,618 (a)</t>
  </si>
  <si>
    <t>161,612 (a)</t>
  </si>
  <si>
    <t>455,692 (b)</t>
  </si>
  <si>
    <t>242,103 (a)</t>
  </si>
  <si>
    <t>977,666 (c)</t>
  </si>
  <si>
    <t>556,363 (a)</t>
  </si>
  <si>
    <t>716,941 (a)</t>
  </si>
  <si>
    <t>2487 (b)</t>
  </si>
  <si>
    <t>999,639 (a)</t>
  </si>
  <si>
    <t>1063 (a)</t>
  </si>
  <si>
    <t>159,383 (a)</t>
  </si>
  <si>
    <t>141,392 (a)</t>
  </si>
  <si>
    <t>431,540 (b)</t>
  </si>
  <si>
    <t>222,939 (a)</t>
  </si>
  <si>
    <t>969,315 (c)</t>
  </si>
  <si>
    <t>138,225 (a)</t>
  </si>
  <si>
    <t>128,698 (a)</t>
  </si>
  <si>
    <t>400,070 (b)</t>
  </si>
  <si>
    <t>223,619 (a)</t>
  </si>
  <si>
    <t>953,289 (c)</t>
  </si>
  <si>
    <t>396,659 (ab)</t>
  </si>
  <si>
    <t>266,995 (a)</t>
  </si>
  <si>
    <t>353,003 (a)</t>
  </si>
  <si>
    <t>1044 (b)</t>
  </si>
  <si>
    <t>555,460 (ab)</t>
  </si>
  <si>
    <t>495,685 (a)</t>
  </si>
  <si>
    <t>426,604 (a)</t>
  </si>
  <si>
    <t>351,667 (a)</t>
  </si>
  <si>
    <t>554,425 (a)</t>
  </si>
  <si>
    <t>2788 (b)</t>
  </si>
  <si>
    <t>158,490 (a)</t>
  </si>
  <si>
    <t>119,734 (a)</t>
  </si>
  <si>
    <t>243,634 (a)</t>
  </si>
  <si>
    <t>711,810 (b)</t>
  </si>
  <si>
    <t>461,053 (ab)</t>
  </si>
  <si>
    <t>118,809 (a)</t>
  </si>
  <si>
    <t>86,716 (a)</t>
  </si>
  <si>
    <t>188,532 (a)</t>
  </si>
  <si>
    <t>179,991 (a)</t>
  </si>
  <si>
    <t>556,364 (b)</t>
  </si>
  <si>
    <t>m/z 510.4</t>
  </si>
  <si>
    <t>1118 (c)</t>
  </si>
  <si>
    <t>343,524 (a)</t>
  </si>
  <si>
    <t>772,332 (bc)</t>
  </si>
  <si>
    <t>332,428 (a)</t>
  </si>
  <si>
    <t>680,355 (ab)</t>
  </si>
  <si>
    <t>342,357 (bc)</t>
  </si>
  <si>
    <t>167,460 (a)</t>
  </si>
  <si>
    <t>381,452 (c)</t>
  </si>
  <si>
    <t>226,745 (ab)</t>
  </si>
  <si>
    <t>604,344 (d)</t>
  </si>
  <si>
    <t>222,489 (a)</t>
  </si>
  <si>
    <t>185,942 (a)</t>
  </si>
  <si>
    <t>387,152 (b)</t>
  </si>
  <si>
    <t>178,893 (a)</t>
  </si>
  <si>
    <t>553,640 (c)</t>
  </si>
  <si>
    <t>165,395 (a)</t>
  </si>
  <si>
    <t>132,082 (a)</t>
  </si>
  <si>
    <t>319,463 (a)</t>
  </si>
  <si>
    <t>221,310 (a)</t>
  </si>
  <si>
    <t>1355 (b)</t>
  </si>
  <si>
    <t>309,515 (a)</t>
  </si>
  <si>
    <t>260,647 (a)</t>
  </si>
  <si>
    <t>800,634 (b)</t>
  </si>
  <si>
    <t>580,991 (b)</t>
  </si>
  <si>
    <t>627,898 (b)</t>
  </si>
  <si>
    <t>m/z 514.3</t>
  </si>
  <si>
    <t>1260 (ab)</t>
  </si>
  <si>
    <t>604,968 (a)</t>
  </si>
  <si>
    <t>2039 (b)</t>
  </si>
  <si>
    <t>361,408 (a)</t>
  </si>
  <si>
    <t>393,820 (a)</t>
  </si>
  <si>
    <t>152,443 (a)</t>
  </si>
  <si>
    <t>126,086 (a)</t>
  </si>
  <si>
    <t>307,713 (b)</t>
  </si>
  <si>
    <t>178,613 (a)</t>
  </si>
  <si>
    <t>526,200 (c)</t>
  </si>
  <si>
    <t>174,746 (a)</t>
  </si>
  <si>
    <t>157,124 (a)</t>
  </si>
  <si>
    <t>417,193 (b)</t>
  </si>
  <si>
    <t>234,209 (a)</t>
  </si>
  <si>
    <t>704,403 (c)</t>
  </si>
  <si>
    <t>3150 (b)</t>
  </si>
  <si>
    <t>1620 (ab)</t>
  </si>
  <si>
    <t>3081 (b)</t>
  </si>
  <si>
    <t>347,726 (a)</t>
  </si>
  <si>
    <t>592,057 (a)</t>
  </si>
  <si>
    <t>m/z 520.4</t>
  </si>
  <si>
    <t>2643 (b)</t>
  </si>
  <si>
    <t>1068 (a)</t>
  </si>
  <si>
    <t>688,036 (a)</t>
  </si>
  <si>
    <t>543,298 (a)</t>
  </si>
  <si>
    <t>417,491 (a)</t>
  </si>
  <si>
    <t>10403 (b)</t>
  </si>
  <si>
    <t>3798 (a)</t>
  </si>
  <si>
    <t>3773 (a)</t>
  </si>
  <si>
    <t>859,311 (a)</t>
  </si>
  <si>
    <t>1645 (a)</t>
  </si>
  <si>
    <t>9978 (b)</t>
  </si>
  <si>
    <t>1367 (a)</t>
  </si>
  <si>
    <t>2713 (a)</t>
  </si>
  <si>
    <t>768,759 (a)</t>
  </si>
  <si>
    <t>1323 (a)</t>
  </si>
  <si>
    <t>275,071 (a)</t>
  </si>
  <si>
    <t>237,749 (a)</t>
  </si>
  <si>
    <t>693,043 (ab)</t>
  </si>
  <si>
    <t>789,197 (b)</t>
  </si>
  <si>
    <t>1938 (c)</t>
  </si>
  <si>
    <t>m/z 528.3</t>
  </si>
  <si>
    <t>599,754 (bc)</t>
  </si>
  <si>
    <t>614,248 (c)</t>
  </si>
  <si>
    <t>254,139 (a)</t>
  </si>
  <si>
    <t>967,704 (d)</t>
  </si>
  <si>
    <t>352,571 (ab)</t>
  </si>
  <si>
    <t>272,433 (ab)</t>
  </si>
  <si>
    <t>192,248 (a)</t>
  </si>
  <si>
    <t>344,807 (b)</t>
  </si>
  <si>
    <t>174,119 (a)</t>
  </si>
  <si>
    <t>694,327 (c)</t>
  </si>
  <si>
    <t>m/z 533.2</t>
  </si>
  <si>
    <t>219,661 (a)</t>
  </si>
  <si>
    <t>216,534 (a)</t>
  </si>
  <si>
    <t>411,188 (a)</t>
  </si>
  <si>
    <t>730,456 (a)</t>
  </si>
  <si>
    <t>3507 (b)</t>
  </si>
  <si>
    <t>2264 (c)</t>
  </si>
  <si>
    <t>890,421 (ab)</t>
  </si>
  <si>
    <t>1964 (bc)</t>
  </si>
  <si>
    <t>267,194 (a)</t>
  </si>
  <si>
    <t>966,762 (ab)</t>
  </si>
  <si>
    <t>354,540 (ab)</t>
  </si>
  <si>
    <t>213,545 (a)</t>
  </si>
  <si>
    <t>706,932 (bc)</t>
  </si>
  <si>
    <t>461,152 (abc)</t>
  </si>
  <si>
    <t>800,482 (c)</t>
  </si>
  <si>
    <t>170,415 (a)</t>
  </si>
  <si>
    <t>163,972 (a)</t>
  </si>
  <si>
    <t>633,132 (c)</t>
  </si>
  <si>
    <t>414,555 (b)</t>
  </si>
  <si>
    <t>513,259 (bc)</t>
  </si>
  <si>
    <t>190,388 (a)</t>
  </si>
  <si>
    <t>170,983 (a)</t>
  </si>
  <si>
    <t>597,401 (b)</t>
  </si>
  <si>
    <t>466,062 (b)</t>
  </si>
  <si>
    <t>1248 (c)</t>
  </si>
  <si>
    <t>1307 (b)</t>
  </si>
  <si>
    <t>696,467 (ab)</t>
  </si>
  <si>
    <t>245,657 (a)</t>
  </si>
  <si>
    <t>709,500 (ab)</t>
  </si>
  <si>
    <t>468,701 (b)</t>
  </si>
  <si>
    <t>284,632 (a)</t>
  </si>
  <si>
    <t>315,534 (ab)</t>
  </si>
  <si>
    <t>418,123 (ab)</t>
  </si>
  <si>
    <t>866,552 (c)</t>
  </si>
  <si>
    <t>4865 (c)</t>
  </si>
  <si>
    <t>3071 (bc)</t>
  </si>
  <si>
    <t>1671 (ab)</t>
  </si>
  <si>
    <t>294,247 (a)</t>
  </si>
  <si>
    <t>475,043 (a)</t>
  </si>
  <si>
    <t>260,861 (a)</t>
  </si>
  <si>
    <t>174,122 (a)</t>
  </si>
  <si>
    <t>246,082 (a)</t>
  </si>
  <si>
    <t>257,085 (a)</t>
  </si>
  <si>
    <t>591,247 (b)</t>
  </si>
  <si>
    <t>2405 (c)</t>
  </si>
  <si>
    <t>708,762 (ab)</t>
  </si>
  <si>
    <t>2106 (bc)</t>
  </si>
  <si>
    <t>253,394 (a)</t>
  </si>
  <si>
    <t>574,999 (a)</t>
  </si>
  <si>
    <t>194,691 (a)</t>
  </si>
  <si>
    <t>166,826 (a)</t>
  </si>
  <si>
    <t>297,367 (a)</t>
  </si>
  <si>
    <t>247,049 (a)</t>
  </si>
  <si>
    <t>852,528 (b)</t>
  </si>
  <si>
    <t>255,231 (a)</t>
  </si>
  <si>
    <t>291,380 (a)</t>
  </si>
  <si>
    <t>1594 (a)</t>
  </si>
  <si>
    <t>949,133 (a)</t>
  </si>
  <si>
    <t>738,951 (a)</t>
  </si>
  <si>
    <t>252,716 (a)</t>
  </si>
  <si>
    <t>228,946 (a)</t>
  </si>
  <si>
    <t>1153 (b)</t>
  </si>
  <si>
    <t>1137 (b)</t>
  </si>
  <si>
    <t>3244 (c)</t>
  </si>
  <si>
    <t>155,350 (a)</t>
  </si>
  <si>
    <t>143,934 (a)</t>
  </si>
  <si>
    <t>492,731 (b)</t>
  </si>
  <si>
    <t>481,651 (b)</t>
  </si>
  <si>
    <t>1410 (c)</t>
  </si>
  <si>
    <t>126,132 (a)</t>
  </si>
  <si>
    <t>118,618 (a)</t>
  </si>
  <si>
    <t>262,541 (c)</t>
  </si>
  <si>
    <t>186,799 (b)</t>
  </si>
  <si>
    <t>524,698 (d)</t>
  </si>
  <si>
    <t>873,099 (b)</t>
  </si>
  <si>
    <t>370,456 (a)</t>
  </si>
  <si>
    <t>664,344 (ab)</t>
  </si>
  <si>
    <t>264,623 (a)</t>
  </si>
  <si>
    <t>1754 (b)</t>
  </si>
  <si>
    <t>1082 (b)</t>
  </si>
  <si>
    <t>1198 (b)</t>
  </si>
  <si>
    <t>205,835 (a)</t>
  </si>
  <si>
    <t>323,424 (a)</t>
  </si>
  <si>
    <t>562,997 (b)</t>
  </si>
  <si>
    <t>381,747 (ab)</t>
  </si>
  <si>
    <t>1010 (c)</t>
  </si>
  <si>
    <t>226,187 (a)</t>
  </si>
  <si>
    <t>551,585 (ab)</t>
  </si>
  <si>
    <t>1308 (b)</t>
  </si>
  <si>
    <t>322,362 (a)</t>
  </si>
  <si>
    <t>1291 (b)</t>
  </si>
  <si>
    <t>287,368 (a)</t>
  </si>
  <si>
    <t>532,331 (a)</t>
  </si>
  <si>
    <t>1168 (a)</t>
  </si>
  <si>
    <t>716,849 (a)</t>
  </si>
  <si>
    <t>444,912 (a)</t>
  </si>
  <si>
    <t>722,156 (a)</t>
  </si>
  <si>
    <t>2483 (b)</t>
  </si>
  <si>
    <t>m/z 568.5</t>
  </si>
  <si>
    <t>542,363 (a)</t>
  </si>
  <si>
    <t>324,756 (a)</t>
  </si>
  <si>
    <t>436,309 (a)</t>
  </si>
  <si>
    <t>430,704 (a)</t>
  </si>
  <si>
    <t>1035 (b)</t>
  </si>
  <si>
    <t>955,014 (c)</t>
  </si>
  <si>
    <t>781,391 (bc)</t>
  </si>
  <si>
    <t>757,020 (bc)</t>
  </si>
  <si>
    <t>277,436 (a)</t>
  </si>
  <si>
    <t>447,655 (ab)</t>
  </si>
  <si>
    <t>222,828 (a)</t>
  </si>
  <si>
    <t>195,916 (a)</t>
  </si>
  <si>
    <t>326,005 (a)</t>
  </si>
  <si>
    <t>260,205 (a)</t>
  </si>
  <si>
    <t>1054 (b)</t>
  </si>
  <si>
    <t>161,717 (a)</t>
  </si>
  <si>
    <t>152,754 (a)</t>
  </si>
  <si>
    <t>307,081 (b)</t>
  </si>
  <si>
    <t>196,446 (ab)</t>
  </si>
  <si>
    <t>554,213 (c)</t>
  </si>
  <si>
    <t>184,765 (ab)</t>
  </si>
  <si>
    <t>161,426 (a)</t>
  </si>
  <si>
    <t>559,120 (c)</t>
  </si>
  <si>
    <t>289,311 (ab)</t>
  </si>
  <si>
    <t>345,876 (b)</t>
  </si>
  <si>
    <t>420,698 (ab)</t>
  </si>
  <si>
    <t>334,544 (ab)</t>
  </si>
  <si>
    <t>894,472 (c)</t>
  </si>
  <si>
    <t>287,944 (a)</t>
  </si>
  <si>
    <t>454,747 (b)</t>
  </si>
  <si>
    <t>m/z 580.4</t>
  </si>
  <si>
    <t>244,745 (a)</t>
  </si>
  <si>
    <t>213,754 (a)</t>
  </si>
  <si>
    <t>445,010 (b)</t>
  </si>
  <si>
    <t>419,087 (b)</t>
  </si>
  <si>
    <t>718,644 (c)</t>
  </si>
  <si>
    <t>879,837 (a)</t>
  </si>
  <si>
    <t>525,509 (a)</t>
  </si>
  <si>
    <t>872,070 (a)</t>
  </si>
  <si>
    <t>812,420 (a)</t>
  </si>
  <si>
    <t>1899 (b)</t>
  </si>
  <si>
    <t>369,083 (ab)</t>
  </si>
  <si>
    <t>257,721 (a)</t>
  </si>
  <si>
    <t>836,641 (c)</t>
  </si>
  <si>
    <t>325,179 (ab)</t>
  </si>
  <si>
    <t>525,972 (b)</t>
  </si>
  <si>
    <t>543,587 (b)</t>
  </si>
  <si>
    <t>313,502 (ab)</t>
  </si>
  <si>
    <t>1073 (c)</t>
  </si>
  <si>
    <t>192,600 (a)</t>
  </si>
  <si>
    <t>387,385 (ab)</t>
  </si>
  <si>
    <t>346,334 (a)</t>
  </si>
  <si>
    <t>228,392 (a)</t>
  </si>
  <si>
    <t>1202 (c)</t>
  </si>
  <si>
    <t>282,309 (a)</t>
  </si>
  <si>
    <t>686,207 (b)</t>
  </si>
  <si>
    <t>178,164 (a)</t>
  </si>
  <si>
    <t>163,837 (a)</t>
  </si>
  <si>
    <t>496,187 (b)</t>
  </si>
  <si>
    <t>214,797 (a)</t>
  </si>
  <si>
    <t>453,145 (b)</t>
  </si>
  <si>
    <t>136,993 (a)</t>
  </si>
  <si>
    <t>132,426 (a)</t>
  </si>
  <si>
    <t>267,122 (c)</t>
  </si>
  <si>
    <t>202,845 (b)</t>
  </si>
  <si>
    <t>493,361 (d)</t>
  </si>
  <si>
    <t>415,649 (a)</t>
  </si>
  <si>
    <t>394,611 (a)</t>
  </si>
  <si>
    <t>440,637 (a)</t>
  </si>
  <si>
    <t>705,107 (a)</t>
  </si>
  <si>
    <t>3682 (b)</t>
  </si>
  <si>
    <t>330,289 (a)</t>
  </si>
  <si>
    <t>325,104 (a)</t>
  </si>
  <si>
    <t>458,576 (a)</t>
  </si>
  <si>
    <t>1481 (b)</t>
  </si>
  <si>
    <t>1478 (b)</t>
  </si>
  <si>
    <t>1070 (c)</t>
  </si>
  <si>
    <t>858,538 (bc)</t>
  </si>
  <si>
    <t>558,488 (ab)</t>
  </si>
  <si>
    <t>339,300 (a)</t>
  </si>
  <si>
    <t>495,773 (ab)</t>
  </si>
  <si>
    <t>10326 (c)</t>
  </si>
  <si>
    <t>5866 (b)</t>
  </si>
  <si>
    <t>2225 (ab)</t>
  </si>
  <si>
    <t>740,160 (a)</t>
  </si>
  <si>
    <t>771,395 (a)</t>
  </si>
  <si>
    <t>907,429 (b)</t>
  </si>
  <si>
    <t>370,044 (a)</t>
  </si>
  <si>
    <t>377,895 (a)</t>
  </si>
  <si>
    <t>491,324 (a)</t>
  </si>
  <si>
    <t>1403 (c)</t>
  </si>
  <si>
    <t>238,491 (a)</t>
  </si>
  <si>
    <t>415,979 (b)</t>
  </si>
  <si>
    <t>224,004 (a)</t>
  </si>
  <si>
    <t>720,107 (c)</t>
  </si>
  <si>
    <t>310,429 (ab)</t>
  </si>
  <si>
    <t>473,848 (a)</t>
  </si>
  <si>
    <t>2148 (ab)</t>
  </si>
  <si>
    <t>4629 (b)</t>
  </si>
  <si>
    <t>747,367 (ab)</t>
  </si>
  <si>
    <t>567,141 (ab)</t>
  </si>
  <si>
    <t>296,308 (a)</t>
  </si>
  <si>
    <t>280,506 (a)</t>
  </si>
  <si>
    <t>453,771 (a)</t>
  </si>
  <si>
    <t>803,967 (b)</t>
  </si>
  <si>
    <t>869,012 (b)</t>
  </si>
  <si>
    <t>174,634 (a)</t>
  </si>
  <si>
    <t>159,823 (a)</t>
  </si>
  <si>
    <t>535,250 (b)</t>
  </si>
  <si>
    <t>241,249 (a)</t>
  </si>
  <si>
    <t>499,698 (b)</t>
  </si>
  <si>
    <t>m/z 619.3</t>
  </si>
  <si>
    <t>5294 (c)</t>
  </si>
  <si>
    <t>2653 (b)</t>
  </si>
  <si>
    <t>581,566 (a)</t>
  </si>
  <si>
    <t>396,476 (a)</t>
  </si>
  <si>
    <t>477,214 (a)</t>
  </si>
  <si>
    <t>164,357 (a)</t>
  </si>
  <si>
    <t>192,231 (a)</t>
  </si>
  <si>
    <t>287,647 (ab)</t>
  </si>
  <si>
    <t>611,124 (c)</t>
  </si>
  <si>
    <t>444,989 (bc)</t>
  </si>
  <si>
    <t>167,569 (a)</t>
  </si>
  <si>
    <t>152,743 (a)</t>
  </si>
  <si>
    <t>279,968 (ab)</t>
  </si>
  <si>
    <t>393,940 (b)</t>
  </si>
  <si>
    <t>777,730 (c)</t>
  </si>
  <si>
    <t>871,109 (a)</t>
  </si>
  <si>
    <t>627,568 (a)</t>
  </si>
  <si>
    <t>498,508 (a)</t>
  </si>
  <si>
    <t>2758 (b)</t>
  </si>
  <si>
    <t>1925 (b)</t>
  </si>
  <si>
    <t>m/z 625.5</t>
  </si>
  <si>
    <t>850,962 (c)</t>
  </si>
  <si>
    <t>553,018 (b)</t>
  </si>
  <si>
    <t>238,036 (a)</t>
  </si>
  <si>
    <t>770,193 (c)</t>
  </si>
  <si>
    <t>342,282 (a)</t>
  </si>
  <si>
    <t>1413 (b)</t>
  </si>
  <si>
    <t>590,324 (a)</t>
  </si>
  <si>
    <t>1594 (b)</t>
  </si>
  <si>
    <t>370,453 (a)</t>
  </si>
  <si>
    <t>405,578 (a)</t>
  </si>
  <si>
    <t>380,619 (a)</t>
  </si>
  <si>
    <t>1345 (b)</t>
  </si>
  <si>
    <t>325,199 (a)</t>
  </si>
  <si>
    <t>694,078 (ab)</t>
  </si>
  <si>
    <t>644,504 (a)</t>
  </si>
  <si>
    <t>892,798 (a)</t>
  </si>
  <si>
    <t>658,604 (a)</t>
  </si>
  <si>
    <t>1130 (a)</t>
  </si>
  <si>
    <t>3907 (b)</t>
  </si>
  <si>
    <t>452,821 (a)</t>
  </si>
  <si>
    <t>359,463 (a)</t>
  </si>
  <si>
    <t>314,589 (a)</t>
  </si>
  <si>
    <t>959,159 (b)</t>
  </si>
  <si>
    <t>302,364 (a)</t>
  </si>
  <si>
    <t>m/z 636.4</t>
  </si>
  <si>
    <t>261,667 (a)</t>
  </si>
  <si>
    <t>457,912 (a)</t>
  </si>
  <si>
    <t>356,921 (a)</t>
  </si>
  <si>
    <t>948,014 (b)</t>
  </si>
  <si>
    <t>859,839 (b)</t>
  </si>
  <si>
    <t>316,426 (a)</t>
  </si>
  <si>
    <t>283,236 (a)</t>
  </si>
  <si>
    <t>945,151 (a)</t>
  </si>
  <si>
    <t>1978 (a)</t>
  </si>
  <si>
    <t>11750 (b)</t>
  </si>
  <si>
    <t>m/z 642.5</t>
  </si>
  <si>
    <t>808,698 (c)</t>
  </si>
  <si>
    <t>570,238 (b)</t>
  </si>
  <si>
    <t>364,911 (ab)</t>
  </si>
  <si>
    <t>249,812 (a)</t>
  </si>
  <si>
    <t>353,360 (ab)</t>
  </si>
  <si>
    <t>1674 (b)</t>
  </si>
  <si>
    <t>882,942 (a)</t>
  </si>
  <si>
    <t>478,309 (a)</t>
  </si>
  <si>
    <t>518,716 (a)</t>
  </si>
  <si>
    <t>546,673 (a)</t>
  </si>
  <si>
    <t>246,566 (ab)</t>
  </si>
  <si>
    <t>201,389 (a)</t>
  </si>
  <si>
    <t>377,300 (ab)</t>
  </si>
  <si>
    <t>1017 (c)</t>
  </si>
  <si>
    <t>535,104 (b)</t>
  </si>
  <si>
    <t>471,477 (a)</t>
  </si>
  <si>
    <t>812,075 (a)</t>
  </si>
  <si>
    <t>836,601 (a)</t>
  </si>
  <si>
    <t>9525 (b)</t>
  </si>
  <si>
    <t>7027 (b)</t>
  </si>
  <si>
    <t>297,746 (a)</t>
  </si>
  <si>
    <t>298,652 (a)</t>
  </si>
  <si>
    <t>1058 (c)</t>
  </si>
  <si>
    <t>530,106 (ab)</t>
  </si>
  <si>
    <t>680,458 (b)</t>
  </si>
  <si>
    <t>m/z 659.3</t>
  </si>
  <si>
    <t>253,980 (a)</t>
  </si>
  <si>
    <t>233,577 (a)</t>
  </si>
  <si>
    <t>1056 (c)</t>
  </si>
  <si>
    <t>430,986 (ab)</t>
  </si>
  <si>
    <t>677,854 (b)</t>
  </si>
  <si>
    <t>210,177 (a)</t>
  </si>
  <si>
    <t>206,471 (a)</t>
  </si>
  <si>
    <t>646,743 (c)</t>
  </si>
  <si>
    <t>420,663 (b)</t>
  </si>
  <si>
    <t>467,844 (bc)</t>
  </si>
  <si>
    <t>311,480 (a)</t>
  </si>
  <si>
    <t>420,975 (a)</t>
  </si>
  <si>
    <t>1356 (a)</t>
  </si>
  <si>
    <t>1488 (a)</t>
  </si>
  <si>
    <t>4336 (b)</t>
  </si>
  <si>
    <t>237,452 (a)</t>
  </si>
  <si>
    <t>286,077 (a)</t>
  </si>
  <si>
    <t>812,030 (ab)</t>
  </si>
  <si>
    <t>2503 (c)</t>
  </si>
  <si>
    <t>676,008 (a)</t>
  </si>
  <si>
    <t>641,441 (a)</t>
  </si>
  <si>
    <t>897,157 (a)</t>
  </si>
  <si>
    <t>3484 (b)</t>
  </si>
  <si>
    <t>7797 (c)</t>
  </si>
  <si>
    <t>560,662 (a)</t>
  </si>
  <si>
    <t>433,411 (a)</t>
  </si>
  <si>
    <t>3219 (b)</t>
  </si>
  <si>
    <t>3514 (b)</t>
  </si>
  <si>
    <t>192,900 (a)</t>
  </si>
  <si>
    <t>176,682 (a)</t>
  </si>
  <si>
    <t>491,269 (b)</t>
  </si>
  <si>
    <t>524,438 (bc)</t>
  </si>
  <si>
    <t>719,252 (c)</t>
  </si>
  <si>
    <t>160,783 (a)</t>
  </si>
  <si>
    <t>150,993 (a)</t>
  </si>
  <si>
    <t>280,824 (a)</t>
  </si>
  <si>
    <t>382,933 (a)</t>
  </si>
  <si>
    <t>1581 (c)</t>
  </si>
  <si>
    <t>1161 (bc)</t>
  </si>
  <si>
    <t>912,006 (b)</t>
  </si>
  <si>
    <t>990,758 (b)</t>
  </si>
  <si>
    <t>471,513 (a)</t>
  </si>
  <si>
    <t>1064 (b)</t>
  </si>
  <si>
    <t>803,579 (b)</t>
  </si>
  <si>
    <t>450,046 (a)</t>
  </si>
  <si>
    <t>414,559 (a)</t>
  </si>
  <si>
    <t>269,893 (a)</t>
  </si>
  <si>
    <t>265,863 (a)</t>
  </si>
  <si>
    <t>335,138 (a)</t>
  </si>
  <si>
    <t>731,140 (bc)</t>
  </si>
  <si>
    <t>978,489 (c)</t>
  </si>
  <si>
    <t>720,961 (b)</t>
  </si>
  <si>
    <t>1113 (b)</t>
  </si>
  <si>
    <t>1045 (b)</t>
  </si>
  <si>
    <t>551,384 (a)</t>
  </si>
  <si>
    <t>975,609 (b)</t>
  </si>
  <si>
    <t>342,840 (a)</t>
  </si>
  <si>
    <t>207,864 (a)</t>
  </si>
  <si>
    <t>197,650 (a)</t>
  </si>
  <si>
    <t>441,974 (b)</t>
  </si>
  <si>
    <t>607,432 (c)</t>
  </si>
  <si>
    <t>404,945 (b)</t>
  </si>
  <si>
    <t>531,523 (a)</t>
  </si>
  <si>
    <t>328,323 (a)</t>
  </si>
  <si>
    <t>445,036 (a)</t>
  </si>
  <si>
    <t>1907 (b)</t>
  </si>
  <si>
    <t>486,539 (a)</t>
  </si>
  <si>
    <t>1707 (b)</t>
  </si>
  <si>
    <t>1223 (ab)</t>
  </si>
  <si>
    <t>4170 (c)</t>
  </si>
  <si>
    <t>889,851 (ab)</t>
  </si>
  <si>
    <t>549,916 (a)</t>
  </si>
  <si>
    <t>753,801 (ab)</t>
  </si>
  <si>
    <t>707,777 (a)</t>
  </si>
  <si>
    <t>1731 (b)</t>
  </si>
  <si>
    <t>3451 (c)</t>
  </si>
  <si>
    <t>2811 (c)</t>
  </si>
  <si>
    <t>293,221 (a)</t>
  </si>
  <si>
    <t>284,844 (a)</t>
  </si>
  <si>
    <t>516,027 (a)</t>
  </si>
  <si>
    <t>840,109 (b)</t>
  </si>
  <si>
    <t>950,327 (b)</t>
  </si>
  <si>
    <t>517,748 (ab)</t>
  </si>
  <si>
    <t>352,585 (a)</t>
  </si>
  <si>
    <t>356,623 (a)</t>
  </si>
  <si>
    <t>1162 (c)</t>
  </si>
  <si>
    <t>744,094 (b)</t>
  </si>
  <si>
    <t>359,318 (a)</t>
  </si>
  <si>
    <t>309,837 (a)</t>
  </si>
  <si>
    <t>469,456 (a)</t>
  </si>
  <si>
    <t>526,801 (a)</t>
  </si>
  <si>
    <t>9839 (c)</t>
  </si>
  <si>
    <t>6583 (b)</t>
  </si>
  <si>
    <t>4077 (ab)</t>
  </si>
  <si>
    <t>3082 (a)</t>
  </si>
  <si>
    <t>1195 (a)</t>
  </si>
  <si>
    <t>2356 (c)</t>
  </si>
  <si>
    <t>980,859 (ab)</t>
  </si>
  <si>
    <t>1525 (b)</t>
  </si>
  <si>
    <t>780,084 (a)</t>
  </si>
  <si>
    <t>636,865 (a)</t>
  </si>
  <si>
    <t>480,473 (a)</t>
  </si>
  <si>
    <t>381,060 (a)</t>
  </si>
  <si>
    <t>560,589 (a)</t>
  </si>
  <si>
    <t>1429 (b)</t>
  </si>
  <si>
    <t>674,188 (a)</t>
  </si>
  <si>
    <t>982,769 (b)</t>
  </si>
  <si>
    <t>604,344 (a)</t>
  </si>
  <si>
    <t>1889 (c)</t>
  </si>
  <si>
    <t>931,219 (ab)</t>
  </si>
  <si>
    <t>858,542 (ab)</t>
  </si>
  <si>
    <t>573,849 (ab)</t>
  </si>
  <si>
    <t>320,434 (a)</t>
  </si>
  <si>
    <t>1180 (bc)</t>
  </si>
  <si>
    <t>1207 (c)</t>
  </si>
  <si>
    <t>1550 (c)</t>
  </si>
  <si>
    <t>769,564 (a)</t>
  </si>
  <si>
    <t>882,017 (a)</t>
  </si>
  <si>
    <t>394,815 (a)</t>
  </si>
  <si>
    <t>2582 (b)</t>
  </si>
  <si>
    <t>582,272 (a)</t>
  </si>
  <si>
    <t>30500 (c)</t>
  </si>
  <si>
    <t>16471 (b)</t>
  </si>
  <si>
    <t>18394 (b)</t>
  </si>
  <si>
    <t>10576 (a)</t>
  </si>
  <si>
    <t>8888 (a)</t>
  </si>
  <si>
    <t>4811 (b)</t>
  </si>
  <si>
    <t>6558 (bc)</t>
  </si>
  <si>
    <t>2229 (a)</t>
  </si>
  <si>
    <t>8238 (c)</t>
  </si>
  <si>
    <t>5004 (b)</t>
  </si>
  <si>
    <t>956,040 (a)</t>
  </si>
  <si>
    <t>508,707 (a)</t>
  </si>
  <si>
    <t>1999 (b)</t>
  </si>
  <si>
    <t>600,838 (a)</t>
  </si>
  <si>
    <t>1593 (b)</t>
  </si>
  <si>
    <t>2952 (b)</t>
  </si>
  <si>
    <t>2091 (b)</t>
  </si>
  <si>
    <t>2529 (b)</t>
  </si>
  <si>
    <t>665,737 (a)</t>
  </si>
  <si>
    <t>544,738 (a)</t>
  </si>
  <si>
    <t>328,442 (a)</t>
  </si>
  <si>
    <t>1051 (b)</t>
  </si>
  <si>
    <t>518,478 (a)</t>
  </si>
  <si>
    <t>1573 (c)</t>
  </si>
  <si>
    <t>829,608 (a)</t>
  </si>
  <si>
    <t>1831 (b)</t>
  </si>
  <si>
    <t>387,612 (a)</t>
  </si>
  <si>
    <t>2193 (b)</t>
  </si>
  <si>
    <t>355,387 (a)</t>
  </si>
  <si>
    <t>2939 (d)</t>
  </si>
  <si>
    <t>1695 (c)</t>
  </si>
  <si>
    <t>944,808 (ab)</t>
  </si>
  <si>
    <t>1210 (bc)</t>
  </si>
  <si>
    <t>281,724 (a)</t>
  </si>
  <si>
    <t>665,344 (a)</t>
  </si>
  <si>
    <t>463,795 (a)</t>
  </si>
  <si>
    <t>979,982 (a)</t>
  </si>
  <si>
    <t>718,819 (a)</t>
  </si>
  <si>
    <t>3581 (b)</t>
  </si>
  <si>
    <t>2489 (a)</t>
  </si>
  <si>
    <t>6823 (b)</t>
  </si>
  <si>
    <t>1256 (a)</t>
  </si>
  <si>
    <t>10313 (c)</t>
  </si>
  <si>
    <t>610,207 (a)</t>
  </si>
  <si>
    <t>m/z 717.6</t>
  </si>
  <si>
    <t>1906 (d)</t>
  </si>
  <si>
    <t>770,266 (ab)</t>
  </si>
  <si>
    <t>1476 (c)</t>
  </si>
  <si>
    <t>586,241 (a)</t>
  </si>
  <si>
    <t>1084 (b)</t>
  </si>
  <si>
    <t>1747 (b)</t>
  </si>
  <si>
    <t>2484 (c)</t>
  </si>
  <si>
    <t>594,038 (a)</t>
  </si>
  <si>
    <t>2938 (c)</t>
  </si>
  <si>
    <t>499,714 (a)</t>
  </si>
  <si>
    <t>2257 (c)</t>
  </si>
  <si>
    <t>852,606 (a)</t>
  </si>
  <si>
    <t>1273 (b)</t>
  </si>
  <si>
    <t>581,215 (a)</t>
  </si>
  <si>
    <t>3259 (b)</t>
  </si>
  <si>
    <t>3165 (b)</t>
  </si>
  <si>
    <t>716,505 (a)</t>
  </si>
  <si>
    <t>530,022 (a)</t>
  </si>
  <si>
    <t>586,376 (a)</t>
  </si>
  <si>
    <t>466,442 (a)</t>
  </si>
  <si>
    <t>1450 (b)</t>
  </si>
  <si>
    <t>427,088 (a)</t>
  </si>
  <si>
    <t>509,606 (a)</t>
  </si>
  <si>
    <t>11936 (b)</t>
  </si>
  <si>
    <t>8021 (b)</t>
  </si>
  <si>
    <t>26826 (c)</t>
  </si>
  <si>
    <t>2792 (a)</t>
  </si>
  <si>
    <t>1713 (a)</t>
  </si>
  <si>
    <t>788,428 (b)</t>
  </si>
  <si>
    <t>404,432 (a)</t>
  </si>
  <si>
    <t>753,268 (b)</t>
  </si>
  <si>
    <t>213,740 (a)</t>
  </si>
  <si>
    <t>563,720 (b)</t>
  </si>
  <si>
    <t>755,670 (c)</t>
  </si>
  <si>
    <t>228,595 (a)</t>
  </si>
  <si>
    <t>706,015 (bc)</t>
  </si>
  <si>
    <t>186,992 (a)</t>
  </si>
  <si>
    <t>7464 (d)</t>
  </si>
  <si>
    <t>2957 (b)</t>
  </si>
  <si>
    <t>4089 (c)</t>
  </si>
  <si>
    <t>2039 (a)</t>
  </si>
  <si>
    <t>1439 (a)</t>
  </si>
  <si>
    <t>m/z 731.6</t>
  </si>
  <si>
    <t>6768 (d)</t>
  </si>
  <si>
    <t>2363 (bc)</t>
  </si>
  <si>
    <t>3241 (c)</t>
  </si>
  <si>
    <t>1527 (ab)</t>
  </si>
  <si>
    <t>1337 (a)</t>
  </si>
  <si>
    <t>9298 (b)</t>
  </si>
  <si>
    <t>13921 (c)</t>
  </si>
  <si>
    <t>3648 (a)</t>
  </si>
  <si>
    <t>15438 (c)</t>
  </si>
  <si>
    <t>4076 (a)</t>
  </si>
  <si>
    <t>27810 (b)</t>
  </si>
  <si>
    <t>34289 (b)</t>
  </si>
  <si>
    <t>12285 (a)</t>
  </si>
  <si>
    <t>43620 (c)</t>
  </si>
  <si>
    <t>18410 (a)</t>
  </si>
  <si>
    <t>1289 (b)</t>
  </si>
  <si>
    <t>1039 (b)</t>
  </si>
  <si>
    <t>456,800 (a)</t>
  </si>
  <si>
    <t>611,663 (a)</t>
  </si>
  <si>
    <t>357,556 (a)</t>
  </si>
  <si>
    <t>3325 (b)</t>
  </si>
  <si>
    <t>4524 (c)</t>
  </si>
  <si>
    <t>1487 (a)</t>
  </si>
  <si>
    <t>5525 (d)</t>
  </si>
  <si>
    <t>2254 (a)</t>
  </si>
  <si>
    <t>1299 (b)</t>
  </si>
  <si>
    <t>2618 (d)</t>
  </si>
  <si>
    <t>435,036 (a)</t>
  </si>
  <si>
    <t>382,749 (a)</t>
  </si>
  <si>
    <t>1098 (b)</t>
  </si>
  <si>
    <t>871,453 (ab)</t>
  </si>
  <si>
    <t>2666 (c)</t>
  </si>
  <si>
    <t>754,206 (ab)</t>
  </si>
  <si>
    <t>549,437 (a)</t>
  </si>
  <si>
    <t>2910 (b)</t>
  </si>
  <si>
    <t>5533 (c)</t>
  </si>
  <si>
    <t>1029 (a)</t>
  </si>
  <si>
    <t>8022 (d)</t>
  </si>
  <si>
    <t>681,276 (a)</t>
  </si>
  <si>
    <t>8416 (c)</t>
  </si>
  <si>
    <t>4245 (b)</t>
  </si>
  <si>
    <t>16650 (d)</t>
  </si>
  <si>
    <t>928,363 (a)</t>
  </si>
  <si>
    <t>625,921 (a)</t>
  </si>
  <si>
    <t>m/z 742.5</t>
  </si>
  <si>
    <t>2901 (b)</t>
  </si>
  <si>
    <t>643,182 (a)</t>
  </si>
  <si>
    <t>3917 (b)</t>
  </si>
  <si>
    <t>6169 (c)</t>
  </si>
  <si>
    <t>1385 (a)</t>
  </si>
  <si>
    <t>5974 (c)</t>
  </si>
  <si>
    <t>920,507 (a)</t>
  </si>
  <si>
    <t>4209 (b)</t>
  </si>
  <si>
    <t>5888 (c)</t>
  </si>
  <si>
    <t>2284 (a)</t>
  </si>
  <si>
    <t>6682 (c)</t>
  </si>
  <si>
    <t>1677 (a)</t>
  </si>
  <si>
    <t>3739 (bc)</t>
  </si>
  <si>
    <t>5396 (c)</t>
  </si>
  <si>
    <t>861,827 (a)</t>
  </si>
  <si>
    <t>3108 (b)</t>
  </si>
  <si>
    <t>2194 (ab)</t>
  </si>
  <si>
    <t>3735 (bc)</t>
  </si>
  <si>
    <t>5390 (c)</t>
  </si>
  <si>
    <t>842,627 (a)</t>
  </si>
  <si>
    <t>1198 (a)</t>
  </si>
  <si>
    <t>4658 (c)</t>
  </si>
  <si>
    <t>4647 (c)</t>
  </si>
  <si>
    <t>1313 (ab)</t>
  </si>
  <si>
    <t>2818 (b)</t>
  </si>
  <si>
    <t>571,677 (a)</t>
  </si>
  <si>
    <t>1206 (cd)</t>
  </si>
  <si>
    <t>1001 (bc)</t>
  </si>
  <si>
    <t>1449 (d)</t>
  </si>
  <si>
    <t>846,044 (b)</t>
  </si>
  <si>
    <t>393,244 (a)</t>
  </si>
  <si>
    <t>3144 (b)</t>
  </si>
  <si>
    <t>1579 (a)</t>
  </si>
  <si>
    <t>5518 (c)</t>
  </si>
  <si>
    <t>1157 (a)</t>
  </si>
  <si>
    <t>979,156 (a)</t>
  </si>
  <si>
    <t>3240 (b)</t>
  </si>
  <si>
    <t>5187 (c)</t>
  </si>
  <si>
    <t>4406 (bc)</t>
  </si>
  <si>
    <t>2879 (b)</t>
  </si>
  <si>
    <t>910,028 (a)</t>
  </si>
  <si>
    <t>1807 (bc)</t>
  </si>
  <si>
    <t>2446 (cd)</t>
  </si>
  <si>
    <t>2915 (d)</t>
  </si>
  <si>
    <t>1271 (ab)</t>
  </si>
  <si>
    <t>505,242 (a)</t>
  </si>
  <si>
    <t>7904 (b)</t>
  </si>
  <si>
    <t>10894 (b)</t>
  </si>
  <si>
    <t>8952 (b)</t>
  </si>
  <si>
    <t>7449 (b)</t>
  </si>
  <si>
    <t>1958 (a)</t>
  </si>
  <si>
    <t>20770 (b)</t>
  </si>
  <si>
    <t>19697 (b)</t>
  </si>
  <si>
    <t>7833 (a)</t>
  </si>
  <si>
    <t>21361 (b)</t>
  </si>
  <si>
    <t>4105 (a)</t>
  </si>
  <si>
    <t>916,110 (a)</t>
  </si>
  <si>
    <t>2119 (b)</t>
  </si>
  <si>
    <t>931,574 (a)</t>
  </si>
  <si>
    <t>4983 (c)</t>
  </si>
  <si>
    <t>462,407 (a)</t>
  </si>
  <si>
    <t>45732 (b)</t>
  </si>
  <si>
    <t>59342 (c)</t>
  </si>
  <si>
    <t>22378 (a)</t>
  </si>
  <si>
    <t>77141 (d)</t>
  </si>
  <si>
    <t>20067 (a)</t>
  </si>
  <si>
    <t>2364 (b)</t>
  </si>
  <si>
    <t>4453 (c)</t>
  </si>
  <si>
    <t>624,675 (a)</t>
  </si>
  <si>
    <t>4178 (c)</t>
  </si>
  <si>
    <t>415,546 (a)</t>
  </si>
  <si>
    <t>5173 (b)</t>
  </si>
  <si>
    <t>5442 (b)</t>
  </si>
  <si>
    <t>1166 (a)</t>
  </si>
  <si>
    <t>4585 (b)</t>
  </si>
  <si>
    <t>592,035 (a)</t>
  </si>
  <si>
    <t>1488 (c)</t>
  </si>
  <si>
    <t>1404 (bc)</t>
  </si>
  <si>
    <t>2188 (d)</t>
  </si>
  <si>
    <t>1007 (b)</t>
  </si>
  <si>
    <t>564,208 (a)</t>
  </si>
  <si>
    <t>2071 (b)</t>
  </si>
  <si>
    <t>2266 (b)</t>
  </si>
  <si>
    <t>602,898 (a)</t>
  </si>
  <si>
    <t>2407 (b)</t>
  </si>
  <si>
    <t>258,181 (a)</t>
  </si>
  <si>
    <t>2163 (b)</t>
  </si>
  <si>
    <t>2228 (b)</t>
  </si>
  <si>
    <t>2528 (b)</t>
  </si>
  <si>
    <t>1302 (a)</t>
  </si>
  <si>
    <t>685,333 (a)</t>
  </si>
  <si>
    <t>2679 (c)</t>
  </si>
  <si>
    <t>1485 (b)</t>
  </si>
  <si>
    <t>3498 (c)</t>
  </si>
  <si>
    <t>646,355 (ab)</t>
  </si>
  <si>
    <t>450,596 (a)</t>
  </si>
  <si>
    <t>1196 (b)</t>
  </si>
  <si>
    <t>1802 (c)</t>
  </si>
  <si>
    <t>550,704 (a)</t>
  </si>
  <si>
    <t>2038 (c)</t>
  </si>
  <si>
    <t>443,653 (a)</t>
  </si>
  <si>
    <t>2915 (b)</t>
  </si>
  <si>
    <t>3188 (b)</t>
  </si>
  <si>
    <t>3840 (b)</t>
  </si>
  <si>
    <t>500,294 (a)</t>
  </si>
  <si>
    <t>5036 (bc)</t>
  </si>
  <si>
    <t>5760 (c)</t>
  </si>
  <si>
    <t>6044 (c)</t>
  </si>
  <si>
    <t>3083 (ab)</t>
  </si>
  <si>
    <t>1212 (a)</t>
  </si>
  <si>
    <t>1574 (b)</t>
  </si>
  <si>
    <t>2078 (b)</t>
  </si>
  <si>
    <t>530,854 (a)</t>
  </si>
  <si>
    <t>1951 (b)</t>
  </si>
  <si>
    <t>433,067 (a)</t>
  </si>
  <si>
    <t>3570 (c)</t>
  </si>
  <si>
    <t>4401 (d)</t>
  </si>
  <si>
    <t>4529 (d)</t>
  </si>
  <si>
    <t>967,377 (a)</t>
  </si>
  <si>
    <t>2169 (b)</t>
  </si>
  <si>
    <t>2650 (b)</t>
  </si>
  <si>
    <t>692,435 (a)</t>
  </si>
  <si>
    <t>2245 (b)</t>
  </si>
  <si>
    <t>537,436 (a)</t>
  </si>
  <si>
    <t>1199 (c)</t>
  </si>
  <si>
    <t>1219 (c)</t>
  </si>
  <si>
    <t>1270 (c)</t>
  </si>
  <si>
    <t>832,693 (b)</t>
  </si>
  <si>
    <t>391,494 (a)</t>
  </si>
  <si>
    <t>1264 (b)</t>
  </si>
  <si>
    <t>1266 (b)</t>
  </si>
  <si>
    <t>490,348 (a)</t>
  </si>
  <si>
    <t>1124 (b)</t>
  </si>
  <si>
    <t>381,276 (a)</t>
  </si>
  <si>
    <t>7230 (bc)</t>
  </si>
  <si>
    <t>8734 (c)</t>
  </si>
  <si>
    <t>7809 (bc)</t>
  </si>
  <si>
    <t>5936 (b)</t>
  </si>
  <si>
    <t>1072 (a)</t>
  </si>
  <si>
    <t>23943 (cd)</t>
  </si>
  <si>
    <t>27959 (d)</t>
  </si>
  <si>
    <t>17397 (bc)</t>
  </si>
  <si>
    <t>15751 (b)</t>
  </si>
  <si>
    <t>3733 (a)</t>
  </si>
  <si>
    <t>1175 (b)</t>
  </si>
  <si>
    <t>712,667 (a)</t>
  </si>
  <si>
    <t>327,972 (a)</t>
  </si>
  <si>
    <t>494,390 (a)</t>
  </si>
  <si>
    <t>333,544 (a)</t>
  </si>
  <si>
    <t>15682 (c)</t>
  </si>
  <si>
    <t>14457 (c)</t>
  </si>
  <si>
    <t>9152 (b)</t>
  </si>
  <si>
    <t>11172 (b)</t>
  </si>
  <si>
    <t>2034 (a)</t>
  </si>
  <si>
    <t>1923 (b)</t>
  </si>
  <si>
    <t>1053 (a)</t>
  </si>
  <si>
    <t>427,856 (a)</t>
  </si>
  <si>
    <t>365,994 (a)</t>
  </si>
  <si>
    <t>484,680 (a)</t>
  </si>
  <si>
    <t>3648 (c)</t>
  </si>
  <si>
    <t>1878 (ab)</t>
  </si>
  <si>
    <t>712,986 (a)</t>
  </si>
  <si>
    <t>2132 (b)</t>
  </si>
  <si>
    <t>625,874 (a)</t>
  </si>
  <si>
    <t>17412 (c)</t>
  </si>
  <si>
    <t>18970 (c)</t>
  </si>
  <si>
    <t>11765 (b)</t>
  </si>
  <si>
    <t>21574 (c)</t>
  </si>
  <si>
    <t>2741 (a)</t>
  </si>
  <si>
    <t>8179 (d)</t>
  </si>
  <si>
    <t>3670 (b)</t>
  </si>
  <si>
    <t>3377 (b)</t>
  </si>
  <si>
    <t>6255 (c)</t>
  </si>
  <si>
    <t>1069 (a)</t>
  </si>
  <si>
    <t>m/z 788.6</t>
  </si>
  <si>
    <t>12207 (b)</t>
  </si>
  <si>
    <t>10186 (b)</t>
  </si>
  <si>
    <t>12240 (b)</t>
  </si>
  <si>
    <t>9555 (b)</t>
  </si>
  <si>
    <t>1643 (a)</t>
  </si>
  <si>
    <t>2045 (b)</t>
  </si>
  <si>
    <t>2327 (b)</t>
  </si>
  <si>
    <t>713,183 (a)</t>
  </si>
  <si>
    <t>3219 (c)</t>
  </si>
  <si>
    <t>283,197 (a)</t>
  </si>
  <si>
    <t>2420 (b)</t>
  </si>
  <si>
    <t>3334 (c)</t>
  </si>
  <si>
    <t>777,231 (a)</t>
  </si>
  <si>
    <t>3528 (c)</t>
  </si>
  <si>
    <t>417,999 (a)</t>
  </si>
  <si>
    <t>926,527 (bc)</t>
  </si>
  <si>
    <t>1035 (cd)</t>
  </si>
  <si>
    <t>1332 (d)</t>
  </si>
  <si>
    <t>705,834 (ab)</t>
  </si>
  <si>
    <t>418,645 (a)</t>
  </si>
  <si>
    <t>m/z 794.5</t>
  </si>
  <si>
    <t>1229 (b)</t>
  </si>
  <si>
    <t>1249 (b)</t>
  </si>
  <si>
    <t>544,945 (a)</t>
  </si>
  <si>
    <t>1294 (b)</t>
  </si>
  <si>
    <t>397,880 (a)</t>
  </si>
  <si>
    <t>1777 (b)</t>
  </si>
  <si>
    <t>2580 (c)</t>
  </si>
  <si>
    <t>2148 (bc)</t>
  </si>
  <si>
    <t>1842 (b)</t>
  </si>
  <si>
    <t>576,739 (a)</t>
  </si>
  <si>
    <t>4301 (b)</t>
  </si>
  <si>
    <t>3815 (b)</t>
  </si>
  <si>
    <t>4506 (b)</t>
  </si>
  <si>
    <t>1321 (a)</t>
  </si>
  <si>
    <t>517,966 (a)</t>
  </si>
  <si>
    <t>1072 (bc)</t>
  </si>
  <si>
    <t>2121 (d)</t>
  </si>
  <si>
    <t>918,420 (b)</t>
  </si>
  <si>
    <t>1354 (c)</t>
  </si>
  <si>
    <t>422,343 (a)</t>
  </si>
  <si>
    <t>8824 (b)</t>
  </si>
  <si>
    <t>12869 (c)</t>
  </si>
  <si>
    <t>13722 (c)</t>
  </si>
  <si>
    <t>1659 (a)</t>
  </si>
  <si>
    <t>642,611 (a)</t>
  </si>
  <si>
    <t>885,431 (d)</t>
  </si>
  <si>
    <t>734,151 (cd)</t>
  </si>
  <si>
    <t>638,206 (bc)</t>
  </si>
  <si>
    <t>491,375 (b)</t>
  </si>
  <si>
    <t>249,031 (a)</t>
  </si>
  <si>
    <t>4342 (b)</t>
  </si>
  <si>
    <t>4570 (b)</t>
  </si>
  <si>
    <t>3423 (b)</t>
  </si>
  <si>
    <t>1445 (a)</t>
  </si>
  <si>
    <t>546,655 (a)</t>
  </si>
  <si>
    <t>6367 (c)</t>
  </si>
  <si>
    <t>5647 (c)</t>
  </si>
  <si>
    <t>5156 (bc)</t>
  </si>
  <si>
    <t>3899 (b)</t>
  </si>
  <si>
    <t>634,529 (a)</t>
  </si>
  <si>
    <t>1967 (c)</t>
  </si>
  <si>
    <t>1262 (b)</t>
  </si>
  <si>
    <t>1348 (b)</t>
  </si>
  <si>
    <t>1492 (b)</t>
  </si>
  <si>
    <t>441,080 (a)</t>
  </si>
  <si>
    <t>727,621 (c)</t>
  </si>
  <si>
    <t>825,586 (c)</t>
  </si>
  <si>
    <t>494,832 (b)</t>
  </si>
  <si>
    <t>1113 (d)</t>
  </si>
  <si>
    <t>231,440 (a)</t>
  </si>
  <si>
    <t>14691 (bc)</t>
  </si>
  <si>
    <t>17275 (c)</t>
  </si>
  <si>
    <t>13419 (b)</t>
  </si>
  <si>
    <t>17053 (c)</t>
  </si>
  <si>
    <t>2847 (a)</t>
  </si>
  <si>
    <t>m/z 810.5</t>
  </si>
  <si>
    <t>1873 (c)</t>
  </si>
  <si>
    <t>1218 (b)</t>
  </si>
  <si>
    <t>1334 (b)</t>
  </si>
  <si>
    <t>1461 (bc)</t>
  </si>
  <si>
    <t>290,120 (a)</t>
  </si>
  <si>
    <t>14072 (d)</t>
  </si>
  <si>
    <t>10516 (c)</t>
  </si>
  <si>
    <t>14102 (d)</t>
  </si>
  <si>
    <t>7239 (b)</t>
  </si>
  <si>
    <t>1184 (a)</t>
  </si>
  <si>
    <t>1579 (c)</t>
  </si>
  <si>
    <t>754,775 (b)</t>
  </si>
  <si>
    <t>606,397 (b)</t>
  </si>
  <si>
    <t>897,666 (b)</t>
  </si>
  <si>
    <t>231,195 (a)</t>
  </si>
  <si>
    <t>4644 (b)</t>
  </si>
  <si>
    <t>3577 (b)</t>
  </si>
  <si>
    <t>7076 (c)</t>
  </si>
  <si>
    <t>2899 (b)</t>
  </si>
  <si>
    <t>569,331 (a)</t>
  </si>
  <si>
    <t>2560 (b)</t>
  </si>
  <si>
    <t>4517 (c)</t>
  </si>
  <si>
    <t>5444 (c)</t>
  </si>
  <si>
    <t>4870 (c)</t>
  </si>
  <si>
    <t>741,895 (a)</t>
  </si>
  <si>
    <t>m/z 814.5</t>
  </si>
  <si>
    <t>1750 (c)</t>
  </si>
  <si>
    <t>1300 (b)</t>
  </si>
  <si>
    <t>677,164 (a)</t>
  </si>
  <si>
    <t>1848 (c)</t>
  </si>
  <si>
    <t>537,434 (a)</t>
  </si>
  <si>
    <t>1663 (c)</t>
  </si>
  <si>
    <t>1246 (b)</t>
  </si>
  <si>
    <t>610,338 (a)</t>
  </si>
  <si>
    <t>1438 (bc)</t>
  </si>
  <si>
    <t>343,319 (a)</t>
  </si>
  <si>
    <t>m/z 815.7</t>
  </si>
  <si>
    <t>1986 (b)</t>
  </si>
  <si>
    <t>1714 (b)</t>
  </si>
  <si>
    <t>4058 (c)</t>
  </si>
  <si>
    <t>1405 (b)</t>
  </si>
  <si>
    <t>632,808 (a)</t>
  </si>
  <si>
    <t>584,863 (c)</t>
  </si>
  <si>
    <t>490,393 (bc)</t>
  </si>
  <si>
    <t>240,436 (a)</t>
  </si>
  <si>
    <t>413,636 (b)</t>
  </si>
  <si>
    <t>150,317 (a)</t>
  </si>
  <si>
    <t>2926 (b)</t>
  </si>
  <si>
    <t>2552 (b)</t>
  </si>
  <si>
    <t>2383 (b)</t>
  </si>
  <si>
    <t>701,782 (a)</t>
  </si>
  <si>
    <t>434,783 (a)</t>
  </si>
  <si>
    <t>769,929 (c)</t>
  </si>
  <si>
    <t>656,714 (bc)</t>
  </si>
  <si>
    <t>353,162 (a)</t>
  </si>
  <si>
    <t>578,219 (b)</t>
  </si>
  <si>
    <t>233,406 (a)</t>
  </si>
  <si>
    <t>2972 (b)</t>
  </si>
  <si>
    <t>3273 (b)</t>
  </si>
  <si>
    <t>1111 (a)</t>
  </si>
  <si>
    <t>608,274 (a)</t>
  </si>
  <si>
    <t>1477 (b)</t>
  </si>
  <si>
    <t>1229 (ab)</t>
  </si>
  <si>
    <t>3649 (c)</t>
  </si>
  <si>
    <t>617,087 (a)</t>
  </si>
  <si>
    <t>732,877 (a)</t>
  </si>
  <si>
    <t>3512 (b)</t>
  </si>
  <si>
    <t>3778 (b)</t>
  </si>
  <si>
    <t>7488 (c)</t>
  </si>
  <si>
    <t>743,246 (a)</t>
  </si>
  <si>
    <t>646,991 (a)</t>
  </si>
  <si>
    <t>2041 (b)</t>
  </si>
  <si>
    <t>1472 (b)</t>
  </si>
  <si>
    <t>4986 (c)</t>
  </si>
  <si>
    <t>420,268 (a)</t>
  </si>
  <si>
    <t>390,413 (a)</t>
  </si>
  <si>
    <t>4121 (b)</t>
  </si>
  <si>
    <t>4119 (b)</t>
  </si>
  <si>
    <t>4863 (b)</t>
  </si>
  <si>
    <t>1962 (a)</t>
  </si>
  <si>
    <t>470,122 (a)</t>
  </si>
  <si>
    <t>2903 (b)</t>
  </si>
  <si>
    <t>3873 (b)</t>
  </si>
  <si>
    <t>344,187 (a)</t>
  </si>
  <si>
    <t>956,527 (b)</t>
  </si>
  <si>
    <t>756,272 (b)</t>
  </si>
  <si>
    <t>479,451 (a)</t>
  </si>
  <si>
    <t>1259 (c)</t>
  </si>
  <si>
    <t>329,954 (a)</t>
  </si>
  <si>
    <t>3226 (bc)</t>
  </si>
  <si>
    <t>2854 (b)</t>
  </si>
  <si>
    <t>4425 (c)</t>
  </si>
  <si>
    <t>347,467 (a)</t>
  </si>
  <si>
    <t>773,138 (a)</t>
  </si>
  <si>
    <t>608,556 (a)</t>
  </si>
  <si>
    <t>414,015 (a)</t>
  </si>
  <si>
    <t>819,217 (a)</t>
  </si>
  <si>
    <t>1311 (b)</t>
  </si>
  <si>
    <t>3467 (b)</t>
  </si>
  <si>
    <t>3805 (b)</t>
  </si>
  <si>
    <t>6593 (c)</t>
  </si>
  <si>
    <t>2801 (b)</t>
  </si>
  <si>
    <t>507,474 (a)</t>
  </si>
  <si>
    <t>2333 (cd)</t>
  </si>
  <si>
    <t>1828 (bc)</t>
  </si>
  <si>
    <t>1072 (ab)</t>
  </si>
  <si>
    <t>2800 (d)</t>
  </si>
  <si>
    <t>807,599 (a)</t>
  </si>
  <si>
    <t>2907 (c)</t>
  </si>
  <si>
    <t>2386 (bc)</t>
  </si>
  <si>
    <t>5822 (d)</t>
  </si>
  <si>
    <t>1472 (ab)</t>
  </si>
  <si>
    <t>794,977 (a)</t>
  </si>
  <si>
    <t>1814 (c)</t>
  </si>
  <si>
    <t>1114 (b)</t>
  </si>
  <si>
    <t>884,640 (b)</t>
  </si>
  <si>
    <t>1906 (c)</t>
  </si>
  <si>
    <t>394,245 (a)</t>
  </si>
  <si>
    <t>1281 (d)</t>
  </si>
  <si>
    <t>764,429 (b)</t>
  </si>
  <si>
    <t>998,306 (c)</t>
  </si>
  <si>
    <t>236,821 (a)</t>
  </si>
  <si>
    <t>538,321 (b)</t>
  </si>
  <si>
    <t>510,502 (b)</t>
  </si>
  <si>
    <t>300,340 (a)</t>
  </si>
  <si>
    <t>876,797 (c)</t>
  </si>
  <si>
    <t>238,487 (a)</t>
  </si>
  <si>
    <t>842,363 (bc)</t>
  </si>
  <si>
    <t>1120 (c)</t>
  </si>
  <si>
    <t>347,282 (a)</t>
  </si>
  <si>
    <t>709,618 (ab)</t>
  </si>
  <si>
    <t>421,519 (a)</t>
  </si>
  <si>
    <t>578,690 (b)</t>
  </si>
  <si>
    <t>932,541 (c)</t>
  </si>
  <si>
    <t>236,085 (a)</t>
  </si>
  <si>
    <t>417,507 (ab)</t>
  </si>
  <si>
    <t>258,709 (a)</t>
  </si>
  <si>
    <t>2434 (bc)</t>
  </si>
  <si>
    <t>2138 (b)</t>
  </si>
  <si>
    <t>3137 (c)</t>
  </si>
  <si>
    <t>452,025 (a)</t>
  </si>
  <si>
    <t>431,135 (a)</t>
  </si>
  <si>
    <t>795,156 (b)</t>
  </si>
  <si>
    <t>1049 (c)</t>
  </si>
  <si>
    <t>367,474 (a)</t>
  </si>
  <si>
    <t>1142 (c)</t>
  </si>
  <si>
    <t>385,925 (a)</t>
  </si>
  <si>
    <t>2132 (bc)</t>
  </si>
  <si>
    <t>1393 (b)</t>
  </si>
  <si>
    <t>2584 (c)</t>
  </si>
  <si>
    <t>319,558 (a)</t>
  </si>
  <si>
    <t>360,452 (a)</t>
  </si>
  <si>
    <t>1059 (a)</t>
  </si>
  <si>
    <t>744,620 (a)</t>
  </si>
  <si>
    <t>2686 (b)</t>
  </si>
  <si>
    <t>288,972 (a)</t>
  </si>
  <si>
    <t>349,392 (a)</t>
  </si>
  <si>
    <t>917,927 (ab)</t>
  </si>
  <si>
    <t>1221 (b)</t>
  </si>
  <si>
    <t>4039 (c)</t>
  </si>
  <si>
    <t>438,719 (a)</t>
  </si>
  <si>
    <t>402,067 (a)</t>
  </si>
  <si>
    <t>7620 (c)</t>
  </si>
  <si>
    <t>4873 (b)</t>
  </si>
  <si>
    <t>4172 (b)</t>
  </si>
  <si>
    <t>3512 (ab)</t>
  </si>
  <si>
    <t>2484 (a)</t>
  </si>
  <si>
    <t>687,282 (ab)</t>
  </si>
  <si>
    <t>654,925 (ab)</t>
  </si>
  <si>
    <t>1704 (c)</t>
  </si>
  <si>
    <t>823,397 (b)</t>
  </si>
  <si>
    <t>445,447 (a)</t>
  </si>
  <si>
    <t>1118 (b)</t>
  </si>
  <si>
    <t>1286 (b)</t>
  </si>
  <si>
    <t>518,593 (a)</t>
  </si>
  <si>
    <t>1901 (c)</t>
  </si>
  <si>
    <t>654,603 (a)</t>
  </si>
  <si>
    <t>1285 (b)</t>
  </si>
  <si>
    <t>1341 (b)</t>
  </si>
  <si>
    <t>2161 (c)</t>
  </si>
  <si>
    <t>773,412 (a)</t>
  </si>
  <si>
    <t>497,272 (a)</t>
  </si>
  <si>
    <t>2925 (b)</t>
  </si>
  <si>
    <t>7363 (c)</t>
  </si>
  <si>
    <t>865,943 (a)</t>
  </si>
  <si>
    <t>7638 (c)</t>
  </si>
  <si>
    <t>1245 (ab)</t>
  </si>
  <si>
    <t>1141 (b)</t>
  </si>
  <si>
    <t>1732 (c)</t>
  </si>
  <si>
    <t>556,334 (a)</t>
  </si>
  <si>
    <t>321,707 (a)</t>
  </si>
  <si>
    <t>m/z 859.5</t>
  </si>
  <si>
    <t>1534 (b)</t>
  </si>
  <si>
    <t>2828 (c)</t>
  </si>
  <si>
    <t>592,622 (a)</t>
  </si>
  <si>
    <t>3639 (c)</t>
  </si>
  <si>
    <t>964,936 (ab)</t>
  </si>
  <si>
    <t>m/z 860.6</t>
  </si>
  <si>
    <t>1023 (b)</t>
  </si>
  <si>
    <t>1639 (c)</t>
  </si>
  <si>
    <t>567,977 (ab)</t>
  </si>
  <si>
    <t>365,520 (a)</t>
  </si>
  <si>
    <t>1601 (c)</t>
  </si>
  <si>
    <t>1386 (bc)</t>
  </si>
  <si>
    <t>756,585 (a)</t>
  </si>
  <si>
    <t>2408 (d)</t>
  </si>
  <si>
    <t>885,499 (ab)</t>
  </si>
  <si>
    <t>977,103 (c)</t>
  </si>
  <si>
    <t>726,767 (b)</t>
  </si>
  <si>
    <t>872,721 (bc)</t>
  </si>
  <si>
    <t>487,917 (a)</t>
  </si>
  <si>
    <t>295,192 (a)</t>
  </si>
  <si>
    <t>2994 (b)</t>
  </si>
  <si>
    <t>2539 (b)</t>
  </si>
  <si>
    <t>1181 (a)</t>
  </si>
  <si>
    <t>398,361 (a)</t>
  </si>
  <si>
    <t>452,030 (a)</t>
  </si>
  <si>
    <t>1004 (ab)</t>
  </si>
  <si>
    <t>2116 (c)</t>
  </si>
  <si>
    <t>401,408 (a)</t>
  </si>
  <si>
    <t>1179 (b)</t>
  </si>
  <si>
    <t>412,141 (a)</t>
  </si>
  <si>
    <t>1641 (b)</t>
  </si>
  <si>
    <t>2928 (c)</t>
  </si>
  <si>
    <t>462,003 (a)</t>
  </si>
  <si>
    <t>1824 (b)</t>
  </si>
  <si>
    <t>372,741 (a)</t>
  </si>
  <si>
    <t>1537 (b)</t>
  </si>
  <si>
    <t>3087 (c)</t>
  </si>
  <si>
    <t>483,652 (a)</t>
  </si>
  <si>
    <t>2833 (c)</t>
  </si>
  <si>
    <t>448,692 (a)</t>
  </si>
  <si>
    <t>772,129 (b)</t>
  </si>
  <si>
    <t>788,356 (b)</t>
  </si>
  <si>
    <t>1449 (c)</t>
  </si>
  <si>
    <t>291,513 (a)</t>
  </si>
  <si>
    <t>389,584 (a)</t>
  </si>
  <si>
    <t>703,955 (b)</t>
  </si>
  <si>
    <t>694,707 (b)</t>
  </si>
  <si>
    <t>232,793 (a)</t>
  </si>
  <si>
    <t>296,713 (a)</t>
  </si>
  <si>
    <t>763,820 (c)</t>
  </si>
  <si>
    <t>489,541 (b)</t>
  </si>
  <si>
    <t>1216 (d)</t>
  </si>
  <si>
    <t>282,729 (a)</t>
  </si>
  <si>
    <t>342,359 (ab)</t>
  </si>
  <si>
    <t>476,418 (bc)</t>
  </si>
  <si>
    <t>614,436 (c)</t>
  </si>
  <si>
    <t>314,999 (ab)</t>
  </si>
  <si>
    <t>325,626 (ab)</t>
  </si>
  <si>
    <t>201,642 (a)</t>
  </si>
  <si>
    <t>m/z 878.1</t>
  </si>
  <si>
    <t>2009 (d)</t>
  </si>
  <si>
    <t>1708 (cd)</t>
  </si>
  <si>
    <t>902,146 (ab)</t>
  </si>
  <si>
    <t>1351 (bc)</t>
  </si>
  <si>
    <t>451,888 (a)</t>
  </si>
  <si>
    <t>587,508 (d)</t>
  </si>
  <si>
    <t>511,910 (c)</t>
  </si>
  <si>
    <t>351,774 (b)</t>
  </si>
  <si>
    <t>392,598 (b)</t>
  </si>
  <si>
    <t>192,864 (a)</t>
  </si>
  <si>
    <t>2030 (c)</t>
  </si>
  <si>
    <t>1717 (bc)</t>
  </si>
  <si>
    <t>842,439 (a)</t>
  </si>
  <si>
    <t>1718 (b)</t>
  </si>
  <si>
    <t>2118 (bc)</t>
  </si>
  <si>
    <t>663,949 (a)</t>
  </si>
  <si>
    <t>2201 (c)</t>
  </si>
  <si>
    <t>645,331 (a)</t>
  </si>
  <si>
    <t>12760 (b)</t>
  </si>
  <si>
    <t>21995 (c)</t>
  </si>
  <si>
    <t>2298 (a)</t>
  </si>
  <si>
    <t>22902 (c)</t>
  </si>
  <si>
    <t>1803 (a)</t>
  </si>
  <si>
    <t>47089 (bc)</t>
  </si>
  <si>
    <t>59479 (c)</t>
  </si>
  <si>
    <t>12937 (a)</t>
  </si>
  <si>
    <t>43843 (b)</t>
  </si>
  <si>
    <t>2266 (a)</t>
  </si>
  <si>
    <t>11351 (b)</t>
  </si>
  <si>
    <t>20258 (c)</t>
  </si>
  <si>
    <t>4092 (a)</t>
  </si>
  <si>
    <t>14961 (bc)</t>
  </si>
  <si>
    <t>1191 (d)</t>
  </si>
  <si>
    <t>768,911 (c)</t>
  </si>
  <si>
    <t>626,230 (bc)</t>
  </si>
  <si>
    <t>278,515 (a)</t>
  </si>
  <si>
    <t>413,807 (ab)</t>
  </si>
  <si>
    <t>699,954 (bc)</t>
  </si>
  <si>
    <t>1162 (d)</t>
  </si>
  <si>
    <t>459,118 (ab)</t>
  </si>
  <si>
    <t>843,848 (c)</t>
  </si>
  <si>
    <t>274,682 (a)</t>
  </si>
  <si>
    <t>727,862 (d)</t>
  </si>
  <si>
    <t>372,395 (bc)</t>
  </si>
  <si>
    <t>450,530 (c)</t>
  </si>
  <si>
    <t>195,183 (a)</t>
  </si>
  <si>
    <t>308,768 (ab)</t>
  </si>
  <si>
    <t>642,236 (c)</t>
  </si>
  <si>
    <t>650,933 (c)</t>
  </si>
  <si>
    <t>372,970 (b)</t>
  </si>
  <si>
    <t>427,322 (b)</t>
  </si>
  <si>
    <t>215,303 (a)</t>
  </si>
  <si>
    <t>890,038 (c)</t>
  </si>
  <si>
    <t>1080 (d)</t>
  </si>
  <si>
    <t>469,629 (b)</t>
  </si>
  <si>
    <t>955,100 (cd)</t>
  </si>
  <si>
    <t>302,117 (a)</t>
  </si>
  <si>
    <t>897,033 (b)</t>
  </si>
  <si>
    <t>1203 (c)</t>
  </si>
  <si>
    <t>388,120 (a)</t>
  </si>
  <si>
    <t>1039 (bc)</t>
  </si>
  <si>
    <t>263,600 (a)</t>
  </si>
  <si>
    <t>1020 (b)</t>
  </si>
  <si>
    <t>1566 (c)</t>
  </si>
  <si>
    <t>454,430 (a)</t>
  </si>
  <si>
    <t>1236 (b)</t>
  </si>
  <si>
    <t>329,168 (a)</t>
  </si>
  <si>
    <t>882,110 (bc)</t>
  </si>
  <si>
    <t>1091 (c)</t>
  </si>
  <si>
    <t>640,535 (b)</t>
  </si>
  <si>
    <t>778,723 (b)</t>
  </si>
  <si>
    <t>344,471 (a)</t>
  </si>
  <si>
    <t>m/z 901.5</t>
  </si>
  <si>
    <t>629,824 (b)</t>
  </si>
  <si>
    <t>786,872 (c)</t>
  </si>
  <si>
    <t>292,033 (a)</t>
  </si>
  <si>
    <t>615,772 (b)</t>
  </si>
  <si>
    <t>223,335 (a)</t>
  </si>
  <si>
    <t>2118 (b)</t>
  </si>
  <si>
    <t>2637 (c)</t>
  </si>
  <si>
    <t>770,305 (a)</t>
  </si>
  <si>
    <t>3208 (d)</t>
  </si>
  <si>
    <t>586,926 (a)</t>
  </si>
  <si>
    <t>643,172 (bc)</t>
  </si>
  <si>
    <t>703,105 (c)</t>
  </si>
  <si>
    <t>306,682 (a)</t>
  </si>
  <si>
    <t>575,588 (b)</t>
  </si>
  <si>
    <t>233,317 (a)</t>
  </si>
  <si>
    <t>1943 (b)</t>
  </si>
  <si>
    <t>2241 (bc)</t>
  </si>
  <si>
    <t>736,100 (a)</t>
  </si>
  <si>
    <t>2577 (c)</t>
  </si>
  <si>
    <t>519,098 (a)</t>
  </si>
  <si>
    <t>1834 (b)</t>
  </si>
  <si>
    <t>2421 (c)</t>
  </si>
  <si>
    <t>637,229 (a)</t>
  </si>
  <si>
    <t>3156 (d)</t>
  </si>
  <si>
    <t>530,500 (a)</t>
  </si>
  <si>
    <t>4376 (b)</t>
  </si>
  <si>
    <t>8152 (c)</t>
  </si>
  <si>
    <t>1850 (a)</t>
  </si>
  <si>
    <t>11881 (d)</t>
  </si>
  <si>
    <t>2612 (ab)</t>
  </si>
  <si>
    <t>3191 (c)</t>
  </si>
  <si>
    <t>810,118 (a)</t>
  </si>
  <si>
    <t>3504 (c)</t>
  </si>
  <si>
    <t>754,567 (a)</t>
  </si>
  <si>
    <t>902,654 (b)</t>
  </si>
  <si>
    <t>1159 (c)</t>
  </si>
  <si>
    <t>391,676 (a)</t>
  </si>
  <si>
    <t>1013 (bc)</t>
  </si>
  <si>
    <t>263,587 (a)</t>
  </si>
  <si>
    <t>601,528 (c)</t>
  </si>
  <si>
    <t>700,491 (c)</t>
  </si>
  <si>
    <t>418,664 (b)</t>
  </si>
  <si>
    <t>464,398 (b)</t>
  </si>
  <si>
    <t>215,876 (a)</t>
  </si>
  <si>
    <t>1343 (c)</t>
  </si>
  <si>
    <t>1353 (c)</t>
  </si>
  <si>
    <t>385,877 (a)</t>
  </si>
  <si>
    <t>924,503 (b)</t>
  </si>
  <si>
    <t>327,790 (a)</t>
  </si>
  <si>
    <t>1899 (cd)</t>
  </si>
  <si>
    <t>979,900 (b)</t>
  </si>
  <si>
    <t>2320 (d)</t>
  </si>
  <si>
    <t>388,712 (a)</t>
  </si>
  <si>
    <t>1381 (c)</t>
  </si>
  <si>
    <t>1222 (bc)</t>
  </si>
  <si>
    <t>974,694 (b)</t>
  </si>
  <si>
    <t>1176 (bc)</t>
  </si>
  <si>
    <t>452,379 (a)</t>
  </si>
  <si>
    <t>287,646 (a)</t>
  </si>
  <si>
    <t>258,613 (a)</t>
  </si>
  <si>
    <t>341,413 (a)</t>
  </si>
  <si>
    <t>338,140 (a)</t>
  </si>
  <si>
    <t>796,838 (b)</t>
  </si>
  <si>
    <t>957,066 (c)</t>
  </si>
  <si>
    <t>981,110 (c)</t>
  </si>
  <si>
    <t>337,482 (a)</t>
  </si>
  <si>
    <t>735,250 (b)</t>
  </si>
  <si>
    <t>218,947 (a)</t>
  </si>
  <si>
    <t>1087 (d)</t>
  </si>
  <si>
    <t>885,380 (cd)</t>
  </si>
  <si>
    <t>544,185 (b)</t>
  </si>
  <si>
    <t>712,391 (bc)</t>
  </si>
  <si>
    <t>279,093 (a)</t>
  </si>
  <si>
    <t>1132 (b)</t>
  </si>
  <si>
    <t>670,510 (a)</t>
  </si>
  <si>
    <t>589,898 (a)</t>
  </si>
  <si>
    <t>594,209 (a)</t>
  </si>
  <si>
    <t>294,220 (a)</t>
  </si>
  <si>
    <t>803,881 (b)</t>
  </si>
  <si>
    <t>1067 (c)</t>
  </si>
  <si>
    <t>795,389 (b)</t>
  </si>
  <si>
    <t>1209 (c)</t>
  </si>
  <si>
    <t>329,635 (a)</t>
  </si>
  <si>
    <t>216,338 (a)</t>
  </si>
  <si>
    <t>254,698 (a)</t>
  </si>
  <si>
    <t>328,453 (ab)</t>
  </si>
  <si>
    <t>470,812 (b)</t>
  </si>
  <si>
    <t>1013 (c)</t>
  </si>
  <si>
    <t>Normalized peak height (mean )</t>
  </si>
  <si>
    <t>Table S8: Gene expression analysis of candidate genes related to lipid metabolism in ovarian follicular cells</t>
  </si>
  <si>
    <t>ANOVA , BH-correction, Tukey test for multiple comparison</t>
  </si>
  <si>
    <t>THECA</t>
  </si>
  <si>
    <t>GRANULOSA</t>
  </si>
  <si>
    <t>CUMULUS</t>
  </si>
  <si>
    <t>OOCYTE</t>
  </si>
  <si>
    <t>p-value (ANOVA)</t>
  </si>
  <si>
    <t>Lyso-s</t>
  </si>
  <si>
    <t>s</t>
  </si>
  <si>
    <t>Identification of lipids detected by MSI (44 m/z)</t>
  </si>
  <si>
    <t>0.0850</t>
  </si>
  <si>
    <t>518.324</t>
  </si>
  <si>
    <t>0.0820</t>
  </si>
  <si>
    <t>[M+Na]+</t>
  </si>
  <si>
    <t>[M+H]+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</si>
</sst>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"/>
    <numFmt numFmtId="166" formatCode="#,##0.0000"/>
    <numFmt numFmtId="167" formatCode="0.0000000"/>
    <numFmt numFmtId="168" formatCode="0.0000000000000000000"/>
  </numFmts>
  <fonts count="4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i/>
      <sz val="11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vertAlign val="superscript"/>
      <sz val="8"/>
      <name val="Arial Narrow"/>
      <family val="2"/>
    </font>
    <font>
      <vertAlign val="subscript"/>
      <sz val="8"/>
      <name val="Arial Narrow"/>
      <family val="2"/>
    </font>
    <font>
      <vertAlign val="superscript"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8"/>
      <color rgb="FFFF0000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vertAlign val="superscript"/>
      <sz val="8"/>
      <color theme="1"/>
      <name val="Arial Narrow"/>
      <family val="2"/>
    </font>
    <font>
      <b/>
      <strike/>
      <sz val="8"/>
      <name val="Arial Narrow"/>
      <family val="2"/>
    </font>
    <font>
      <strike/>
      <sz val="8"/>
      <name val="Arial Narrow"/>
      <family val="2"/>
    </font>
    <font>
      <strike/>
      <sz val="11"/>
      <name val="Calibri"/>
      <family val="2"/>
      <scheme val="minor"/>
    </font>
    <font>
      <b/>
      <sz val="9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strike/>
      <sz val="11"/>
      <name val="Arial Narrow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5" fontId="0" fillId="0" borderId="5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165" fontId="0" fillId="0" borderId="6" xfId="0" applyNumberFormat="1" applyFill="1" applyBorder="1" applyAlignment="1">
      <alignment horizontal="center" vertical="center"/>
    </xf>
    <xf numFmtId="165" fontId="0" fillId="0" borderId="7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9" xfId="0" applyNumberFormat="1" applyFont="1" applyFill="1" applyBorder="1" applyAlignment="1">
      <alignment horizontal="left" vertical="center"/>
    </xf>
    <xf numFmtId="165" fontId="0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 applyAlignment="1">
      <alignment vertical="center"/>
    </xf>
    <xf numFmtId="164" fontId="0" fillId="0" borderId="5" xfId="0" applyNumberFormat="1" applyFont="1" applyFill="1" applyBorder="1" applyAlignment="1">
      <alignment horizontal="left" vertical="center"/>
    </xf>
    <xf numFmtId="165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vertical="center"/>
    </xf>
    <xf numFmtId="164" fontId="0" fillId="0" borderId="10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165" fontId="0" fillId="0" borderId="1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 vertical="center"/>
    </xf>
    <xf numFmtId="165" fontId="0" fillId="0" borderId="10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0" fillId="0" borderId="7" xfId="0" applyFont="1" applyFill="1" applyBorder="1" applyAlignment="1">
      <alignment horizontal="left" vertical="center" wrapText="1"/>
    </xf>
    <xf numFmtId="164" fontId="0" fillId="0" borderId="7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 wrapText="1"/>
    </xf>
    <xf numFmtId="164" fontId="0" fillId="0" borderId="3" xfId="0" applyNumberFormat="1" applyFont="1" applyFill="1" applyBorder="1" applyAlignment="1">
      <alignment horizontal="left" vertical="center"/>
    </xf>
    <xf numFmtId="165" fontId="0" fillId="0" borderId="2" xfId="0" applyNumberFormat="1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164" fontId="0" fillId="0" borderId="2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/>
    <xf numFmtId="0" fontId="0" fillId="0" borderId="1" xfId="0" applyFont="1" applyFill="1" applyBorder="1"/>
    <xf numFmtId="0" fontId="7" fillId="0" borderId="0" xfId="0" applyFont="1" applyAlignment="1">
      <alignment horizontal="left" vertical="center" wrapText="1"/>
    </xf>
    <xf numFmtId="0" fontId="0" fillId="0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0" fillId="0" borderId="0" xfId="0" applyFont="1"/>
    <xf numFmtId="164" fontId="13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vertical="center"/>
    </xf>
    <xf numFmtId="0" fontId="16" fillId="3" borderId="0" xfId="0" applyFont="1" applyFill="1" applyBorder="1" applyAlignment="1">
      <alignment horizontal="center" vertical="center"/>
    </xf>
    <xf numFmtId="164" fontId="16" fillId="3" borderId="0" xfId="0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0" fontId="8" fillId="0" borderId="0" xfId="0" applyFont="1" applyFill="1"/>
    <xf numFmtId="0" fontId="18" fillId="0" borderId="0" xfId="0" applyFont="1" applyFill="1"/>
    <xf numFmtId="0" fontId="19" fillId="0" borderId="0" xfId="0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/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166" fontId="18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164" fontId="19" fillId="0" borderId="0" xfId="0" applyNumberFormat="1" applyFont="1" applyFill="1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vertical="center"/>
    </xf>
    <xf numFmtId="0" fontId="19" fillId="0" borderId="0" xfId="0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/>
    <xf numFmtId="165" fontId="0" fillId="0" borderId="0" xfId="0" applyNumberFormat="1" applyFill="1" applyBorder="1" applyAlignment="1">
      <alignment horizontal="right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0" fontId="23" fillId="0" borderId="0" xfId="0" applyFont="1" applyFill="1"/>
    <xf numFmtId="167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right"/>
    </xf>
    <xf numFmtId="167" fontId="0" fillId="0" borderId="0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0" fontId="23" fillId="0" borderId="0" xfId="0" applyFont="1" applyFill="1" applyAlignment="1"/>
    <xf numFmtId="0" fontId="23" fillId="0" borderId="0" xfId="0" applyFont="1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7" fillId="0" borderId="0" xfId="0" applyFont="1" applyFill="1"/>
    <xf numFmtId="0" fontId="28" fillId="0" borderId="0" xfId="0" applyFont="1" applyFill="1" applyAlignment="1">
      <alignment horizontal="center" vertical="center"/>
    </xf>
    <xf numFmtId="164" fontId="31" fillId="0" borderId="0" xfId="0" applyNumberFormat="1" applyFont="1" applyFill="1" applyAlignment="1">
      <alignment horizontal="center" vertical="center"/>
    </xf>
    <xf numFmtId="164" fontId="32" fillId="0" borderId="0" xfId="0" applyNumberFormat="1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/>
    <xf numFmtId="0" fontId="31" fillId="0" borderId="0" xfId="0" applyFont="1" applyFill="1" applyBorder="1" applyAlignment="1">
      <alignment horizontal="center" vertical="center"/>
    </xf>
    <xf numFmtId="164" fontId="32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33" fillId="0" borderId="0" xfId="0" applyFont="1" applyFill="1"/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164" fontId="13" fillId="4" borderId="0" xfId="0" applyNumberFormat="1" applyFont="1" applyFill="1" applyAlignment="1">
      <alignment horizontal="center" vertical="center"/>
    </xf>
    <xf numFmtId="164" fontId="13" fillId="4" borderId="0" xfId="0" applyNumberFormat="1" applyFont="1" applyFill="1" applyBorder="1" applyAlignment="1">
      <alignment horizontal="center" vertical="center"/>
    </xf>
    <xf numFmtId="164" fontId="34" fillId="4" borderId="0" xfId="0" applyNumberFormat="1" applyFont="1" applyFill="1" applyAlignment="1">
      <alignment horizontal="center" vertical="center"/>
    </xf>
    <xf numFmtId="164" fontId="29" fillId="4" borderId="0" xfId="0" applyNumberFormat="1" applyFont="1" applyFill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 vertical="center"/>
    </xf>
    <xf numFmtId="165" fontId="8" fillId="0" borderId="7" xfId="0" applyNumberFormat="1" applyFont="1" applyFill="1" applyBorder="1" applyAlignment="1">
      <alignment horizontal="left" vertical="center"/>
    </xf>
    <xf numFmtId="0" fontId="35" fillId="0" borderId="0" xfId="0" applyFont="1" applyFill="1" applyAlignment="1"/>
    <xf numFmtId="0" fontId="35" fillId="0" borderId="0" xfId="0" applyFont="1" applyFill="1"/>
    <xf numFmtId="0" fontId="35" fillId="0" borderId="0" xfId="0" applyFont="1" applyFill="1" applyAlignment="1">
      <alignment horizontal="left" vertical="center"/>
    </xf>
    <xf numFmtId="0" fontId="35" fillId="0" borderId="0" xfId="0" applyFont="1"/>
    <xf numFmtId="17" fontId="23" fillId="0" borderId="0" xfId="0" quotePrefix="1" applyNumberFormat="1" applyFont="1" applyFill="1"/>
    <xf numFmtId="0" fontId="3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32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/>
    </xf>
    <xf numFmtId="0" fontId="38" fillId="0" borderId="0" xfId="0" applyFont="1" applyFill="1" applyAlignment="1">
      <alignment horizontal="left" vertical="center"/>
    </xf>
    <xf numFmtId="0" fontId="39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0" fillId="3" borderId="0" xfId="0" applyFont="1" applyFill="1"/>
    <xf numFmtId="0" fontId="27" fillId="3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28" fillId="0" borderId="0" xfId="0" applyFont="1" applyFill="1" applyAlignment="1">
      <alignment horizontal="left" vertical="center"/>
    </xf>
    <xf numFmtId="0" fontId="0" fillId="5" borderId="0" xfId="0" applyFill="1"/>
    <xf numFmtId="0" fontId="0" fillId="0" borderId="0" xfId="0" applyAlignment="1">
      <alignment horizontal="right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Alignment="1"/>
    <xf numFmtId="168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/>
    </xf>
    <xf numFmtId="0" fontId="0" fillId="0" borderId="0" xfId="0" applyFill="1" applyBorder="1"/>
    <xf numFmtId="0" fontId="23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left"/>
    </xf>
    <xf numFmtId="49" fontId="0" fillId="0" borderId="1" xfId="0" applyNumberFormat="1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right"/>
    </xf>
    <xf numFmtId="165" fontId="0" fillId="0" borderId="0" xfId="0" applyNumberFormat="1" applyFill="1" applyBorder="1" applyAlignment="1">
      <alignment horizontal="left"/>
    </xf>
    <xf numFmtId="11" fontId="0" fillId="0" borderId="0" xfId="0" applyNumberForma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wrapText="1"/>
    </xf>
    <xf numFmtId="0" fontId="0" fillId="0" borderId="0" xfId="0" applyFill="1" applyBorder="1" applyAlignment="1"/>
    <xf numFmtId="11" fontId="0" fillId="0" borderId="0" xfId="0" applyNumberFormat="1" applyFill="1" applyBorder="1" applyAlignment="1">
      <alignment horizontal="right"/>
    </xf>
    <xf numFmtId="0" fontId="0" fillId="0" borderId="13" xfId="0" applyFill="1" applyBorder="1" applyAlignment="1"/>
    <xf numFmtId="11" fontId="0" fillId="0" borderId="13" xfId="0" applyNumberFormat="1" applyFill="1" applyBorder="1" applyAlignment="1">
      <alignment horizontal="right"/>
    </xf>
    <xf numFmtId="165" fontId="0" fillId="0" borderId="13" xfId="0" applyNumberFormat="1" applyFill="1" applyBorder="1" applyAlignment="1">
      <alignment horizontal="right"/>
    </xf>
    <xf numFmtId="0" fontId="7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wrapText="1"/>
    </xf>
    <xf numFmtId="0" fontId="1" fillId="0" borderId="1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4" fillId="0" borderId="0" xfId="0" applyFont="1" applyFill="1" applyAlignment="1">
      <alignment horizontal="center" wrapText="1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0" fillId="0" borderId="14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2</xdr:row>
      <xdr:rowOff>0</xdr:rowOff>
    </xdr:from>
    <xdr:to>
      <xdr:col>17</xdr:col>
      <xdr:colOff>55132</xdr:colOff>
      <xdr:row>26</xdr:row>
      <xdr:rowOff>18207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29825" y="371475"/>
          <a:ext cx="3103133" cy="3456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Q441"/>
  <sheetViews>
    <sheetView zoomScale="70" zoomScaleNormal="70" workbookViewId="0">
      <selection activeCell="G28" sqref="G28"/>
    </sheetView>
  </sheetViews>
  <sheetFormatPr baseColWidth="10" defaultColWidth="11.42578125" defaultRowHeight="15" x14ac:dyDescent="0.25"/>
  <cols>
    <col min="1" max="1" width="13.5703125" style="2" customWidth="1"/>
    <col min="2" max="2" width="6.28515625" style="2" bestFit="1" customWidth="1"/>
    <col min="3" max="3" width="10.5703125" style="2" bestFit="1" customWidth="1"/>
    <col min="4" max="4" width="13.7109375" style="2" bestFit="1" customWidth="1"/>
    <col min="5" max="5" width="22.7109375" style="2" bestFit="1" customWidth="1"/>
    <col min="6" max="6" width="18.28515625" style="2" bestFit="1" customWidth="1"/>
    <col min="7" max="7" width="30" style="2" bestFit="1" customWidth="1"/>
    <col min="8" max="8" width="34.140625" style="2" customWidth="1"/>
    <col min="9" max="9" width="4.42578125" style="2" customWidth="1"/>
    <col min="10" max="10" width="16.28515625" style="2" customWidth="1"/>
    <col min="11" max="11" width="5.7109375" style="2" customWidth="1"/>
    <col min="12" max="12" width="10.5703125" style="2" customWidth="1"/>
    <col min="13" max="13" width="13.7109375" style="2" bestFit="1" customWidth="1"/>
    <col min="14" max="14" width="22.7109375" style="2" bestFit="1" customWidth="1"/>
    <col min="15" max="15" width="16.42578125" style="2" bestFit="1" customWidth="1"/>
    <col min="16" max="16" width="35" style="2" bestFit="1" customWidth="1"/>
    <col min="17" max="17" width="30.7109375" style="2" bestFit="1" customWidth="1"/>
    <col min="18" max="16384" width="11.42578125" style="2"/>
  </cols>
  <sheetData>
    <row r="1" spans="1:17" ht="18.75" x14ac:dyDescent="0.25">
      <c r="A1" s="202" t="s">
        <v>1094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</row>
    <row r="2" spans="1:17" ht="31.5" x14ac:dyDescent="0.25">
      <c r="A2" s="7" t="s">
        <v>0</v>
      </c>
      <c r="B2" s="8" t="s">
        <v>1095</v>
      </c>
      <c r="C2" s="9" t="s">
        <v>2</v>
      </c>
      <c r="D2" s="10" t="s">
        <v>3</v>
      </c>
      <c r="E2" s="10" t="s">
        <v>4</v>
      </c>
      <c r="F2" s="10" t="s">
        <v>7460</v>
      </c>
      <c r="G2" s="10" t="s">
        <v>5</v>
      </c>
      <c r="H2" s="10" t="s">
        <v>6</v>
      </c>
      <c r="I2" s="12"/>
      <c r="J2" s="11" t="s">
        <v>0</v>
      </c>
      <c r="K2" s="14" t="s">
        <v>1095</v>
      </c>
      <c r="L2" s="9" t="s">
        <v>2</v>
      </c>
      <c r="M2" s="10" t="s">
        <v>3</v>
      </c>
      <c r="N2" s="10" t="s">
        <v>4</v>
      </c>
      <c r="O2" s="10" t="s">
        <v>7460</v>
      </c>
      <c r="P2" s="10" t="s">
        <v>5</v>
      </c>
      <c r="Q2" s="10" t="s">
        <v>6</v>
      </c>
    </row>
    <row r="3" spans="1:17" ht="18" x14ac:dyDescent="0.25">
      <c r="A3" s="3">
        <v>369.35210000000001</v>
      </c>
      <c r="B3" s="5" t="s">
        <v>1</v>
      </c>
      <c r="C3" s="4">
        <v>7.3413360000000001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3"/>
      <c r="J3" s="3">
        <v>255.23269999999999</v>
      </c>
      <c r="K3" s="5" t="s">
        <v>7</v>
      </c>
      <c r="L3" s="4">
        <v>5.5811089999999997</v>
      </c>
      <c r="M3" s="1" t="s">
        <v>13</v>
      </c>
      <c r="N3" s="1" t="s">
        <v>14</v>
      </c>
      <c r="O3" s="1" t="s">
        <v>15</v>
      </c>
      <c r="P3" s="1" t="s">
        <v>16</v>
      </c>
      <c r="Q3" s="1" t="s">
        <v>17</v>
      </c>
    </row>
    <row r="4" spans="1:17" ht="18" x14ac:dyDescent="0.25">
      <c r="A4" s="3">
        <v>496.34050000000002</v>
      </c>
      <c r="B4" s="5" t="s">
        <v>1</v>
      </c>
      <c r="C4" s="4">
        <v>3.7005949999999999</v>
      </c>
      <c r="D4" s="1" t="s">
        <v>18</v>
      </c>
      <c r="E4" s="1" t="s">
        <v>19</v>
      </c>
      <c r="F4" s="1" t="s">
        <v>20</v>
      </c>
      <c r="G4" s="1" t="s">
        <v>21</v>
      </c>
      <c r="H4" s="1" t="s">
        <v>22</v>
      </c>
      <c r="I4" s="13"/>
      <c r="J4" s="3">
        <v>271.22770000000003</v>
      </c>
      <c r="K4" s="5" t="s">
        <v>7</v>
      </c>
      <c r="L4" s="4">
        <v>4.7400739999999999</v>
      </c>
      <c r="M4" s="1" t="s">
        <v>13</v>
      </c>
      <c r="N4" s="1" t="s">
        <v>23</v>
      </c>
      <c r="O4" s="1" t="s">
        <v>24</v>
      </c>
      <c r="P4" s="1" t="s">
        <v>16</v>
      </c>
      <c r="Q4" s="1" t="s">
        <v>17</v>
      </c>
    </row>
    <row r="5" spans="1:17" ht="18" x14ac:dyDescent="0.25">
      <c r="A5" s="3">
        <v>524.37139999999999</v>
      </c>
      <c r="B5" s="5" t="s">
        <v>1</v>
      </c>
      <c r="C5" s="4">
        <v>4.9292860000000003</v>
      </c>
      <c r="D5" s="1" t="s">
        <v>18</v>
      </c>
      <c r="E5" s="1" t="s">
        <v>25</v>
      </c>
      <c r="F5" s="1" t="s">
        <v>26</v>
      </c>
      <c r="G5" s="1" t="s">
        <v>21</v>
      </c>
      <c r="H5" s="1" t="s">
        <v>22</v>
      </c>
      <c r="I5" s="13"/>
      <c r="J5" s="3">
        <v>279.23270000000002</v>
      </c>
      <c r="K5" s="5" t="s">
        <v>7</v>
      </c>
      <c r="L5" s="4">
        <v>5.3014799999999997</v>
      </c>
      <c r="M5" s="1" t="s">
        <v>13</v>
      </c>
      <c r="N5" s="1" t="s">
        <v>27</v>
      </c>
      <c r="O5" s="1" t="s">
        <v>28</v>
      </c>
      <c r="P5" s="1" t="s">
        <v>16</v>
      </c>
      <c r="Q5" s="1" t="s">
        <v>17</v>
      </c>
    </row>
    <row r="6" spans="1:17" ht="18" x14ac:dyDescent="0.25">
      <c r="A6" s="3">
        <v>538.51940000000002</v>
      </c>
      <c r="B6" s="5" t="s">
        <v>1</v>
      </c>
      <c r="C6" s="4">
        <v>8.8595939999999995</v>
      </c>
      <c r="D6" s="1" t="s">
        <v>18</v>
      </c>
      <c r="E6" s="1" t="s">
        <v>29</v>
      </c>
      <c r="F6" s="1" t="s">
        <v>30</v>
      </c>
      <c r="G6" s="1" t="s">
        <v>31</v>
      </c>
      <c r="H6" s="1" t="s">
        <v>32</v>
      </c>
      <c r="I6" s="13"/>
      <c r="J6" s="3">
        <v>281.24829999999997</v>
      </c>
      <c r="K6" s="5" t="s">
        <v>7</v>
      </c>
      <c r="L6" s="4">
        <v>5.8374319999999997</v>
      </c>
      <c r="M6" s="1" t="s">
        <v>13</v>
      </c>
      <c r="N6" s="1" t="s">
        <v>33</v>
      </c>
      <c r="O6" s="1" t="s">
        <v>34</v>
      </c>
      <c r="P6" s="1" t="s">
        <v>16</v>
      </c>
      <c r="Q6" s="1" t="s">
        <v>17</v>
      </c>
    </row>
    <row r="7" spans="1:17" ht="18" x14ac:dyDescent="0.25">
      <c r="A7" s="3">
        <v>566.55089999999996</v>
      </c>
      <c r="B7" s="5" t="s">
        <v>1</v>
      </c>
      <c r="C7" s="4">
        <v>9.5110259999999993</v>
      </c>
      <c r="D7" s="1" t="s">
        <v>18</v>
      </c>
      <c r="E7" s="1" t="s">
        <v>35</v>
      </c>
      <c r="F7" s="1" t="s">
        <v>36</v>
      </c>
      <c r="G7" s="1" t="s">
        <v>31</v>
      </c>
      <c r="H7" s="1" t="s">
        <v>32</v>
      </c>
      <c r="I7" s="13"/>
      <c r="J7" s="3">
        <v>301.21699999999998</v>
      </c>
      <c r="K7" s="5" t="s">
        <v>7</v>
      </c>
      <c r="L7" s="4">
        <v>4.8108240000000002</v>
      </c>
      <c r="M7" s="1" t="s">
        <v>13</v>
      </c>
      <c r="N7" s="1" t="s">
        <v>37</v>
      </c>
      <c r="O7" s="1" t="s">
        <v>38</v>
      </c>
      <c r="P7" s="1" t="s">
        <v>16</v>
      </c>
      <c r="Q7" s="1" t="s">
        <v>17</v>
      </c>
    </row>
    <row r="8" spans="1:17" ht="18" x14ac:dyDescent="0.25">
      <c r="A8" s="3">
        <v>584.52530000000002</v>
      </c>
      <c r="B8" s="5" t="s">
        <v>1</v>
      </c>
      <c r="C8" s="4">
        <v>9.6716669999999993</v>
      </c>
      <c r="D8" s="1" t="s">
        <v>39</v>
      </c>
      <c r="E8" s="1" t="s">
        <v>40</v>
      </c>
      <c r="F8" s="1" t="s">
        <v>41</v>
      </c>
      <c r="G8" s="1" t="s">
        <v>42</v>
      </c>
      <c r="H8" s="1" t="s">
        <v>43</v>
      </c>
      <c r="I8" s="13"/>
      <c r="J8" s="3">
        <v>303.23270000000002</v>
      </c>
      <c r="K8" s="5" t="s">
        <v>7</v>
      </c>
      <c r="L8" s="4">
        <v>5.3176880000000004</v>
      </c>
      <c r="M8" s="1" t="s">
        <v>13</v>
      </c>
      <c r="N8" s="1" t="s">
        <v>44</v>
      </c>
      <c r="O8" s="1" t="s">
        <v>45</v>
      </c>
      <c r="P8" s="1" t="s">
        <v>16</v>
      </c>
      <c r="Q8" s="1" t="s">
        <v>17</v>
      </c>
    </row>
    <row r="9" spans="1:17" ht="18" x14ac:dyDescent="0.25">
      <c r="A9" s="3">
        <v>612.55610000000001</v>
      </c>
      <c r="B9" s="5" t="s">
        <v>1</v>
      </c>
      <c r="C9" s="4">
        <v>10.304207999999999</v>
      </c>
      <c r="D9" s="1" t="s">
        <v>39</v>
      </c>
      <c r="E9" s="1" t="s">
        <v>46</v>
      </c>
      <c r="F9" s="1" t="s">
        <v>47</v>
      </c>
      <c r="G9" s="1" t="s">
        <v>42</v>
      </c>
      <c r="H9" s="1" t="s">
        <v>43</v>
      </c>
      <c r="I9" s="13"/>
      <c r="J9" s="3">
        <v>327.2328</v>
      </c>
      <c r="K9" s="5" t="s">
        <v>7</v>
      </c>
      <c r="L9" s="4">
        <v>5.2825559999999996</v>
      </c>
      <c r="M9" s="1" t="s">
        <v>13</v>
      </c>
      <c r="N9" s="1" t="s">
        <v>48</v>
      </c>
      <c r="O9" s="1" t="s">
        <v>49</v>
      </c>
      <c r="P9" s="1" t="s">
        <v>16</v>
      </c>
      <c r="Q9" s="1" t="s">
        <v>17</v>
      </c>
    </row>
    <row r="10" spans="1:17" ht="18" x14ac:dyDescent="0.25">
      <c r="A10" s="3">
        <v>620.59690000000001</v>
      </c>
      <c r="B10" s="5" t="s">
        <v>1</v>
      </c>
      <c r="C10" s="4">
        <v>10.379306</v>
      </c>
      <c r="D10" s="1" t="s">
        <v>18</v>
      </c>
      <c r="E10" s="1" t="s">
        <v>50</v>
      </c>
      <c r="F10" s="1" t="s">
        <v>51</v>
      </c>
      <c r="G10" s="1" t="s">
        <v>31</v>
      </c>
      <c r="H10" s="1" t="s">
        <v>32</v>
      </c>
      <c r="I10" s="13"/>
      <c r="J10" s="3">
        <v>329.2484</v>
      </c>
      <c r="K10" s="5" t="s">
        <v>7</v>
      </c>
      <c r="L10" s="4">
        <v>5.5453049999999999</v>
      </c>
      <c r="M10" s="1" t="s">
        <v>13</v>
      </c>
      <c r="N10" s="1" t="s">
        <v>52</v>
      </c>
      <c r="O10" s="1" t="s">
        <v>53</v>
      </c>
      <c r="P10" s="1" t="s">
        <v>16</v>
      </c>
      <c r="Q10" s="1" t="s">
        <v>17</v>
      </c>
    </row>
    <row r="11" spans="1:17" ht="18" x14ac:dyDescent="0.25">
      <c r="A11" s="3">
        <v>622.61369999999999</v>
      </c>
      <c r="B11" s="5" t="s">
        <v>1</v>
      </c>
      <c r="C11" s="4">
        <v>10.841355999999999</v>
      </c>
      <c r="D11" s="1" t="s">
        <v>18</v>
      </c>
      <c r="E11" s="1" t="s">
        <v>54</v>
      </c>
      <c r="F11" s="1" t="s">
        <v>55</v>
      </c>
      <c r="G11" s="1" t="s">
        <v>31</v>
      </c>
      <c r="H11" s="1" t="s">
        <v>32</v>
      </c>
      <c r="I11" s="13"/>
      <c r="J11" s="3">
        <v>369.35199999999998</v>
      </c>
      <c r="K11" s="5" t="s">
        <v>7</v>
      </c>
      <c r="L11" s="4">
        <v>7.3386050000000003</v>
      </c>
      <c r="M11" s="1" t="s">
        <v>8</v>
      </c>
      <c r="N11" s="1" t="s">
        <v>9</v>
      </c>
      <c r="O11" s="1" t="s">
        <v>10</v>
      </c>
      <c r="P11" s="1" t="s">
        <v>11</v>
      </c>
      <c r="Q11" s="1" t="s">
        <v>12</v>
      </c>
    </row>
    <row r="12" spans="1:17" ht="18" x14ac:dyDescent="0.25">
      <c r="A12" s="3">
        <v>628.60299999999995</v>
      </c>
      <c r="B12" s="5" t="s">
        <v>1</v>
      </c>
      <c r="C12" s="4">
        <v>14.69354</v>
      </c>
      <c r="D12" s="1" t="s">
        <v>39</v>
      </c>
      <c r="E12" s="1" t="s">
        <v>56</v>
      </c>
      <c r="F12" s="1" t="s">
        <v>57</v>
      </c>
      <c r="G12" s="1" t="s">
        <v>58</v>
      </c>
      <c r="H12" s="1" t="s">
        <v>12</v>
      </c>
      <c r="I12" s="13"/>
      <c r="J12" s="3">
        <v>385.34679999999997</v>
      </c>
      <c r="K12" s="5" t="s">
        <v>7</v>
      </c>
      <c r="L12" s="4">
        <v>7.1982080000000002</v>
      </c>
      <c r="M12" s="1" t="s">
        <v>8</v>
      </c>
      <c r="N12" s="1" t="s">
        <v>59</v>
      </c>
      <c r="O12" s="1" t="s">
        <v>60</v>
      </c>
      <c r="P12" s="1" t="s">
        <v>11</v>
      </c>
      <c r="Q12" s="1" t="s">
        <v>12</v>
      </c>
    </row>
    <row r="13" spans="1:17" ht="18" x14ac:dyDescent="0.25">
      <c r="A13" s="3">
        <v>634.54079999999999</v>
      </c>
      <c r="B13" s="5" t="s">
        <v>1</v>
      </c>
      <c r="C13" s="4">
        <v>9.9756820000000008</v>
      </c>
      <c r="D13" s="1" t="s">
        <v>39</v>
      </c>
      <c r="E13" s="1" t="s">
        <v>61</v>
      </c>
      <c r="F13" s="1" t="s">
        <v>62</v>
      </c>
      <c r="G13" s="1" t="s">
        <v>42</v>
      </c>
      <c r="H13" s="1" t="s">
        <v>43</v>
      </c>
      <c r="I13" s="13"/>
      <c r="J13" s="3">
        <v>400.34269999999998</v>
      </c>
      <c r="K13" s="5" t="s">
        <v>7</v>
      </c>
      <c r="L13" s="4">
        <v>2.9803829999999998</v>
      </c>
      <c r="M13" s="1" t="s">
        <v>18</v>
      </c>
      <c r="N13" s="1" t="s">
        <v>63</v>
      </c>
      <c r="O13" s="1" t="s">
        <v>64</v>
      </c>
      <c r="P13" s="1" t="s">
        <v>65</v>
      </c>
      <c r="Q13" s="1" t="s">
        <v>17</v>
      </c>
    </row>
    <row r="14" spans="1:17" ht="18" x14ac:dyDescent="0.25">
      <c r="A14" s="3">
        <v>636.55669999999998</v>
      </c>
      <c r="B14" s="5" t="s">
        <v>1</v>
      </c>
      <c r="C14" s="4">
        <v>10.130068</v>
      </c>
      <c r="D14" s="1" t="s">
        <v>39</v>
      </c>
      <c r="E14" s="1" t="s">
        <v>66</v>
      </c>
      <c r="F14" s="1" t="s">
        <v>67</v>
      </c>
      <c r="G14" s="1" t="s">
        <v>42</v>
      </c>
      <c r="H14" s="1" t="s">
        <v>43</v>
      </c>
      <c r="I14" s="13"/>
      <c r="J14" s="3">
        <v>412.24639999999999</v>
      </c>
      <c r="K14" s="5" t="s">
        <v>7</v>
      </c>
      <c r="L14" s="4">
        <v>1.877869</v>
      </c>
      <c r="M14" s="1" t="s">
        <v>39</v>
      </c>
      <c r="N14" s="1" t="s">
        <v>68</v>
      </c>
      <c r="O14" s="1" t="s">
        <v>69</v>
      </c>
      <c r="P14" s="1" t="s">
        <v>10842</v>
      </c>
      <c r="Q14" s="1" t="s">
        <v>22</v>
      </c>
    </row>
    <row r="15" spans="1:17" ht="18" x14ac:dyDescent="0.25">
      <c r="A15" s="3">
        <v>636.62909999999999</v>
      </c>
      <c r="B15" s="5" t="s">
        <v>1</v>
      </c>
      <c r="C15" s="4">
        <v>11.176788</v>
      </c>
      <c r="D15" s="1" t="s">
        <v>18</v>
      </c>
      <c r="E15" s="1" t="s">
        <v>70</v>
      </c>
      <c r="F15" s="1" t="s">
        <v>71</v>
      </c>
      <c r="G15" s="1" t="s">
        <v>31</v>
      </c>
      <c r="H15" s="1" t="s">
        <v>32</v>
      </c>
      <c r="I15" s="13"/>
      <c r="J15" s="3">
        <v>424.34269999999998</v>
      </c>
      <c r="K15" s="5" t="s">
        <v>7</v>
      </c>
      <c r="L15" s="4">
        <v>2.6318169999999999</v>
      </c>
      <c r="M15" s="1" t="s">
        <v>18</v>
      </c>
      <c r="N15" s="1" t="s">
        <v>72</v>
      </c>
      <c r="O15" s="1" t="s">
        <v>73</v>
      </c>
      <c r="P15" s="1" t="s">
        <v>65</v>
      </c>
      <c r="Q15" s="1" t="s">
        <v>17</v>
      </c>
    </row>
    <row r="16" spans="1:17" ht="18" x14ac:dyDescent="0.25">
      <c r="A16" s="3">
        <v>638.57159999999999</v>
      </c>
      <c r="B16" s="5" t="s">
        <v>1</v>
      </c>
      <c r="C16" s="4">
        <v>10.519054000000001</v>
      </c>
      <c r="D16" s="1" t="s">
        <v>39</v>
      </c>
      <c r="E16" s="1" t="s">
        <v>74</v>
      </c>
      <c r="F16" s="1" t="s">
        <v>75</v>
      </c>
      <c r="G16" s="1" t="s">
        <v>42</v>
      </c>
      <c r="H16" s="1" t="s">
        <v>43</v>
      </c>
      <c r="I16" s="13"/>
      <c r="J16" s="3">
        <v>426.35820000000001</v>
      </c>
      <c r="K16" s="5" t="s">
        <v>7</v>
      </c>
      <c r="L16" s="4">
        <v>3.42849</v>
      </c>
      <c r="M16" s="1" t="s">
        <v>18</v>
      </c>
      <c r="N16" s="1" t="s">
        <v>76</v>
      </c>
      <c r="O16" s="1" t="s">
        <v>77</v>
      </c>
      <c r="P16" s="1" t="s">
        <v>65</v>
      </c>
      <c r="Q16" s="1" t="s">
        <v>17</v>
      </c>
    </row>
    <row r="17" spans="1:17" ht="18" x14ac:dyDescent="0.25">
      <c r="A17" s="3">
        <v>640.60270000000003</v>
      </c>
      <c r="B17" s="5" t="s">
        <v>1</v>
      </c>
      <c r="C17" s="4">
        <v>14.580209</v>
      </c>
      <c r="D17" s="1" t="s">
        <v>39</v>
      </c>
      <c r="E17" s="1" t="s">
        <v>78</v>
      </c>
      <c r="F17" s="1" t="s">
        <v>79</v>
      </c>
      <c r="G17" s="1" t="s">
        <v>58</v>
      </c>
      <c r="H17" s="1" t="s">
        <v>12</v>
      </c>
      <c r="I17" s="13"/>
      <c r="J17" s="3">
        <v>428.3741</v>
      </c>
      <c r="K17" s="5" t="s">
        <v>7</v>
      </c>
      <c r="L17" s="4">
        <v>4.4689220000000001</v>
      </c>
      <c r="M17" s="1" t="s">
        <v>18</v>
      </c>
      <c r="N17" s="1" t="s">
        <v>80</v>
      </c>
      <c r="O17" s="1" t="s">
        <v>81</v>
      </c>
      <c r="P17" s="1" t="s">
        <v>65</v>
      </c>
      <c r="Q17" s="1" t="s">
        <v>17</v>
      </c>
    </row>
    <row r="18" spans="1:17" ht="18" x14ac:dyDescent="0.25">
      <c r="A18" s="3">
        <v>642.61860000000001</v>
      </c>
      <c r="B18" s="5" t="s">
        <v>1</v>
      </c>
      <c r="C18" s="4">
        <v>15.154177000000001</v>
      </c>
      <c r="D18" s="1" t="s">
        <v>39</v>
      </c>
      <c r="E18" s="1" t="s">
        <v>82</v>
      </c>
      <c r="F18" s="1" t="s">
        <v>83</v>
      </c>
      <c r="G18" s="1" t="s">
        <v>58</v>
      </c>
      <c r="H18" s="1" t="s">
        <v>12</v>
      </c>
      <c r="I18" s="13"/>
      <c r="J18" s="3">
        <v>452.3143</v>
      </c>
      <c r="K18" s="5" t="s">
        <v>7</v>
      </c>
      <c r="L18" s="4">
        <v>2.7922750000000001</v>
      </c>
      <c r="M18" s="1" t="s">
        <v>18</v>
      </c>
      <c r="N18" s="1" t="s">
        <v>84</v>
      </c>
      <c r="O18" s="1" t="s">
        <v>85</v>
      </c>
      <c r="P18" s="1" t="s">
        <v>21</v>
      </c>
      <c r="Q18" s="1" t="s">
        <v>22</v>
      </c>
    </row>
    <row r="19" spans="1:17" ht="18" x14ac:dyDescent="0.25">
      <c r="A19" s="3">
        <v>646.61279999999999</v>
      </c>
      <c r="B19" s="5" t="s">
        <v>1</v>
      </c>
      <c r="C19" s="4">
        <v>10.548035</v>
      </c>
      <c r="D19" s="1" t="s">
        <v>18</v>
      </c>
      <c r="E19" s="1" t="s">
        <v>86</v>
      </c>
      <c r="F19" s="1" t="s">
        <v>87</v>
      </c>
      <c r="G19" s="1" t="s">
        <v>31</v>
      </c>
      <c r="H19" s="1" t="s">
        <v>32</v>
      </c>
      <c r="I19" s="13"/>
      <c r="J19" s="3">
        <v>454.29320000000001</v>
      </c>
      <c r="K19" s="5" t="s">
        <v>7</v>
      </c>
      <c r="L19" s="4">
        <v>3.5469529999999998</v>
      </c>
      <c r="M19" s="1" t="s">
        <v>18</v>
      </c>
      <c r="N19" s="1" t="s">
        <v>88</v>
      </c>
      <c r="O19" s="1" t="s">
        <v>91</v>
      </c>
      <c r="P19" s="1" t="s">
        <v>21</v>
      </c>
      <c r="Q19" s="1" t="s">
        <v>22</v>
      </c>
    </row>
    <row r="20" spans="1:17" ht="18" x14ac:dyDescent="0.25">
      <c r="A20" s="3">
        <v>648.62929999999994</v>
      </c>
      <c r="B20" s="5" t="s">
        <v>1</v>
      </c>
      <c r="C20" s="4">
        <v>10.946631</v>
      </c>
      <c r="D20" s="1" t="s">
        <v>18</v>
      </c>
      <c r="E20" s="1" t="s">
        <v>89</v>
      </c>
      <c r="F20" s="1" t="s">
        <v>90</v>
      </c>
      <c r="G20" s="1" t="s">
        <v>31</v>
      </c>
      <c r="H20" s="1" t="s">
        <v>32</v>
      </c>
      <c r="I20" s="13"/>
      <c r="J20" s="3">
        <v>454.29340000000002</v>
      </c>
      <c r="K20" s="5" t="s">
        <v>7</v>
      </c>
      <c r="L20" s="4">
        <v>1.88157</v>
      </c>
      <c r="M20" s="1" t="s">
        <v>18</v>
      </c>
      <c r="N20" s="1" t="s">
        <v>88</v>
      </c>
      <c r="O20" s="1" t="s">
        <v>91</v>
      </c>
      <c r="P20" s="1" t="s">
        <v>21</v>
      </c>
      <c r="Q20" s="1" t="s">
        <v>22</v>
      </c>
    </row>
    <row r="21" spans="1:17" ht="18" x14ac:dyDescent="0.25">
      <c r="A21" s="3">
        <v>650.64440000000002</v>
      </c>
      <c r="B21" s="5" t="s">
        <v>1</v>
      </c>
      <c r="C21" s="4">
        <v>11.485339</v>
      </c>
      <c r="D21" s="1" t="s">
        <v>18</v>
      </c>
      <c r="E21" s="1" t="s">
        <v>92</v>
      </c>
      <c r="F21" s="1" t="s">
        <v>93</v>
      </c>
      <c r="G21" s="1" t="s">
        <v>31</v>
      </c>
      <c r="H21" s="1" t="s">
        <v>32</v>
      </c>
      <c r="I21" s="13"/>
      <c r="J21" s="3">
        <v>454.3895</v>
      </c>
      <c r="K21" s="5" t="s">
        <v>7</v>
      </c>
      <c r="L21" s="4">
        <v>4.707344</v>
      </c>
      <c r="M21" s="1" t="s">
        <v>18</v>
      </c>
      <c r="N21" s="1" t="s">
        <v>94</v>
      </c>
      <c r="O21" s="1" t="s">
        <v>95</v>
      </c>
      <c r="P21" s="1" t="s">
        <v>65</v>
      </c>
      <c r="Q21" s="1" t="s">
        <v>17</v>
      </c>
    </row>
    <row r="22" spans="1:17" ht="18" x14ac:dyDescent="0.25">
      <c r="A22" s="3">
        <v>654.61860000000001</v>
      </c>
      <c r="B22" s="5" t="s">
        <v>1</v>
      </c>
      <c r="C22" s="4">
        <v>14.976915</v>
      </c>
      <c r="D22" s="1" t="s">
        <v>39</v>
      </c>
      <c r="E22" s="1" t="s">
        <v>96</v>
      </c>
      <c r="F22" s="1" t="s">
        <v>97</v>
      </c>
      <c r="G22" s="1" t="s">
        <v>58</v>
      </c>
      <c r="H22" s="1" t="s">
        <v>12</v>
      </c>
      <c r="I22" s="13"/>
      <c r="J22" s="3">
        <v>468.30930000000001</v>
      </c>
      <c r="K22" s="5" t="s">
        <v>7</v>
      </c>
      <c r="L22" s="4">
        <v>2.3066339999999999</v>
      </c>
      <c r="M22" s="1" t="s">
        <v>18</v>
      </c>
      <c r="N22" s="1" t="s">
        <v>98</v>
      </c>
      <c r="O22" s="1" t="s">
        <v>99</v>
      </c>
      <c r="P22" s="1" t="s">
        <v>21</v>
      </c>
      <c r="Q22" s="1" t="s">
        <v>22</v>
      </c>
    </row>
    <row r="23" spans="1:17" ht="18" x14ac:dyDescent="0.25">
      <c r="A23" s="3">
        <v>656.63220000000001</v>
      </c>
      <c r="B23" s="5" t="s">
        <v>1</v>
      </c>
      <c r="C23" s="4">
        <v>11.746993</v>
      </c>
      <c r="D23" s="1" t="s">
        <v>39</v>
      </c>
      <c r="E23" s="1" t="s">
        <v>100</v>
      </c>
      <c r="F23" s="1" t="s">
        <v>101</v>
      </c>
      <c r="G23" s="1" t="s">
        <v>58</v>
      </c>
      <c r="H23" s="1" t="s">
        <v>12</v>
      </c>
      <c r="I23" s="13"/>
      <c r="J23" s="3">
        <v>478.29360000000003</v>
      </c>
      <c r="K23" s="5" t="s">
        <v>7</v>
      </c>
      <c r="L23" s="4">
        <v>3.0790009999999999</v>
      </c>
      <c r="M23" s="1" t="s">
        <v>18</v>
      </c>
      <c r="N23" s="1" t="s">
        <v>102</v>
      </c>
      <c r="O23" s="1" t="s">
        <v>103</v>
      </c>
      <c r="P23" s="1" t="s">
        <v>21</v>
      </c>
      <c r="Q23" s="1" t="s">
        <v>22</v>
      </c>
    </row>
    <row r="24" spans="1:17" ht="18" x14ac:dyDescent="0.25">
      <c r="A24" s="3">
        <v>656.63409999999999</v>
      </c>
      <c r="B24" s="5" t="s">
        <v>1</v>
      </c>
      <c r="C24" s="4">
        <v>15.478438000000001</v>
      </c>
      <c r="D24" s="1" t="s">
        <v>39</v>
      </c>
      <c r="E24" s="1" t="s">
        <v>100</v>
      </c>
      <c r="F24" s="1" t="s">
        <v>101</v>
      </c>
      <c r="G24" s="1" t="s">
        <v>58</v>
      </c>
      <c r="H24" s="1" t="s">
        <v>12</v>
      </c>
      <c r="I24" s="13"/>
      <c r="J24" s="3">
        <v>480.30930000000001</v>
      </c>
      <c r="K24" s="5" t="s">
        <v>7</v>
      </c>
      <c r="L24" s="4">
        <v>4.0517820000000002</v>
      </c>
      <c r="M24" s="1" t="s">
        <v>18</v>
      </c>
      <c r="N24" s="1" t="s">
        <v>104</v>
      </c>
      <c r="O24" s="1" t="s">
        <v>105</v>
      </c>
      <c r="P24" s="1" t="s">
        <v>21</v>
      </c>
      <c r="Q24" s="1" t="s">
        <v>22</v>
      </c>
    </row>
    <row r="25" spans="1:17" ht="18" x14ac:dyDescent="0.25">
      <c r="A25" s="3">
        <v>660.55619999999999</v>
      </c>
      <c r="B25" s="5" t="s">
        <v>1</v>
      </c>
      <c r="C25" s="4">
        <v>10.126207000000001</v>
      </c>
      <c r="D25" s="1" t="s">
        <v>39</v>
      </c>
      <c r="E25" s="1" t="s">
        <v>106</v>
      </c>
      <c r="F25" s="1" t="s">
        <v>107</v>
      </c>
      <c r="G25" s="1" t="s">
        <v>42</v>
      </c>
      <c r="H25" s="1" t="s">
        <v>43</v>
      </c>
      <c r="I25" s="13"/>
      <c r="J25" s="3">
        <v>480.34570000000002</v>
      </c>
      <c r="K25" s="5" t="s">
        <v>7</v>
      </c>
      <c r="L25" s="4">
        <v>4.3855459999999997</v>
      </c>
      <c r="M25" s="1" t="s">
        <v>18</v>
      </c>
      <c r="N25" s="1" t="s">
        <v>108</v>
      </c>
      <c r="O25" s="1" t="s">
        <v>109</v>
      </c>
      <c r="P25" s="1" t="s">
        <v>21</v>
      </c>
      <c r="Q25" s="1" t="s">
        <v>22</v>
      </c>
    </row>
    <row r="26" spans="1:17" ht="18" x14ac:dyDescent="0.25">
      <c r="A26" s="3">
        <v>662.57150000000001</v>
      </c>
      <c r="B26" s="5" t="s">
        <v>1</v>
      </c>
      <c r="C26" s="4">
        <v>10.598647</v>
      </c>
      <c r="D26" s="1" t="s">
        <v>39</v>
      </c>
      <c r="E26" s="1" t="s">
        <v>110</v>
      </c>
      <c r="F26" s="1" t="s">
        <v>111</v>
      </c>
      <c r="G26" s="1" t="s">
        <v>42</v>
      </c>
      <c r="H26" s="1" t="s">
        <v>43</v>
      </c>
      <c r="I26" s="13"/>
      <c r="J26" s="3">
        <v>482.32490000000001</v>
      </c>
      <c r="K26" s="5" t="s">
        <v>7</v>
      </c>
      <c r="L26" s="4">
        <v>2.820973</v>
      </c>
      <c r="M26" s="1" t="s">
        <v>18</v>
      </c>
      <c r="N26" s="1" t="s">
        <v>112</v>
      </c>
      <c r="O26" s="1" t="s">
        <v>113</v>
      </c>
      <c r="P26" s="1" t="s">
        <v>21</v>
      </c>
      <c r="Q26" s="1" t="s">
        <v>22</v>
      </c>
    </row>
    <row r="27" spans="1:17" ht="18" x14ac:dyDescent="0.25">
      <c r="A27" s="3">
        <v>664.58759999999995</v>
      </c>
      <c r="B27" s="5" t="s">
        <v>1</v>
      </c>
      <c r="C27" s="4">
        <v>10.924576999999999</v>
      </c>
      <c r="D27" s="1" t="s">
        <v>39</v>
      </c>
      <c r="E27" s="1" t="s">
        <v>114</v>
      </c>
      <c r="F27" s="1" t="s">
        <v>115</v>
      </c>
      <c r="G27" s="1" t="s">
        <v>42</v>
      </c>
      <c r="H27" s="1" t="s">
        <v>43</v>
      </c>
      <c r="I27" s="13"/>
      <c r="J27" s="3">
        <v>494.32490000000001</v>
      </c>
      <c r="K27" s="5" t="s">
        <v>7</v>
      </c>
      <c r="L27" s="4">
        <v>2.673597</v>
      </c>
      <c r="M27" s="1" t="s">
        <v>18</v>
      </c>
      <c r="N27" s="1" t="s">
        <v>116</v>
      </c>
      <c r="O27" s="1" t="s">
        <v>117</v>
      </c>
      <c r="P27" s="1" t="s">
        <v>21</v>
      </c>
      <c r="Q27" s="1" t="s">
        <v>22</v>
      </c>
    </row>
    <row r="28" spans="1:17" ht="18" x14ac:dyDescent="0.25">
      <c r="A28" s="3">
        <v>664.6028</v>
      </c>
      <c r="B28" s="5" t="s">
        <v>1</v>
      </c>
      <c r="C28" s="4">
        <v>14.288207</v>
      </c>
      <c r="D28" s="1" t="s">
        <v>39</v>
      </c>
      <c r="E28" s="1" t="s">
        <v>118</v>
      </c>
      <c r="F28" s="1" t="s">
        <v>119</v>
      </c>
      <c r="G28" s="1" t="s">
        <v>58</v>
      </c>
      <c r="H28" s="1" t="s">
        <v>12</v>
      </c>
      <c r="I28" s="13"/>
      <c r="J28" s="3">
        <v>496.34050000000002</v>
      </c>
      <c r="K28" s="5" t="s">
        <v>7</v>
      </c>
      <c r="L28" s="4">
        <v>3.591043</v>
      </c>
      <c r="M28" s="1" t="s">
        <v>18</v>
      </c>
      <c r="N28" s="1" t="s">
        <v>19</v>
      </c>
      <c r="O28" s="1" t="s">
        <v>20</v>
      </c>
      <c r="P28" s="1" t="s">
        <v>21</v>
      </c>
      <c r="Q28" s="1" t="s">
        <v>22</v>
      </c>
    </row>
    <row r="29" spans="1:17" ht="18" x14ac:dyDescent="0.25">
      <c r="A29" s="3">
        <v>666.61850000000004</v>
      </c>
      <c r="B29" s="5" t="s">
        <v>1</v>
      </c>
      <c r="C29" s="4">
        <v>14.851508000000001</v>
      </c>
      <c r="D29" s="1" t="s">
        <v>39</v>
      </c>
      <c r="E29" s="1" t="s">
        <v>120</v>
      </c>
      <c r="F29" s="1" t="s">
        <v>121</v>
      </c>
      <c r="G29" s="1" t="s">
        <v>58</v>
      </c>
      <c r="H29" s="1" t="s">
        <v>12</v>
      </c>
      <c r="I29" s="13"/>
      <c r="J29" s="3">
        <v>502.29360000000003</v>
      </c>
      <c r="K29" s="5" t="s">
        <v>7</v>
      </c>
      <c r="L29" s="4">
        <v>3.0924649999999998</v>
      </c>
      <c r="M29" s="1" t="s">
        <v>18</v>
      </c>
      <c r="N29" s="1" t="s">
        <v>122</v>
      </c>
      <c r="O29" s="1" t="s">
        <v>123</v>
      </c>
      <c r="P29" s="1" t="s">
        <v>21</v>
      </c>
      <c r="Q29" s="1" t="s">
        <v>22</v>
      </c>
    </row>
    <row r="30" spans="1:17" ht="18" x14ac:dyDescent="0.25">
      <c r="A30" s="3">
        <v>668.63400000000001</v>
      </c>
      <c r="B30" s="5" t="s">
        <v>1</v>
      </c>
      <c r="C30" s="4">
        <v>15.406798999999999</v>
      </c>
      <c r="D30" s="1" t="s">
        <v>39</v>
      </c>
      <c r="E30" s="1" t="s">
        <v>124</v>
      </c>
      <c r="F30" s="1" t="s">
        <v>125</v>
      </c>
      <c r="G30" s="1" t="s">
        <v>58</v>
      </c>
      <c r="H30" s="1" t="s">
        <v>12</v>
      </c>
      <c r="I30" s="13"/>
      <c r="J30" s="3">
        <v>506.32470000000001</v>
      </c>
      <c r="K30" s="5" t="s">
        <v>7</v>
      </c>
      <c r="L30" s="4">
        <v>3.9888530000000002</v>
      </c>
      <c r="M30" s="1" t="s">
        <v>13</v>
      </c>
      <c r="N30" s="1" t="s">
        <v>126</v>
      </c>
      <c r="O30" s="1" t="s">
        <v>127</v>
      </c>
      <c r="P30" s="1" t="s">
        <v>128</v>
      </c>
      <c r="Q30" s="1" t="s">
        <v>22</v>
      </c>
    </row>
    <row r="31" spans="1:17" ht="18" x14ac:dyDescent="0.25">
      <c r="A31" s="3">
        <v>670.64970000000005</v>
      </c>
      <c r="B31" s="5" t="s">
        <v>1</v>
      </c>
      <c r="C31" s="4">
        <v>15.936628000000001</v>
      </c>
      <c r="D31" s="1" t="s">
        <v>39</v>
      </c>
      <c r="E31" s="1" t="s">
        <v>129</v>
      </c>
      <c r="F31" s="1" t="s">
        <v>132</v>
      </c>
      <c r="G31" s="1" t="s">
        <v>58</v>
      </c>
      <c r="H31" s="1" t="s">
        <v>12</v>
      </c>
      <c r="I31" s="13"/>
      <c r="J31" s="3">
        <v>508.34030000000001</v>
      </c>
      <c r="K31" s="5" t="s">
        <v>7</v>
      </c>
      <c r="L31" s="4">
        <v>4.7892700000000001</v>
      </c>
      <c r="M31" s="1" t="s">
        <v>13</v>
      </c>
      <c r="N31" s="1" t="s">
        <v>130</v>
      </c>
      <c r="O31" s="1" t="s">
        <v>131</v>
      </c>
      <c r="P31" s="1" t="s">
        <v>128</v>
      </c>
      <c r="Q31" s="1" t="s">
        <v>22</v>
      </c>
    </row>
    <row r="32" spans="1:17" ht="18" x14ac:dyDescent="0.25">
      <c r="A32" s="3">
        <v>670.6499</v>
      </c>
      <c r="B32" s="5" t="s">
        <v>1</v>
      </c>
      <c r="C32" s="4">
        <v>15.158048000000001</v>
      </c>
      <c r="D32" s="1" t="s">
        <v>39</v>
      </c>
      <c r="E32" s="1" t="s">
        <v>129</v>
      </c>
      <c r="F32" s="1" t="s">
        <v>132</v>
      </c>
      <c r="G32" s="1" t="s">
        <v>58</v>
      </c>
      <c r="H32" s="1" t="s">
        <v>12</v>
      </c>
      <c r="I32" s="13"/>
      <c r="J32" s="3">
        <v>508.34070000000003</v>
      </c>
      <c r="K32" s="5" t="s">
        <v>7</v>
      </c>
      <c r="L32" s="4">
        <v>3.3128410000000001</v>
      </c>
      <c r="M32" s="1" t="s">
        <v>18</v>
      </c>
      <c r="N32" s="1" t="s">
        <v>133</v>
      </c>
      <c r="O32" s="1" t="s">
        <v>127</v>
      </c>
      <c r="P32" s="1" t="s">
        <v>21</v>
      </c>
      <c r="Q32" s="1" t="s">
        <v>22</v>
      </c>
    </row>
    <row r="33" spans="1:17" ht="18" x14ac:dyDescent="0.25">
      <c r="A33" s="3">
        <v>672.49829999999997</v>
      </c>
      <c r="B33" s="5" t="s">
        <v>1</v>
      </c>
      <c r="C33" s="4">
        <v>8.6952549999999995</v>
      </c>
      <c r="D33" s="1" t="s">
        <v>13</v>
      </c>
      <c r="E33" s="1" t="s">
        <v>134</v>
      </c>
      <c r="F33" s="1" t="s">
        <v>135</v>
      </c>
      <c r="G33" s="1" t="s">
        <v>136</v>
      </c>
      <c r="H33" s="1" t="s">
        <v>22</v>
      </c>
      <c r="I33" s="13"/>
      <c r="J33" s="3">
        <v>508.37689999999998</v>
      </c>
      <c r="K33" s="5" t="s">
        <v>7</v>
      </c>
      <c r="L33" s="4">
        <v>4.7142869999999997</v>
      </c>
      <c r="M33" s="1" t="s">
        <v>18</v>
      </c>
      <c r="N33" s="1" t="s">
        <v>137</v>
      </c>
      <c r="O33" s="1" t="s">
        <v>141</v>
      </c>
      <c r="P33" s="1" t="s">
        <v>21</v>
      </c>
      <c r="Q33" s="1" t="s">
        <v>22</v>
      </c>
    </row>
    <row r="34" spans="1:17" ht="18" x14ac:dyDescent="0.25">
      <c r="A34" s="3">
        <v>675.54380000000003</v>
      </c>
      <c r="B34" s="5" t="s">
        <v>1</v>
      </c>
      <c r="C34" s="4">
        <v>7.5161899999999999</v>
      </c>
      <c r="D34" s="1" t="s">
        <v>18</v>
      </c>
      <c r="E34" s="1" t="s">
        <v>138</v>
      </c>
      <c r="F34" s="1" t="s">
        <v>139</v>
      </c>
      <c r="G34" s="1" t="s">
        <v>140</v>
      </c>
      <c r="H34" s="1" t="s">
        <v>32</v>
      </c>
      <c r="I34" s="13"/>
      <c r="J34" s="3">
        <v>508.37720000000002</v>
      </c>
      <c r="K34" s="5" t="s">
        <v>7</v>
      </c>
      <c r="L34" s="4">
        <v>5.3102220000000004</v>
      </c>
      <c r="M34" s="1" t="s">
        <v>18</v>
      </c>
      <c r="N34" s="1" t="s">
        <v>137</v>
      </c>
      <c r="O34" s="1" t="s">
        <v>141</v>
      </c>
      <c r="P34" s="1" t="s">
        <v>21</v>
      </c>
      <c r="Q34" s="1" t="s">
        <v>22</v>
      </c>
    </row>
    <row r="35" spans="1:17" ht="18" x14ac:dyDescent="0.25">
      <c r="A35" s="3">
        <v>678.47280000000001</v>
      </c>
      <c r="B35" s="5" t="s">
        <v>1</v>
      </c>
      <c r="C35" s="4">
        <v>6.9187589999999997</v>
      </c>
      <c r="D35" s="1" t="s">
        <v>13</v>
      </c>
      <c r="E35" s="1" t="s">
        <v>142</v>
      </c>
      <c r="F35" s="1" t="s">
        <v>143</v>
      </c>
      <c r="G35" s="1" t="s">
        <v>144</v>
      </c>
      <c r="H35" s="1" t="s">
        <v>22</v>
      </c>
      <c r="I35" s="13"/>
      <c r="J35" s="3">
        <v>510.35649999999998</v>
      </c>
      <c r="K35" s="5" t="s">
        <v>7</v>
      </c>
      <c r="L35" s="4">
        <v>4.3189359999999999</v>
      </c>
      <c r="M35" s="1" t="s">
        <v>18</v>
      </c>
      <c r="N35" s="1" t="s">
        <v>145</v>
      </c>
      <c r="O35" s="1" t="s">
        <v>131</v>
      </c>
      <c r="P35" s="1" t="s">
        <v>21</v>
      </c>
      <c r="Q35" s="1" t="s">
        <v>22</v>
      </c>
    </row>
    <row r="36" spans="1:17" ht="18" x14ac:dyDescent="0.25">
      <c r="A36" s="3">
        <v>678.50699999999995</v>
      </c>
      <c r="B36" s="5" t="s">
        <v>1</v>
      </c>
      <c r="C36" s="4">
        <v>7.6039409999999998</v>
      </c>
      <c r="D36" s="1" t="s">
        <v>18</v>
      </c>
      <c r="E36" s="1" t="s">
        <v>146</v>
      </c>
      <c r="F36" s="1" t="s">
        <v>147</v>
      </c>
      <c r="G36" s="1" t="s">
        <v>148</v>
      </c>
      <c r="H36" s="1" t="s">
        <v>22</v>
      </c>
      <c r="I36" s="13"/>
      <c r="J36" s="3">
        <v>518.32510000000002</v>
      </c>
      <c r="K36" s="5" t="s">
        <v>7</v>
      </c>
      <c r="L36" s="4">
        <v>2.4431389999999999</v>
      </c>
      <c r="M36" s="1" t="s">
        <v>18</v>
      </c>
      <c r="N36" s="1" t="s">
        <v>149</v>
      </c>
      <c r="O36" s="1" t="s">
        <v>150</v>
      </c>
      <c r="P36" s="1" t="s">
        <v>21</v>
      </c>
      <c r="Q36" s="1" t="s">
        <v>22</v>
      </c>
    </row>
    <row r="37" spans="1:17" ht="18" x14ac:dyDescent="0.25">
      <c r="A37" s="3">
        <v>680.63379999999995</v>
      </c>
      <c r="B37" s="5" t="s">
        <v>1</v>
      </c>
      <c r="C37" s="4">
        <v>15.208323999999999</v>
      </c>
      <c r="D37" s="1" t="s">
        <v>39</v>
      </c>
      <c r="E37" s="1" t="s">
        <v>151</v>
      </c>
      <c r="F37" s="1" t="s">
        <v>152</v>
      </c>
      <c r="G37" s="1" t="s">
        <v>58</v>
      </c>
      <c r="H37" s="1" t="s">
        <v>12</v>
      </c>
      <c r="I37" s="13"/>
      <c r="J37" s="3">
        <v>520.34069999999997</v>
      </c>
      <c r="K37" s="5" t="s">
        <v>7</v>
      </c>
      <c r="L37" s="4">
        <v>3.0927069999999999</v>
      </c>
      <c r="M37" s="1" t="s">
        <v>18</v>
      </c>
      <c r="N37" s="1" t="s">
        <v>153</v>
      </c>
      <c r="O37" s="1" t="s">
        <v>154</v>
      </c>
      <c r="P37" s="1" t="s">
        <v>21</v>
      </c>
      <c r="Q37" s="1" t="s">
        <v>22</v>
      </c>
    </row>
    <row r="38" spans="1:17" ht="18" x14ac:dyDescent="0.25">
      <c r="A38" s="3">
        <v>686.4778</v>
      </c>
      <c r="B38" s="5" t="s">
        <v>1</v>
      </c>
      <c r="C38" s="4">
        <v>7.8788450000000001</v>
      </c>
      <c r="D38" s="1" t="s">
        <v>13</v>
      </c>
      <c r="E38" s="1" t="s">
        <v>155</v>
      </c>
      <c r="F38" s="1" t="s">
        <v>156</v>
      </c>
      <c r="G38" s="1" t="s">
        <v>136</v>
      </c>
      <c r="H38" s="1" t="s">
        <v>22</v>
      </c>
      <c r="I38" s="13"/>
      <c r="J38" s="3">
        <v>522.35630000000003</v>
      </c>
      <c r="K38" s="5" t="s">
        <v>7</v>
      </c>
      <c r="L38" s="4">
        <v>4.0952260000000003</v>
      </c>
      <c r="M38" s="1" t="s">
        <v>18</v>
      </c>
      <c r="N38" s="1" t="s">
        <v>157</v>
      </c>
      <c r="O38" s="1" t="s">
        <v>158</v>
      </c>
      <c r="P38" s="1" t="s">
        <v>21</v>
      </c>
      <c r="Q38" s="1" t="s">
        <v>22</v>
      </c>
    </row>
    <row r="39" spans="1:17" ht="18" x14ac:dyDescent="0.25">
      <c r="A39" s="3">
        <v>686.51099999999997</v>
      </c>
      <c r="B39" s="5" t="s">
        <v>1</v>
      </c>
      <c r="C39" s="4">
        <v>8.5615170000000003</v>
      </c>
      <c r="D39" s="1" t="s">
        <v>18</v>
      </c>
      <c r="E39" s="1" t="s">
        <v>159</v>
      </c>
      <c r="F39" s="1" t="s">
        <v>160</v>
      </c>
      <c r="G39" s="1" t="s">
        <v>148</v>
      </c>
      <c r="H39" s="1" t="s">
        <v>22</v>
      </c>
      <c r="I39" s="13"/>
      <c r="J39" s="3">
        <v>524.37120000000004</v>
      </c>
      <c r="K39" s="5" t="s">
        <v>7</v>
      </c>
      <c r="L39" s="4">
        <v>4.8508909999999998</v>
      </c>
      <c r="M39" s="1" t="s">
        <v>18</v>
      </c>
      <c r="N39" s="1" t="s">
        <v>25</v>
      </c>
      <c r="O39" s="1" t="s">
        <v>26</v>
      </c>
      <c r="P39" s="1" t="s">
        <v>21</v>
      </c>
      <c r="Q39" s="1" t="s">
        <v>22</v>
      </c>
    </row>
    <row r="40" spans="1:17" ht="18" x14ac:dyDescent="0.25">
      <c r="A40" s="3">
        <v>686.51390000000004</v>
      </c>
      <c r="B40" s="5" t="s">
        <v>1</v>
      </c>
      <c r="C40" s="4">
        <v>8.9708070000000006</v>
      </c>
      <c r="D40" s="1" t="s">
        <v>13</v>
      </c>
      <c r="E40" s="1" t="s">
        <v>161</v>
      </c>
      <c r="F40" s="1" t="s">
        <v>162</v>
      </c>
      <c r="G40" s="1" t="s">
        <v>136</v>
      </c>
      <c r="H40" s="1" t="s">
        <v>22</v>
      </c>
      <c r="I40" s="13"/>
      <c r="J40" s="3">
        <v>536.37180000000001</v>
      </c>
      <c r="K40" s="5" t="s">
        <v>7</v>
      </c>
      <c r="L40" s="4">
        <v>4.6666600000000003</v>
      </c>
      <c r="M40" s="1" t="s">
        <v>18</v>
      </c>
      <c r="N40" s="1" t="s">
        <v>163</v>
      </c>
      <c r="O40" s="1" t="s">
        <v>164</v>
      </c>
      <c r="P40" s="1" t="s">
        <v>21</v>
      </c>
      <c r="Q40" s="1" t="s">
        <v>22</v>
      </c>
    </row>
    <row r="41" spans="1:17" ht="18" x14ac:dyDescent="0.25">
      <c r="A41" s="3">
        <v>686.57180000000005</v>
      </c>
      <c r="B41" s="5" t="s">
        <v>1</v>
      </c>
      <c r="C41" s="4">
        <v>10.246688000000001</v>
      </c>
      <c r="D41" s="1" t="s">
        <v>39</v>
      </c>
      <c r="E41" s="1" t="s">
        <v>165</v>
      </c>
      <c r="F41" s="1" t="s">
        <v>166</v>
      </c>
      <c r="G41" s="1" t="s">
        <v>42</v>
      </c>
      <c r="H41" s="1" t="s">
        <v>43</v>
      </c>
      <c r="I41" s="13"/>
      <c r="J41" s="3">
        <v>538.51949999999999</v>
      </c>
      <c r="K41" s="5" t="s">
        <v>7</v>
      </c>
      <c r="L41" s="4">
        <v>8.8602220000000003</v>
      </c>
      <c r="M41" s="1" t="s">
        <v>18</v>
      </c>
      <c r="N41" s="1" t="s">
        <v>167</v>
      </c>
      <c r="O41" s="1" t="s">
        <v>30</v>
      </c>
      <c r="P41" s="1" t="s">
        <v>31</v>
      </c>
      <c r="Q41" s="1" t="s">
        <v>32</v>
      </c>
    </row>
    <row r="42" spans="1:17" ht="18" x14ac:dyDescent="0.25">
      <c r="A42" s="3">
        <v>688.49329999999998</v>
      </c>
      <c r="B42" s="5" t="s">
        <v>1</v>
      </c>
      <c r="C42" s="4">
        <v>8.2918070000000004</v>
      </c>
      <c r="D42" s="1" t="s">
        <v>13</v>
      </c>
      <c r="E42" s="1" t="s">
        <v>168</v>
      </c>
      <c r="F42" s="1" t="s">
        <v>169</v>
      </c>
      <c r="G42" s="1" t="s">
        <v>136</v>
      </c>
      <c r="H42" s="1" t="s">
        <v>22</v>
      </c>
      <c r="I42" s="13"/>
      <c r="J42" s="3">
        <v>542.32510000000002</v>
      </c>
      <c r="K42" s="5" t="s">
        <v>7</v>
      </c>
      <c r="L42" s="4">
        <v>2.4431389999999999</v>
      </c>
      <c r="M42" s="1" t="s">
        <v>18</v>
      </c>
      <c r="N42" s="1" t="s">
        <v>170</v>
      </c>
      <c r="O42" s="1" t="s">
        <v>171</v>
      </c>
      <c r="P42" s="1" t="s">
        <v>21</v>
      </c>
      <c r="Q42" s="1" t="s">
        <v>22</v>
      </c>
    </row>
    <row r="43" spans="1:17" ht="18" x14ac:dyDescent="0.25">
      <c r="A43" s="3">
        <v>688.58659999999998</v>
      </c>
      <c r="B43" s="5" t="s">
        <v>1</v>
      </c>
      <c r="C43" s="4">
        <v>10.677358</v>
      </c>
      <c r="D43" s="1" t="s">
        <v>39</v>
      </c>
      <c r="E43" s="1" t="s">
        <v>172</v>
      </c>
      <c r="F43" s="1" t="s">
        <v>173</v>
      </c>
      <c r="G43" s="1" t="s">
        <v>42</v>
      </c>
      <c r="H43" s="1" t="s">
        <v>43</v>
      </c>
      <c r="I43" s="13"/>
      <c r="J43" s="3">
        <v>543.25490000000002</v>
      </c>
      <c r="K43" s="5" t="s">
        <v>7</v>
      </c>
      <c r="L43" s="4">
        <v>1.2304250000000001</v>
      </c>
      <c r="M43" s="1" t="s">
        <v>13</v>
      </c>
      <c r="N43" s="1" t="s">
        <v>174</v>
      </c>
      <c r="O43" s="1" t="s">
        <v>175</v>
      </c>
      <c r="P43" s="1" t="s">
        <v>176</v>
      </c>
      <c r="Q43" s="1" t="s">
        <v>22</v>
      </c>
    </row>
    <row r="44" spans="1:17" ht="18" x14ac:dyDescent="0.25">
      <c r="A44" s="3">
        <v>689.55920000000003</v>
      </c>
      <c r="B44" s="5" t="s">
        <v>1</v>
      </c>
      <c r="C44" s="4">
        <v>7.8105000000000002</v>
      </c>
      <c r="D44" s="1" t="s">
        <v>18</v>
      </c>
      <c r="E44" s="1" t="s">
        <v>177</v>
      </c>
      <c r="F44" s="1" t="s">
        <v>178</v>
      </c>
      <c r="G44" s="1" t="s">
        <v>140</v>
      </c>
      <c r="H44" s="1" t="s">
        <v>32</v>
      </c>
      <c r="I44" s="13"/>
      <c r="J44" s="3">
        <v>544.34059999999999</v>
      </c>
      <c r="K44" s="5" t="s">
        <v>7</v>
      </c>
      <c r="L44" s="4">
        <v>3.0898219999999998</v>
      </c>
      <c r="M44" s="1" t="s">
        <v>18</v>
      </c>
      <c r="N44" s="1" t="s">
        <v>179</v>
      </c>
      <c r="O44" s="1" t="s">
        <v>180</v>
      </c>
      <c r="P44" s="1" t="s">
        <v>21</v>
      </c>
      <c r="Q44" s="1" t="s">
        <v>22</v>
      </c>
    </row>
    <row r="45" spans="1:17" ht="18" x14ac:dyDescent="0.25">
      <c r="A45" s="3">
        <v>690.50689999999997</v>
      </c>
      <c r="B45" s="5" t="s">
        <v>1</v>
      </c>
      <c r="C45" s="4">
        <v>8.3014410000000005</v>
      </c>
      <c r="D45" s="1" t="s">
        <v>18</v>
      </c>
      <c r="E45" s="1" t="s">
        <v>181</v>
      </c>
      <c r="F45" s="1" t="s">
        <v>169</v>
      </c>
      <c r="G45" s="1" t="s">
        <v>148</v>
      </c>
      <c r="H45" s="1" t="s">
        <v>22</v>
      </c>
      <c r="I45" s="13"/>
      <c r="J45" s="3">
        <v>546.35619999999994</v>
      </c>
      <c r="K45" s="5" t="s">
        <v>7</v>
      </c>
      <c r="L45" s="4">
        <v>3.732548</v>
      </c>
      <c r="M45" s="1" t="s">
        <v>18</v>
      </c>
      <c r="N45" s="1" t="s">
        <v>182</v>
      </c>
      <c r="O45" s="1" t="s">
        <v>183</v>
      </c>
      <c r="P45" s="1" t="s">
        <v>21</v>
      </c>
      <c r="Q45" s="1" t="s">
        <v>22</v>
      </c>
    </row>
    <row r="46" spans="1:17" ht="18" x14ac:dyDescent="0.25">
      <c r="A46" s="3">
        <v>690.50879999999995</v>
      </c>
      <c r="B46" s="5" t="s">
        <v>1</v>
      </c>
      <c r="C46" s="4">
        <v>8.6607129999999994</v>
      </c>
      <c r="D46" s="1" t="s">
        <v>13</v>
      </c>
      <c r="E46" s="1" t="s">
        <v>184</v>
      </c>
      <c r="F46" s="1" t="s">
        <v>185</v>
      </c>
      <c r="G46" s="1" t="s">
        <v>136</v>
      </c>
      <c r="H46" s="1" t="s">
        <v>22</v>
      </c>
      <c r="I46" s="13"/>
      <c r="J46" s="3">
        <v>548.37189999999998</v>
      </c>
      <c r="K46" s="5" t="s">
        <v>7</v>
      </c>
      <c r="L46" s="4">
        <v>4.5237270000000001</v>
      </c>
      <c r="M46" s="1" t="s">
        <v>18</v>
      </c>
      <c r="N46" s="1" t="s">
        <v>186</v>
      </c>
      <c r="O46" s="1" t="s">
        <v>187</v>
      </c>
      <c r="P46" s="1" t="s">
        <v>21</v>
      </c>
      <c r="Q46" s="1" t="s">
        <v>22</v>
      </c>
    </row>
    <row r="47" spans="1:17" ht="18" x14ac:dyDescent="0.25">
      <c r="A47" s="3">
        <v>690.54349999999999</v>
      </c>
      <c r="B47" s="5" t="s">
        <v>1</v>
      </c>
      <c r="C47" s="4">
        <v>8.6078039999999998</v>
      </c>
      <c r="D47" s="1" t="s">
        <v>18</v>
      </c>
      <c r="E47" s="1" t="s">
        <v>188</v>
      </c>
      <c r="F47" s="1" t="s">
        <v>189</v>
      </c>
      <c r="G47" s="1" t="s">
        <v>148</v>
      </c>
      <c r="H47" s="1" t="s">
        <v>22</v>
      </c>
      <c r="I47" s="13"/>
      <c r="J47" s="3">
        <v>552.40319999999997</v>
      </c>
      <c r="K47" s="5" t="s">
        <v>7</v>
      </c>
      <c r="L47" s="4">
        <v>5.1505179999999999</v>
      </c>
      <c r="M47" s="1" t="s">
        <v>18</v>
      </c>
      <c r="N47" s="1" t="s">
        <v>190</v>
      </c>
      <c r="O47" s="1" t="s">
        <v>191</v>
      </c>
      <c r="P47" s="1" t="s">
        <v>21</v>
      </c>
      <c r="Q47" s="1" t="s">
        <v>22</v>
      </c>
    </row>
    <row r="48" spans="1:17" ht="18" x14ac:dyDescent="0.25">
      <c r="A48" s="3">
        <v>690.61839999999995</v>
      </c>
      <c r="B48" s="5" t="s">
        <v>1</v>
      </c>
      <c r="C48" s="4">
        <v>14.632626</v>
      </c>
      <c r="D48" s="1" t="s">
        <v>39</v>
      </c>
      <c r="E48" s="1" t="s">
        <v>192</v>
      </c>
      <c r="F48" s="1" t="s">
        <v>193</v>
      </c>
      <c r="G48" s="1" t="s">
        <v>58</v>
      </c>
      <c r="H48" s="1" t="s">
        <v>12</v>
      </c>
      <c r="I48" s="13"/>
      <c r="J48" s="3">
        <v>568.34059999999999</v>
      </c>
      <c r="K48" s="5" t="s">
        <v>7</v>
      </c>
      <c r="L48" s="4">
        <v>3.0636199999999998</v>
      </c>
      <c r="M48" s="1" t="s">
        <v>18</v>
      </c>
      <c r="N48" s="1" t="s">
        <v>194</v>
      </c>
      <c r="O48" s="1" t="s">
        <v>195</v>
      </c>
      <c r="P48" s="1" t="s">
        <v>21</v>
      </c>
      <c r="Q48" s="1" t="s">
        <v>22</v>
      </c>
    </row>
    <row r="49" spans="1:17" ht="18" x14ac:dyDescent="0.25">
      <c r="A49" s="3">
        <v>692.52200000000005</v>
      </c>
      <c r="B49" s="5" t="s">
        <v>1</v>
      </c>
      <c r="C49" s="4">
        <v>8.6753110000000007</v>
      </c>
      <c r="D49" s="1" t="s">
        <v>18</v>
      </c>
      <c r="E49" s="1" t="s">
        <v>196</v>
      </c>
      <c r="F49" s="1" t="s">
        <v>185</v>
      </c>
      <c r="G49" s="1" t="s">
        <v>148</v>
      </c>
      <c r="H49" s="1" t="s">
        <v>22</v>
      </c>
      <c r="I49" s="13"/>
      <c r="J49" s="3">
        <v>570.35609999999997</v>
      </c>
      <c r="K49" s="5" t="s">
        <v>7</v>
      </c>
      <c r="L49" s="4">
        <v>3.5155810000000001</v>
      </c>
      <c r="M49" s="1" t="s">
        <v>18</v>
      </c>
      <c r="N49" s="1" t="s">
        <v>197</v>
      </c>
      <c r="O49" s="1" t="s">
        <v>198</v>
      </c>
      <c r="P49" s="1" t="s">
        <v>21</v>
      </c>
      <c r="Q49" s="1" t="s">
        <v>22</v>
      </c>
    </row>
    <row r="50" spans="1:17" ht="18" x14ac:dyDescent="0.25">
      <c r="A50" s="3">
        <v>692.52260000000001</v>
      </c>
      <c r="B50" s="5" t="s">
        <v>1</v>
      </c>
      <c r="C50" s="4">
        <v>7.8919329999999999</v>
      </c>
      <c r="D50" s="1" t="s">
        <v>18</v>
      </c>
      <c r="E50" s="1" t="s">
        <v>196</v>
      </c>
      <c r="F50" s="1" t="s">
        <v>185</v>
      </c>
      <c r="G50" s="1" t="s">
        <v>148</v>
      </c>
      <c r="H50" s="1" t="s">
        <v>22</v>
      </c>
      <c r="I50" s="13"/>
      <c r="J50" s="3">
        <v>572.37189999999998</v>
      </c>
      <c r="K50" s="5" t="s">
        <v>7</v>
      </c>
      <c r="L50" s="4">
        <v>4.3470050000000002</v>
      </c>
      <c r="M50" s="1" t="s">
        <v>18</v>
      </c>
      <c r="N50" s="1" t="s">
        <v>199</v>
      </c>
      <c r="O50" s="1" t="s">
        <v>200</v>
      </c>
      <c r="P50" s="1" t="s">
        <v>21</v>
      </c>
      <c r="Q50" s="1" t="s">
        <v>22</v>
      </c>
    </row>
    <row r="51" spans="1:17" ht="18" x14ac:dyDescent="0.25">
      <c r="A51" s="3">
        <v>692.55830000000003</v>
      </c>
      <c r="B51" s="5" t="s">
        <v>1</v>
      </c>
      <c r="C51" s="4">
        <v>8.7344010000000001</v>
      </c>
      <c r="D51" s="1" t="s">
        <v>18</v>
      </c>
      <c r="E51" s="1" t="s">
        <v>201</v>
      </c>
      <c r="F51" s="1" t="s">
        <v>202</v>
      </c>
      <c r="G51" s="1" t="s">
        <v>148</v>
      </c>
      <c r="H51" s="1" t="s">
        <v>22</v>
      </c>
      <c r="I51" s="13"/>
      <c r="J51" s="3">
        <v>580.43399999999997</v>
      </c>
      <c r="K51" s="5" t="s">
        <v>7</v>
      </c>
      <c r="L51" s="4">
        <v>6.4149310000000002</v>
      </c>
      <c r="M51" s="1" t="s">
        <v>18</v>
      </c>
      <c r="N51" s="1" t="s">
        <v>203</v>
      </c>
      <c r="O51" s="1" t="s">
        <v>204</v>
      </c>
      <c r="P51" s="1" t="s">
        <v>21</v>
      </c>
      <c r="Q51" s="1" t="s">
        <v>22</v>
      </c>
    </row>
    <row r="52" spans="1:17" ht="18" x14ac:dyDescent="0.25">
      <c r="A52" s="3">
        <v>692.63400000000001</v>
      </c>
      <c r="B52" s="5" t="s">
        <v>1</v>
      </c>
      <c r="C52" s="4">
        <v>14.292183</v>
      </c>
      <c r="D52" s="1" t="s">
        <v>39</v>
      </c>
      <c r="E52" s="1" t="s">
        <v>205</v>
      </c>
      <c r="F52" s="1" t="s">
        <v>206</v>
      </c>
      <c r="G52" s="1" t="s">
        <v>58</v>
      </c>
      <c r="H52" s="1" t="s">
        <v>12</v>
      </c>
      <c r="I52" s="13"/>
      <c r="J52" s="3">
        <v>608.46519999999998</v>
      </c>
      <c r="K52" s="5" t="s">
        <v>7</v>
      </c>
      <c r="L52" s="4">
        <v>7.119605</v>
      </c>
      <c r="M52" s="1" t="s">
        <v>18</v>
      </c>
      <c r="N52" s="1" t="s">
        <v>207</v>
      </c>
      <c r="O52" s="1" t="s">
        <v>208</v>
      </c>
      <c r="P52" s="1" t="s">
        <v>21</v>
      </c>
      <c r="Q52" s="1" t="s">
        <v>22</v>
      </c>
    </row>
    <row r="53" spans="1:17" ht="18" x14ac:dyDescent="0.25">
      <c r="A53" s="3">
        <v>692.63409999999999</v>
      </c>
      <c r="B53" s="5" t="s">
        <v>1</v>
      </c>
      <c r="C53" s="4">
        <v>15.117483</v>
      </c>
      <c r="D53" s="1" t="s">
        <v>39</v>
      </c>
      <c r="E53" s="1" t="s">
        <v>205</v>
      </c>
      <c r="F53" s="1" t="s">
        <v>206</v>
      </c>
      <c r="G53" s="1" t="s">
        <v>58</v>
      </c>
      <c r="H53" s="1" t="s">
        <v>12</v>
      </c>
      <c r="I53" s="13"/>
      <c r="J53" s="3">
        <v>612.57180000000005</v>
      </c>
      <c r="K53" s="5" t="s">
        <v>7</v>
      </c>
      <c r="L53" s="4">
        <v>13.747676999999999</v>
      </c>
      <c r="M53" s="1" t="s">
        <v>39</v>
      </c>
      <c r="N53" s="1" t="s">
        <v>209</v>
      </c>
      <c r="O53" s="1" t="s">
        <v>210</v>
      </c>
      <c r="P53" s="1" t="s">
        <v>58</v>
      </c>
      <c r="Q53" s="1" t="s">
        <v>12</v>
      </c>
    </row>
    <row r="54" spans="1:17" ht="18" x14ac:dyDescent="0.25">
      <c r="A54" s="3">
        <v>694.48270000000002</v>
      </c>
      <c r="B54" s="5" t="s">
        <v>1</v>
      </c>
      <c r="C54" s="4">
        <v>8.3299319999999994</v>
      </c>
      <c r="D54" s="1" t="s">
        <v>13</v>
      </c>
      <c r="E54" s="1" t="s">
        <v>211</v>
      </c>
      <c r="F54" s="1" t="s">
        <v>212</v>
      </c>
      <c r="G54" s="1" t="s">
        <v>136</v>
      </c>
      <c r="H54" s="1" t="s">
        <v>22</v>
      </c>
      <c r="I54" s="13"/>
      <c r="J54" s="3">
        <v>614.58680000000004</v>
      </c>
      <c r="K54" s="5" t="s">
        <v>7</v>
      </c>
      <c r="L54" s="4">
        <v>14.3347</v>
      </c>
      <c r="M54" s="1" t="s">
        <v>39</v>
      </c>
      <c r="N54" s="1" t="s">
        <v>213</v>
      </c>
      <c r="O54" s="1" t="s">
        <v>214</v>
      </c>
      <c r="P54" s="1" t="s">
        <v>58</v>
      </c>
      <c r="Q54" s="1" t="s">
        <v>12</v>
      </c>
    </row>
    <row r="55" spans="1:17" ht="18" x14ac:dyDescent="0.25">
      <c r="A55" s="3">
        <v>694.64940000000001</v>
      </c>
      <c r="B55" s="5" t="s">
        <v>1</v>
      </c>
      <c r="C55" s="4">
        <v>14.851865999999999</v>
      </c>
      <c r="D55" s="1" t="s">
        <v>39</v>
      </c>
      <c r="E55" s="1" t="s">
        <v>215</v>
      </c>
      <c r="F55" s="1" t="s">
        <v>216</v>
      </c>
      <c r="G55" s="1" t="s">
        <v>58</v>
      </c>
      <c r="H55" s="1" t="s">
        <v>12</v>
      </c>
      <c r="I55" s="13"/>
      <c r="J55" s="3">
        <v>626.5874</v>
      </c>
      <c r="K55" s="5" t="s">
        <v>7</v>
      </c>
      <c r="L55" s="4">
        <v>14.259480999999999</v>
      </c>
      <c r="M55" s="1" t="s">
        <v>39</v>
      </c>
      <c r="N55" s="1" t="s">
        <v>217</v>
      </c>
      <c r="O55" s="1" t="s">
        <v>218</v>
      </c>
      <c r="P55" s="1" t="s">
        <v>58</v>
      </c>
      <c r="Q55" s="1" t="s">
        <v>12</v>
      </c>
    </row>
    <row r="56" spans="1:17" ht="18" x14ac:dyDescent="0.25">
      <c r="A56" s="3">
        <v>694.64940000000001</v>
      </c>
      <c r="B56" s="5" t="s">
        <v>1</v>
      </c>
      <c r="C56" s="4">
        <v>15.640561999999999</v>
      </c>
      <c r="D56" s="1" t="s">
        <v>39</v>
      </c>
      <c r="E56" s="1" t="s">
        <v>215</v>
      </c>
      <c r="F56" s="1" t="s">
        <v>216</v>
      </c>
      <c r="G56" s="1" t="s">
        <v>58</v>
      </c>
      <c r="H56" s="1" t="s">
        <v>12</v>
      </c>
      <c r="I56" s="13"/>
      <c r="J56" s="3">
        <v>628.60270000000003</v>
      </c>
      <c r="K56" s="5" t="s">
        <v>7</v>
      </c>
      <c r="L56" s="4">
        <v>14.68947</v>
      </c>
      <c r="M56" s="1" t="s">
        <v>39</v>
      </c>
      <c r="N56" s="1" t="s">
        <v>56</v>
      </c>
      <c r="O56" s="1" t="s">
        <v>57</v>
      </c>
      <c r="P56" s="1" t="s">
        <v>58</v>
      </c>
      <c r="Q56" s="1" t="s">
        <v>12</v>
      </c>
    </row>
    <row r="57" spans="1:17" ht="18" x14ac:dyDescent="0.25">
      <c r="A57" s="3">
        <v>696.49680000000001</v>
      </c>
      <c r="B57" s="5" t="s">
        <v>1</v>
      </c>
      <c r="C57" s="4">
        <v>8.3417739999999991</v>
      </c>
      <c r="D57" s="1" t="s">
        <v>18</v>
      </c>
      <c r="E57" s="1" t="s">
        <v>219</v>
      </c>
      <c r="F57" s="1" t="s">
        <v>212</v>
      </c>
      <c r="G57" s="1" t="s">
        <v>148</v>
      </c>
      <c r="H57" s="1" t="s">
        <v>22</v>
      </c>
      <c r="I57" s="13"/>
      <c r="J57" s="3">
        <v>634.44449999999995</v>
      </c>
      <c r="K57" s="5" t="s">
        <v>7</v>
      </c>
      <c r="L57" s="4">
        <v>6.8206559999999996</v>
      </c>
      <c r="M57" s="1" t="s">
        <v>13</v>
      </c>
      <c r="N57" s="1" t="s">
        <v>220</v>
      </c>
      <c r="O57" s="1" t="s">
        <v>221</v>
      </c>
      <c r="P57" s="1" t="s">
        <v>136</v>
      </c>
      <c r="Q57" s="1" t="s">
        <v>22</v>
      </c>
    </row>
    <row r="58" spans="1:17" ht="18" x14ac:dyDescent="0.25">
      <c r="A58" s="3">
        <v>696.66510000000005</v>
      </c>
      <c r="B58" s="5" t="s">
        <v>1</v>
      </c>
      <c r="C58" s="4">
        <v>15.407971</v>
      </c>
      <c r="D58" s="1" t="s">
        <v>39</v>
      </c>
      <c r="E58" s="1" t="s">
        <v>222</v>
      </c>
      <c r="F58" s="1" t="s">
        <v>223</v>
      </c>
      <c r="G58" s="1" t="s">
        <v>58</v>
      </c>
      <c r="H58" s="1" t="s">
        <v>12</v>
      </c>
      <c r="I58" s="13"/>
      <c r="J58" s="3">
        <v>638.57159999999999</v>
      </c>
      <c r="K58" s="5" t="s">
        <v>7</v>
      </c>
      <c r="L58" s="4">
        <v>10.595749</v>
      </c>
      <c r="M58" s="1" t="s">
        <v>39</v>
      </c>
      <c r="N58" s="1" t="s">
        <v>74</v>
      </c>
      <c r="O58" s="1" t="s">
        <v>75</v>
      </c>
      <c r="P58" s="1" t="s">
        <v>42</v>
      </c>
      <c r="Q58" s="1" t="s">
        <v>43</v>
      </c>
    </row>
    <row r="59" spans="1:17" ht="18" x14ac:dyDescent="0.25">
      <c r="A59" s="3">
        <v>696.6653</v>
      </c>
      <c r="B59" s="5" t="s">
        <v>1</v>
      </c>
      <c r="C59" s="4">
        <v>16.183130999999999</v>
      </c>
      <c r="D59" s="1" t="s">
        <v>39</v>
      </c>
      <c r="E59" s="1" t="s">
        <v>222</v>
      </c>
      <c r="F59" s="1" t="s">
        <v>223</v>
      </c>
      <c r="G59" s="1" t="s">
        <v>58</v>
      </c>
      <c r="H59" s="1" t="s">
        <v>12</v>
      </c>
      <c r="I59" s="13"/>
      <c r="J59" s="3">
        <v>638.58730000000003</v>
      </c>
      <c r="K59" s="5" t="s">
        <v>7</v>
      </c>
      <c r="L59" s="4">
        <v>14.025396000000001</v>
      </c>
      <c r="M59" s="1" t="s">
        <v>39</v>
      </c>
      <c r="N59" s="1" t="s">
        <v>224</v>
      </c>
      <c r="O59" s="1" t="s">
        <v>225</v>
      </c>
      <c r="P59" s="1" t="s">
        <v>58</v>
      </c>
      <c r="Q59" s="1" t="s">
        <v>12</v>
      </c>
    </row>
    <row r="60" spans="1:17" ht="18" x14ac:dyDescent="0.25">
      <c r="A60" s="3">
        <v>698.51390000000004</v>
      </c>
      <c r="B60" s="5" t="s">
        <v>1</v>
      </c>
      <c r="C60" s="4">
        <v>8.9065429999999992</v>
      </c>
      <c r="D60" s="1" t="s">
        <v>13</v>
      </c>
      <c r="E60" s="1" t="s">
        <v>226</v>
      </c>
      <c r="F60" s="1" t="s">
        <v>227</v>
      </c>
      <c r="G60" s="1" t="s">
        <v>136</v>
      </c>
      <c r="H60" s="1" t="s">
        <v>22</v>
      </c>
      <c r="I60" s="13"/>
      <c r="J60" s="3">
        <v>640.60239999999999</v>
      </c>
      <c r="K60" s="5" t="s">
        <v>7</v>
      </c>
      <c r="L60" s="4">
        <v>14.585509999999999</v>
      </c>
      <c r="M60" s="1" t="s">
        <v>39</v>
      </c>
      <c r="N60" s="1" t="s">
        <v>78</v>
      </c>
      <c r="O60" s="1" t="s">
        <v>79</v>
      </c>
      <c r="P60" s="1" t="s">
        <v>58</v>
      </c>
      <c r="Q60" s="1" t="s">
        <v>12</v>
      </c>
    </row>
    <row r="61" spans="1:17" ht="18" x14ac:dyDescent="0.25">
      <c r="A61" s="3">
        <v>698.68100000000004</v>
      </c>
      <c r="B61" s="5" t="s">
        <v>1</v>
      </c>
      <c r="C61" s="4">
        <v>15.940659</v>
      </c>
      <c r="D61" s="1" t="s">
        <v>39</v>
      </c>
      <c r="E61" s="1" t="s">
        <v>228</v>
      </c>
      <c r="F61" s="1" t="s">
        <v>229</v>
      </c>
      <c r="G61" s="1" t="s">
        <v>58</v>
      </c>
      <c r="H61" s="1" t="s">
        <v>12</v>
      </c>
      <c r="I61" s="13"/>
      <c r="J61" s="3">
        <v>642.61860000000001</v>
      </c>
      <c r="K61" s="5" t="s">
        <v>7</v>
      </c>
      <c r="L61" s="4">
        <v>15.150461999999999</v>
      </c>
      <c r="M61" s="1" t="s">
        <v>39</v>
      </c>
      <c r="N61" s="1" t="s">
        <v>82</v>
      </c>
      <c r="O61" s="1" t="s">
        <v>83</v>
      </c>
      <c r="P61" s="1" t="s">
        <v>58</v>
      </c>
      <c r="Q61" s="1" t="s">
        <v>12</v>
      </c>
    </row>
    <row r="62" spans="1:17" ht="18" x14ac:dyDescent="0.25">
      <c r="A62" s="3">
        <v>700.52689999999996</v>
      </c>
      <c r="B62" s="5" t="s">
        <v>1</v>
      </c>
      <c r="C62" s="4">
        <v>8.9268870000000007</v>
      </c>
      <c r="D62" s="1" t="s">
        <v>18</v>
      </c>
      <c r="E62" s="1" t="s">
        <v>230</v>
      </c>
      <c r="F62" s="1" t="s">
        <v>227</v>
      </c>
      <c r="G62" s="1" t="s">
        <v>148</v>
      </c>
      <c r="H62" s="1" t="s">
        <v>22</v>
      </c>
      <c r="I62" s="13"/>
      <c r="J62" s="3">
        <v>648.62929999999994</v>
      </c>
      <c r="K62" s="5" t="s">
        <v>7</v>
      </c>
      <c r="L62" s="4">
        <v>10.947113</v>
      </c>
      <c r="M62" s="1" t="s">
        <v>18</v>
      </c>
      <c r="N62" s="1" t="s">
        <v>231</v>
      </c>
      <c r="O62" s="1" t="s">
        <v>90</v>
      </c>
      <c r="P62" s="1" t="s">
        <v>31</v>
      </c>
      <c r="Q62" s="1" t="s">
        <v>32</v>
      </c>
    </row>
    <row r="63" spans="1:17" ht="18" x14ac:dyDescent="0.25">
      <c r="A63" s="3">
        <v>700.52980000000002</v>
      </c>
      <c r="B63" s="5" t="s">
        <v>1</v>
      </c>
      <c r="C63" s="4">
        <v>9.3084319999999998</v>
      </c>
      <c r="D63" s="1" t="s">
        <v>13</v>
      </c>
      <c r="E63" s="1" t="s">
        <v>232</v>
      </c>
      <c r="F63" s="1" t="s">
        <v>233</v>
      </c>
      <c r="G63" s="1" t="s">
        <v>136</v>
      </c>
      <c r="H63" s="1" t="s">
        <v>22</v>
      </c>
      <c r="I63" s="13"/>
      <c r="J63" s="3">
        <v>650.64430000000004</v>
      </c>
      <c r="K63" s="5" t="s">
        <v>7</v>
      </c>
      <c r="L63" s="4">
        <v>11.486802000000001</v>
      </c>
      <c r="M63" s="1" t="s">
        <v>18</v>
      </c>
      <c r="N63" s="1" t="s">
        <v>234</v>
      </c>
      <c r="O63" s="1" t="s">
        <v>93</v>
      </c>
      <c r="P63" s="1" t="s">
        <v>31</v>
      </c>
      <c r="Q63" s="1" t="s">
        <v>32</v>
      </c>
    </row>
    <row r="64" spans="1:17" ht="18" x14ac:dyDescent="0.25">
      <c r="A64" s="3">
        <v>700.57270000000005</v>
      </c>
      <c r="B64" s="5" t="s">
        <v>1</v>
      </c>
      <c r="C64" s="4">
        <v>8.1201810000000005</v>
      </c>
      <c r="D64" s="1" t="s">
        <v>18</v>
      </c>
      <c r="E64" s="1" t="s">
        <v>235</v>
      </c>
      <c r="F64" s="1" t="s">
        <v>236</v>
      </c>
      <c r="G64" s="1" t="s">
        <v>237</v>
      </c>
      <c r="H64" s="1" t="s">
        <v>32</v>
      </c>
      <c r="I64" s="13"/>
      <c r="J64" s="3">
        <v>654.61839999999995</v>
      </c>
      <c r="K64" s="5" t="s">
        <v>7</v>
      </c>
      <c r="L64" s="4">
        <v>14.925579000000001</v>
      </c>
      <c r="M64" s="1" t="s">
        <v>39</v>
      </c>
      <c r="N64" s="1" t="s">
        <v>96</v>
      </c>
      <c r="O64" s="1" t="s">
        <v>97</v>
      </c>
      <c r="P64" s="1" t="s">
        <v>58</v>
      </c>
      <c r="Q64" s="1" t="s">
        <v>12</v>
      </c>
    </row>
    <row r="65" spans="1:17" ht="18" x14ac:dyDescent="0.25">
      <c r="A65" s="3">
        <v>701.55920000000003</v>
      </c>
      <c r="B65" s="5" t="s">
        <v>1</v>
      </c>
      <c r="C65" s="4">
        <v>7.704555</v>
      </c>
      <c r="D65" s="1" t="s">
        <v>18</v>
      </c>
      <c r="E65" s="1" t="s">
        <v>238</v>
      </c>
      <c r="F65" s="1" t="s">
        <v>239</v>
      </c>
      <c r="G65" s="1" t="s">
        <v>140</v>
      </c>
      <c r="H65" s="1" t="s">
        <v>32</v>
      </c>
      <c r="I65" s="13"/>
      <c r="J65" s="3">
        <v>654.61839999999995</v>
      </c>
      <c r="K65" s="5" t="s">
        <v>7</v>
      </c>
      <c r="L65" s="4">
        <v>15.29626</v>
      </c>
      <c r="M65" s="1" t="s">
        <v>39</v>
      </c>
      <c r="N65" s="1" t="s">
        <v>96</v>
      </c>
      <c r="O65" s="1" t="s">
        <v>97</v>
      </c>
      <c r="P65" s="1" t="s">
        <v>58</v>
      </c>
      <c r="Q65" s="1" t="s">
        <v>12</v>
      </c>
    </row>
    <row r="66" spans="1:17" ht="18" x14ac:dyDescent="0.25">
      <c r="A66" s="3">
        <v>702.50890000000004</v>
      </c>
      <c r="B66" s="5" t="s">
        <v>1</v>
      </c>
      <c r="C66" s="4">
        <v>8.5742060000000002</v>
      </c>
      <c r="D66" s="1" t="s">
        <v>13</v>
      </c>
      <c r="E66" s="1" t="s">
        <v>240</v>
      </c>
      <c r="F66" s="1" t="s">
        <v>241</v>
      </c>
      <c r="G66" s="1" t="s">
        <v>136</v>
      </c>
      <c r="H66" s="1" t="s">
        <v>22</v>
      </c>
      <c r="I66" s="13"/>
      <c r="J66" s="3">
        <v>656.63409999999999</v>
      </c>
      <c r="K66" s="5" t="s">
        <v>7</v>
      </c>
      <c r="L66" s="4">
        <v>14.688105999999999</v>
      </c>
      <c r="M66" s="1" t="s">
        <v>39</v>
      </c>
      <c r="N66" s="1" t="s">
        <v>100</v>
      </c>
      <c r="O66" s="1" t="s">
        <v>101</v>
      </c>
      <c r="P66" s="1" t="s">
        <v>58</v>
      </c>
      <c r="Q66" s="1" t="s">
        <v>12</v>
      </c>
    </row>
    <row r="67" spans="1:17" ht="18" x14ac:dyDescent="0.25">
      <c r="A67" s="3">
        <v>702.54280000000006</v>
      </c>
      <c r="B67" s="5" t="s">
        <v>1</v>
      </c>
      <c r="C67" s="4">
        <v>9.3209210000000002</v>
      </c>
      <c r="D67" s="1" t="s">
        <v>18</v>
      </c>
      <c r="E67" s="1" t="s">
        <v>242</v>
      </c>
      <c r="F67" s="1" t="s">
        <v>233</v>
      </c>
      <c r="G67" s="1" t="s">
        <v>148</v>
      </c>
      <c r="H67" s="1" t="s">
        <v>22</v>
      </c>
      <c r="I67" s="13"/>
      <c r="J67" s="3">
        <v>656.63409999999999</v>
      </c>
      <c r="K67" s="5" t="s">
        <v>7</v>
      </c>
      <c r="L67" s="4">
        <v>15.468135</v>
      </c>
      <c r="M67" s="1" t="s">
        <v>39</v>
      </c>
      <c r="N67" s="1" t="s">
        <v>100</v>
      </c>
      <c r="O67" s="1" t="s">
        <v>101</v>
      </c>
      <c r="P67" s="1" t="s">
        <v>58</v>
      </c>
      <c r="Q67" s="1" t="s">
        <v>12</v>
      </c>
    </row>
    <row r="68" spans="1:17" ht="18" x14ac:dyDescent="0.25">
      <c r="A68" s="3">
        <v>702.54660000000001</v>
      </c>
      <c r="B68" s="5" t="s">
        <v>1</v>
      </c>
      <c r="C68" s="4">
        <v>9.3272960000000005</v>
      </c>
      <c r="D68" s="1" t="s">
        <v>13</v>
      </c>
      <c r="E68" s="1" t="s">
        <v>243</v>
      </c>
      <c r="F68" s="1" t="s">
        <v>244</v>
      </c>
      <c r="G68" s="1" t="s">
        <v>136</v>
      </c>
      <c r="H68" s="1" t="s">
        <v>22</v>
      </c>
      <c r="I68" s="13"/>
      <c r="J68" s="3">
        <v>664.60270000000003</v>
      </c>
      <c r="K68" s="5" t="s">
        <v>7</v>
      </c>
      <c r="L68" s="4">
        <v>14.280908</v>
      </c>
      <c r="M68" s="1" t="s">
        <v>39</v>
      </c>
      <c r="N68" s="1" t="s">
        <v>118</v>
      </c>
      <c r="O68" s="1" t="s">
        <v>119</v>
      </c>
      <c r="P68" s="1" t="s">
        <v>58</v>
      </c>
      <c r="Q68" s="1" t="s">
        <v>12</v>
      </c>
    </row>
    <row r="69" spans="1:17" ht="18" x14ac:dyDescent="0.25">
      <c r="A69" s="3">
        <v>703.5752</v>
      </c>
      <c r="B69" s="5" t="s">
        <v>1</v>
      </c>
      <c r="C69" s="4">
        <v>8.101934</v>
      </c>
      <c r="D69" s="1" t="s">
        <v>18</v>
      </c>
      <c r="E69" s="1" t="s">
        <v>245</v>
      </c>
      <c r="F69" s="1" t="s">
        <v>246</v>
      </c>
      <c r="G69" s="1" t="s">
        <v>140</v>
      </c>
      <c r="H69" s="1" t="s">
        <v>32</v>
      </c>
      <c r="I69" s="13"/>
      <c r="J69" s="3">
        <v>666.6182</v>
      </c>
      <c r="K69" s="5" t="s">
        <v>7</v>
      </c>
      <c r="L69" s="4">
        <v>14.843864999999999</v>
      </c>
      <c r="M69" s="1" t="s">
        <v>39</v>
      </c>
      <c r="N69" s="1" t="s">
        <v>120</v>
      </c>
      <c r="O69" s="1" t="s">
        <v>121</v>
      </c>
      <c r="P69" s="1" t="s">
        <v>58</v>
      </c>
      <c r="Q69" s="1" t="s">
        <v>12</v>
      </c>
    </row>
    <row r="70" spans="1:17" ht="18" x14ac:dyDescent="0.25">
      <c r="A70" s="3">
        <v>704.52250000000004</v>
      </c>
      <c r="B70" s="5" t="s">
        <v>1</v>
      </c>
      <c r="C70" s="4">
        <v>7.8312730000000004</v>
      </c>
      <c r="D70" s="1" t="s">
        <v>18</v>
      </c>
      <c r="E70" s="1" t="s">
        <v>247</v>
      </c>
      <c r="F70" s="1" t="s">
        <v>241</v>
      </c>
      <c r="G70" s="1" t="s">
        <v>148</v>
      </c>
      <c r="H70" s="1" t="s">
        <v>22</v>
      </c>
      <c r="I70" s="13"/>
      <c r="J70" s="3">
        <v>668.63390000000004</v>
      </c>
      <c r="K70" s="5" t="s">
        <v>7</v>
      </c>
      <c r="L70" s="4">
        <v>15.406983</v>
      </c>
      <c r="M70" s="1" t="s">
        <v>39</v>
      </c>
      <c r="N70" s="1" t="s">
        <v>124</v>
      </c>
      <c r="O70" s="1" t="s">
        <v>125</v>
      </c>
      <c r="P70" s="1" t="s">
        <v>58</v>
      </c>
      <c r="Q70" s="1" t="s">
        <v>12</v>
      </c>
    </row>
    <row r="71" spans="1:17" ht="18" x14ac:dyDescent="0.25">
      <c r="A71" s="3">
        <v>704.5231</v>
      </c>
      <c r="B71" s="5" t="s">
        <v>1</v>
      </c>
      <c r="C71" s="4">
        <v>8.5831590000000002</v>
      </c>
      <c r="D71" s="1" t="s">
        <v>18</v>
      </c>
      <c r="E71" s="1" t="s">
        <v>247</v>
      </c>
      <c r="F71" s="1" t="s">
        <v>241</v>
      </c>
      <c r="G71" s="1" t="s">
        <v>148</v>
      </c>
      <c r="H71" s="1" t="s">
        <v>22</v>
      </c>
      <c r="I71" s="13"/>
      <c r="J71" s="3">
        <v>669.4402</v>
      </c>
      <c r="K71" s="5" t="s">
        <v>7</v>
      </c>
      <c r="L71" s="4">
        <v>12.801582</v>
      </c>
      <c r="M71" s="1" t="s">
        <v>39</v>
      </c>
      <c r="N71" s="1" t="s">
        <v>248</v>
      </c>
      <c r="O71" s="1" t="s">
        <v>249</v>
      </c>
      <c r="P71" s="1" t="s">
        <v>10843</v>
      </c>
      <c r="Q71" s="1" t="s">
        <v>22</v>
      </c>
    </row>
    <row r="72" spans="1:17" ht="18" x14ac:dyDescent="0.25">
      <c r="A72" s="3">
        <v>704.55880000000002</v>
      </c>
      <c r="B72" s="5" t="s">
        <v>1</v>
      </c>
      <c r="C72" s="4">
        <v>8.9096659999999996</v>
      </c>
      <c r="D72" s="1" t="s">
        <v>18</v>
      </c>
      <c r="E72" s="1" t="s">
        <v>250</v>
      </c>
      <c r="F72" s="1" t="s">
        <v>244</v>
      </c>
      <c r="G72" s="1" t="s">
        <v>148</v>
      </c>
      <c r="H72" s="1" t="s">
        <v>22</v>
      </c>
      <c r="I72" s="13"/>
      <c r="J72" s="3">
        <v>670.64980000000003</v>
      </c>
      <c r="K72" s="5" t="s">
        <v>7</v>
      </c>
      <c r="L72" s="4">
        <v>15.936272000000001</v>
      </c>
      <c r="M72" s="1" t="s">
        <v>39</v>
      </c>
      <c r="N72" s="1" t="s">
        <v>129</v>
      </c>
      <c r="O72" s="1" t="s">
        <v>132</v>
      </c>
      <c r="P72" s="1" t="s">
        <v>58</v>
      </c>
      <c r="Q72" s="1" t="s">
        <v>12</v>
      </c>
    </row>
    <row r="73" spans="1:17" ht="18" x14ac:dyDescent="0.25">
      <c r="A73" s="3">
        <v>704.55920000000003</v>
      </c>
      <c r="B73" s="5" t="s">
        <v>1</v>
      </c>
      <c r="C73" s="4">
        <v>9.3551269999999995</v>
      </c>
      <c r="D73" s="1" t="s">
        <v>18</v>
      </c>
      <c r="E73" s="1" t="s">
        <v>251</v>
      </c>
      <c r="F73" s="1" t="s">
        <v>244</v>
      </c>
      <c r="G73" s="1" t="s">
        <v>148</v>
      </c>
      <c r="H73" s="1" t="s">
        <v>22</v>
      </c>
      <c r="I73" s="13"/>
      <c r="J73" s="3">
        <v>670.65</v>
      </c>
      <c r="K73" s="5" t="s">
        <v>7</v>
      </c>
      <c r="L73" s="4">
        <v>15.153218000000001</v>
      </c>
      <c r="M73" s="1" t="s">
        <v>39</v>
      </c>
      <c r="N73" s="1" t="s">
        <v>129</v>
      </c>
      <c r="O73" s="1" t="s">
        <v>132</v>
      </c>
      <c r="P73" s="1" t="s">
        <v>58</v>
      </c>
      <c r="Q73" s="1" t="s">
        <v>12</v>
      </c>
    </row>
    <row r="74" spans="1:17" ht="18" x14ac:dyDescent="0.25">
      <c r="A74" s="3">
        <v>706.53800000000001</v>
      </c>
      <c r="B74" s="5" t="s">
        <v>1</v>
      </c>
      <c r="C74" s="4">
        <v>8.2243390000000005</v>
      </c>
      <c r="D74" s="1" t="s">
        <v>18</v>
      </c>
      <c r="E74" s="1" t="s">
        <v>252</v>
      </c>
      <c r="F74" s="1" t="s">
        <v>253</v>
      </c>
      <c r="G74" s="1" t="s">
        <v>148</v>
      </c>
      <c r="H74" s="1" t="s">
        <v>22</v>
      </c>
      <c r="I74" s="13"/>
      <c r="J74" s="3">
        <v>673.52829999999994</v>
      </c>
      <c r="K74" s="5" t="s">
        <v>7</v>
      </c>
      <c r="L74" s="4">
        <v>7.0834339999999996</v>
      </c>
      <c r="M74" s="1" t="s">
        <v>18</v>
      </c>
      <c r="N74" s="1" t="s">
        <v>254</v>
      </c>
      <c r="O74" s="1" t="s">
        <v>255</v>
      </c>
      <c r="P74" s="1" t="s">
        <v>140</v>
      </c>
      <c r="Q74" s="1" t="s">
        <v>32</v>
      </c>
    </row>
    <row r="75" spans="1:17" ht="18" x14ac:dyDescent="0.25">
      <c r="A75" s="3">
        <v>712.49149999999997</v>
      </c>
      <c r="B75" s="5" t="s">
        <v>1</v>
      </c>
      <c r="C75" s="4">
        <v>7.9782529999999996</v>
      </c>
      <c r="D75" s="1" t="s">
        <v>18</v>
      </c>
      <c r="E75" s="1" t="s">
        <v>256</v>
      </c>
      <c r="F75" s="1" t="s">
        <v>257</v>
      </c>
      <c r="G75" s="1" t="s">
        <v>148</v>
      </c>
      <c r="H75" s="1" t="s">
        <v>22</v>
      </c>
      <c r="I75" s="13"/>
      <c r="J75" s="3">
        <v>675.54390000000001</v>
      </c>
      <c r="K75" s="5" t="s">
        <v>7</v>
      </c>
      <c r="L75" s="4">
        <v>7.447044</v>
      </c>
      <c r="M75" s="1" t="s">
        <v>18</v>
      </c>
      <c r="N75" s="1" t="s">
        <v>258</v>
      </c>
      <c r="O75" s="1" t="s">
        <v>139</v>
      </c>
      <c r="P75" s="1" t="s">
        <v>140</v>
      </c>
      <c r="Q75" s="1" t="s">
        <v>32</v>
      </c>
    </row>
    <row r="76" spans="1:17" ht="18" x14ac:dyDescent="0.25">
      <c r="A76" s="3">
        <v>712.49350000000004</v>
      </c>
      <c r="B76" s="5" t="s">
        <v>1</v>
      </c>
      <c r="C76" s="4">
        <v>8.1365719999999992</v>
      </c>
      <c r="D76" s="1" t="s">
        <v>13</v>
      </c>
      <c r="E76" s="1" t="s">
        <v>259</v>
      </c>
      <c r="F76" s="1" t="s">
        <v>260</v>
      </c>
      <c r="G76" s="1" t="s">
        <v>136</v>
      </c>
      <c r="H76" s="1" t="s">
        <v>22</v>
      </c>
      <c r="I76" s="13"/>
      <c r="J76" s="3">
        <v>676.52779999999996</v>
      </c>
      <c r="K76" s="5" t="s">
        <v>7</v>
      </c>
      <c r="L76" s="4">
        <v>8.2050859999999997</v>
      </c>
      <c r="M76" s="1" t="s">
        <v>18</v>
      </c>
      <c r="N76" s="1" t="s">
        <v>261</v>
      </c>
      <c r="O76" s="1" t="s">
        <v>262</v>
      </c>
      <c r="P76" s="1" t="s">
        <v>148</v>
      </c>
      <c r="Q76" s="1" t="s">
        <v>22</v>
      </c>
    </row>
    <row r="77" spans="1:17" ht="18" x14ac:dyDescent="0.25">
      <c r="A77" s="3">
        <v>712.52970000000005</v>
      </c>
      <c r="B77" s="5" t="s">
        <v>1</v>
      </c>
      <c r="C77" s="4">
        <v>9.1784820000000007</v>
      </c>
      <c r="D77" s="1" t="s">
        <v>13</v>
      </c>
      <c r="E77" s="1" t="s">
        <v>263</v>
      </c>
      <c r="F77" s="1" t="s">
        <v>264</v>
      </c>
      <c r="G77" s="1" t="s">
        <v>136</v>
      </c>
      <c r="H77" s="1" t="s">
        <v>22</v>
      </c>
      <c r="I77" s="13"/>
      <c r="J77" s="3">
        <v>677.55930000000001</v>
      </c>
      <c r="K77" s="5" t="s">
        <v>7</v>
      </c>
      <c r="L77" s="4">
        <v>7.698626</v>
      </c>
      <c r="M77" s="1" t="s">
        <v>18</v>
      </c>
      <c r="N77" s="1" t="s">
        <v>265</v>
      </c>
      <c r="O77" s="1" t="s">
        <v>266</v>
      </c>
      <c r="P77" s="1" t="s">
        <v>140</v>
      </c>
      <c r="Q77" s="1" t="s">
        <v>32</v>
      </c>
    </row>
    <row r="78" spans="1:17" ht="18" x14ac:dyDescent="0.25">
      <c r="A78" s="3">
        <v>714.50699999999995</v>
      </c>
      <c r="B78" s="5" t="s">
        <v>1</v>
      </c>
      <c r="C78" s="4">
        <v>8.1471660000000004</v>
      </c>
      <c r="D78" s="1" t="s">
        <v>18</v>
      </c>
      <c r="E78" s="1" t="s">
        <v>267</v>
      </c>
      <c r="F78" s="1" t="s">
        <v>260</v>
      </c>
      <c r="G78" s="1" t="s">
        <v>148</v>
      </c>
      <c r="H78" s="1" t="s">
        <v>22</v>
      </c>
      <c r="I78" s="13"/>
      <c r="J78" s="3">
        <v>678.47109999999998</v>
      </c>
      <c r="K78" s="5" t="s">
        <v>7</v>
      </c>
      <c r="L78" s="4">
        <v>6.924938</v>
      </c>
      <c r="M78" s="1" t="s">
        <v>13</v>
      </c>
      <c r="N78" s="1" t="s">
        <v>142</v>
      </c>
      <c r="O78" s="1" t="s">
        <v>143</v>
      </c>
      <c r="P78" s="1" t="s">
        <v>144</v>
      </c>
      <c r="Q78" s="1" t="s">
        <v>22</v>
      </c>
    </row>
    <row r="79" spans="1:17" ht="18" x14ac:dyDescent="0.25">
      <c r="A79" s="3">
        <v>714.50900000000001</v>
      </c>
      <c r="B79" s="5" t="s">
        <v>1</v>
      </c>
      <c r="C79" s="4">
        <v>8.4871770000000009</v>
      </c>
      <c r="D79" s="1" t="s">
        <v>13</v>
      </c>
      <c r="E79" s="1" t="s">
        <v>268</v>
      </c>
      <c r="F79" s="1" t="s">
        <v>269</v>
      </c>
      <c r="G79" s="1" t="s">
        <v>136</v>
      </c>
      <c r="H79" s="1" t="s">
        <v>22</v>
      </c>
      <c r="I79" s="13"/>
      <c r="J79" s="3">
        <v>678.50720000000001</v>
      </c>
      <c r="K79" s="5" t="s">
        <v>7</v>
      </c>
      <c r="L79" s="4">
        <v>7.5168790000000003</v>
      </c>
      <c r="M79" s="1" t="s">
        <v>18</v>
      </c>
      <c r="N79" s="1" t="s">
        <v>146</v>
      </c>
      <c r="O79" s="1" t="s">
        <v>147</v>
      </c>
      <c r="P79" s="1" t="s">
        <v>148</v>
      </c>
      <c r="Q79" s="1" t="s">
        <v>22</v>
      </c>
    </row>
    <row r="80" spans="1:17" ht="18" x14ac:dyDescent="0.25">
      <c r="A80" s="3">
        <v>714.54309999999998</v>
      </c>
      <c r="B80" s="5" t="s">
        <v>1</v>
      </c>
      <c r="C80" s="4">
        <v>8.4316779999999998</v>
      </c>
      <c r="D80" s="1" t="s">
        <v>18</v>
      </c>
      <c r="E80" s="1" t="s">
        <v>270</v>
      </c>
      <c r="F80" s="1" t="s">
        <v>264</v>
      </c>
      <c r="G80" s="1" t="s">
        <v>148</v>
      </c>
      <c r="H80" s="1" t="s">
        <v>22</v>
      </c>
      <c r="I80" s="13"/>
      <c r="J80" s="3">
        <v>680.63379999999995</v>
      </c>
      <c r="K80" s="5" t="s">
        <v>7</v>
      </c>
      <c r="L80" s="4">
        <v>15.158412999999999</v>
      </c>
      <c r="M80" s="1" t="s">
        <v>39</v>
      </c>
      <c r="N80" s="1" t="s">
        <v>151</v>
      </c>
      <c r="O80" s="1" t="s">
        <v>152</v>
      </c>
      <c r="P80" s="1" t="s">
        <v>58</v>
      </c>
      <c r="Q80" s="1" t="s">
        <v>12</v>
      </c>
    </row>
    <row r="81" spans="1:17" ht="18" x14ac:dyDescent="0.25">
      <c r="A81" s="3">
        <v>714.54369999999994</v>
      </c>
      <c r="B81" s="5" t="s">
        <v>1</v>
      </c>
      <c r="C81" s="4">
        <v>9.1927800000000008</v>
      </c>
      <c r="D81" s="1" t="s">
        <v>18</v>
      </c>
      <c r="E81" s="1" t="s">
        <v>270</v>
      </c>
      <c r="F81" s="1" t="s">
        <v>264</v>
      </c>
      <c r="G81" s="1" t="s">
        <v>148</v>
      </c>
      <c r="H81" s="1" t="s">
        <v>22</v>
      </c>
      <c r="I81" s="13"/>
      <c r="J81" s="3">
        <v>684.49670000000003</v>
      </c>
      <c r="K81" s="5" t="s">
        <v>7</v>
      </c>
      <c r="L81" s="4">
        <v>8.5059810000000002</v>
      </c>
      <c r="M81" s="1" t="s">
        <v>13</v>
      </c>
      <c r="N81" s="1" t="s">
        <v>271</v>
      </c>
      <c r="O81" s="1" t="s">
        <v>160</v>
      </c>
      <c r="P81" s="1" t="s">
        <v>136</v>
      </c>
      <c r="Q81" s="1" t="s">
        <v>22</v>
      </c>
    </row>
    <row r="82" spans="1:17" ht="18" x14ac:dyDescent="0.25">
      <c r="A82" s="3">
        <v>714.61829999999998</v>
      </c>
      <c r="B82" s="5" t="s">
        <v>1</v>
      </c>
      <c r="C82" s="4">
        <v>14.461285999999999</v>
      </c>
      <c r="D82" s="1" t="s">
        <v>39</v>
      </c>
      <c r="E82" s="1" t="s">
        <v>272</v>
      </c>
      <c r="F82" s="1" t="s">
        <v>273</v>
      </c>
      <c r="G82" s="1" t="s">
        <v>58</v>
      </c>
      <c r="H82" s="1" t="s">
        <v>12</v>
      </c>
      <c r="I82" s="13"/>
      <c r="J82" s="3">
        <v>684.6653</v>
      </c>
      <c r="K82" s="5" t="s">
        <v>7</v>
      </c>
      <c r="L82" s="4">
        <v>15.485284999999999</v>
      </c>
      <c r="M82" s="1" t="s">
        <v>39</v>
      </c>
      <c r="N82" s="1" t="s">
        <v>274</v>
      </c>
      <c r="O82" s="1" t="s">
        <v>275</v>
      </c>
      <c r="P82" s="1" t="s">
        <v>58</v>
      </c>
      <c r="Q82" s="1" t="s">
        <v>12</v>
      </c>
    </row>
    <row r="83" spans="1:17" ht="18" x14ac:dyDescent="0.25">
      <c r="A83" s="3">
        <v>715.57500000000005</v>
      </c>
      <c r="B83" s="5" t="s">
        <v>1</v>
      </c>
      <c r="C83" s="4">
        <v>8.0385360000000006</v>
      </c>
      <c r="D83" s="1" t="s">
        <v>18</v>
      </c>
      <c r="E83" s="1" t="s">
        <v>276</v>
      </c>
      <c r="F83" s="1" t="s">
        <v>277</v>
      </c>
      <c r="G83" s="1" t="s">
        <v>140</v>
      </c>
      <c r="H83" s="1" t="s">
        <v>32</v>
      </c>
      <c r="I83" s="13"/>
      <c r="J83" s="3">
        <v>686.51149999999996</v>
      </c>
      <c r="K83" s="5" t="s">
        <v>7</v>
      </c>
      <c r="L83" s="4">
        <v>8.5100350000000002</v>
      </c>
      <c r="M83" s="1" t="s">
        <v>18</v>
      </c>
      <c r="N83" s="1" t="s">
        <v>159</v>
      </c>
      <c r="O83" s="1" t="s">
        <v>160</v>
      </c>
      <c r="P83" s="1" t="s">
        <v>148</v>
      </c>
      <c r="Q83" s="1" t="s">
        <v>22</v>
      </c>
    </row>
    <row r="84" spans="1:17" ht="18" x14ac:dyDescent="0.25">
      <c r="A84" s="3">
        <v>716.52260000000001</v>
      </c>
      <c r="B84" s="5" t="s">
        <v>1</v>
      </c>
      <c r="C84" s="4">
        <v>8.5057770000000001</v>
      </c>
      <c r="D84" s="1" t="s">
        <v>18</v>
      </c>
      <c r="E84" s="1" t="s">
        <v>278</v>
      </c>
      <c r="F84" s="1" t="s">
        <v>269</v>
      </c>
      <c r="G84" s="1" t="s">
        <v>148</v>
      </c>
      <c r="H84" s="1" t="s">
        <v>22</v>
      </c>
      <c r="I84" s="13"/>
      <c r="J84" s="3">
        <v>686.51239999999996</v>
      </c>
      <c r="K84" s="5" t="s">
        <v>7</v>
      </c>
      <c r="L84" s="4">
        <v>8.9251699999999996</v>
      </c>
      <c r="M84" s="1" t="s">
        <v>13</v>
      </c>
      <c r="N84" s="1" t="s">
        <v>279</v>
      </c>
      <c r="O84" s="1" t="s">
        <v>162</v>
      </c>
      <c r="P84" s="1" t="s">
        <v>136</v>
      </c>
      <c r="Q84" s="1" t="s">
        <v>22</v>
      </c>
    </row>
    <row r="85" spans="1:17" ht="18" x14ac:dyDescent="0.25">
      <c r="A85" s="3">
        <v>716.52459999999996</v>
      </c>
      <c r="B85" s="5" t="s">
        <v>1</v>
      </c>
      <c r="C85" s="4">
        <v>8.8730930000000008</v>
      </c>
      <c r="D85" s="1" t="s">
        <v>13</v>
      </c>
      <c r="E85" s="1" t="s">
        <v>280</v>
      </c>
      <c r="F85" s="1" t="s">
        <v>281</v>
      </c>
      <c r="G85" s="1" t="s">
        <v>136</v>
      </c>
      <c r="H85" s="1" t="s">
        <v>22</v>
      </c>
      <c r="I85" s="13"/>
      <c r="J85" s="3">
        <v>687.54399999999998</v>
      </c>
      <c r="K85" s="5" t="s">
        <v>7</v>
      </c>
      <c r="L85" s="4">
        <v>7.4233960000000003</v>
      </c>
      <c r="M85" s="1" t="s">
        <v>18</v>
      </c>
      <c r="N85" s="1" t="s">
        <v>282</v>
      </c>
      <c r="O85" s="1" t="s">
        <v>283</v>
      </c>
      <c r="P85" s="1" t="s">
        <v>140</v>
      </c>
      <c r="Q85" s="1" t="s">
        <v>32</v>
      </c>
    </row>
    <row r="86" spans="1:17" ht="18" x14ac:dyDescent="0.25">
      <c r="A86" s="3">
        <v>716.56209999999999</v>
      </c>
      <c r="B86" s="5" t="s">
        <v>1</v>
      </c>
      <c r="C86" s="4">
        <v>9.6160599999999992</v>
      </c>
      <c r="D86" s="1" t="s">
        <v>13</v>
      </c>
      <c r="E86" s="1" t="s">
        <v>284</v>
      </c>
      <c r="F86" s="1" t="s">
        <v>285</v>
      </c>
      <c r="G86" s="1" t="s">
        <v>136</v>
      </c>
      <c r="H86" s="1" t="s">
        <v>22</v>
      </c>
      <c r="I86" s="13"/>
      <c r="J86" s="3">
        <v>688.49180000000001</v>
      </c>
      <c r="K86" s="5" t="s">
        <v>7</v>
      </c>
      <c r="L86" s="4">
        <v>8.2783639999999998</v>
      </c>
      <c r="M86" s="1" t="s">
        <v>13</v>
      </c>
      <c r="N86" s="1" t="s">
        <v>168</v>
      </c>
      <c r="O86" s="1" t="s">
        <v>169</v>
      </c>
      <c r="P86" s="1" t="s">
        <v>136</v>
      </c>
      <c r="Q86" s="1" t="s">
        <v>22</v>
      </c>
    </row>
    <row r="87" spans="1:17" ht="18" x14ac:dyDescent="0.25">
      <c r="A87" s="3">
        <v>716.63390000000004</v>
      </c>
      <c r="B87" s="5" t="s">
        <v>1</v>
      </c>
      <c r="C87" s="4">
        <v>14.84613</v>
      </c>
      <c r="D87" s="1" t="s">
        <v>39</v>
      </c>
      <c r="E87" s="1" t="s">
        <v>286</v>
      </c>
      <c r="F87" s="1" t="s">
        <v>287</v>
      </c>
      <c r="G87" s="1" t="s">
        <v>58</v>
      </c>
      <c r="H87" s="1" t="s">
        <v>12</v>
      </c>
      <c r="I87" s="13"/>
      <c r="J87" s="3">
        <v>688.60270000000003</v>
      </c>
      <c r="K87" s="5" t="s">
        <v>7</v>
      </c>
      <c r="L87" s="4">
        <v>14.085334</v>
      </c>
      <c r="M87" s="1" t="s">
        <v>39</v>
      </c>
      <c r="N87" s="1" t="s">
        <v>288</v>
      </c>
      <c r="O87" s="1" t="s">
        <v>289</v>
      </c>
      <c r="P87" s="1" t="s">
        <v>58</v>
      </c>
      <c r="Q87" s="1" t="s">
        <v>12</v>
      </c>
    </row>
    <row r="88" spans="1:17" ht="18" x14ac:dyDescent="0.25">
      <c r="A88" s="3">
        <v>717.59059999999999</v>
      </c>
      <c r="B88" s="5" t="s">
        <v>1</v>
      </c>
      <c r="C88" s="4">
        <v>8.3985979999999998</v>
      </c>
      <c r="D88" s="1" t="s">
        <v>18</v>
      </c>
      <c r="E88" s="1" t="s">
        <v>290</v>
      </c>
      <c r="F88" s="1" t="s">
        <v>291</v>
      </c>
      <c r="G88" s="1" t="s">
        <v>140</v>
      </c>
      <c r="H88" s="1" t="s">
        <v>32</v>
      </c>
      <c r="I88" s="13"/>
      <c r="J88" s="3">
        <v>689.55909999999994</v>
      </c>
      <c r="K88" s="5" t="s">
        <v>7</v>
      </c>
      <c r="L88" s="4">
        <v>7.7538929999999997</v>
      </c>
      <c r="M88" s="1" t="s">
        <v>18</v>
      </c>
      <c r="N88" s="1" t="s">
        <v>292</v>
      </c>
      <c r="O88" s="1" t="s">
        <v>178</v>
      </c>
      <c r="P88" s="1" t="s">
        <v>140</v>
      </c>
      <c r="Q88" s="1" t="s">
        <v>32</v>
      </c>
    </row>
    <row r="89" spans="1:17" ht="18" x14ac:dyDescent="0.25">
      <c r="A89" s="3">
        <v>718.53769999999997</v>
      </c>
      <c r="B89" s="5" t="s">
        <v>1</v>
      </c>
      <c r="C89" s="4">
        <v>8.8929880000000008</v>
      </c>
      <c r="D89" s="1" t="s">
        <v>18</v>
      </c>
      <c r="E89" s="1" t="s">
        <v>293</v>
      </c>
      <c r="F89" s="1" t="s">
        <v>281</v>
      </c>
      <c r="G89" s="1" t="s">
        <v>148</v>
      </c>
      <c r="H89" s="1" t="s">
        <v>22</v>
      </c>
      <c r="I89" s="13"/>
      <c r="J89" s="3">
        <v>690.50710000000004</v>
      </c>
      <c r="K89" s="5" t="s">
        <v>7</v>
      </c>
      <c r="L89" s="4">
        <v>8.2738300000000002</v>
      </c>
      <c r="M89" s="1" t="s">
        <v>18</v>
      </c>
      <c r="N89" s="1" t="s">
        <v>181</v>
      </c>
      <c r="O89" s="1" t="s">
        <v>169</v>
      </c>
      <c r="P89" s="1" t="s">
        <v>148</v>
      </c>
      <c r="Q89" s="1" t="s">
        <v>22</v>
      </c>
    </row>
    <row r="90" spans="1:17" ht="18" x14ac:dyDescent="0.25">
      <c r="A90" s="3">
        <v>718.53830000000005</v>
      </c>
      <c r="B90" s="5" t="s">
        <v>1</v>
      </c>
      <c r="C90" s="4">
        <v>8.1438159999999993</v>
      </c>
      <c r="D90" s="1" t="s">
        <v>18</v>
      </c>
      <c r="E90" s="1" t="s">
        <v>293</v>
      </c>
      <c r="F90" s="1" t="s">
        <v>281</v>
      </c>
      <c r="G90" s="1" t="s">
        <v>148</v>
      </c>
      <c r="H90" s="1" t="s">
        <v>22</v>
      </c>
      <c r="I90" s="13"/>
      <c r="J90" s="3">
        <v>690.54309999999998</v>
      </c>
      <c r="K90" s="5" t="s">
        <v>7</v>
      </c>
      <c r="L90" s="4">
        <v>8.5077309999999997</v>
      </c>
      <c r="M90" s="1" t="s">
        <v>18</v>
      </c>
      <c r="N90" s="1" t="s">
        <v>188</v>
      </c>
      <c r="O90" s="1" t="s">
        <v>189</v>
      </c>
      <c r="P90" s="1" t="s">
        <v>148</v>
      </c>
      <c r="Q90" s="1" t="s">
        <v>22</v>
      </c>
    </row>
    <row r="91" spans="1:17" ht="18" x14ac:dyDescent="0.25">
      <c r="A91" s="3">
        <v>718.54</v>
      </c>
      <c r="B91" s="5" t="s">
        <v>1</v>
      </c>
      <c r="C91" s="4">
        <v>8.673133</v>
      </c>
      <c r="D91" s="1" t="s">
        <v>13</v>
      </c>
      <c r="E91" s="1" t="s">
        <v>294</v>
      </c>
      <c r="F91" s="1" t="s">
        <v>295</v>
      </c>
      <c r="G91" s="1" t="s">
        <v>136</v>
      </c>
      <c r="H91" s="1" t="s">
        <v>22</v>
      </c>
      <c r="I91" s="13"/>
      <c r="J91" s="3">
        <v>690.61810000000003</v>
      </c>
      <c r="K91" s="5" t="s">
        <v>7</v>
      </c>
      <c r="L91" s="4">
        <v>14.619588</v>
      </c>
      <c r="M91" s="1" t="s">
        <v>39</v>
      </c>
      <c r="N91" s="1" t="s">
        <v>192</v>
      </c>
      <c r="O91" s="1" t="s">
        <v>193</v>
      </c>
      <c r="P91" s="1" t="s">
        <v>58</v>
      </c>
      <c r="Q91" s="1" t="s">
        <v>12</v>
      </c>
    </row>
    <row r="92" spans="1:17" ht="18" x14ac:dyDescent="0.25">
      <c r="A92" s="3">
        <v>718.54070000000002</v>
      </c>
      <c r="B92" s="5" t="s">
        <v>1</v>
      </c>
      <c r="C92" s="4">
        <v>9.2747309999999992</v>
      </c>
      <c r="D92" s="1" t="s">
        <v>13</v>
      </c>
      <c r="E92" s="1" t="s">
        <v>294</v>
      </c>
      <c r="F92" s="1" t="s">
        <v>295</v>
      </c>
      <c r="G92" s="1" t="s">
        <v>136</v>
      </c>
      <c r="H92" s="1" t="s">
        <v>22</v>
      </c>
      <c r="I92" s="13"/>
      <c r="J92" s="3">
        <v>690.61860000000001</v>
      </c>
      <c r="K92" s="5" t="s">
        <v>7</v>
      </c>
      <c r="L92" s="4">
        <v>13.768761</v>
      </c>
      <c r="M92" s="1" t="s">
        <v>39</v>
      </c>
      <c r="N92" s="1" t="s">
        <v>192</v>
      </c>
      <c r="O92" s="1" t="s">
        <v>193</v>
      </c>
      <c r="P92" s="1" t="s">
        <v>58</v>
      </c>
      <c r="Q92" s="1" t="s">
        <v>12</v>
      </c>
    </row>
    <row r="93" spans="1:17" ht="18" x14ac:dyDescent="0.25">
      <c r="A93" s="3">
        <v>718.64949999999999</v>
      </c>
      <c r="B93" s="5" t="s">
        <v>1</v>
      </c>
      <c r="C93" s="4">
        <v>15.382199</v>
      </c>
      <c r="D93" s="1" t="s">
        <v>39</v>
      </c>
      <c r="E93" s="1" t="s">
        <v>296</v>
      </c>
      <c r="F93" s="1" t="s">
        <v>297</v>
      </c>
      <c r="G93" s="1" t="s">
        <v>58</v>
      </c>
      <c r="H93" s="1" t="s">
        <v>12</v>
      </c>
      <c r="I93" s="13"/>
      <c r="J93" s="3">
        <v>691.57629999999995</v>
      </c>
      <c r="K93" s="5" t="s">
        <v>7</v>
      </c>
      <c r="L93" s="4">
        <v>7.9747950000000003</v>
      </c>
      <c r="M93" s="1" t="s">
        <v>18</v>
      </c>
      <c r="N93" s="1" t="s">
        <v>298</v>
      </c>
      <c r="O93" s="1" t="s">
        <v>299</v>
      </c>
      <c r="P93" s="1" t="s">
        <v>140</v>
      </c>
      <c r="Q93" s="1" t="s">
        <v>32</v>
      </c>
    </row>
    <row r="94" spans="1:17" ht="18" x14ac:dyDescent="0.25">
      <c r="A94" s="3">
        <v>720.49839999999995</v>
      </c>
      <c r="B94" s="5" t="s">
        <v>1</v>
      </c>
      <c r="C94" s="4">
        <v>8.5729129999999998</v>
      </c>
      <c r="D94" s="1" t="s">
        <v>13</v>
      </c>
      <c r="E94" s="1" t="s">
        <v>300</v>
      </c>
      <c r="F94" s="1" t="s">
        <v>301</v>
      </c>
      <c r="G94" s="1" t="s">
        <v>136</v>
      </c>
      <c r="H94" s="1" t="s">
        <v>22</v>
      </c>
      <c r="I94" s="13"/>
      <c r="J94" s="3">
        <v>692.52210000000002</v>
      </c>
      <c r="K94" s="5" t="s">
        <v>7</v>
      </c>
      <c r="L94" s="4">
        <v>7.8003359999999997</v>
      </c>
      <c r="M94" s="1" t="s">
        <v>18</v>
      </c>
      <c r="N94" s="1" t="s">
        <v>196</v>
      </c>
      <c r="O94" s="1" t="s">
        <v>185</v>
      </c>
      <c r="P94" s="1" t="s">
        <v>148</v>
      </c>
      <c r="Q94" s="1" t="s">
        <v>22</v>
      </c>
    </row>
    <row r="95" spans="1:17" ht="18" x14ac:dyDescent="0.25">
      <c r="A95" s="3">
        <v>720.5539</v>
      </c>
      <c r="B95" s="5" t="s">
        <v>1</v>
      </c>
      <c r="C95" s="4">
        <v>8.4934309999999993</v>
      </c>
      <c r="D95" s="1" t="s">
        <v>18</v>
      </c>
      <c r="E95" s="1" t="s">
        <v>302</v>
      </c>
      <c r="F95" s="1" t="s">
        <v>295</v>
      </c>
      <c r="G95" s="1" t="s">
        <v>148</v>
      </c>
      <c r="H95" s="1" t="s">
        <v>22</v>
      </c>
      <c r="I95" s="13"/>
      <c r="J95" s="3">
        <v>692.55880000000002</v>
      </c>
      <c r="K95" s="5" t="s">
        <v>7</v>
      </c>
      <c r="L95" s="4">
        <v>8.5886420000000001</v>
      </c>
      <c r="M95" s="1" t="s">
        <v>18</v>
      </c>
      <c r="N95" s="1" t="s">
        <v>201</v>
      </c>
      <c r="O95" s="1" t="s">
        <v>202</v>
      </c>
      <c r="P95" s="1" t="s">
        <v>148</v>
      </c>
      <c r="Q95" s="1" t="s">
        <v>22</v>
      </c>
    </row>
    <row r="96" spans="1:17" ht="18" x14ac:dyDescent="0.25">
      <c r="A96" s="3">
        <v>720.59</v>
      </c>
      <c r="B96" s="5" t="s">
        <v>1</v>
      </c>
      <c r="C96" s="4">
        <v>9.4132829999999998</v>
      </c>
      <c r="D96" s="1" t="s">
        <v>18</v>
      </c>
      <c r="E96" s="1" t="s">
        <v>303</v>
      </c>
      <c r="F96" s="1" t="s">
        <v>304</v>
      </c>
      <c r="G96" s="1" t="s">
        <v>148</v>
      </c>
      <c r="H96" s="1" t="s">
        <v>22</v>
      </c>
      <c r="I96" s="13"/>
      <c r="J96" s="3">
        <v>692.63310000000001</v>
      </c>
      <c r="K96" s="5" t="s">
        <v>7</v>
      </c>
      <c r="L96" s="4">
        <v>14.282012999999999</v>
      </c>
      <c r="M96" s="1" t="s">
        <v>39</v>
      </c>
      <c r="N96" s="1" t="s">
        <v>205</v>
      </c>
      <c r="O96" s="1" t="s">
        <v>206</v>
      </c>
      <c r="P96" s="1" t="s">
        <v>58</v>
      </c>
      <c r="Q96" s="1" t="s">
        <v>12</v>
      </c>
    </row>
    <row r="97" spans="1:17" ht="18" x14ac:dyDescent="0.25">
      <c r="A97" s="3">
        <v>722.51199999999994</v>
      </c>
      <c r="B97" s="5" t="s">
        <v>1</v>
      </c>
      <c r="C97" s="4">
        <v>8.5869459999999993</v>
      </c>
      <c r="D97" s="1" t="s">
        <v>18</v>
      </c>
      <c r="E97" s="1" t="s">
        <v>305</v>
      </c>
      <c r="F97" s="1" t="s">
        <v>301</v>
      </c>
      <c r="G97" s="1" t="s">
        <v>148</v>
      </c>
      <c r="H97" s="1" t="s">
        <v>22</v>
      </c>
      <c r="I97" s="13"/>
      <c r="J97" s="3">
        <v>694.64869999999996</v>
      </c>
      <c r="K97" s="5" t="s">
        <v>7</v>
      </c>
      <c r="L97" s="4">
        <v>14.84539</v>
      </c>
      <c r="M97" s="1" t="s">
        <v>39</v>
      </c>
      <c r="N97" s="1" t="s">
        <v>215</v>
      </c>
      <c r="O97" s="1" t="s">
        <v>216</v>
      </c>
      <c r="P97" s="1" t="s">
        <v>58</v>
      </c>
      <c r="Q97" s="1" t="s">
        <v>12</v>
      </c>
    </row>
    <row r="98" spans="1:17" ht="18" x14ac:dyDescent="0.25">
      <c r="A98" s="3">
        <v>722.51409999999998</v>
      </c>
      <c r="B98" s="5" t="s">
        <v>1</v>
      </c>
      <c r="C98" s="4">
        <v>8.9574029999999993</v>
      </c>
      <c r="D98" s="1" t="s">
        <v>13</v>
      </c>
      <c r="E98" s="1" t="s">
        <v>306</v>
      </c>
      <c r="F98" s="1" t="s">
        <v>307</v>
      </c>
      <c r="G98" s="1" t="s">
        <v>136</v>
      </c>
      <c r="H98" s="1" t="s">
        <v>22</v>
      </c>
      <c r="I98" s="13"/>
      <c r="J98" s="3">
        <v>696.66560000000004</v>
      </c>
      <c r="K98" s="5" t="s">
        <v>7</v>
      </c>
      <c r="L98" s="4">
        <v>16.163809000000001</v>
      </c>
      <c r="M98" s="1" t="s">
        <v>39</v>
      </c>
      <c r="N98" s="1" t="s">
        <v>222</v>
      </c>
      <c r="O98" s="1" t="s">
        <v>223</v>
      </c>
      <c r="P98" s="1" t="s">
        <v>58</v>
      </c>
      <c r="Q98" s="1" t="s">
        <v>12</v>
      </c>
    </row>
    <row r="99" spans="1:17" ht="18" x14ac:dyDescent="0.25">
      <c r="A99" s="3">
        <v>722.6807</v>
      </c>
      <c r="B99" s="5" t="s">
        <v>1</v>
      </c>
      <c r="C99" s="4">
        <v>16.385636000000002</v>
      </c>
      <c r="D99" s="1" t="s">
        <v>39</v>
      </c>
      <c r="E99" s="1" t="s">
        <v>308</v>
      </c>
      <c r="F99" s="1" t="s">
        <v>310</v>
      </c>
      <c r="G99" s="1" t="s">
        <v>58</v>
      </c>
      <c r="H99" s="1" t="s">
        <v>12</v>
      </c>
      <c r="I99" s="13"/>
      <c r="J99" s="3">
        <v>698.51239999999996</v>
      </c>
      <c r="K99" s="5" t="s">
        <v>7</v>
      </c>
      <c r="L99" s="4">
        <v>8.8901599999999998</v>
      </c>
      <c r="M99" s="1" t="s">
        <v>13</v>
      </c>
      <c r="N99" s="1" t="s">
        <v>226</v>
      </c>
      <c r="O99" s="1" t="s">
        <v>309</v>
      </c>
      <c r="P99" s="1" t="s">
        <v>136</v>
      </c>
      <c r="Q99" s="1" t="s">
        <v>22</v>
      </c>
    </row>
    <row r="100" spans="1:17" ht="18" x14ac:dyDescent="0.25">
      <c r="A100" s="3">
        <v>722.68089999999995</v>
      </c>
      <c r="B100" s="5" t="s">
        <v>1</v>
      </c>
      <c r="C100" s="4">
        <v>15.640681000000001</v>
      </c>
      <c r="D100" s="1" t="s">
        <v>39</v>
      </c>
      <c r="E100" s="1" t="s">
        <v>308</v>
      </c>
      <c r="F100" s="1" t="s">
        <v>310</v>
      </c>
      <c r="G100" s="1" t="s">
        <v>58</v>
      </c>
      <c r="H100" s="1" t="s">
        <v>12</v>
      </c>
      <c r="I100" s="13"/>
      <c r="J100" s="3">
        <v>698.68089999999995</v>
      </c>
      <c r="K100" s="5" t="s">
        <v>7</v>
      </c>
      <c r="L100" s="4">
        <v>15.152236</v>
      </c>
      <c r="M100" s="1" t="s">
        <v>39</v>
      </c>
      <c r="N100" s="1" t="s">
        <v>228</v>
      </c>
      <c r="O100" s="1" t="s">
        <v>229</v>
      </c>
      <c r="P100" s="1" t="s">
        <v>58</v>
      </c>
      <c r="Q100" s="1" t="s">
        <v>12</v>
      </c>
    </row>
    <row r="101" spans="1:17" ht="18" x14ac:dyDescent="0.25">
      <c r="A101" s="3">
        <v>724.52700000000004</v>
      </c>
      <c r="B101" s="5" t="s">
        <v>1</v>
      </c>
      <c r="C101" s="4">
        <v>8.9708860000000001</v>
      </c>
      <c r="D101" s="1" t="s">
        <v>18</v>
      </c>
      <c r="E101" s="1" t="s">
        <v>311</v>
      </c>
      <c r="F101" s="1" t="s">
        <v>307</v>
      </c>
      <c r="G101" s="1" t="s">
        <v>148</v>
      </c>
      <c r="H101" s="1" t="s">
        <v>22</v>
      </c>
      <c r="I101" s="13"/>
      <c r="J101" s="3">
        <v>698.68119999999999</v>
      </c>
      <c r="K101" s="5" t="s">
        <v>7</v>
      </c>
      <c r="L101" s="4">
        <v>15.941749</v>
      </c>
      <c r="M101" s="1" t="s">
        <v>39</v>
      </c>
      <c r="N101" s="1" t="s">
        <v>228</v>
      </c>
      <c r="O101" s="1" t="s">
        <v>229</v>
      </c>
      <c r="P101" s="1" t="s">
        <v>58</v>
      </c>
      <c r="Q101" s="1" t="s">
        <v>12</v>
      </c>
    </row>
    <row r="102" spans="1:17" ht="18" x14ac:dyDescent="0.25">
      <c r="A102" s="3">
        <v>724.53009999999995</v>
      </c>
      <c r="B102" s="5" t="s">
        <v>1</v>
      </c>
      <c r="C102" s="4">
        <v>9.1710539999999998</v>
      </c>
      <c r="D102" s="1" t="s">
        <v>13</v>
      </c>
      <c r="E102" s="1" t="s">
        <v>312</v>
      </c>
      <c r="F102" s="1" t="s">
        <v>313</v>
      </c>
      <c r="G102" s="1" t="s">
        <v>136</v>
      </c>
      <c r="H102" s="1" t="s">
        <v>22</v>
      </c>
      <c r="I102" s="13"/>
      <c r="J102" s="3">
        <v>699.54399999999998</v>
      </c>
      <c r="K102" s="5" t="s">
        <v>7</v>
      </c>
      <c r="L102" s="4">
        <v>7.3653360000000001</v>
      </c>
      <c r="M102" s="1" t="s">
        <v>18</v>
      </c>
      <c r="N102" s="1" t="s">
        <v>314</v>
      </c>
      <c r="O102" s="1" t="s">
        <v>315</v>
      </c>
      <c r="P102" s="1" t="s">
        <v>140</v>
      </c>
      <c r="Q102" s="1" t="s">
        <v>32</v>
      </c>
    </row>
    <row r="103" spans="1:17" ht="18" x14ac:dyDescent="0.25">
      <c r="A103" s="3">
        <v>724.69650000000001</v>
      </c>
      <c r="B103" s="5" t="s">
        <v>1</v>
      </c>
      <c r="C103" s="4">
        <v>16.185621999999999</v>
      </c>
      <c r="D103" s="1" t="s">
        <v>39</v>
      </c>
      <c r="E103" s="1" t="s">
        <v>316</v>
      </c>
      <c r="F103" s="1" t="s">
        <v>317</v>
      </c>
      <c r="G103" s="1" t="s">
        <v>58</v>
      </c>
      <c r="H103" s="1" t="s">
        <v>12</v>
      </c>
      <c r="I103" s="13"/>
      <c r="J103" s="3">
        <v>700.52689999999996</v>
      </c>
      <c r="K103" s="5" t="s">
        <v>7</v>
      </c>
      <c r="L103" s="4">
        <v>8.8882849999999998</v>
      </c>
      <c r="M103" s="1" t="s">
        <v>18</v>
      </c>
      <c r="N103" s="1" t="s">
        <v>230</v>
      </c>
      <c r="O103" s="1" t="s">
        <v>227</v>
      </c>
      <c r="P103" s="1" t="s">
        <v>148</v>
      </c>
      <c r="Q103" s="1" t="s">
        <v>22</v>
      </c>
    </row>
    <row r="104" spans="1:17" ht="18" x14ac:dyDescent="0.25">
      <c r="A104" s="3">
        <v>724.69659999999999</v>
      </c>
      <c r="B104" s="5" t="s">
        <v>1</v>
      </c>
      <c r="C104" s="4">
        <v>16.909251000000001</v>
      </c>
      <c r="D104" s="1" t="s">
        <v>39</v>
      </c>
      <c r="E104" s="1" t="s">
        <v>316</v>
      </c>
      <c r="F104" s="1" t="s">
        <v>317</v>
      </c>
      <c r="G104" s="1" t="s">
        <v>58</v>
      </c>
      <c r="H104" s="1" t="s">
        <v>12</v>
      </c>
      <c r="I104" s="13"/>
      <c r="J104" s="3">
        <v>700.52809999999999</v>
      </c>
      <c r="K104" s="5" t="s">
        <v>7</v>
      </c>
      <c r="L104" s="4">
        <v>9.2924900000000008</v>
      </c>
      <c r="M104" s="1" t="s">
        <v>13</v>
      </c>
      <c r="N104" s="1" t="s">
        <v>232</v>
      </c>
      <c r="O104" s="1" t="s">
        <v>233</v>
      </c>
      <c r="P104" s="1" t="s">
        <v>136</v>
      </c>
      <c r="Q104" s="1" t="s">
        <v>22</v>
      </c>
    </row>
    <row r="105" spans="1:17" ht="18" x14ac:dyDescent="0.25">
      <c r="A105" s="3">
        <v>726.54560000000004</v>
      </c>
      <c r="B105" s="5" t="s">
        <v>1</v>
      </c>
      <c r="C105" s="4">
        <v>9.5011430000000008</v>
      </c>
      <c r="D105" s="1" t="s">
        <v>13</v>
      </c>
      <c r="E105" s="1" t="s">
        <v>318</v>
      </c>
      <c r="F105" s="1" t="s">
        <v>319</v>
      </c>
      <c r="G105" s="1" t="s">
        <v>136</v>
      </c>
      <c r="H105" s="1" t="s">
        <v>22</v>
      </c>
      <c r="I105" s="13"/>
      <c r="J105" s="3">
        <v>700.52819999999997</v>
      </c>
      <c r="K105" s="5" t="s">
        <v>7</v>
      </c>
      <c r="L105" s="4">
        <v>8.0487719999999996</v>
      </c>
      <c r="M105" s="1" t="s">
        <v>18</v>
      </c>
      <c r="N105" s="1" t="s">
        <v>230</v>
      </c>
      <c r="O105" s="1" t="s">
        <v>227</v>
      </c>
      <c r="P105" s="1" t="s">
        <v>148</v>
      </c>
      <c r="Q105" s="1" t="s">
        <v>22</v>
      </c>
    </row>
    <row r="106" spans="1:17" ht="18" x14ac:dyDescent="0.25">
      <c r="A106" s="3">
        <v>728.52470000000005</v>
      </c>
      <c r="B106" s="5" t="s">
        <v>1</v>
      </c>
      <c r="C106" s="4">
        <v>8.7779209999999992</v>
      </c>
      <c r="D106" s="1" t="s">
        <v>13</v>
      </c>
      <c r="E106" s="1" t="s">
        <v>320</v>
      </c>
      <c r="F106" s="1" t="s">
        <v>321</v>
      </c>
      <c r="G106" s="1" t="s">
        <v>136</v>
      </c>
      <c r="H106" s="1" t="s">
        <v>22</v>
      </c>
      <c r="I106" s="13"/>
      <c r="J106" s="3">
        <v>701.55880000000002</v>
      </c>
      <c r="K106" s="5" t="s">
        <v>7</v>
      </c>
      <c r="L106" s="4">
        <v>7.6397899999999996</v>
      </c>
      <c r="M106" s="1" t="s">
        <v>18</v>
      </c>
      <c r="N106" s="1" t="s">
        <v>322</v>
      </c>
      <c r="O106" s="1" t="s">
        <v>239</v>
      </c>
      <c r="P106" s="1" t="s">
        <v>140</v>
      </c>
      <c r="Q106" s="1" t="s">
        <v>32</v>
      </c>
    </row>
    <row r="107" spans="1:17" ht="18" x14ac:dyDescent="0.25">
      <c r="A107" s="3">
        <v>728.55840000000001</v>
      </c>
      <c r="B107" s="5" t="s">
        <v>1</v>
      </c>
      <c r="C107" s="4">
        <v>8.6960130000000007</v>
      </c>
      <c r="D107" s="1" t="s">
        <v>18</v>
      </c>
      <c r="E107" s="1" t="s">
        <v>323</v>
      </c>
      <c r="F107" s="1" t="s">
        <v>319</v>
      </c>
      <c r="G107" s="1" t="s">
        <v>148</v>
      </c>
      <c r="H107" s="1" t="s">
        <v>22</v>
      </c>
      <c r="I107" s="13"/>
      <c r="J107" s="3">
        <v>702.5453</v>
      </c>
      <c r="K107" s="5" t="s">
        <v>7</v>
      </c>
      <c r="L107" s="4">
        <v>9.311655</v>
      </c>
      <c r="M107" s="1" t="s">
        <v>13</v>
      </c>
      <c r="N107" s="1" t="s">
        <v>243</v>
      </c>
      <c r="O107" s="1" t="s">
        <v>244</v>
      </c>
      <c r="P107" s="1" t="s">
        <v>136</v>
      </c>
      <c r="Q107" s="1" t="s">
        <v>22</v>
      </c>
    </row>
    <row r="108" spans="1:17" ht="18" x14ac:dyDescent="0.25">
      <c r="A108" s="3">
        <v>728.55870000000004</v>
      </c>
      <c r="B108" s="5" t="s">
        <v>1</v>
      </c>
      <c r="C108" s="4">
        <v>9.5147790000000008</v>
      </c>
      <c r="D108" s="1" t="s">
        <v>18</v>
      </c>
      <c r="E108" s="1" t="s">
        <v>323</v>
      </c>
      <c r="F108" s="1" t="s">
        <v>384</v>
      </c>
      <c r="G108" s="1" t="s">
        <v>148</v>
      </c>
      <c r="H108" s="1" t="s">
        <v>22</v>
      </c>
      <c r="I108" s="13"/>
      <c r="J108" s="3">
        <v>703.5752</v>
      </c>
      <c r="K108" s="5" t="s">
        <v>7</v>
      </c>
      <c r="L108" s="4">
        <v>8.0341349999999991</v>
      </c>
      <c r="M108" s="1" t="s">
        <v>18</v>
      </c>
      <c r="N108" s="1" t="s">
        <v>324</v>
      </c>
      <c r="O108" s="1" t="s">
        <v>246</v>
      </c>
      <c r="P108" s="1" t="s">
        <v>140</v>
      </c>
      <c r="Q108" s="1" t="s">
        <v>32</v>
      </c>
    </row>
    <row r="109" spans="1:17" ht="18" x14ac:dyDescent="0.25">
      <c r="A109" s="3">
        <v>728.56140000000005</v>
      </c>
      <c r="B109" s="5" t="s">
        <v>1</v>
      </c>
      <c r="C109" s="4">
        <v>9.9379439999999999</v>
      </c>
      <c r="D109" s="1" t="s">
        <v>13</v>
      </c>
      <c r="E109" s="1" t="s">
        <v>325</v>
      </c>
      <c r="F109" s="1" t="s">
        <v>326</v>
      </c>
      <c r="G109" s="1" t="s">
        <v>136</v>
      </c>
      <c r="H109" s="1" t="s">
        <v>22</v>
      </c>
      <c r="I109" s="13"/>
      <c r="J109" s="3">
        <v>704.52260000000001</v>
      </c>
      <c r="K109" s="5" t="s">
        <v>7</v>
      </c>
      <c r="L109" s="4">
        <v>7.7420920000000004</v>
      </c>
      <c r="M109" s="1" t="s">
        <v>18</v>
      </c>
      <c r="N109" s="1" t="s">
        <v>247</v>
      </c>
      <c r="O109" s="1" t="s">
        <v>241</v>
      </c>
      <c r="P109" s="1" t="s">
        <v>148</v>
      </c>
      <c r="Q109" s="1" t="s">
        <v>22</v>
      </c>
    </row>
    <row r="110" spans="1:17" ht="18" x14ac:dyDescent="0.25">
      <c r="A110" s="3">
        <v>728.56230000000005</v>
      </c>
      <c r="B110" s="5" t="s">
        <v>1</v>
      </c>
      <c r="C110" s="4">
        <v>9.5535189999999997</v>
      </c>
      <c r="D110" s="1" t="s">
        <v>13</v>
      </c>
      <c r="E110" s="1" t="s">
        <v>325</v>
      </c>
      <c r="F110" s="1" t="s">
        <v>326</v>
      </c>
      <c r="G110" s="1" t="s">
        <v>136</v>
      </c>
      <c r="H110" s="1" t="s">
        <v>22</v>
      </c>
      <c r="I110" s="13"/>
      <c r="J110" s="3">
        <v>704.52350000000001</v>
      </c>
      <c r="K110" s="5" t="s">
        <v>7</v>
      </c>
      <c r="L110" s="4">
        <v>8.565887</v>
      </c>
      <c r="M110" s="1" t="s">
        <v>18</v>
      </c>
      <c r="N110" s="1" t="s">
        <v>247</v>
      </c>
      <c r="O110" s="1" t="s">
        <v>241</v>
      </c>
      <c r="P110" s="1" t="s">
        <v>148</v>
      </c>
      <c r="Q110" s="1" t="s">
        <v>22</v>
      </c>
    </row>
    <row r="111" spans="1:17" ht="18" x14ac:dyDescent="0.25">
      <c r="A111" s="3">
        <v>729.59059999999999</v>
      </c>
      <c r="B111" s="5" t="s">
        <v>1</v>
      </c>
      <c r="C111" s="4">
        <v>8.3369450000000001</v>
      </c>
      <c r="D111" s="1" t="s">
        <v>18</v>
      </c>
      <c r="E111" s="1" t="s">
        <v>327</v>
      </c>
      <c r="F111" s="1" t="s">
        <v>328</v>
      </c>
      <c r="G111" s="1" t="s">
        <v>140</v>
      </c>
      <c r="H111" s="1" t="s">
        <v>32</v>
      </c>
      <c r="I111" s="13"/>
      <c r="J111" s="3">
        <v>704.55849999999998</v>
      </c>
      <c r="K111" s="5" t="s">
        <v>7</v>
      </c>
      <c r="L111" s="4">
        <v>8.7862580000000001</v>
      </c>
      <c r="M111" s="1" t="s">
        <v>18</v>
      </c>
      <c r="N111" s="1" t="s">
        <v>250</v>
      </c>
      <c r="O111" s="1" t="s">
        <v>244</v>
      </c>
      <c r="P111" s="1" t="s">
        <v>148</v>
      </c>
      <c r="Q111" s="1" t="s">
        <v>22</v>
      </c>
    </row>
    <row r="112" spans="1:17" ht="18" x14ac:dyDescent="0.25">
      <c r="A112" s="3">
        <v>730.5376</v>
      </c>
      <c r="B112" s="5" t="s">
        <v>1</v>
      </c>
      <c r="C112" s="4">
        <v>8.7925240000000002</v>
      </c>
      <c r="D112" s="1" t="s">
        <v>18</v>
      </c>
      <c r="E112" s="1" t="s">
        <v>329</v>
      </c>
      <c r="F112" s="1" t="s">
        <v>321</v>
      </c>
      <c r="G112" s="1" t="s">
        <v>148</v>
      </c>
      <c r="H112" s="1" t="s">
        <v>22</v>
      </c>
      <c r="I112" s="13"/>
      <c r="J112" s="3">
        <v>706.53800000000001</v>
      </c>
      <c r="K112" s="5" t="s">
        <v>7</v>
      </c>
      <c r="L112" s="4">
        <v>8.1144239999999996</v>
      </c>
      <c r="M112" s="1" t="s">
        <v>18</v>
      </c>
      <c r="N112" s="1" t="s">
        <v>252</v>
      </c>
      <c r="O112" s="1" t="s">
        <v>253</v>
      </c>
      <c r="P112" s="1" t="s">
        <v>148</v>
      </c>
      <c r="Q112" s="1" t="s">
        <v>22</v>
      </c>
    </row>
    <row r="113" spans="1:17" ht="18" x14ac:dyDescent="0.25">
      <c r="A113" s="3">
        <v>730.53819999999996</v>
      </c>
      <c r="B113" s="5" t="s">
        <v>1</v>
      </c>
      <c r="C113" s="4">
        <v>8.0738690000000002</v>
      </c>
      <c r="D113" s="1" t="s">
        <v>18</v>
      </c>
      <c r="E113" s="1" t="s">
        <v>329</v>
      </c>
      <c r="F113" s="1" t="s">
        <v>321</v>
      </c>
      <c r="G113" s="1" t="s">
        <v>148</v>
      </c>
      <c r="H113" s="1" t="s">
        <v>22</v>
      </c>
      <c r="I113" s="13"/>
      <c r="J113" s="3">
        <v>706.57460000000003</v>
      </c>
      <c r="K113" s="5" t="s">
        <v>7</v>
      </c>
      <c r="L113" s="4">
        <v>8.8776250000000001</v>
      </c>
      <c r="M113" s="1" t="s">
        <v>18</v>
      </c>
      <c r="N113" s="1" t="s">
        <v>330</v>
      </c>
      <c r="O113" s="1" t="s">
        <v>331</v>
      </c>
      <c r="P113" s="1" t="s">
        <v>148</v>
      </c>
      <c r="Q113" s="1" t="s">
        <v>22</v>
      </c>
    </row>
    <row r="114" spans="1:17" ht="18" x14ac:dyDescent="0.25">
      <c r="A114" s="3">
        <v>730.54049999999995</v>
      </c>
      <c r="B114" s="5" t="s">
        <v>1</v>
      </c>
      <c r="C114" s="4">
        <v>9.1477009999999996</v>
      </c>
      <c r="D114" s="1" t="s">
        <v>13</v>
      </c>
      <c r="E114" s="1" t="s">
        <v>332</v>
      </c>
      <c r="F114" s="1" t="s">
        <v>333</v>
      </c>
      <c r="G114" s="1" t="s">
        <v>136</v>
      </c>
      <c r="H114" s="1" t="s">
        <v>22</v>
      </c>
      <c r="I114" s="13"/>
      <c r="J114" s="3">
        <v>708.66330000000005</v>
      </c>
      <c r="K114" s="5" t="s">
        <v>7</v>
      </c>
      <c r="L114" s="4">
        <v>14.84539</v>
      </c>
      <c r="M114" s="1" t="s">
        <v>39</v>
      </c>
      <c r="N114" s="1" t="s">
        <v>334</v>
      </c>
      <c r="O114" s="1" t="s">
        <v>335</v>
      </c>
      <c r="P114" s="1" t="s">
        <v>58</v>
      </c>
      <c r="Q114" s="1" t="s">
        <v>12</v>
      </c>
    </row>
    <row r="115" spans="1:17" ht="18" x14ac:dyDescent="0.25">
      <c r="A115" s="3">
        <v>730.57399999999996</v>
      </c>
      <c r="B115" s="5" t="s">
        <v>1</v>
      </c>
      <c r="C115" s="4">
        <v>9.0727250000000002</v>
      </c>
      <c r="D115" s="1" t="s">
        <v>18</v>
      </c>
      <c r="E115" s="1" t="s">
        <v>336</v>
      </c>
      <c r="F115" s="1" t="s">
        <v>326</v>
      </c>
      <c r="G115" s="1" t="s">
        <v>148</v>
      </c>
      <c r="H115" s="1" t="s">
        <v>22</v>
      </c>
      <c r="I115" s="13"/>
      <c r="J115" s="3">
        <v>708.66480000000001</v>
      </c>
      <c r="K115" s="5" t="s">
        <v>7</v>
      </c>
      <c r="L115" s="4">
        <v>15.167635000000001</v>
      </c>
      <c r="M115" s="1" t="s">
        <v>39</v>
      </c>
      <c r="N115" s="1" t="s">
        <v>334</v>
      </c>
      <c r="O115" s="1" t="s">
        <v>335</v>
      </c>
      <c r="P115" s="1" t="s">
        <v>58</v>
      </c>
      <c r="Q115" s="1" t="s">
        <v>12</v>
      </c>
    </row>
    <row r="116" spans="1:17" ht="18" x14ac:dyDescent="0.25">
      <c r="A116" s="3">
        <v>730.57489999999996</v>
      </c>
      <c r="B116" s="5" t="s">
        <v>1</v>
      </c>
      <c r="C116" s="4">
        <v>9.5692459999999997</v>
      </c>
      <c r="D116" s="1" t="s">
        <v>18</v>
      </c>
      <c r="E116" s="1" t="s">
        <v>336</v>
      </c>
      <c r="F116" s="1" t="s">
        <v>326</v>
      </c>
      <c r="G116" s="1" t="s">
        <v>148</v>
      </c>
      <c r="H116" s="1" t="s">
        <v>22</v>
      </c>
      <c r="I116" s="13"/>
      <c r="J116" s="3">
        <v>714.50750000000005</v>
      </c>
      <c r="K116" s="5" t="s">
        <v>7</v>
      </c>
      <c r="L116" s="4">
        <v>8.4870699999999992</v>
      </c>
      <c r="M116" s="1" t="s">
        <v>13</v>
      </c>
      <c r="N116" s="1" t="s">
        <v>268</v>
      </c>
      <c r="O116" s="1" t="s">
        <v>269</v>
      </c>
      <c r="P116" s="1" t="s">
        <v>136</v>
      </c>
      <c r="Q116" s="1" t="s">
        <v>22</v>
      </c>
    </row>
    <row r="117" spans="1:17" ht="18" x14ac:dyDescent="0.25">
      <c r="A117" s="3">
        <v>730.57489999999996</v>
      </c>
      <c r="B117" s="5" t="s">
        <v>1</v>
      </c>
      <c r="C117" s="4">
        <v>9.9542169999999999</v>
      </c>
      <c r="D117" s="1" t="s">
        <v>18</v>
      </c>
      <c r="E117" s="1" t="s">
        <v>336</v>
      </c>
      <c r="F117" s="1" t="s">
        <v>326</v>
      </c>
      <c r="G117" s="1" t="s">
        <v>148</v>
      </c>
      <c r="H117" s="1" t="s">
        <v>22</v>
      </c>
      <c r="I117" s="13"/>
      <c r="J117" s="3">
        <v>714.54290000000003</v>
      </c>
      <c r="K117" s="5" t="s">
        <v>7</v>
      </c>
      <c r="L117" s="4">
        <v>8.3122570000000007</v>
      </c>
      <c r="M117" s="1" t="s">
        <v>18</v>
      </c>
      <c r="N117" s="1" t="s">
        <v>270</v>
      </c>
      <c r="O117" s="1" t="s">
        <v>337</v>
      </c>
      <c r="P117" s="1" t="s">
        <v>148</v>
      </c>
      <c r="Q117" s="1" t="s">
        <v>22</v>
      </c>
    </row>
    <row r="118" spans="1:17" ht="18" x14ac:dyDescent="0.25">
      <c r="A118" s="3">
        <v>730.57780000000002</v>
      </c>
      <c r="B118" s="5" t="s">
        <v>1</v>
      </c>
      <c r="C118" s="4">
        <v>9.9900149999999996</v>
      </c>
      <c r="D118" s="1" t="s">
        <v>13</v>
      </c>
      <c r="E118" s="1" t="s">
        <v>338</v>
      </c>
      <c r="F118" s="1" t="s">
        <v>339</v>
      </c>
      <c r="G118" s="1" t="s">
        <v>136</v>
      </c>
      <c r="H118" s="1" t="s">
        <v>22</v>
      </c>
      <c r="I118" s="13"/>
      <c r="J118" s="3">
        <v>714.61829999999998</v>
      </c>
      <c r="K118" s="5" t="s">
        <v>7</v>
      </c>
      <c r="L118" s="4">
        <v>14.455765</v>
      </c>
      <c r="M118" s="1" t="s">
        <v>39</v>
      </c>
      <c r="N118" s="1" t="s">
        <v>272</v>
      </c>
      <c r="O118" s="1" t="s">
        <v>273</v>
      </c>
      <c r="P118" s="1" t="s">
        <v>58</v>
      </c>
      <c r="Q118" s="1" t="s">
        <v>12</v>
      </c>
    </row>
    <row r="119" spans="1:17" ht="18" x14ac:dyDescent="0.25">
      <c r="A119" s="3">
        <v>731.60590000000002</v>
      </c>
      <c r="B119" s="5" t="s">
        <v>1</v>
      </c>
      <c r="C119" s="4">
        <v>8.7344010000000001</v>
      </c>
      <c r="D119" s="1" t="s">
        <v>18</v>
      </c>
      <c r="E119" s="1" t="s">
        <v>340</v>
      </c>
      <c r="F119" s="1" t="s">
        <v>341</v>
      </c>
      <c r="G119" s="1" t="s">
        <v>140</v>
      </c>
      <c r="H119" s="1" t="s">
        <v>32</v>
      </c>
      <c r="I119" s="13"/>
      <c r="J119" s="3">
        <v>715.57460000000003</v>
      </c>
      <c r="K119" s="5" t="s">
        <v>7</v>
      </c>
      <c r="L119" s="4">
        <v>7.9725429999999999</v>
      </c>
      <c r="M119" s="1" t="s">
        <v>18</v>
      </c>
      <c r="N119" s="1" t="s">
        <v>342</v>
      </c>
      <c r="O119" s="1" t="s">
        <v>343</v>
      </c>
      <c r="P119" s="1" t="s">
        <v>140</v>
      </c>
      <c r="Q119" s="1" t="s">
        <v>32</v>
      </c>
    </row>
    <row r="120" spans="1:17" ht="18" x14ac:dyDescent="0.25">
      <c r="A120" s="3">
        <v>732.55380000000002</v>
      </c>
      <c r="B120" s="5" t="s">
        <v>1</v>
      </c>
      <c r="C120" s="4">
        <v>8.4388389999999998</v>
      </c>
      <c r="D120" s="1" t="s">
        <v>18</v>
      </c>
      <c r="E120" s="1" t="s">
        <v>344</v>
      </c>
      <c r="F120" s="1" t="s">
        <v>333</v>
      </c>
      <c r="G120" s="1" t="s">
        <v>148</v>
      </c>
      <c r="H120" s="1" t="s">
        <v>22</v>
      </c>
      <c r="I120" s="13"/>
      <c r="J120" s="3">
        <v>716.52300000000002</v>
      </c>
      <c r="K120" s="5" t="s">
        <v>7</v>
      </c>
      <c r="L120" s="4">
        <v>8.4889309999999991</v>
      </c>
      <c r="M120" s="1" t="s">
        <v>18</v>
      </c>
      <c r="N120" s="1" t="s">
        <v>278</v>
      </c>
      <c r="O120" s="1" t="s">
        <v>269</v>
      </c>
      <c r="P120" s="1" t="s">
        <v>148</v>
      </c>
      <c r="Q120" s="1" t="s">
        <v>22</v>
      </c>
    </row>
    <row r="121" spans="1:17" ht="18" x14ac:dyDescent="0.25">
      <c r="A121" s="3">
        <v>732.58960000000002</v>
      </c>
      <c r="B121" s="5" t="s">
        <v>1</v>
      </c>
      <c r="C121" s="4">
        <v>9.2647969999999997</v>
      </c>
      <c r="D121" s="1" t="s">
        <v>18</v>
      </c>
      <c r="E121" s="1" t="s">
        <v>345</v>
      </c>
      <c r="F121" s="1" t="s">
        <v>339</v>
      </c>
      <c r="G121" s="1" t="s">
        <v>148</v>
      </c>
      <c r="H121" s="1" t="s">
        <v>22</v>
      </c>
      <c r="I121" s="13"/>
      <c r="J121" s="3">
        <v>716.5231</v>
      </c>
      <c r="K121" s="5" t="s">
        <v>7</v>
      </c>
      <c r="L121" s="4">
        <v>8.8726900000000004</v>
      </c>
      <c r="M121" s="1" t="s">
        <v>13</v>
      </c>
      <c r="N121" s="1" t="s">
        <v>280</v>
      </c>
      <c r="O121" s="1" t="s">
        <v>281</v>
      </c>
      <c r="P121" s="1" t="s">
        <v>136</v>
      </c>
      <c r="Q121" s="1" t="s">
        <v>22</v>
      </c>
    </row>
    <row r="122" spans="1:17" ht="18" x14ac:dyDescent="0.25">
      <c r="A122" s="3">
        <v>732.59069999999997</v>
      </c>
      <c r="B122" s="5" t="s">
        <v>1</v>
      </c>
      <c r="C122" s="4">
        <v>10.011965</v>
      </c>
      <c r="D122" s="1" t="s">
        <v>18</v>
      </c>
      <c r="E122" s="1" t="s">
        <v>345</v>
      </c>
      <c r="F122" s="1" t="s">
        <v>339</v>
      </c>
      <c r="G122" s="1" t="s">
        <v>148</v>
      </c>
      <c r="H122" s="1" t="s">
        <v>22</v>
      </c>
      <c r="I122" s="13"/>
      <c r="J122" s="3">
        <v>716.55870000000004</v>
      </c>
      <c r="K122" s="5" t="s">
        <v>7</v>
      </c>
      <c r="L122" s="4">
        <v>8.7284539999999993</v>
      </c>
      <c r="M122" s="1" t="s">
        <v>18</v>
      </c>
      <c r="N122" s="1" t="s">
        <v>346</v>
      </c>
      <c r="O122" s="1" t="s">
        <v>347</v>
      </c>
      <c r="P122" s="1" t="s">
        <v>148</v>
      </c>
      <c r="Q122" s="1" t="s">
        <v>22</v>
      </c>
    </row>
    <row r="123" spans="1:17" ht="18" x14ac:dyDescent="0.25">
      <c r="A123" s="3">
        <v>734.56899999999996</v>
      </c>
      <c r="B123" s="5" t="s">
        <v>1</v>
      </c>
      <c r="C123" s="4">
        <v>8.8300249999999991</v>
      </c>
      <c r="D123" s="1" t="s">
        <v>18</v>
      </c>
      <c r="E123" s="1" t="s">
        <v>348</v>
      </c>
      <c r="F123" s="1" t="s">
        <v>349</v>
      </c>
      <c r="G123" s="1" t="s">
        <v>148</v>
      </c>
      <c r="H123" s="1" t="s">
        <v>22</v>
      </c>
      <c r="I123" s="13"/>
      <c r="J123" s="3">
        <v>716.63289999999995</v>
      </c>
      <c r="K123" s="5" t="s">
        <v>7</v>
      </c>
      <c r="L123" s="4">
        <v>14.840287999999999</v>
      </c>
      <c r="M123" s="1" t="s">
        <v>39</v>
      </c>
      <c r="N123" s="1" t="s">
        <v>286</v>
      </c>
      <c r="O123" s="1" t="s">
        <v>287</v>
      </c>
      <c r="P123" s="1" t="s">
        <v>58</v>
      </c>
      <c r="Q123" s="1" t="s">
        <v>12</v>
      </c>
    </row>
    <row r="124" spans="1:17" ht="18" x14ac:dyDescent="0.25">
      <c r="A124" s="3">
        <v>736.49360000000001</v>
      </c>
      <c r="B124" s="5" t="s">
        <v>1</v>
      </c>
      <c r="C124" s="4">
        <v>8.1743620000000004</v>
      </c>
      <c r="D124" s="1" t="s">
        <v>13</v>
      </c>
      <c r="E124" s="1" t="s">
        <v>350</v>
      </c>
      <c r="F124" s="1" t="s">
        <v>351</v>
      </c>
      <c r="G124" s="1" t="s">
        <v>136</v>
      </c>
      <c r="H124" s="1" t="s">
        <v>22</v>
      </c>
      <c r="I124" s="13"/>
      <c r="J124" s="3">
        <v>716.63340000000005</v>
      </c>
      <c r="K124" s="5" t="s">
        <v>7</v>
      </c>
      <c r="L124" s="4">
        <v>14.085595</v>
      </c>
      <c r="M124" s="1" t="s">
        <v>39</v>
      </c>
      <c r="N124" s="1" t="s">
        <v>286</v>
      </c>
      <c r="O124" s="1" t="s">
        <v>287</v>
      </c>
      <c r="P124" s="1" t="s">
        <v>58</v>
      </c>
      <c r="Q124" s="1" t="s">
        <v>12</v>
      </c>
    </row>
    <row r="125" spans="1:17" ht="18" x14ac:dyDescent="0.25">
      <c r="A125" s="3">
        <v>736.53</v>
      </c>
      <c r="B125" s="5" t="s">
        <v>1</v>
      </c>
      <c r="C125" s="4">
        <v>9.1968069999999997</v>
      </c>
      <c r="D125" s="1" t="s">
        <v>13</v>
      </c>
      <c r="E125" s="1" t="s">
        <v>352</v>
      </c>
      <c r="F125" s="1" t="s">
        <v>353</v>
      </c>
      <c r="G125" s="1" t="s">
        <v>136</v>
      </c>
      <c r="H125" s="1" t="s">
        <v>22</v>
      </c>
      <c r="I125" s="13"/>
      <c r="J125" s="3">
        <v>717.59019999999998</v>
      </c>
      <c r="K125" s="5" t="s">
        <v>7</v>
      </c>
      <c r="L125" s="4">
        <v>8.3308619999999998</v>
      </c>
      <c r="M125" s="1" t="s">
        <v>18</v>
      </c>
      <c r="N125" s="1" t="s">
        <v>354</v>
      </c>
      <c r="O125" s="1" t="s">
        <v>291</v>
      </c>
      <c r="P125" s="1" t="s">
        <v>140</v>
      </c>
      <c r="Q125" s="1" t="s">
        <v>32</v>
      </c>
    </row>
    <row r="126" spans="1:17" ht="18" x14ac:dyDescent="0.25">
      <c r="A126" s="3">
        <v>738.50699999999995</v>
      </c>
      <c r="B126" s="5" t="s">
        <v>1</v>
      </c>
      <c r="C126" s="4">
        <v>8.1898510000000009</v>
      </c>
      <c r="D126" s="1" t="s">
        <v>18</v>
      </c>
      <c r="E126" s="1" t="s">
        <v>355</v>
      </c>
      <c r="F126" s="1" t="s">
        <v>351</v>
      </c>
      <c r="G126" s="1" t="s">
        <v>148</v>
      </c>
      <c r="H126" s="1" t="s">
        <v>22</v>
      </c>
      <c r="I126" s="13"/>
      <c r="J126" s="3">
        <v>718.53779999999995</v>
      </c>
      <c r="K126" s="5" t="s">
        <v>7</v>
      </c>
      <c r="L126" s="4">
        <v>8.8658180000000009</v>
      </c>
      <c r="M126" s="1" t="s">
        <v>18</v>
      </c>
      <c r="N126" s="1" t="s">
        <v>293</v>
      </c>
      <c r="O126" s="1" t="s">
        <v>281</v>
      </c>
      <c r="P126" s="1" t="s">
        <v>148</v>
      </c>
      <c r="Q126" s="1" t="s">
        <v>22</v>
      </c>
    </row>
    <row r="127" spans="1:17" ht="18" x14ac:dyDescent="0.25">
      <c r="A127" s="3">
        <v>738.50919999999996</v>
      </c>
      <c r="B127" s="5" t="s">
        <v>1</v>
      </c>
      <c r="C127" s="4">
        <v>8.5572510000000008</v>
      </c>
      <c r="D127" s="1" t="s">
        <v>13</v>
      </c>
      <c r="E127" s="1" t="s">
        <v>356</v>
      </c>
      <c r="F127" s="1" t="s">
        <v>357</v>
      </c>
      <c r="G127" s="1" t="s">
        <v>136</v>
      </c>
      <c r="H127" s="1" t="s">
        <v>22</v>
      </c>
      <c r="I127" s="13"/>
      <c r="J127" s="3">
        <v>718.53800000000001</v>
      </c>
      <c r="K127" s="5" t="s">
        <v>7</v>
      </c>
      <c r="L127" s="4">
        <v>8.0363450000000007</v>
      </c>
      <c r="M127" s="1" t="s">
        <v>18</v>
      </c>
      <c r="N127" s="1" t="s">
        <v>293</v>
      </c>
      <c r="O127" s="1" t="s">
        <v>281</v>
      </c>
      <c r="P127" s="1" t="s">
        <v>148</v>
      </c>
      <c r="Q127" s="1" t="s">
        <v>22</v>
      </c>
    </row>
    <row r="128" spans="1:17" ht="18" x14ac:dyDescent="0.25">
      <c r="A128" s="3">
        <v>738.54269999999997</v>
      </c>
      <c r="B128" s="5" t="s">
        <v>1</v>
      </c>
      <c r="C128" s="4">
        <v>9.2074010000000008</v>
      </c>
      <c r="D128" s="1" t="s">
        <v>18</v>
      </c>
      <c r="E128" s="1" t="s">
        <v>358</v>
      </c>
      <c r="F128" s="1" t="s">
        <v>353</v>
      </c>
      <c r="G128" s="1" t="s">
        <v>148</v>
      </c>
      <c r="H128" s="1" t="s">
        <v>22</v>
      </c>
      <c r="I128" s="13"/>
      <c r="J128" s="3">
        <v>718.57410000000004</v>
      </c>
      <c r="K128" s="5" t="s">
        <v>7</v>
      </c>
      <c r="L128" s="4">
        <v>9.1511790000000008</v>
      </c>
      <c r="M128" s="1" t="s">
        <v>18</v>
      </c>
      <c r="N128" s="1" t="s">
        <v>359</v>
      </c>
      <c r="O128" s="1" t="s">
        <v>285</v>
      </c>
      <c r="P128" s="1" t="s">
        <v>148</v>
      </c>
      <c r="Q128" s="1" t="s">
        <v>22</v>
      </c>
    </row>
    <row r="129" spans="1:17" ht="18" x14ac:dyDescent="0.25">
      <c r="A129" s="3">
        <v>738.54300000000001</v>
      </c>
      <c r="B129" s="5" t="s">
        <v>1</v>
      </c>
      <c r="C129" s="4">
        <v>8.4326299999999996</v>
      </c>
      <c r="D129" s="1" t="s">
        <v>18</v>
      </c>
      <c r="E129" s="1" t="s">
        <v>358</v>
      </c>
      <c r="F129" s="1" t="s">
        <v>411</v>
      </c>
      <c r="G129" s="1" t="s">
        <v>148</v>
      </c>
      <c r="H129" s="1" t="s">
        <v>22</v>
      </c>
      <c r="I129" s="13"/>
      <c r="J129" s="3">
        <v>718.64880000000005</v>
      </c>
      <c r="K129" s="5" t="s">
        <v>7</v>
      </c>
      <c r="L129" s="4">
        <v>14.623972</v>
      </c>
      <c r="M129" s="1" t="s">
        <v>39</v>
      </c>
      <c r="N129" s="1" t="s">
        <v>296</v>
      </c>
      <c r="O129" s="1" t="s">
        <v>297</v>
      </c>
      <c r="P129" s="1" t="s">
        <v>58</v>
      </c>
      <c r="Q129" s="1" t="s">
        <v>12</v>
      </c>
    </row>
    <row r="130" spans="1:17" ht="18" x14ac:dyDescent="0.25">
      <c r="A130" s="3">
        <v>738.54600000000005</v>
      </c>
      <c r="B130" s="5" t="s">
        <v>1</v>
      </c>
      <c r="C130" s="4">
        <v>9.4634359999999997</v>
      </c>
      <c r="D130" s="1" t="s">
        <v>13</v>
      </c>
      <c r="E130" s="1" t="s">
        <v>360</v>
      </c>
      <c r="F130" s="1" t="s">
        <v>361</v>
      </c>
      <c r="G130" s="1" t="s">
        <v>136</v>
      </c>
      <c r="H130" s="1" t="s">
        <v>22</v>
      </c>
      <c r="I130" s="13"/>
      <c r="J130" s="3">
        <v>718.64940000000001</v>
      </c>
      <c r="K130" s="5" t="s">
        <v>7</v>
      </c>
      <c r="L130" s="4">
        <v>15.382308999999999</v>
      </c>
      <c r="M130" s="1" t="s">
        <v>39</v>
      </c>
      <c r="N130" s="1" t="s">
        <v>296</v>
      </c>
      <c r="O130" s="1" t="s">
        <v>297</v>
      </c>
      <c r="P130" s="1" t="s">
        <v>58</v>
      </c>
      <c r="Q130" s="1" t="s">
        <v>12</v>
      </c>
    </row>
    <row r="131" spans="1:17" ht="18" x14ac:dyDescent="0.25">
      <c r="A131" s="3">
        <v>740.52250000000004</v>
      </c>
      <c r="B131" s="5" t="s">
        <v>1</v>
      </c>
      <c r="C131" s="4">
        <v>8.5710859999999993</v>
      </c>
      <c r="D131" s="1" t="s">
        <v>18</v>
      </c>
      <c r="E131" s="1" t="s">
        <v>362</v>
      </c>
      <c r="F131" s="1" t="s">
        <v>357</v>
      </c>
      <c r="G131" s="1" t="s">
        <v>148</v>
      </c>
      <c r="H131" s="1" t="s">
        <v>22</v>
      </c>
      <c r="I131" s="13"/>
      <c r="J131" s="3">
        <v>719.60709999999995</v>
      </c>
      <c r="K131" s="5" t="s">
        <v>7</v>
      </c>
      <c r="L131" s="4">
        <v>8.5702759999999998</v>
      </c>
      <c r="M131" s="1" t="s">
        <v>18</v>
      </c>
      <c r="N131" s="1" t="s">
        <v>363</v>
      </c>
      <c r="O131" s="1" t="s">
        <v>364</v>
      </c>
      <c r="P131" s="1" t="s">
        <v>140</v>
      </c>
      <c r="Q131" s="1" t="s">
        <v>32</v>
      </c>
    </row>
    <row r="132" spans="1:17" ht="18" x14ac:dyDescent="0.25">
      <c r="A132" s="3">
        <v>740.5249</v>
      </c>
      <c r="B132" s="5" t="s">
        <v>1</v>
      </c>
      <c r="C132" s="4">
        <v>8.713063</v>
      </c>
      <c r="D132" s="1" t="s">
        <v>13</v>
      </c>
      <c r="E132" s="1" t="s">
        <v>365</v>
      </c>
      <c r="F132" s="1" t="s">
        <v>366</v>
      </c>
      <c r="G132" s="1" t="s">
        <v>136</v>
      </c>
      <c r="H132" s="1" t="s">
        <v>22</v>
      </c>
      <c r="I132" s="13"/>
      <c r="J132" s="3">
        <v>720.49710000000005</v>
      </c>
      <c r="K132" s="5" t="s">
        <v>7</v>
      </c>
      <c r="L132" s="4">
        <v>8.5581560000000003</v>
      </c>
      <c r="M132" s="1" t="s">
        <v>13</v>
      </c>
      <c r="N132" s="1" t="s">
        <v>300</v>
      </c>
      <c r="O132" s="1" t="s">
        <v>301</v>
      </c>
      <c r="P132" s="1" t="s">
        <v>136</v>
      </c>
      <c r="Q132" s="1" t="s">
        <v>22</v>
      </c>
    </row>
    <row r="133" spans="1:17" ht="18" x14ac:dyDescent="0.25">
      <c r="A133" s="3">
        <v>742.53790000000004</v>
      </c>
      <c r="B133" s="5" t="s">
        <v>1</v>
      </c>
      <c r="C133" s="4">
        <v>8.7206609999999998</v>
      </c>
      <c r="D133" s="1" t="s">
        <v>18</v>
      </c>
      <c r="E133" s="1" t="s">
        <v>367</v>
      </c>
      <c r="F133" s="1" t="s">
        <v>366</v>
      </c>
      <c r="G133" s="1" t="s">
        <v>148</v>
      </c>
      <c r="H133" s="1" t="s">
        <v>22</v>
      </c>
      <c r="I133" s="13"/>
      <c r="J133" s="3">
        <v>720.55359999999996</v>
      </c>
      <c r="K133" s="5" t="s">
        <v>7</v>
      </c>
      <c r="L133" s="4">
        <v>8.3905379999999994</v>
      </c>
      <c r="M133" s="1" t="s">
        <v>18</v>
      </c>
      <c r="N133" s="1" t="s">
        <v>302</v>
      </c>
      <c r="O133" s="1" t="s">
        <v>295</v>
      </c>
      <c r="P133" s="1" t="s">
        <v>148</v>
      </c>
      <c r="Q133" s="1" t="s">
        <v>22</v>
      </c>
    </row>
    <row r="134" spans="1:17" ht="18" x14ac:dyDescent="0.25">
      <c r="A134" s="3">
        <v>742.54049999999995</v>
      </c>
      <c r="B134" s="5" t="s">
        <v>1</v>
      </c>
      <c r="C134" s="4">
        <v>9.0814500000000002</v>
      </c>
      <c r="D134" s="1" t="s">
        <v>13</v>
      </c>
      <c r="E134" s="1" t="s">
        <v>368</v>
      </c>
      <c r="F134" s="1" t="s">
        <v>369</v>
      </c>
      <c r="G134" s="1" t="s">
        <v>136</v>
      </c>
      <c r="H134" s="1" t="s">
        <v>22</v>
      </c>
      <c r="I134" s="13"/>
      <c r="J134" s="3">
        <v>720.59019999999998</v>
      </c>
      <c r="K134" s="5" t="s">
        <v>7</v>
      </c>
      <c r="L134" s="4">
        <v>9.2323629999999994</v>
      </c>
      <c r="M134" s="1" t="s">
        <v>18</v>
      </c>
      <c r="N134" s="1" t="s">
        <v>303</v>
      </c>
      <c r="O134" s="1" t="s">
        <v>304</v>
      </c>
      <c r="P134" s="1" t="s">
        <v>148</v>
      </c>
      <c r="Q134" s="1" t="s">
        <v>22</v>
      </c>
    </row>
    <row r="135" spans="1:17" ht="18" x14ac:dyDescent="0.25">
      <c r="A135" s="3">
        <v>742.57439999999997</v>
      </c>
      <c r="B135" s="5" t="s">
        <v>1</v>
      </c>
      <c r="C135" s="4">
        <v>9.0517050000000001</v>
      </c>
      <c r="D135" s="1" t="s">
        <v>18</v>
      </c>
      <c r="E135" s="1" t="s">
        <v>370</v>
      </c>
      <c r="F135" s="1" t="s">
        <v>371</v>
      </c>
      <c r="G135" s="1" t="s">
        <v>148</v>
      </c>
      <c r="H135" s="1" t="s">
        <v>22</v>
      </c>
      <c r="I135" s="13"/>
      <c r="J135" s="3">
        <v>722.51199999999994</v>
      </c>
      <c r="K135" s="5" t="s">
        <v>7</v>
      </c>
      <c r="L135" s="4">
        <v>8.5591220000000003</v>
      </c>
      <c r="M135" s="1" t="s">
        <v>18</v>
      </c>
      <c r="N135" s="1" t="s">
        <v>305</v>
      </c>
      <c r="O135" s="1" t="s">
        <v>372</v>
      </c>
      <c r="P135" s="1" t="s">
        <v>148</v>
      </c>
      <c r="Q135" s="1" t="s">
        <v>22</v>
      </c>
    </row>
    <row r="136" spans="1:17" ht="18" x14ac:dyDescent="0.25">
      <c r="A136" s="3">
        <v>744.55330000000004</v>
      </c>
      <c r="B136" s="5" t="s">
        <v>1</v>
      </c>
      <c r="C136" s="4">
        <v>8.3540480000000006</v>
      </c>
      <c r="D136" s="1" t="s">
        <v>18</v>
      </c>
      <c r="E136" s="1" t="s">
        <v>373</v>
      </c>
      <c r="F136" s="1" t="s">
        <v>369</v>
      </c>
      <c r="G136" s="1" t="s">
        <v>148</v>
      </c>
      <c r="H136" s="1" t="s">
        <v>22</v>
      </c>
      <c r="I136" s="13"/>
      <c r="J136" s="3">
        <v>722.51260000000002</v>
      </c>
      <c r="K136" s="5" t="s">
        <v>7</v>
      </c>
      <c r="L136" s="4">
        <v>8.9426819999999996</v>
      </c>
      <c r="M136" s="1" t="s">
        <v>13</v>
      </c>
      <c r="N136" s="1" t="s">
        <v>306</v>
      </c>
      <c r="O136" s="1" t="s">
        <v>374</v>
      </c>
      <c r="P136" s="1" t="s">
        <v>136</v>
      </c>
      <c r="Q136" s="1" t="s">
        <v>22</v>
      </c>
    </row>
    <row r="137" spans="1:17" ht="18" x14ac:dyDescent="0.25">
      <c r="A137" s="3">
        <v>744.55370000000005</v>
      </c>
      <c r="B137" s="5" t="s">
        <v>1</v>
      </c>
      <c r="C137" s="4">
        <v>9.0876900000000003</v>
      </c>
      <c r="D137" s="1" t="s">
        <v>18</v>
      </c>
      <c r="E137" s="1" t="s">
        <v>373</v>
      </c>
      <c r="F137" s="1" t="s">
        <v>369</v>
      </c>
      <c r="G137" s="1" t="s">
        <v>148</v>
      </c>
      <c r="H137" s="1" t="s">
        <v>22</v>
      </c>
      <c r="I137" s="13"/>
      <c r="J137" s="3">
        <v>722.67989999999998</v>
      </c>
      <c r="K137" s="5" t="s">
        <v>7</v>
      </c>
      <c r="L137" s="4">
        <v>14.8439</v>
      </c>
      <c r="M137" s="1" t="s">
        <v>39</v>
      </c>
      <c r="N137" s="1" t="s">
        <v>308</v>
      </c>
      <c r="O137" s="1" t="s">
        <v>310</v>
      </c>
      <c r="P137" s="1" t="s">
        <v>58</v>
      </c>
      <c r="Q137" s="1" t="s">
        <v>12</v>
      </c>
    </row>
    <row r="138" spans="1:17" ht="18" x14ac:dyDescent="0.25">
      <c r="A138" s="3">
        <v>744.55560000000003</v>
      </c>
      <c r="B138" s="5" t="s">
        <v>1</v>
      </c>
      <c r="C138" s="4">
        <v>8.8709279999999993</v>
      </c>
      <c r="D138" s="1" t="s">
        <v>13</v>
      </c>
      <c r="E138" s="1" t="s">
        <v>375</v>
      </c>
      <c r="F138" s="1" t="s">
        <v>376</v>
      </c>
      <c r="G138" s="1" t="s">
        <v>136</v>
      </c>
      <c r="H138" s="1" t="s">
        <v>22</v>
      </c>
      <c r="I138" s="13"/>
      <c r="J138" s="3">
        <v>722.68079999999998</v>
      </c>
      <c r="K138" s="5" t="s">
        <v>7</v>
      </c>
      <c r="L138" s="4">
        <v>15.568827000000001</v>
      </c>
      <c r="M138" s="1" t="s">
        <v>39</v>
      </c>
      <c r="N138" s="1" t="s">
        <v>308</v>
      </c>
      <c r="O138" s="1" t="s">
        <v>310</v>
      </c>
      <c r="P138" s="1" t="s">
        <v>58</v>
      </c>
      <c r="Q138" s="1" t="s">
        <v>12</v>
      </c>
    </row>
    <row r="139" spans="1:17" ht="18" x14ac:dyDescent="0.25">
      <c r="A139" s="3">
        <v>744.55629999999996</v>
      </c>
      <c r="B139" s="5" t="s">
        <v>1</v>
      </c>
      <c r="C139" s="4">
        <v>9.5009910000000009</v>
      </c>
      <c r="D139" s="1" t="s">
        <v>13</v>
      </c>
      <c r="E139" s="1" t="s">
        <v>375</v>
      </c>
      <c r="F139" s="1" t="s">
        <v>376</v>
      </c>
      <c r="G139" s="1" t="s">
        <v>136</v>
      </c>
      <c r="H139" s="1" t="s">
        <v>22</v>
      </c>
      <c r="I139" s="13"/>
      <c r="J139" s="3">
        <v>724.52710000000002</v>
      </c>
      <c r="K139" s="5" t="s">
        <v>7</v>
      </c>
      <c r="L139" s="4">
        <v>8.9441020000000009</v>
      </c>
      <c r="M139" s="1" t="s">
        <v>18</v>
      </c>
      <c r="N139" s="1" t="s">
        <v>311</v>
      </c>
      <c r="O139" s="1" t="s">
        <v>307</v>
      </c>
      <c r="P139" s="1" t="s">
        <v>148</v>
      </c>
      <c r="Q139" s="1" t="s">
        <v>22</v>
      </c>
    </row>
    <row r="140" spans="1:17" ht="18" x14ac:dyDescent="0.25">
      <c r="A140" s="3">
        <v>744.58960000000002</v>
      </c>
      <c r="B140" s="5" t="s">
        <v>1</v>
      </c>
      <c r="C140" s="4">
        <v>9.2023080000000004</v>
      </c>
      <c r="D140" s="1" t="s">
        <v>18</v>
      </c>
      <c r="E140" s="1" t="s">
        <v>377</v>
      </c>
      <c r="F140" s="1" t="s">
        <v>378</v>
      </c>
      <c r="G140" s="1" t="s">
        <v>148</v>
      </c>
      <c r="H140" s="1" t="s">
        <v>22</v>
      </c>
      <c r="I140" s="13"/>
      <c r="J140" s="3">
        <v>724.52850000000001</v>
      </c>
      <c r="K140" s="5" t="s">
        <v>7</v>
      </c>
      <c r="L140" s="4">
        <v>9.1345519999999993</v>
      </c>
      <c r="M140" s="1" t="s">
        <v>13</v>
      </c>
      <c r="N140" s="1" t="s">
        <v>312</v>
      </c>
      <c r="O140" s="1" t="s">
        <v>379</v>
      </c>
      <c r="P140" s="1" t="s">
        <v>136</v>
      </c>
      <c r="Q140" s="1" t="s">
        <v>22</v>
      </c>
    </row>
    <row r="141" spans="1:17" ht="18" x14ac:dyDescent="0.25">
      <c r="A141" s="3">
        <v>744.59010000000001</v>
      </c>
      <c r="B141" s="5" t="s">
        <v>1</v>
      </c>
      <c r="C141" s="4">
        <v>9.479196</v>
      </c>
      <c r="D141" s="1" t="s">
        <v>18</v>
      </c>
      <c r="E141" s="1" t="s">
        <v>377</v>
      </c>
      <c r="F141" s="1" t="s">
        <v>378</v>
      </c>
      <c r="G141" s="1" t="s">
        <v>148</v>
      </c>
      <c r="H141" s="1" t="s">
        <v>22</v>
      </c>
      <c r="I141" s="13"/>
      <c r="J141" s="3">
        <v>724.69640000000004</v>
      </c>
      <c r="K141" s="5" t="s">
        <v>7</v>
      </c>
      <c r="L141" s="4">
        <v>15.406427000000001</v>
      </c>
      <c r="M141" s="1" t="s">
        <v>39</v>
      </c>
      <c r="N141" s="1" t="s">
        <v>316</v>
      </c>
      <c r="O141" s="1" t="s">
        <v>317</v>
      </c>
      <c r="P141" s="1" t="s">
        <v>58</v>
      </c>
      <c r="Q141" s="1" t="s">
        <v>12</v>
      </c>
    </row>
    <row r="142" spans="1:17" ht="18" x14ac:dyDescent="0.25">
      <c r="A142" s="3">
        <v>745.61980000000005</v>
      </c>
      <c r="B142" s="5" t="s">
        <v>1</v>
      </c>
      <c r="C142" s="4">
        <v>8.9693660000000008</v>
      </c>
      <c r="D142" s="1" t="s">
        <v>18</v>
      </c>
      <c r="E142" s="1" t="s">
        <v>380</v>
      </c>
      <c r="F142" s="1" t="s">
        <v>381</v>
      </c>
      <c r="G142" s="1" t="s">
        <v>140</v>
      </c>
      <c r="H142" s="1" t="s">
        <v>32</v>
      </c>
      <c r="I142" s="13"/>
      <c r="J142" s="3">
        <v>726.54340000000002</v>
      </c>
      <c r="K142" s="5" t="s">
        <v>7</v>
      </c>
      <c r="L142" s="4">
        <v>8.1865649999999999</v>
      </c>
      <c r="M142" s="1" t="s">
        <v>18</v>
      </c>
      <c r="N142" s="1" t="s">
        <v>382</v>
      </c>
      <c r="O142" s="1" t="s">
        <v>379</v>
      </c>
      <c r="P142" s="1" t="s">
        <v>148</v>
      </c>
      <c r="Q142" s="1" t="s">
        <v>22</v>
      </c>
    </row>
    <row r="143" spans="1:17" ht="18" x14ac:dyDescent="0.25">
      <c r="A143" s="3">
        <v>746.56920000000002</v>
      </c>
      <c r="B143" s="5" t="s">
        <v>1</v>
      </c>
      <c r="C143" s="4">
        <v>8.7270070000000004</v>
      </c>
      <c r="D143" s="1" t="s">
        <v>18</v>
      </c>
      <c r="E143" s="1" t="s">
        <v>383</v>
      </c>
      <c r="F143" s="1" t="s">
        <v>376</v>
      </c>
      <c r="G143" s="1" t="s">
        <v>148</v>
      </c>
      <c r="H143" s="1" t="s">
        <v>22</v>
      </c>
      <c r="I143" s="13"/>
      <c r="J143" s="3">
        <v>726.54390000000001</v>
      </c>
      <c r="K143" s="5" t="s">
        <v>7</v>
      </c>
      <c r="L143" s="4">
        <v>9.5017160000000001</v>
      </c>
      <c r="M143" s="1" t="s">
        <v>13</v>
      </c>
      <c r="N143" s="1" t="s">
        <v>318</v>
      </c>
      <c r="O143" s="1" t="s">
        <v>384</v>
      </c>
      <c r="P143" s="1" t="s">
        <v>136</v>
      </c>
      <c r="Q143" s="1" t="s">
        <v>22</v>
      </c>
    </row>
    <row r="144" spans="1:17" ht="18" x14ac:dyDescent="0.25">
      <c r="A144" s="3">
        <v>746.56960000000004</v>
      </c>
      <c r="B144" s="5" t="s">
        <v>1</v>
      </c>
      <c r="C144" s="4">
        <v>9.5099490000000007</v>
      </c>
      <c r="D144" s="1" t="s">
        <v>18</v>
      </c>
      <c r="E144" s="1" t="s">
        <v>383</v>
      </c>
      <c r="F144" s="1" t="s">
        <v>376</v>
      </c>
      <c r="G144" s="1" t="s">
        <v>148</v>
      </c>
      <c r="H144" s="1" t="s">
        <v>22</v>
      </c>
      <c r="I144" s="13"/>
      <c r="J144" s="3">
        <v>728.55859999999996</v>
      </c>
      <c r="K144" s="5" t="s">
        <v>7</v>
      </c>
      <c r="L144" s="4">
        <v>8.5722290000000001</v>
      </c>
      <c r="M144" s="1" t="s">
        <v>18</v>
      </c>
      <c r="N144" s="1" t="s">
        <v>323</v>
      </c>
      <c r="O144" s="1" t="s">
        <v>384</v>
      </c>
      <c r="P144" s="1" t="s">
        <v>148</v>
      </c>
      <c r="Q144" s="1" t="s">
        <v>22</v>
      </c>
    </row>
    <row r="145" spans="1:17" ht="18" x14ac:dyDescent="0.25">
      <c r="A145" s="3">
        <v>746.60580000000004</v>
      </c>
      <c r="B145" s="5" t="s">
        <v>1</v>
      </c>
      <c r="C145" s="4">
        <v>9.6344130000000003</v>
      </c>
      <c r="D145" s="1" t="s">
        <v>18</v>
      </c>
      <c r="E145" s="1" t="s">
        <v>385</v>
      </c>
      <c r="F145" s="1" t="s">
        <v>386</v>
      </c>
      <c r="G145" s="1" t="s">
        <v>148</v>
      </c>
      <c r="H145" s="1" t="s">
        <v>22</v>
      </c>
      <c r="I145" s="13"/>
      <c r="J145" s="3">
        <v>728.55989999999997</v>
      </c>
      <c r="K145" s="5" t="s">
        <v>7</v>
      </c>
      <c r="L145" s="4">
        <v>9.9221470000000007</v>
      </c>
      <c r="M145" s="1" t="s">
        <v>13</v>
      </c>
      <c r="N145" s="1" t="s">
        <v>325</v>
      </c>
      <c r="O145" s="1" t="s">
        <v>387</v>
      </c>
      <c r="P145" s="1" t="s">
        <v>136</v>
      </c>
      <c r="Q145" s="1" t="s">
        <v>22</v>
      </c>
    </row>
    <row r="146" spans="1:17" ht="18" x14ac:dyDescent="0.25">
      <c r="A146" s="3">
        <v>748.52710000000002</v>
      </c>
      <c r="B146" s="5" t="s">
        <v>1</v>
      </c>
      <c r="C146" s="4">
        <v>8.8109269999999995</v>
      </c>
      <c r="D146" s="1" t="s">
        <v>18</v>
      </c>
      <c r="E146" s="1" t="s">
        <v>388</v>
      </c>
      <c r="F146" s="1" t="s">
        <v>389</v>
      </c>
      <c r="G146" s="1" t="s">
        <v>148</v>
      </c>
      <c r="H146" s="1" t="s">
        <v>22</v>
      </c>
      <c r="I146" s="13"/>
      <c r="J146" s="3">
        <v>729.59029999999996</v>
      </c>
      <c r="K146" s="5" t="s">
        <v>7</v>
      </c>
      <c r="L146" s="4">
        <v>8.2737750000000005</v>
      </c>
      <c r="M146" s="1" t="s">
        <v>18</v>
      </c>
      <c r="N146" s="1" t="s">
        <v>390</v>
      </c>
      <c r="O146" s="1" t="s">
        <v>328</v>
      </c>
      <c r="P146" s="1" t="s">
        <v>140</v>
      </c>
      <c r="Q146" s="1" t="s">
        <v>32</v>
      </c>
    </row>
    <row r="147" spans="1:17" ht="18" x14ac:dyDescent="0.25">
      <c r="A147" s="3">
        <v>748.52970000000005</v>
      </c>
      <c r="B147" s="5" t="s">
        <v>1</v>
      </c>
      <c r="C147" s="4">
        <v>9.1164810000000003</v>
      </c>
      <c r="D147" s="1" t="s">
        <v>13</v>
      </c>
      <c r="E147" s="1" t="s">
        <v>391</v>
      </c>
      <c r="F147" s="1" t="s">
        <v>392</v>
      </c>
      <c r="G147" s="1" t="s">
        <v>136</v>
      </c>
      <c r="H147" s="1" t="s">
        <v>22</v>
      </c>
      <c r="I147" s="13"/>
      <c r="J147" s="3">
        <v>730.53790000000004</v>
      </c>
      <c r="K147" s="5" t="s">
        <v>7</v>
      </c>
      <c r="L147" s="4">
        <v>7.976534</v>
      </c>
      <c r="M147" s="1" t="s">
        <v>18</v>
      </c>
      <c r="N147" s="1" t="s">
        <v>329</v>
      </c>
      <c r="O147" s="1" t="s">
        <v>321</v>
      </c>
      <c r="P147" s="1" t="s">
        <v>148</v>
      </c>
      <c r="Q147" s="1" t="s">
        <v>22</v>
      </c>
    </row>
    <row r="148" spans="1:17" ht="18" x14ac:dyDescent="0.25">
      <c r="A148" s="3">
        <v>748.58500000000004</v>
      </c>
      <c r="B148" s="5" t="s">
        <v>1</v>
      </c>
      <c r="C148" s="4">
        <v>9.0648789999999995</v>
      </c>
      <c r="D148" s="1" t="s">
        <v>18</v>
      </c>
      <c r="E148" s="1" t="s">
        <v>393</v>
      </c>
      <c r="F148" s="1" t="s">
        <v>394</v>
      </c>
      <c r="G148" s="1" t="s">
        <v>148</v>
      </c>
      <c r="H148" s="1" t="s">
        <v>22</v>
      </c>
      <c r="I148" s="13"/>
      <c r="J148" s="3">
        <v>730.57420000000002</v>
      </c>
      <c r="K148" s="5" t="s">
        <v>7</v>
      </c>
      <c r="L148" s="4">
        <v>8.9964569999999995</v>
      </c>
      <c r="M148" s="1" t="s">
        <v>18</v>
      </c>
      <c r="N148" s="1" t="s">
        <v>336</v>
      </c>
      <c r="O148" s="1" t="s">
        <v>326</v>
      </c>
      <c r="P148" s="1" t="s">
        <v>148</v>
      </c>
      <c r="Q148" s="1" t="s">
        <v>22</v>
      </c>
    </row>
    <row r="149" spans="1:17" ht="18" x14ac:dyDescent="0.25">
      <c r="A149" s="3">
        <v>750.54309999999998</v>
      </c>
      <c r="B149" s="5" t="s">
        <v>1</v>
      </c>
      <c r="C149" s="4">
        <v>9.1267940000000003</v>
      </c>
      <c r="D149" s="1" t="s">
        <v>18</v>
      </c>
      <c r="E149" s="1" t="s">
        <v>395</v>
      </c>
      <c r="F149" s="1" t="s">
        <v>392</v>
      </c>
      <c r="G149" s="1" t="s">
        <v>148</v>
      </c>
      <c r="H149" s="1" t="s">
        <v>22</v>
      </c>
      <c r="I149" s="13"/>
      <c r="J149" s="3">
        <v>731.60580000000004</v>
      </c>
      <c r="K149" s="5" t="s">
        <v>7</v>
      </c>
      <c r="L149" s="4">
        <v>8.6676249999999992</v>
      </c>
      <c r="M149" s="1" t="s">
        <v>18</v>
      </c>
      <c r="N149" s="1" t="s">
        <v>396</v>
      </c>
      <c r="O149" s="1" t="s">
        <v>341</v>
      </c>
      <c r="P149" s="1" t="s">
        <v>140</v>
      </c>
      <c r="Q149" s="1" t="s">
        <v>32</v>
      </c>
    </row>
    <row r="150" spans="1:17" ht="18" x14ac:dyDescent="0.25">
      <c r="A150" s="3">
        <v>750.54549999999995</v>
      </c>
      <c r="B150" s="5" t="s">
        <v>1</v>
      </c>
      <c r="C150" s="4">
        <v>9.5612320000000004</v>
      </c>
      <c r="D150" s="1" t="s">
        <v>13</v>
      </c>
      <c r="E150" s="1" t="s">
        <v>397</v>
      </c>
      <c r="F150" s="1" t="s">
        <v>398</v>
      </c>
      <c r="G150" s="1" t="s">
        <v>136</v>
      </c>
      <c r="H150" s="1" t="s">
        <v>22</v>
      </c>
      <c r="I150" s="13"/>
      <c r="J150" s="3">
        <v>732.55349999999999</v>
      </c>
      <c r="K150" s="5" t="s">
        <v>7</v>
      </c>
      <c r="L150" s="4">
        <v>8.3506800000000005</v>
      </c>
      <c r="M150" s="1" t="s">
        <v>18</v>
      </c>
      <c r="N150" s="1" t="s">
        <v>344</v>
      </c>
      <c r="O150" s="1" t="s">
        <v>333</v>
      </c>
      <c r="P150" s="1" t="s">
        <v>148</v>
      </c>
      <c r="Q150" s="1" t="s">
        <v>22</v>
      </c>
    </row>
    <row r="151" spans="1:17" ht="18" x14ac:dyDescent="0.25">
      <c r="A151" s="3">
        <v>750.54650000000004</v>
      </c>
      <c r="B151" s="5" t="s">
        <v>1</v>
      </c>
      <c r="C151" s="4">
        <v>9.2220560000000003</v>
      </c>
      <c r="D151" s="1" t="s">
        <v>13</v>
      </c>
      <c r="E151" s="1" t="s">
        <v>397</v>
      </c>
      <c r="F151" s="1" t="s">
        <v>398</v>
      </c>
      <c r="G151" s="1" t="s">
        <v>136</v>
      </c>
      <c r="H151" s="1" t="s">
        <v>22</v>
      </c>
      <c r="I151" s="13"/>
      <c r="J151" s="3">
        <v>733.62270000000001</v>
      </c>
      <c r="K151" s="5" t="s">
        <v>7</v>
      </c>
      <c r="L151" s="4">
        <v>8.9051829999999992</v>
      </c>
      <c r="M151" s="1" t="s">
        <v>18</v>
      </c>
      <c r="N151" s="1" t="s">
        <v>399</v>
      </c>
      <c r="O151" s="1" t="s">
        <v>400</v>
      </c>
      <c r="P151" s="1" t="s">
        <v>140</v>
      </c>
      <c r="Q151" s="1" t="s">
        <v>32</v>
      </c>
    </row>
    <row r="152" spans="1:17" ht="18" x14ac:dyDescent="0.25">
      <c r="A152" s="3">
        <v>752.52449999999999</v>
      </c>
      <c r="B152" s="5" t="s">
        <v>1</v>
      </c>
      <c r="C152" s="4">
        <v>8.8211259999999996</v>
      </c>
      <c r="D152" s="1" t="s">
        <v>13</v>
      </c>
      <c r="E152" s="1" t="s">
        <v>401</v>
      </c>
      <c r="F152" s="1" t="s">
        <v>402</v>
      </c>
      <c r="G152" s="1" t="s">
        <v>136</v>
      </c>
      <c r="H152" s="1" t="s">
        <v>22</v>
      </c>
      <c r="I152" s="13"/>
      <c r="J152" s="3">
        <v>734.56910000000005</v>
      </c>
      <c r="K152" s="5" t="s">
        <v>7</v>
      </c>
      <c r="L152" s="4">
        <v>8.7248389999999993</v>
      </c>
      <c r="M152" s="1" t="s">
        <v>18</v>
      </c>
      <c r="N152" s="1" t="s">
        <v>348</v>
      </c>
      <c r="O152" s="1" t="s">
        <v>349</v>
      </c>
      <c r="P152" s="1" t="s">
        <v>148</v>
      </c>
      <c r="Q152" s="1" t="s">
        <v>22</v>
      </c>
    </row>
    <row r="153" spans="1:17" ht="18" x14ac:dyDescent="0.25">
      <c r="A153" s="3">
        <v>752.55899999999997</v>
      </c>
      <c r="B153" s="5" t="s">
        <v>1</v>
      </c>
      <c r="C153" s="4">
        <v>8.7048649999999999</v>
      </c>
      <c r="D153" s="1" t="s">
        <v>18</v>
      </c>
      <c r="E153" s="1" t="s">
        <v>403</v>
      </c>
      <c r="F153" s="1" t="s">
        <v>398</v>
      </c>
      <c r="G153" s="1" t="s">
        <v>148</v>
      </c>
      <c r="H153" s="1" t="s">
        <v>22</v>
      </c>
      <c r="I153" s="13"/>
      <c r="J153" s="3">
        <v>735.5213</v>
      </c>
      <c r="K153" s="5" t="s">
        <v>7</v>
      </c>
      <c r="L153" s="4">
        <v>7.5996050000000004</v>
      </c>
      <c r="M153" s="1" t="s">
        <v>13</v>
      </c>
      <c r="N153" s="1" t="s">
        <v>404</v>
      </c>
      <c r="O153" s="1" t="s">
        <v>405</v>
      </c>
      <c r="P153" s="1" t="s">
        <v>406</v>
      </c>
      <c r="Q153" s="1" t="s">
        <v>22</v>
      </c>
    </row>
    <row r="154" spans="1:17" ht="18" x14ac:dyDescent="0.25">
      <c r="A154" s="3">
        <v>752.56179999999995</v>
      </c>
      <c r="B154" s="5" t="s">
        <v>1</v>
      </c>
      <c r="C154" s="4">
        <v>9.7675190000000001</v>
      </c>
      <c r="D154" s="1" t="s">
        <v>13</v>
      </c>
      <c r="E154" s="1" t="s">
        <v>407</v>
      </c>
      <c r="F154" s="1" t="s">
        <v>408</v>
      </c>
      <c r="G154" s="1" t="s">
        <v>136</v>
      </c>
      <c r="H154" s="1" t="s">
        <v>22</v>
      </c>
      <c r="I154" s="13"/>
      <c r="J154" s="3">
        <v>736.49220000000003</v>
      </c>
      <c r="K154" s="5" t="s">
        <v>7</v>
      </c>
      <c r="L154" s="4">
        <v>8.1739909999999991</v>
      </c>
      <c r="M154" s="1" t="s">
        <v>13</v>
      </c>
      <c r="N154" s="1" t="s">
        <v>350</v>
      </c>
      <c r="O154" s="1" t="s">
        <v>351</v>
      </c>
      <c r="P154" s="1" t="s">
        <v>136</v>
      </c>
      <c r="Q154" s="1" t="s">
        <v>22</v>
      </c>
    </row>
    <row r="155" spans="1:17" ht="18" x14ac:dyDescent="0.25">
      <c r="A155" s="3">
        <v>752.72799999999995</v>
      </c>
      <c r="B155" s="5" t="s">
        <v>1</v>
      </c>
      <c r="C155" s="4">
        <v>17.59394</v>
      </c>
      <c r="D155" s="1" t="s">
        <v>39</v>
      </c>
      <c r="E155" s="1" t="s">
        <v>409</v>
      </c>
      <c r="F155" s="1" t="s">
        <v>410</v>
      </c>
      <c r="G155" s="1" t="s">
        <v>58</v>
      </c>
      <c r="H155" s="1" t="s">
        <v>12</v>
      </c>
      <c r="I155" s="13"/>
      <c r="J155" s="3">
        <v>736.52829999999994</v>
      </c>
      <c r="K155" s="5" t="s">
        <v>7</v>
      </c>
      <c r="L155" s="4">
        <v>9.1868060000000007</v>
      </c>
      <c r="M155" s="1" t="s">
        <v>13</v>
      </c>
      <c r="N155" s="1" t="s">
        <v>352</v>
      </c>
      <c r="O155" s="1" t="s">
        <v>411</v>
      </c>
      <c r="P155" s="1" t="s">
        <v>136</v>
      </c>
      <c r="Q155" s="1" t="s">
        <v>22</v>
      </c>
    </row>
    <row r="156" spans="1:17" ht="18" x14ac:dyDescent="0.25">
      <c r="A156" s="3">
        <v>754.5403</v>
      </c>
      <c r="B156" s="5" t="s">
        <v>1</v>
      </c>
      <c r="C156" s="4">
        <v>9.0612429999999993</v>
      </c>
      <c r="D156" s="1" t="s">
        <v>13</v>
      </c>
      <c r="E156" s="1" t="s">
        <v>412</v>
      </c>
      <c r="F156" s="1" t="s">
        <v>413</v>
      </c>
      <c r="G156" s="1" t="s">
        <v>136</v>
      </c>
      <c r="H156" s="1" t="s">
        <v>22</v>
      </c>
      <c r="I156" s="13"/>
      <c r="J156" s="3">
        <v>738.50760000000002</v>
      </c>
      <c r="K156" s="5" t="s">
        <v>7</v>
      </c>
      <c r="L156" s="4">
        <v>8.5431709999999992</v>
      </c>
      <c r="M156" s="1" t="s">
        <v>13</v>
      </c>
      <c r="N156" s="1" t="s">
        <v>356</v>
      </c>
      <c r="O156" s="1" t="s">
        <v>357</v>
      </c>
      <c r="P156" s="1" t="s">
        <v>136</v>
      </c>
      <c r="Q156" s="1" t="s">
        <v>22</v>
      </c>
    </row>
    <row r="157" spans="1:17" ht="18" x14ac:dyDescent="0.25">
      <c r="A157" s="3">
        <v>754.56989999999996</v>
      </c>
      <c r="B157" s="5" t="s">
        <v>1</v>
      </c>
      <c r="C157" s="4">
        <v>9.6999490000000002</v>
      </c>
      <c r="D157" s="1" t="s">
        <v>18</v>
      </c>
      <c r="E157" s="1" t="s">
        <v>414</v>
      </c>
      <c r="F157" s="1" t="s">
        <v>408</v>
      </c>
      <c r="G157" s="1" t="s">
        <v>148</v>
      </c>
      <c r="H157" s="1" t="s">
        <v>22</v>
      </c>
      <c r="I157" s="13"/>
      <c r="J157" s="3">
        <v>738.50789999999995</v>
      </c>
      <c r="K157" s="5" t="s">
        <v>7</v>
      </c>
      <c r="L157" s="4">
        <v>8.1747049999999994</v>
      </c>
      <c r="M157" s="1" t="s">
        <v>18</v>
      </c>
      <c r="N157" s="1" t="s">
        <v>355</v>
      </c>
      <c r="O157" s="1" t="s">
        <v>351</v>
      </c>
      <c r="P157" s="1" t="s">
        <v>148</v>
      </c>
      <c r="Q157" s="1" t="s">
        <v>22</v>
      </c>
    </row>
    <row r="158" spans="1:17" ht="18" x14ac:dyDescent="0.25">
      <c r="A158" s="3">
        <v>754.57719999999995</v>
      </c>
      <c r="B158" s="5" t="s">
        <v>1</v>
      </c>
      <c r="C158" s="4">
        <v>10.110139999999999</v>
      </c>
      <c r="D158" s="1" t="s">
        <v>13</v>
      </c>
      <c r="E158" s="1" t="s">
        <v>415</v>
      </c>
      <c r="F158" s="1" t="s">
        <v>416</v>
      </c>
      <c r="G158" s="1" t="s">
        <v>136</v>
      </c>
      <c r="H158" s="1" t="s">
        <v>22</v>
      </c>
      <c r="I158" s="13"/>
      <c r="J158" s="3">
        <v>738.54200000000003</v>
      </c>
      <c r="K158" s="5" t="s">
        <v>7</v>
      </c>
      <c r="L158" s="4">
        <v>9.1742439999999998</v>
      </c>
      <c r="M158" s="1" t="s">
        <v>18</v>
      </c>
      <c r="N158" s="1" t="s">
        <v>358</v>
      </c>
      <c r="O158" s="1" t="s">
        <v>411</v>
      </c>
      <c r="P158" s="1" t="s">
        <v>148</v>
      </c>
      <c r="Q158" s="1" t="s">
        <v>22</v>
      </c>
    </row>
    <row r="159" spans="1:17" ht="18" x14ac:dyDescent="0.25">
      <c r="A159" s="3">
        <v>756.55359999999996</v>
      </c>
      <c r="B159" s="5" t="s">
        <v>1</v>
      </c>
      <c r="C159" s="4">
        <v>8.2968430000000009</v>
      </c>
      <c r="D159" s="1" t="s">
        <v>18</v>
      </c>
      <c r="E159" s="1" t="s">
        <v>417</v>
      </c>
      <c r="F159" s="1" t="s">
        <v>413</v>
      </c>
      <c r="G159" s="1" t="s">
        <v>148</v>
      </c>
      <c r="H159" s="1" t="s">
        <v>22</v>
      </c>
      <c r="I159" s="13"/>
      <c r="J159" s="3">
        <v>738.54300000000001</v>
      </c>
      <c r="K159" s="5" t="s">
        <v>7</v>
      </c>
      <c r="L159" s="4">
        <v>8.3044089999999997</v>
      </c>
      <c r="M159" s="1" t="s">
        <v>18</v>
      </c>
      <c r="N159" s="1" t="s">
        <v>358</v>
      </c>
      <c r="O159" s="1" t="s">
        <v>411</v>
      </c>
      <c r="P159" s="1" t="s">
        <v>148</v>
      </c>
      <c r="Q159" s="1" t="s">
        <v>22</v>
      </c>
    </row>
    <row r="160" spans="1:17" ht="18" x14ac:dyDescent="0.25">
      <c r="A160" s="3">
        <v>756.55610000000001</v>
      </c>
      <c r="B160" s="5" t="s">
        <v>1</v>
      </c>
      <c r="C160" s="4">
        <v>9.3630759999999995</v>
      </c>
      <c r="D160" s="1" t="s">
        <v>13</v>
      </c>
      <c r="E160" s="1" t="s">
        <v>418</v>
      </c>
      <c r="F160" s="1" t="s">
        <v>419</v>
      </c>
      <c r="G160" s="1" t="s">
        <v>136</v>
      </c>
      <c r="H160" s="1" t="s">
        <v>22</v>
      </c>
      <c r="I160" s="13"/>
      <c r="J160" s="3">
        <v>740.52329999999995</v>
      </c>
      <c r="K160" s="5" t="s">
        <v>7</v>
      </c>
      <c r="L160" s="4">
        <v>8.7146690000000007</v>
      </c>
      <c r="M160" s="1" t="s">
        <v>13</v>
      </c>
      <c r="N160" s="1" t="s">
        <v>365</v>
      </c>
      <c r="O160" s="1" t="s">
        <v>366</v>
      </c>
      <c r="P160" s="1" t="s">
        <v>136</v>
      </c>
      <c r="Q160" s="1" t="s">
        <v>22</v>
      </c>
    </row>
    <row r="161" spans="1:17" ht="18" x14ac:dyDescent="0.25">
      <c r="A161" s="3">
        <v>756.58950000000004</v>
      </c>
      <c r="B161" s="5" t="s">
        <v>1</v>
      </c>
      <c r="C161" s="4">
        <v>9.3548069999999992</v>
      </c>
      <c r="D161" s="1" t="s">
        <v>18</v>
      </c>
      <c r="E161" s="1" t="s">
        <v>420</v>
      </c>
      <c r="F161" s="1" t="s">
        <v>421</v>
      </c>
      <c r="G161" s="1" t="s">
        <v>148</v>
      </c>
      <c r="H161" s="1" t="s">
        <v>22</v>
      </c>
      <c r="I161" s="13"/>
      <c r="J161" s="3">
        <v>740.52359999999999</v>
      </c>
      <c r="K161" s="5" t="s">
        <v>7</v>
      </c>
      <c r="L161" s="4">
        <v>8.5511149999999994</v>
      </c>
      <c r="M161" s="1" t="s">
        <v>18</v>
      </c>
      <c r="N161" s="1" t="s">
        <v>362</v>
      </c>
      <c r="O161" s="1" t="s">
        <v>357</v>
      </c>
      <c r="P161" s="1" t="s">
        <v>148</v>
      </c>
      <c r="Q161" s="1" t="s">
        <v>22</v>
      </c>
    </row>
    <row r="162" spans="1:17" ht="18" x14ac:dyDescent="0.25">
      <c r="A162" s="3">
        <v>758.56939999999997</v>
      </c>
      <c r="B162" s="5" t="s">
        <v>1</v>
      </c>
      <c r="C162" s="4">
        <v>8.6418700000000008</v>
      </c>
      <c r="D162" s="1" t="s">
        <v>18</v>
      </c>
      <c r="E162" s="1" t="s">
        <v>422</v>
      </c>
      <c r="F162" s="1" t="s">
        <v>419</v>
      </c>
      <c r="G162" s="1" t="s">
        <v>148</v>
      </c>
      <c r="H162" s="1" t="s">
        <v>22</v>
      </c>
      <c r="I162" s="13"/>
      <c r="J162" s="3">
        <v>740.55849999999998</v>
      </c>
      <c r="K162" s="5" t="s">
        <v>7</v>
      </c>
      <c r="L162" s="4">
        <v>8.5702490000000004</v>
      </c>
      <c r="M162" s="1" t="s">
        <v>18</v>
      </c>
      <c r="N162" s="1" t="s">
        <v>423</v>
      </c>
      <c r="O162" s="1" t="s">
        <v>424</v>
      </c>
      <c r="P162" s="1" t="s">
        <v>148</v>
      </c>
      <c r="Q162" s="1" t="s">
        <v>22</v>
      </c>
    </row>
    <row r="163" spans="1:17" ht="18" x14ac:dyDescent="0.25">
      <c r="A163" s="3">
        <v>758.57190000000003</v>
      </c>
      <c r="B163" s="5" t="s">
        <v>1</v>
      </c>
      <c r="C163" s="4">
        <v>9.7581279999999992</v>
      </c>
      <c r="D163" s="1" t="s">
        <v>13</v>
      </c>
      <c r="E163" s="1" t="s">
        <v>425</v>
      </c>
      <c r="F163" s="1" t="s">
        <v>426</v>
      </c>
      <c r="G163" s="1" t="s">
        <v>136</v>
      </c>
      <c r="H163" s="1" t="s">
        <v>22</v>
      </c>
      <c r="I163" s="13"/>
      <c r="J163" s="3">
        <v>742.53689999999995</v>
      </c>
      <c r="K163" s="5" t="s">
        <v>7</v>
      </c>
      <c r="L163" s="4">
        <v>7.955025</v>
      </c>
      <c r="M163" s="1" t="s">
        <v>18</v>
      </c>
      <c r="N163" s="1" t="s">
        <v>367</v>
      </c>
      <c r="O163" s="1" t="s">
        <v>366</v>
      </c>
      <c r="P163" s="1" t="s">
        <v>148</v>
      </c>
      <c r="Q163" s="1" t="s">
        <v>22</v>
      </c>
    </row>
    <row r="164" spans="1:17" ht="18" x14ac:dyDescent="0.25">
      <c r="A164" s="3">
        <v>760.49369999999999</v>
      </c>
      <c r="B164" s="5" t="s">
        <v>1</v>
      </c>
      <c r="C164" s="4">
        <v>8.049811</v>
      </c>
      <c r="D164" s="1" t="s">
        <v>13</v>
      </c>
      <c r="E164" s="1" t="s">
        <v>427</v>
      </c>
      <c r="F164" s="1" t="s">
        <v>428</v>
      </c>
      <c r="G164" s="1" t="s">
        <v>136</v>
      </c>
      <c r="H164" s="1" t="s">
        <v>22</v>
      </c>
      <c r="I164" s="13"/>
      <c r="J164" s="3">
        <v>742.53800000000001</v>
      </c>
      <c r="K164" s="5" t="s">
        <v>7</v>
      </c>
      <c r="L164" s="4">
        <v>8.7063849999999992</v>
      </c>
      <c r="M164" s="1" t="s">
        <v>18</v>
      </c>
      <c r="N164" s="1" t="s">
        <v>367</v>
      </c>
      <c r="O164" s="1" t="s">
        <v>366</v>
      </c>
      <c r="P164" s="1" t="s">
        <v>148</v>
      </c>
      <c r="Q164" s="1" t="s">
        <v>22</v>
      </c>
    </row>
    <row r="165" spans="1:17" ht="18" x14ac:dyDescent="0.25">
      <c r="A165" s="3">
        <v>760.58500000000004</v>
      </c>
      <c r="B165" s="5" t="s">
        <v>1</v>
      </c>
      <c r="C165" s="4">
        <v>9.0147929999999992</v>
      </c>
      <c r="D165" s="1" t="s">
        <v>18</v>
      </c>
      <c r="E165" s="1" t="s">
        <v>429</v>
      </c>
      <c r="F165" s="1" t="s">
        <v>426</v>
      </c>
      <c r="G165" s="1" t="s">
        <v>148</v>
      </c>
      <c r="H165" s="1" t="s">
        <v>22</v>
      </c>
      <c r="I165" s="13"/>
      <c r="J165" s="3">
        <v>742.53830000000005</v>
      </c>
      <c r="K165" s="5" t="s">
        <v>7</v>
      </c>
      <c r="L165" s="4">
        <v>8.4893219999999996</v>
      </c>
      <c r="M165" s="1" t="s">
        <v>13</v>
      </c>
      <c r="N165" s="1" t="s">
        <v>368</v>
      </c>
      <c r="O165" s="1" t="s">
        <v>369</v>
      </c>
      <c r="P165" s="1" t="s">
        <v>136</v>
      </c>
      <c r="Q165" s="1" t="s">
        <v>22</v>
      </c>
    </row>
    <row r="166" spans="1:17" ht="18" x14ac:dyDescent="0.25">
      <c r="A166" s="3">
        <v>762.50900000000001</v>
      </c>
      <c r="B166" s="5" t="s">
        <v>1</v>
      </c>
      <c r="C166" s="4">
        <v>8.4014539999999993</v>
      </c>
      <c r="D166" s="1" t="s">
        <v>13</v>
      </c>
      <c r="E166" s="1" t="s">
        <v>430</v>
      </c>
      <c r="F166" s="1" t="s">
        <v>431</v>
      </c>
      <c r="G166" s="1" t="s">
        <v>136</v>
      </c>
      <c r="H166" s="1" t="s">
        <v>22</v>
      </c>
      <c r="I166" s="13"/>
      <c r="J166" s="3">
        <v>742.53880000000004</v>
      </c>
      <c r="K166" s="5" t="s">
        <v>7</v>
      </c>
      <c r="L166" s="4">
        <v>9.0702490000000004</v>
      </c>
      <c r="M166" s="1" t="s">
        <v>13</v>
      </c>
      <c r="N166" s="1" t="s">
        <v>368</v>
      </c>
      <c r="O166" s="1" t="s">
        <v>369</v>
      </c>
      <c r="P166" s="1" t="s">
        <v>136</v>
      </c>
      <c r="Q166" s="1" t="s">
        <v>22</v>
      </c>
    </row>
    <row r="167" spans="1:17" ht="18" x14ac:dyDescent="0.25">
      <c r="A167" s="3">
        <v>762.54549999999995</v>
      </c>
      <c r="B167" s="5" t="s">
        <v>1</v>
      </c>
      <c r="C167" s="4">
        <v>9.3002280000000006</v>
      </c>
      <c r="D167" s="1" t="s">
        <v>13</v>
      </c>
      <c r="E167" s="1" t="s">
        <v>432</v>
      </c>
      <c r="F167" s="1" t="s">
        <v>433</v>
      </c>
      <c r="G167" s="1" t="s">
        <v>136</v>
      </c>
      <c r="H167" s="1" t="s">
        <v>22</v>
      </c>
      <c r="I167" s="13"/>
      <c r="J167" s="3">
        <v>742.57429999999999</v>
      </c>
      <c r="K167" s="5" t="s">
        <v>7</v>
      </c>
      <c r="L167" s="4">
        <v>8.9574350000000003</v>
      </c>
      <c r="M167" s="1" t="s">
        <v>18</v>
      </c>
      <c r="N167" s="1" t="s">
        <v>370</v>
      </c>
      <c r="O167" s="1" t="s">
        <v>371</v>
      </c>
      <c r="P167" s="1" t="s">
        <v>148</v>
      </c>
      <c r="Q167" s="1" t="s">
        <v>22</v>
      </c>
    </row>
    <row r="168" spans="1:17" ht="18" x14ac:dyDescent="0.25">
      <c r="A168" s="3">
        <v>762.56659999999999</v>
      </c>
      <c r="B168" s="5" t="s">
        <v>1</v>
      </c>
      <c r="C168" s="4">
        <v>8.7654160000000001</v>
      </c>
      <c r="D168" s="1" t="s">
        <v>13</v>
      </c>
      <c r="E168" s="1" t="s">
        <v>434</v>
      </c>
      <c r="F168" s="1" t="s">
        <v>435</v>
      </c>
      <c r="G168" s="1" t="s">
        <v>144</v>
      </c>
      <c r="H168" s="1" t="s">
        <v>22</v>
      </c>
      <c r="I168" s="13"/>
      <c r="J168" s="3">
        <v>743.60500000000002</v>
      </c>
      <c r="K168" s="5" t="s">
        <v>7</v>
      </c>
      <c r="L168" s="4">
        <v>8.5969350000000002</v>
      </c>
      <c r="M168" s="1" t="s">
        <v>18</v>
      </c>
      <c r="N168" s="1" t="s">
        <v>436</v>
      </c>
      <c r="O168" s="1" t="s">
        <v>437</v>
      </c>
      <c r="P168" s="1" t="s">
        <v>140</v>
      </c>
      <c r="Q168" s="1" t="s">
        <v>32</v>
      </c>
    </row>
    <row r="169" spans="1:17" ht="18" x14ac:dyDescent="0.25">
      <c r="A169" s="3">
        <v>762.60090000000002</v>
      </c>
      <c r="B169" s="5" t="s">
        <v>1</v>
      </c>
      <c r="C169" s="4">
        <v>9.479196</v>
      </c>
      <c r="D169" s="1" t="s">
        <v>18</v>
      </c>
      <c r="E169" s="1" t="s">
        <v>438</v>
      </c>
      <c r="F169" s="1" t="s">
        <v>439</v>
      </c>
      <c r="G169" s="1" t="s">
        <v>148</v>
      </c>
      <c r="H169" s="1" t="s">
        <v>22</v>
      </c>
      <c r="I169" s="13"/>
      <c r="J169" s="3">
        <v>744.55349999999999</v>
      </c>
      <c r="K169" s="5" t="s">
        <v>7</v>
      </c>
      <c r="L169" s="4">
        <v>8.2534089999999996</v>
      </c>
      <c r="M169" s="1" t="s">
        <v>18</v>
      </c>
      <c r="N169" s="1" t="s">
        <v>373</v>
      </c>
      <c r="O169" s="1" t="s">
        <v>369</v>
      </c>
      <c r="P169" s="1" t="s">
        <v>148</v>
      </c>
      <c r="Q169" s="1" t="s">
        <v>22</v>
      </c>
    </row>
    <row r="170" spans="1:17" ht="18" x14ac:dyDescent="0.25">
      <c r="A170" s="3">
        <v>764.52229999999997</v>
      </c>
      <c r="B170" s="5" t="s">
        <v>1</v>
      </c>
      <c r="C170" s="4">
        <v>8.4118340000000007</v>
      </c>
      <c r="D170" s="1" t="s">
        <v>18</v>
      </c>
      <c r="E170" s="1" t="s">
        <v>440</v>
      </c>
      <c r="F170" s="1" t="s">
        <v>431</v>
      </c>
      <c r="G170" s="1" t="s">
        <v>148</v>
      </c>
      <c r="H170" s="1" t="s">
        <v>22</v>
      </c>
      <c r="I170" s="13"/>
      <c r="J170" s="3">
        <v>744.55359999999996</v>
      </c>
      <c r="K170" s="5" t="s">
        <v>7</v>
      </c>
      <c r="L170" s="4">
        <v>9.0730419999999992</v>
      </c>
      <c r="M170" s="1" t="s">
        <v>18</v>
      </c>
      <c r="N170" s="1" t="s">
        <v>373</v>
      </c>
      <c r="O170" s="1" t="s">
        <v>369</v>
      </c>
      <c r="P170" s="1" t="s">
        <v>148</v>
      </c>
      <c r="Q170" s="1" t="s">
        <v>22</v>
      </c>
    </row>
    <row r="171" spans="1:17" ht="18" x14ac:dyDescent="0.25">
      <c r="A171" s="3">
        <v>764.52470000000005</v>
      </c>
      <c r="B171" s="5" t="s">
        <v>1</v>
      </c>
      <c r="C171" s="4">
        <v>8.7252379999999992</v>
      </c>
      <c r="D171" s="1" t="s">
        <v>13</v>
      </c>
      <c r="E171" s="1" t="s">
        <v>441</v>
      </c>
      <c r="F171" s="1" t="s">
        <v>442</v>
      </c>
      <c r="G171" s="1" t="s">
        <v>136</v>
      </c>
      <c r="H171" s="1" t="s">
        <v>22</v>
      </c>
      <c r="I171" s="13"/>
      <c r="J171" s="3">
        <v>744.55430000000001</v>
      </c>
      <c r="K171" s="5" t="s">
        <v>7</v>
      </c>
      <c r="L171" s="4">
        <v>8.8742590000000003</v>
      </c>
      <c r="M171" s="1" t="s">
        <v>13</v>
      </c>
      <c r="N171" s="1" t="s">
        <v>375</v>
      </c>
      <c r="O171" s="1" t="s">
        <v>376</v>
      </c>
      <c r="P171" s="1" t="s">
        <v>136</v>
      </c>
      <c r="Q171" s="1" t="s">
        <v>22</v>
      </c>
    </row>
    <row r="172" spans="1:17" ht="18" x14ac:dyDescent="0.25">
      <c r="A172" s="3">
        <v>764.55709999999999</v>
      </c>
      <c r="B172" s="5" t="s">
        <v>1</v>
      </c>
      <c r="C172" s="4">
        <v>8.0204190000000004</v>
      </c>
      <c r="D172" s="1" t="s">
        <v>13</v>
      </c>
      <c r="E172" s="1" t="s">
        <v>443</v>
      </c>
      <c r="F172" s="1" t="s">
        <v>444</v>
      </c>
      <c r="G172" s="1" t="s">
        <v>136</v>
      </c>
      <c r="H172" s="1" t="s">
        <v>22</v>
      </c>
      <c r="I172" s="13"/>
      <c r="J172" s="3">
        <v>744.55460000000005</v>
      </c>
      <c r="K172" s="5" t="s">
        <v>7</v>
      </c>
      <c r="L172" s="4">
        <v>9.4903689999999994</v>
      </c>
      <c r="M172" s="1" t="s">
        <v>13</v>
      </c>
      <c r="N172" s="1" t="s">
        <v>375</v>
      </c>
      <c r="O172" s="1" t="s">
        <v>376</v>
      </c>
      <c r="P172" s="1" t="s">
        <v>136</v>
      </c>
      <c r="Q172" s="1" t="s">
        <v>22</v>
      </c>
    </row>
    <row r="173" spans="1:17" ht="18" x14ac:dyDescent="0.25">
      <c r="A173" s="3">
        <v>764.56140000000005</v>
      </c>
      <c r="B173" s="5" t="s">
        <v>1</v>
      </c>
      <c r="C173" s="4">
        <v>9.6684769999999993</v>
      </c>
      <c r="D173" s="1" t="s">
        <v>13</v>
      </c>
      <c r="E173" s="1" t="s">
        <v>443</v>
      </c>
      <c r="F173" s="1" t="s">
        <v>444</v>
      </c>
      <c r="G173" s="1" t="s">
        <v>136</v>
      </c>
      <c r="H173" s="1" t="s">
        <v>22</v>
      </c>
      <c r="I173" s="13"/>
      <c r="J173" s="3">
        <v>744.58960000000002</v>
      </c>
      <c r="K173" s="5" t="s">
        <v>7</v>
      </c>
      <c r="L173" s="4">
        <v>9.3798049999999993</v>
      </c>
      <c r="M173" s="1" t="s">
        <v>18</v>
      </c>
      <c r="N173" s="1" t="s">
        <v>377</v>
      </c>
      <c r="O173" s="1" t="s">
        <v>378</v>
      </c>
      <c r="P173" s="1" t="s">
        <v>148</v>
      </c>
      <c r="Q173" s="1" t="s">
        <v>22</v>
      </c>
    </row>
    <row r="174" spans="1:17" ht="18" x14ac:dyDescent="0.25">
      <c r="A174" s="3">
        <v>764.55809999999997</v>
      </c>
      <c r="B174" s="5" t="s">
        <v>1</v>
      </c>
      <c r="C174" s="4">
        <v>9.3163440000000008</v>
      </c>
      <c r="D174" s="1" t="s">
        <v>18</v>
      </c>
      <c r="E174" s="1" t="s">
        <v>445</v>
      </c>
      <c r="F174" s="1" t="s">
        <v>433</v>
      </c>
      <c r="G174" s="1" t="s">
        <v>148</v>
      </c>
      <c r="H174" s="1" t="s">
        <v>22</v>
      </c>
      <c r="I174" s="13"/>
      <c r="J174" s="3">
        <v>745.62109999999996</v>
      </c>
      <c r="K174" s="5" t="s">
        <v>7</v>
      </c>
      <c r="L174" s="4">
        <v>8.9187930000000009</v>
      </c>
      <c r="M174" s="1" t="s">
        <v>18</v>
      </c>
      <c r="N174" s="1" t="s">
        <v>446</v>
      </c>
      <c r="O174" s="1" t="s">
        <v>381</v>
      </c>
      <c r="P174" s="1" t="s">
        <v>140</v>
      </c>
      <c r="Q174" s="1" t="s">
        <v>32</v>
      </c>
    </row>
    <row r="175" spans="1:17" ht="18" x14ac:dyDescent="0.25">
      <c r="A175" s="3">
        <v>764.55840000000001</v>
      </c>
      <c r="B175" s="5" t="s">
        <v>1</v>
      </c>
      <c r="C175" s="4">
        <v>8.6906800000000004</v>
      </c>
      <c r="D175" s="1" t="s">
        <v>18</v>
      </c>
      <c r="E175" s="1" t="s">
        <v>445</v>
      </c>
      <c r="F175" s="1" t="s">
        <v>433</v>
      </c>
      <c r="G175" s="1" t="s">
        <v>148</v>
      </c>
      <c r="H175" s="1" t="s">
        <v>22</v>
      </c>
      <c r="I175" s="13"/>
      <c r="J175" s="3">
        <v>746.53399999999999</v>
      </c>
      <c r="K175" s="5" t="s">
        <v>7</v>
      </c>
      <c r="L175" s="4">
        <v>8.3666429999999998</v>
      </c>
      <c r="M175" s="1" t="s">
        <v>13</v>
      </c>
      <c r="N175" s="1" t="s">
        <v>447</v>
      </c>
      <c r="O175" s="1" t="s">
        <v>448</v>
      </c>
      <c r="P175" s="1" t="s">
        <v>144</v>
      </c>
      <c r="Q175" s="1" t="s">
        <v>22</v>
      </c>
    </row>
    <row r="176" spans="1:17" ht="18" x14ac:dyDescent="0.25">
      <c r="A176" s="3">
        <v>766.53779999999995</v>
      </c>
      <c r="B176" s="5" t="s">
        <v>1</v>
      </c>
      <c r="C176" s="4">
        <v>8.7384880000000003</v>
      </c>
      <c r="D176" s="1" t="s">
        <v>18</v>
      </c>
      <c r="E176" s="1" t="s">
        <v>449</v>
      </c>
      <c r="F176" s="1" t="s">
        <v>442</v>
      </c>
      <c r="G176" s="1" t="s">
        <v>148</v>
      </c>
      <c r="H176" s="1" t="s">
        <v>22</v>
      </c>
      <c r="I176" s="13"/>
      <c r="J176" s="3">
        <v>746.56910000000005</v>
      </c>
      <c r="K176" s="5" t="s">
        <v>7</v>
      </c>
      <c r="L176" s="4">
        <v>8.6491690000000006</v>
      </c>
      <c r="M176" s="1" t="s">
        <v>18</v>
      </c>
      <c r="N176" s="1" t="s">
        <v>383</v>
      </c>
      <c r="O176" s="1" t="s">
        <v>376</v>
      </c>
      <c r="P176" s="1" t="s">
        <v>148</v>
      </c>
      <c r="Q176" s="1" t="s">
        <v>22</v>
      </c>
    </row>
    <row r="177" spans="1:17" ht="18" x14ac:dyDescent="0.25">
      <c r="A177" s="3">
        <v>766.54039999999998</v>
      </c>
      <c r="B177" s="5" t="s">
        <v>1</v>
      </c>
      <c r="C177" s="4">
        <v>9.1865059999999996</v>
      </c>
      <c r="D177" s="1" t="s">
        <v>13</v>
      </c>
      <c r="E177" s="1" t="s">
        <v>450</v>
      </c>
      <c r="F177" s="1" t="s">
        <v>451</v>
      </c>
      <c r="G177" s="1" t="s">
        <v>136</v>
      </c>
      <c r="H177" s="1" t="s">
        <v>22</v>
      </c>
      <c r="I177" s="13"/>
      <c r="J177" s="3">
        <v>746.60569999999996</v>
      </c>
      <c r="K177" s="5" t="s">
        <v>7</v>
      </c>
      <c r="L177" s="4">
        <v>9.4596060000000008</v>
      </c>
      <c r="M177" s="1" t="s">
        <v>18</v>
      </c>
      <c r="N177" s="1" t="s">
        <v>385</v>
      </c>
      <c r="O177" s="1" t="s">
        <v>452</v>
      </c>
      <c r="P177" s="1" t="s">
        <v>148</v>
      </c>
      <c r="Q177" s="1" t="s">
        <v>22</v>
      </c>
    </row>
    <row r="178" spans="1:17" ht="18" x14ac:dyDescent="0.25">
      <c r="A178" s="3">
        <v>768.55340000000001</v>
      </c>
      <c r="B178" s="5" t="s">
        <v>1</v>
      </c>
      <c r="C178" s="4">
        <v>9.1955810000000007</v>
      </c>
      <c r="D178" s="1" t="s">
        <v>18</v>
      </c>
      <c r="E178" s="1" t="s">
        <v>453</v>
      </c>
      <c r="F178" s="1" t="s">
        <v>451</v>
      </c>
      <c r="G178" s="1" t="s">
        <v>148</v>
      </c>
      <c r="H178" s="1" t="s">
        <v>22</v>
      </c>
      <c r="I178" s="13"/>
      <c r="J178" s="3">
        <v>748.52809999999999</v>
      </c>
      <c r="K178" s="5" t="s">
        <v>7</v>
      </c>
      <c r="L178" s="4">
        <v>9.0992239999999995</v>
      </c>
      <c r="M178" s="1" t="s">
        <v>13</v>
      </c>
      <c r="N178" s="1" t="s">
        <v>391</v>
      </c>
      <c r="O178" s="1" t="s">
        <v>392</v>
      </c>
      <c r="P178" s="1" t="s">
        <v>136</v>
      </c>
      <c r="Q178" s="1" t="s">
        <v>22</v>
      </c>
    </row>
    <row r="179" spans="1:17" ht="18" x14ac:dyDescent="0.25">
      <c r="A179" s="3">
        <v>768.55370000000005</v>
      </c>
      <c r="B179" s="5" t="s">
        <v>1</v>
      </c>
      <c r="C179" s="4">
        <v>8.3451419999999992</v>
      </c>
      <c r="D179" s="1" t="s">
        <v>18</v>
      </c>
      <c r="E179" s="1" t="s">
        <v>453</v>
      </c>
      <c r="F179" s="1" t="s">
        <v>451</v>
      </c>
      <c r="G179" s="1" t="s">
        <v>148</v>
      </c>
      <c r="H179" s="1" t="s">
        <v>22</v>
      </c>
      <c r="I179" s="13"/>
      <c r="J179" s="3">
        <v>748.58460000000002</v>
      </c>
      <c r="K179" s="5" t="s">
        <v>7</v>
      </c>
      <c r="L179" s="4">
        <v>8.9783829999999991</v>
      </c>
      <c r="M179" s="1" t="s">
        <v>18</v>
      </c>
      <c r="N179" s="1" t="s">
        <v>393</v>
      </c>
      <c r="O179" s="1" t="s">
        <v>394</v>
      </c>
      <c r="P179" s="1" t="s">
        <v>148</v>
      </c>
      <c r="Q179" s="1" t="s">
        <v>22</v>
      </c>
    </row>
    <row r="180" spans="1:17" ht="18" x14ac:dyDescent="0.25">
      <c r="A180" s="3">
        <v>768.55650000000003</v>
      </c>
      <c r="B180" s="5" t="s">
        <v>1</v>
      </c>
      <c r="C180" s="4">
        <v>9.4164309999999993</v>
      </c>
      <c r="D180" s="1" t="s">
        <v>13</v>
      </c>
      <c r="E180" s="1" t="s">
        <v>454</v>
      </c>
      <c r="F180" s="1" t="s">
        <v>455</v>
      </c>
      <c r="G180" s="1" t="s">
        <v>136</v>
      </c>
      <c r="H180" s="1" t="s">
        <v>22</v>
      </c>
      <c r="I180" s="13"/>
      <c r="J180" s="3">
        <v>748.62220000000002</v>
      </c>
      <c r="K180" s="5" t="s">
        <v>7</v>
      </c>
      <c r="L180" s="4">
        <v>9.9722609999999996</v>
      </c>
      <c r="M180" s="1" t="s">
        <v>18</v>
      </c>
      <c r="N180" s="1" t="s">
        <v>456</v>
      </c>
      <c r="O180" s="1" t="s">
        <v>457</v>
      </c>
      <c r="P180" s="1" t="s">
        <v>148</v>
      </c>
      <c r="Q180" s="1" t="s">
        <v>22</v>
      </c>
    </row>
    <row r="181" spans="1:17" ht="18" x14ac:dyDescent="0.25">
      <c r="A181" s="3">
        <v>768.58929999999998</v>
      </c>
      <c r="B181" s="5" t="s">
        <v>1</v>
      </c>
      <c r="C181" s="4">
        <v>9.3812709999999999</v>
      </c>
      <c r="D181" s="1" t="s">
        <v>18</v>
      </c>
      <c r="E181" s="1" t="s">
        <v>458</v>
      </c>
      <c r="F181" s="1" t="s">
        <v>459</v>
      </c>
      <c r="G181" s="1" t="s">
        <v>148</v>
      </c>
      <c r="H181" s="1" t="s">
        <v>22</v>
      </c>
      <c r="I181" s="13"/>
      <c r="J181" s="3">
        <v>750.54300000000001</v>
      </c>
      <c r="K181" s="5" t="s">
        <v>7</v>
      </c>
      <c r="L181" s="4">
        <v>9.0901999999999994</v>
      </c>
      <c r="M181" s="1" t="s">
        <v>18</v>
      </c>
      <c r="N181" s="1" t="s">
        <v>395</v>
      </c>
      <c r="O181" s="1" t="s">
        <v>392</v>
      </c>
      <c r="P181" s="1" t="s">
        <v>148</v>
      </c>
      <c r="Q181" s="1" t="s">
        <v>22</v>
      </c>
    </row>
    <row r="182" spans="1:17" ht="18" x14ac:dyDescent="0.25">
      <c r="A182" s="3">
        <v>770.56809999999996</v>
      </c>
      <c r="B182" s="5" t="s">
        <v>1</v>
      </c>
      <c r="C182" s="4">
        <v>9.3526340000000001</v>
      </c>
      <c r="D182" s="1" t="s">
        <v>18</v>
      </c>
      <c r="E182" s="1" t="s">
        <v>460</v>
      </c>
      <c r="F182" s="1" t="s">
        <v>455</v>
      </c>
      <c r="G182" s="1" t="s">
        <v>148</v>
      </c>
      <c r="H182" s="1" t="s">
        <v>22</v>
      </c>
      <c r="I182" s="13"/>
      <c r="J182" s="3">
        <v>750.54309999999998</v>
      </c>
      <c r="K182" s="5" t="s">
        <v>7</v>
      </c>
      <c r="L182" s="4">
        <v>8.2339160000000007</v>
      </c>
      <c r="M182" s="1" t="s">
        <v>18</v>
      </c>
      <c r="N182" s="1" t="s">
        <v>395</v>
      </c>
      <c r="O182" s="1" t="s">
        <v>392</v>
      </c>
      <c r="P182" s="1" t="s">
        <v>148</v>
      </c>
      <c r="Q182" s="1" t="s">
        <v>22</v>
      </c>
    </row>
    <row r="183" spans="1:17" ht="18" x14ac:dyDescent="0.25">
      <c r="A183" s="3">
        <v>770.56920000000002</v>
      </c>
      <c r="B183" s="5" t="s">
        <v>1</v>
      </c>
      <c r="C183" s="4">
        <v>8.5979849999999995</v>
      </c>
      <c r="D183" s="1" t="s">
        <v>18</v>
      </c>
      <c r="E183" s="1" t="s">
        <v>460</v>
      </c>
      <c r="F183" s="1" t="s">
        <v>455</v>
      </c>
      <c r="G183" s="1" t="s">
        <v>148</v>
      </c>
      <c r="H183" s="1" t="s">
        <v>22</v>
      </c>
      <c r="I183" s="13"/>
      <c r="J183" s="3">
        <v>750.54380000000003</v>
      </c>
      <c r="K183" s="5" t="s">
        <v>7</v>
      </c>
      <c r="L183" s="4">
        <v>9.5542470000000002</v>
      </c>
      <c r="M183" s="1" t="s">
        <v>13</v>
      </c>
      <c r="N183" s="1" t="s">
        <v>397</v>
      </c>
      <c r="O183" s="1" t="s">
        <v>398</v>
      </c>
      <c r="P183" s="1" t="s">
        <v>136</v>
      </c>
      <c r="Q183" s="1" t="s">
        <v>22</v>
      </c>
    </row>
    <row r="184" spans="1:17" ht="18" x14ac:dyDescent="0.25">
      <c r="A184" s="3">
        <v>770.57119999999998</v>
      </c>
      <c r="B184" s="5" t="s">
        <v>1</v>
      </c>
      <c r="C184" s="4">
        <v>9.0966330000000006</v>
      </c>
      <c r="D184" s="1" t="s">
        <v>13</v>
      </c>
      <c r="E184" s="1" t="s">
        <v>461</v>
      </c>
      <c r="F184" s="1" t="s">
        <v>462</v>
      </c>
      <c r="G184" s="1" t="s">
        <v>136</v>
      </c>
      <c r="H184" s="1" t="s">
        <v>22</v>
      </c>
      <c r="I184" s="13"/>
      <c r="J184" s="3">
        <v>752.55870000000004</v>
      </c>
      <c r="K184" s="5" t="s">
        <v>7</v>
      </c>
      <c r="L184" s="4">
        <v>9.5061219999999995</v>
      </c>
      <c r="M184" s="1" t="s">
        <v>18</v>
      </c>
      <c r="N184" s="1" t="s">
        <v>403</v>
      </c>
      <c r="O184" s="1" t="s">
        <v>398</v>
      </c>
      <c r="P184" s="1" t="s">
        <v>148</v>
      </c>
      <c r="Q184" s="1" t="s">
        <v>22</v>
      </c>
    </row>
    <row r="185" spans="1:17" ht="18" x14ac:dyDescent="0.25">
      <c r="A185" s="3">
        <v>770.572</v>
      </c>
      <c r="B185" s="5" t="s">
        <v>1</v>
      </c>
      <c r="C185" s="4">
        <v>9.6752490000000009</v>
      </c>
      <c r="D185" s="1" t="s">
        <v>13</v>
      </c>
      <c r="E185" s="1" t="s">
        <v>461</v>
      </c>
      <c r="F185" s="1" t="s">
        <v>462</v>
      </c>
      <c r="G185" s="1" t="s">
        <v>136</v>
      </c>
      <c r="H185" s="1" t="s">
        <v>22</v>
      </c>
      <c r="I185" s="13"/>
      <c r="J185" s="3">
        <v>752.55870000000004</v>
      </c>
      <c r="K185" s="5" t="s">
        <v>7</v>
      </c>
      <c r="L185" s="4">
        <v>8.5899990000000006</v>
      </c>
      <c r="M185" s="1" t="s">
        <v>18</v>
      </c>
      <c r="N185" s="1" t="s">
        <v>403</v>
      </c>
      <c r="O185" s="1" t="s">
        <v>398</v>
      </c>
      <c r="P185" s="1" t="s">
        <v>148</v>
      </c>
      <c r="Q185" s="1" t="s">
        <v>22</v>
      </c>
    </row>
    <row r="186" spans="1:17" ht="18" x14ac:dyDescent="0.25">
      <c r="A186" s="3">
        <v>770.60559999999998</v>
      </c>
      <c r="B186" s="5" t="s">
        <v>1</v>
      </c>
      <c r="C186" s="4">
        <v>9.4194600000000008</v>
      </c>
      <c r="D186" s="1" t="s">
        <v>18</v>
      </c>
      <c r="E186" s="1" t="s">
        <v>463</v>
      </c>
      <c r="F186" s="1" t="s">
        <v>464</v>
      </c>
      <c r="G186" s="1" t="s">
        <v>148</v>
      </c>
      <c r="H186" s="1" t="s">
        <v>22</v>
      </c>
      <c r="I186" s="13"/>
      <c r="J186" s="3">
        <v>752.56020000000001</v>
      </c>
      <c r="K186" s="5" t="s">
        <v>7</v>
      </c>
      <c r="L186" s="4">
        <v>9.7805700000000009</v>
      </c>
      <c r="M186" s="1" t="s">
        <v>13</v>
      </c>
      <c r="N186" s="1" t="s">
        <v>407</v>
      </c>
      <c r="O186" s="1" t="s">
        <v>408</v>
      </c>
      <c r="P186" s="1" t="s">
        <v>136</v>
      </c>
      <c r="Q186" s="1" t="s">
        <v>22</v>
      </c>
    </row>
    <row r="187" spans="1:17" ht="18" x14ac:dyDescent="0.25">
      <c r="A187" s="3">
        <v>772.58420000000001</v>
      </c>
      <c r="B187" s="5" t="s">
        <v>1</v>
      </c>
      <c r="C187" s="4">
        <v>8.9301949999999994</v>
      </c>
      <c r="D187" s="1" t="s">
        <v>18</v>
      </c>
      <c r="E187" s="1" t="s">
        <v>465</v>
      </c>
      <c r="F187" s="1" t="s">
        <v>462</v>
      </c>
      <c r="G187" s="1" t="s">
        <v>148</v>
      </c>
      <c r="H187" s="1" t="s">
        <v>22</v>
      </c>
      <c r="I187" s="13"/>
      <c r="J187" s="3">
        <v>752.72799999999995</v>
      </c>
      <c r="K187" s="5" t="s">
        <v>7</v>
      </c>
      <c r="L187" s="4">
        <v>17.595696</v>
      </c>
      <c r="M187" s="1" t="s">
        <v>39</v>
      </c>
      <c r="N187" s="1" t="s">
        <v>409</v>
      </c>
      <c r="O187" s="1" t="s">
        <v>410</v>
      </c>
      <c r="P187" s="1" t="s">
        <v>58</v>
      </c>
      <c r="Q187" s="1" t="s">
        <v>12</v>
      </c>
    </row>
    <row r="188" spans="1:17" ht="18" x14ac:dyDescent="0.25">
      <c r="A188" s="3">
        <v>772.58749999999998</v>
      </c>
      <c r="B188" s="5" t="s">
        <v>1</v>
      </c>
      <c r="C188" s="4">
        <v>10.094986</v>
      </c>
      <c r="D188" s="1" t="s">
        <v>13</v>
      </c>
      <c r="E188" s="1" t="s">
        <v>466</v>
      </c>
      <c r="F188" s="1" t="s">
        <v>467</v>
      </c>
      <c r="G188" s="1" t="s">
        <v>136</v>
      </c>
      <c r="H188" s="1" t="s">
        <v>22</v>
      </c>
      <c r="I188" s="13"/>
      <c r="J188" s="3">
        <v>754.53840000000002</v>
      </c>
      <c r="K188" s="5" t="s">
        <v>7</v>
      </c>
      <c r="L188" s="4">
        <v>7.9357199999999999</v>
      </c>
      <c r="M188" s="1" t="s">
        <v>18</v>
      </c>
      <c r="N188" s="1" t="s">
        <v>468</v>
      </c>
      <c r="O188" s="1" t="s">
        <v>402</v>
      </c>
      <c r="P188" s="1" t="s">
        <v>148</v>
      </c>
      <c r="Q188" s="1" t="s">
        <v>22</v>
      </c>
    </row>
    <row r="189" spans="1:17" ht="18" x14ac:dyDescent="0.25">
      <c r="A189" s="3">
        <v>772.62149999999997</v>
      </c>
      <c r="B189" s="5" t="s">
        <v>1</v>
      </c>
      <c r="C189" s="4">
        <v>9.8750669999999996</v>
      </c>
      <c r="D189" s="1" t="s">
        <v>18</v>
      </c>
      <c r="E189" s="1" t="s">
        <v>469</v>
      </c>
      <c r="F189" s="1" t="s">
        <v>470</v>
      </c>
      <c r="G189" s="1" t="s">
        <v>148</v>
      </c>
      <c r="H189" s="1" t="s">
        <v>22</v>
      </c>
      <c r="I189" s="13"/>
      <c r="J189" s="3">
        <v>754.57429999999999</v>
      </c>
      <c r="K189" s="5" t="s">
        <v>7</v>
      </c>
      <c r="L189" s="4">
        <v>8.8657470000000007</v>
      </c>
      <c r="M189" s="1" t="s">
        <v>18</v>
      </c>
      <c r="N189" s="1" t="s">
        <v>414</v>
      </c>
      <c r="O189" s="1" t="s">
        <v>408</v>
      </c>
      <c r="P189" s="1" t="s">
        <v>148</v>
      </c>
      <c r="Q189" s="1" t="s">
        <v>22</v>
      </c>
    </row>
    <row r="190" spans="1:17" ht="18" x14ac:dyDescent="0.25">
      <c r="A190" s="3">
        <v>773.65200000000004</v>
      </c>
      <c r="B190" s="5" t="s">
        <v>1</v>
      </c>
      <c r="C190" s="4">
        <v>9.8289919999999995</v>
      </c>
      <c r="D190" s="1" t="s">
        <v>18</v>
      </c>
      <c r="E190" s="1" t="s">
        <v>471</v>
      </c>
      <c r="F190" s="1" t="s">
        <v>472</v>
      </c>
      <c r="G190" s="1" t="s">
        <v>140</v>
      </c>
      <c r="H190" s="1" t="s">
        <v>32</v>
      </c>
      <c r="I190" s="13"/>
      <c r="J190" s="3">
        <v>756.48739999999998</v>
      </c>
      <c r="K190" s="5" t="s">
        <v>7</v>
      </c>
      <c r="L190" s="4">
        <v>6.9250759999999998</v>
      </c>
      <c r="M190" s="1" t="s">
        <v>13</v>
      </c>
      <c r="N190" s="1" t="s">
        <v>473</v>
      </c>
      <c r="O190" s="1" t="s">
        <v>474</v>
      </c>
      <c r="P190" s="1" t="s">
        <v>144</v>
      </c>
      <c r="Q190" s="1" t="s">
        <v>22</v>
      </c>
    </row>
    <row r="191" spans="1:17" ht="18" x14ac:dyDescent="0.25">
      <c r="A191" s="3">
        <v>774.52829999999994</v>
      </c>
      <c r="B191" s="5" t="s">
        <v>1</v>
      </c>
      <c r="C191" s="4">
        <v>10.935636000000001</v>
      </c>
      <c r="D191" s="1" t="s">
        <v>13</v>
      </c>
      <c r="E191" s="1" t="s">
        <v>475</v>
      </c>
      <c r="F191" s="1" t="s">
        <v>476</v>
      </c>
      <c r="G191" s="1" t="s">
        <v>144</v>
      </c>
      <c r="H191" s="1" t="s">
        <v>22</v>
      </c>
      <c r="I191" s="13"/>
      <c r="J191" s="3">
        <v>756.5181</v>
      </c>
      <c r="K191" s="5" t="s">
        <v>7</v>
      </c>
      <c r="L191" s="4">
        <v>7.8767709999999997</v>
      </c>
      <c r="M191" s="1" t="s">
        <v>13</v>
      </c>
      <c r="N191" s="1" t="s">
        <v>477</v>
      </c>
      <c r="O191" s="1" t="s">
        <v>478</v>
      </c>
      <c r="P191" s="1" t="s">
        <v>144</v>
      </c>
      <c r="Q191" s="1" t="s">
        <v>22</v>
      </c>
    </row>
    <row r="192" spans="1:17" ht="18" x14ac:dyDescent="0.25">
      <c r="A192" s="3">
        <v>774.54560000000004</v>
      </c>
      <c r="B192" s="5" t="s">
        <v>1</v>
      </c>
      <c r="C192" s="4">
        <v>9.2214759999999991</v>
      </c>
      <c r="D192" s="1" t="s">
        <v>13</v>
      </c>
      <c r="E192" s="1" t="s">
        <v>479</v>
      </c>
      <c r="F192" s="1" t="s">
        <v>480</v>
      </c>
      <c r="G192" s="1" t="s">
        <v>136</v>
      </c>
      <c r="H192" s="1" t="s">
        <v>22</v>
      </c>
      <c r="I192" s="13"/>
      <c r="J192" s="3">
        <v>756.55370000000005</v>
      </c>
      <c r="K192" s="5" t="s">
        <v>7</v>
      </c>
      <c r="L192" s="4">
        <v>8.1934389999999997</v>
      </c>
      <c r="M192" s="1" t="s">
        <v>18</v>
      </c>
      <c r="N192" s="1" t="s">
        <v>417</v>
      </c>
      <c r="O192" s="1" t="s">
        <v>413</v>
      </c>
      <c r="P192" s="1" t="s">
        <v>148</v>
      </c>
      <c r="Q192" s="1" t="s">
        <v>22</v>
      </c>
    </row>
    <row r="193" spans="1:17" ht="18" x14ac:dyDescent="0.25">
      <c r="A193" s="3">
        <v>774.6001</v>
      </c>
      <c r="B193" s="5" t="s">
        <v>1</v>
      </c>
      <c r="C193" s="4">
        <v>9.329402</v>
      </c>
      <c r="D193" s="1" t="s">
        <v>18</v>
      </c>
      <c r="E193" s="1" t="s">
        <v>481</v>
      </c>
      <c r="F193" s="1" t="s">
        <v>467</v>
      </c>
      <c r="G193" s="1" t="s">
        <v>148</v>
      </c>
      <c r="H193" s="1" t="s">
        <v>22</v>
      </c>
      <c r="I193" s="13"/>
      <c r="J193" s="3">
        <v>756.58979999999997</v>
      </c>
      <c r="K193" s="5" t="s">
        <v>7</v>
      </c>
      <c r="L193" s="4">
        <v>9.228999</v>
      </c>
      <c r="M193" s="1" t="s">
        <v>18</v>
      </c>
      <c r="N193" s="1" t="s">
        <v>420</v>
      </c>
      <c r="O193" s="1" t="s">
        <v>421</v>
      </c>
      <c r="P193" s="1" t="s">
        <v>148</v>
      </c>
      <c r="Q193" s="1" t="s">
        <v>22</v>
      </c>
    </row>
    <row r="194" spans="1:17" ht="18" x14ac:dyDescent="0.25">
      <c r="A194" s="3">
        <v>774.63710000000003</v>
      </c>
      <c r="B194" s="5" t="s">
        <v>1</v>
      </c>
      <c r="C194" s="4">
        <v>10.393490999999999</v>
      </c>
      <c r="D194" s="1" t="s">
        <v>18</v>
      </c>
      <c r="E194" s="1" t="s">
        <v>482</v>
      </c>
      <c r="F194" s="1" t="s">
        <v>483</v>
      </c>
      <c r="G194" s="1" t="s">
        <v>148</v>
      </c>
      <c r="H194" s="1" t="s">
        <v>22</v>
      </c>
      <c r="I194" s="13"/>
      <c r="J194" s="3">
        <v>757.62099999999998</v>
      </c>
      <c r="K194" s="5" t="s">
        <v>7</v>
      </c>
      <c r="L194" s="4">
        <v>8.9077970000000004</v>
      </c>
      <c r="M194" s="1" t="s">
        <v>18</v>
      </c>
      <c r="N194" s="1" t="s">
        <v>484</v>
      </c>
      <c r="O194" s="1" t="s">
        <v>485</v>
      </c>
      <c r="P194" s="1" t="s">
        <v>140</v>
      </c>
      <c r="Q194" s="1" t="s">
        <v>32</v>
      </c>
    </row>
    <row r="195" spans="1:17" ht="18" x14ac:dyDescent="0.25">
      <c r="A195" s="3">
        <v>776.52009999999996</v>
      </c>
      <c r="B195" s="5" t="s">
        <v>1</v>
      </c>
      <c r="C195" s="4">
        <v>8.0512530000000009</v>
      </c>
      <c r="D195" s="1" t="s">
        <v>18</v>
      </c>
      <c r="E195" s="1" t="s">
        <v>486</v>
      </c>
      <c r="F195" s="1" t="s">
        <v>487</v>
      </c>
      <c r="G195" s="1" t="s">
        <v>148</v>
      </c>
      <c r="H195" s="1" t="s">
        <v>22</v>
      </c>
      <c r="I195" s="13"/>
      <c r="J195" s="3">
        <v>758.5693</v>
      </c>
      <c r="K195" s="5" t="s">
        <v>7</v>
      </c>
      <c r="L195" s="4">
        <v>8.5466339999999992</v>
      </c>
      <c r="M195" s="1" t="s">
        <v>18</v>
      </c>
      <c r="N195" s="1" t="s">
        <v>422</v>
      </c>
      <c r="O195" s="1" t="s">
        <v>419</v>
      </c>
      <c r="P195" s="1" t="s">
        <v>148</v>
      </c>
      <c r="Q195" s="1" t="s">
        <v>22</v>
      </c>
    </row>
    <row r="196" spans="1:17" ht="18" x14ac:dyDescent="0.25">
      <c r="A196" s="3">
        <v>776.55840000000001</v>
      </c>
      <c r="B196" s="5" t="s">
        <v>1</v>
      </c>
      <c r="C196" s="4">
        <v>9.2439</v>
      </c>
      <c r="D196" s="1" t="s">
        <v>18</v>
      </c>
      <c r="E196" s="1" t="s">
        <v>488</v>
      </c>
      <c r="F196" s="1" t="s">
        <v>480</v>
      </c>
      <c r="G196" s="1" t="s">
        <v>148</v>
      </c>
      <c r="H196" s="1" t="s">
        <v>22</v>
      </c>
      <c r="I196" s="13"/>
      <c r="J196" s="3">
        <v>758.60590000000002</v>
      </c>
      <c r="K196" s="5" t="s">
        <v>7</v>
      </c>
      <c r="L196" s="4">
        <v>9.6463409999999996</v>
      </c>
      <c r="M196" s="1" t="s">
        <v>18</v>
      </c>
      <c r="N196" s="1" t="s">
        <v>489</v>
      </c>
      <c r="O196" s="1" t="s">
        <v>490</v>
      </c>
      <c r="P196" s="1" t="s">
        <v>148</v>
      </c>
      <c r="Q196" s="1" t="s">
        <v>22</v>
      </c>
    </row>
    <row r="197" spans="1:17" ht="18" x14ac:dyDescent="0.25">
      <c r="A197" s="3">
        <v>776.56150000000002</v>
      </c>
      <c r="B197" s="5" t="s">
        <v>1</v>
      </c>
      <c r="C197" s="4">
        <v>9.6593889999999991</v>
      </c>
      <c r="D197" s="1" t="s">
        <v>13</v>
      </c>
      <c r="E197" s="1" t="s">
        <v>491</v>
      </c>
      <c r="F197" s="1" t="s">
        <v>492</v>
      </c>
      <c r="G197" s="1" t="s">
        <v>136</v>
      </c>
      <c r="H197" s="1" t="s">
        <v>22</v>
      </c>
      <c r="I197" s="13"/>
      <c r="J197" s="3">
        <v>759.63660000000004</v>
      </c>
      <c r="K197" s="5" t="s">
        <v>7</v>
      </c>
      <c r="L197" s="4">
        <v>9.3798049999999993</v>
      </c>
      <c r="M197" s="1" t="s">
        <v>18</v>
      </c>
      <c r="N197" s="1" t="s">
        <v>493</v>
      </c>
      <c r="O197" s="1" t="s">
        <v>494</v>
      </c>
      <c r="P197" s="1" t="s">
        <v>140</v>
      </c>
      <c r="Q197" s="1" t="s">
        <v>32</v>
      </c>
    </row>
    <row r="198" spans="1:17" ht="18" x14ac:dyDescent="0.25">
      <c r="A198" s="3">
        <v>776.61760000000004</v>
      </c>
      <c r="B198" s="5" t="s">
        <v>1</v>
      </c>
      <c r="C198" s="4">
        <v>9.7454830000000001</v>
      </c>
      <c r="D198" s="1" t="s">
        <v>18</v>
      </c>
      <c r="E198" s="1" t="s">
        <v>495</v>
      </c>
      <c r="F198" s="1" t="s">
        <v>496</v>
      </c>
      <c r="G198" s="1" t="s">
        <v>148</v>
      </c>
      <c r="H198" s="1" t="s">
        <v>22</v>
      </c>
      <c r="I198" s="13"/>
      <c r="J198" s="3">
        <v>760.58479999999997</v>
      </c>
      <c r="K198" s="5" t="s">
        <v>7</v>
      </c>
      <c r="L198" s="4">
        <v>8.9380520000000008</v>
      </c>
      <c r="M198" s="1" t="s">
        <v>18</v>
      </c>
      <c r="N198" s="1" t="s">
        <v>429</v>
      </c>
      <c r="O198" s="1" t="s">
        <v>426</v>
      </c>
      <c r="P198" s="1" t="s">
        <v>148</v>
      </c>
      <c r="Q198" s="1" t="s">
        <v>22</v>
      </c>
    </row>
    <row r="199" spans="1:17" ht="18" x14ac:dyDescent="0.25">
      <c r="A199" s="3">
        <v>778.53639999999996</v>
      </c>
      <c r="B199" s="5" t="s">
        <v>1</v>
      </c>
      <c r="C199" s="4">
        <v>8.0979840000000003</v>
      </c>
      <c r="D199" s="1" t="s">
        <v>18</v>
      </c>
      <c r="E199" s="1" t="s">
        <v>497</v>
      </c>
      <c r="F199" s="1" t="s">
        <v>498</v>
      </c>
      <c r="G199" s="1" t="s">
        <v>148</v>
      </c>
      <c r="H199" s="1" t="s">
        <v>22</v>
      </c>
      <c r="I199" s="13"/>
      <c r="J199" s="3">
        <v>762.50699999999995</v>
      </c>
      <c r="K199" s="5" t="s">
        <v>7</v>
      </c>
      <c r="L199" s="4">
        <v>8.3992009999999997</v>
      </c>
      <c r="M199" s="1" t="s">
        <v>13</v>
      </c>
      <c r="N199" s="1" t="s">
        <v>430</v>
      </c>
      <c r="O199" s="1" t="s">
        <v>431</v>
      </c>
      <c r="P199" s="1" t="s">
        <v>136</v>
      </c>
      <c r="Q199" s="1" t="s">
        <v>22</v>
      </c>
    </row>
    <row r="200" spans="1:17" ht="18" x14ac:dyDescent="0.25">
      <c r="A200" s="3">
        <v>778.54060000000004</v>
      </c>
      <c r="B200" s="5" t="s">
        <v>1</v>
      </c>
      <c r="C200" s="4">
        <v>8.9360350000000004</v>
      </c>
      <c r="D200" s="1" t="s">
        <v>13</v>
      </c>
      <c r="E200" s="1" t="s">
        <v>499</v>
      </c>
      <c r="F200" s="1" t="s">
        <v>500</v>
      </c>
      <c r="G200" s="1" t="s">
        <v>136</v>
      </c>
      <c r="H200" s="1" t="s">
        <v>22</v>
      </c>
      <c r="I200" s="13"/>
      <c r="J200" s="3">
        <v>762.54399999999998</v>
      </c>
      <c r="K200" s="5" t="s">
        <v>7</v>
      </c>
      <c r="L200" s="4">
        <v>9.2750149999999998</v>
      </c>
      <c r="M200" s="1" t="s">
        <v>13</v>
      </c>
      <c r="N200" s="1" t="s">
        <v>432</v>
      </c>
      <c r="O200" s="1" t="s">
        <v>433</v>
      </c>
      <c r="P200" s="1" t="s">
        <v>136</v>
      </c>
      <c r="Q200" s="1" t="s">
        <v>22</v>
      </c>
    </row>
    <row r="201" spans="1:17" ht="18" x14ac:dyDescent="0.25">
      <c r="A201" s="3">
        <v>778.57429999999999</v>
      </c>
      <c r="B201" s="5" t="s">
        <v>1</v>
      </c>
      <c r="C201" s="4">
        <v>8.8485990000000001</v>
      </c>
      <c r="D201" s="1" t="s">
        <v>18</v>
      </c>
      <c r="E201" s="1" t="s">
        <v>501</v>
      </c>
      <c r="F201" s="1" t="s">
        <v>492</v>
      </c>
      <c r="G201" s="1" t="s">
        <v>148</v>
      </c>
      <c r="H201" s="1" t="s">
        <v>22</v>
      </c>
      <c r="I201" s="13"/>
      <c r="J201" s="3">
        <v>762.60059999999999</v>
      </c>
      <c r="K201" s="5" t="s">
        <v>7</v>
      </c>
      <c r="L201" s="4">
        <v>9.3575160000000004</v>
      </c>
      <c r="M201" s="1" t="s">
        <v>18</v>
      </c>
      <c r="N201" s="1" t="s">
        <v>438</v>
      </c>
      <c r="O201" s="1" t="s">
        <v>439</v>
      </c>
      <c r="P201" s="1" t="s">
        <v>148</v>
      </c>
      <c r="Q201" s="1" t="s">
        <v>22</v>
      </c>
    </row>
    <row r="202" spans="1:17" ht="18" x14ac:dyDescent="0.25">
      <c r="A202" s="3">
        <v>778.57460000000003</v>
      </c>
      <c r="B202" s="5" t="s">
        <v>1</v>
      </c>
      <c r="C202" s="4">
        <v>9.6780650000000001</v>
      </c>
      <c r="D202" s="1" t="s">
        <v>18</v>
      </c>
      <c r="E202" s="1" t="s">
        <v>501</v>
      </c>
      <c r="F202" s="1" t="s">
        <v>492</v>
      </c>
      <c r="G202" s="1" t="s">
        <v>148</v>
      </c>
      <c r="H202" s="1" t="s">
        <v>22</v>
      </c>
      <c r="I202" s="13"/>
      <c r="J202" s="3">
        <v>764.52210000000002</v>
      </c>
      <c r="K202" s="5" t="s">
        <v>7</v>
      </c>
      <c r="L202" s="4">
        <v>8.4102309999999996</v>
      </c>
      <c r="M202" s="1" t="s">
        <v>18</v>
      </c>
      <c r="N202" s="1" t="s">
        <v>440</v>
      </c>
      <c r="O202" s="1" t="s">
        <v>431</v>
      </c>
      <c r="P202" s="1" t="s">
        <v>148</v>
      </c>
      <c r="Q202" s="1" t="s">
        <v>22</v>
      </c>
    </row>
    <row r="203" spans="1:17" ht="18" x14ac:dyDescent="0.25">
      <c r="A203" s="3">
        <v>778.57719999999995</v>
      </c>
      <c r="B203" s="5" t="s">
        <v>1</v>
      </c>
      <c r="C203" s="4">
        <v>10.042539</v>
      </c>
      <c r="D203" s="1" t="s">
        <v>13</v>
      </c>
      <c r="E203" s="1" t="s">
        <v>502</v>
      </c>
      <c r="F203" s="1" t="s">
        <v>503</v>
      </c>
      <c r="G203" s="1" t="s">
        <v>136</v>
      </c>
      <c r="H203" s="1" t="s">
        <v>22</v>
      </c>
      <c r="I203" s="13"/>
      <c r="J203" s="3">
        <v>764.5231</v>
      </c>
      <c r="K203" s="5" t="s">
        <v>7</v>
      </c>
      <c r="L203" s="4">
        <v>8.7153910000000003</v>
      </c>
      <c r="M203" s="1" t="s">
        <v>13</v>
      </c>
      <c r="N203" s="1" t="s">
        <v>441</v>
      </c>
      <c r="O203" s="1" t="s">
        <v>442</v>
      </c>
      <c r="P203" s="1" t="s">
        <v>136</v>
      </c>
      <c r="Q203" s="1" t="s">
        <v>22</v>
      </c>
    </row>
    <row r="204" spans="1:17" ht="18" x14ac:dyDescent="0.25">
      <c r="A204" s="3">
        <v>778.57780000000002</v>
      </c>
      <c r="B204" s="5" t="s">
        <v>1</v>
      </c>
      <c r="C204" s="4">
        <v>9.7144940000000002</v>
      </c>
      <c r="D204" s="1" t="s">
        <v>13</v>
      </c>
      <c r="E204" s="1" t="s">
        <v>502</v>
      </c>
      <c r="F204" s="1" t="s">
        <v>503</v>
      </c>
      <c r="G204" s="1" t="s">
        <v>136</v>
      </c>
      <c r="H204" s="1" t="s">
        <v>22</v>
      </c>
      <c r="I204" s="13"/>
      <c r="J204" s="3">
        <v>764.55529999999999</v>
      </c>
      <c r="K204" s="5" t="s">
        <v>7</v>
      </c>
      <c r="L204" s="4">
        <v>7.9995539999999998</v>
      </c>
      <c r="M204" s="1" t="s">
        <v>13</v>
      </c>
      <c r="N204" s="1" t="s">
        <v>443</v>
      </c>
      <c r="O204" s="1" t="s">
        <v>444</v>
      </c>
      <c r="P204" s="1" t="s">
        <v>136</v>
      </c>
      <c r="Q204" s="1" t="s">
        <v>22</v>
      </c>
    </row>
    <row r="205" spans="1:17" ht="18" x14ac:dyDescent="0.25">
      <c r="A205" s="3">
        <v>780.55349999999999</v>
      </c>
      <c r="B205" s="5" t="s">
        <v>1</v>
      </c>
      <c r="C205" s="4">
        <v>8.2889060000000008</v>
      </c>
      <c r="D205" s="1" t="s">
        <v>18</v>
      </c>
      <c r="E205" s="1" t="s">
        <v>504</v>
      </c>
      <c r="F205" s="1" t="s">
        <v>500</v>
      </c>
      <c r="G205" s="1" t="s">
        <v>148</v>
      </c>
      <c r="H205" s="1" t="s">
        <v>22</v>
      </c>
      <c r="I205" s="13"/>
      <c r="J205" s="3">
        <v>764.55799999999999</v>
      </c>
      <c r="K205" s="5" t="s">
        <v>7</v>
      </c>
      <c r="L205" s="4">
        <v>8.7836820000000007</v>
      </c>
      <c r="M205" s="1" t="s">
        <v>18</v>
      </c>
      <c r="N205" s="1" t="s">
        <v>445</v>
      </c>
      <c r="O205" s="1" t="s">
        <v>433</v>
      </c>
      <c r="P205" s="1" t="s">
        <v>148</v>
      </c>
      <c r="Q205" s="1" t="s">
        <v>22</v>
      </c>
    </row>
    <row r="206" spans="1:17" ht="18" x14ac:dyDescent="0.25">
      <c r="A206" s="3">
        <v>780.55550000000005</v>
      </c>
      <c r="B206" s="5" t="s">
        <v>1</v>
      </c>
      <c r="C206" s="4">
        <v>9.3093970000000006</v>
      </c>
      <c r="D206" s="1" t="s">
        <v>13</v>
      </c>
      <c r="E206" s="1" t="s">
        <v>505</v>
      </c>
      <c r="F206" s="1" t="s">
        <v>506</v>
      </c>
      <c r="G206" s="1" t="s">
        <v>136</v>
      </c>
      <c r="H206" s="1" t="s">
        <v>22</v>
      </c>
      <c r="I206" s="13"/>
      <c r="J206" s="3">
        <v>766.53790000000004</v>
      </c>
      <c r="K206" s="5" t="s">
        <v>7</v>
      </c>
      <c r="L206" s="4">
        <v>8.720542</v>
      </c>
      <c r="M206" s="1" t="s">
        <v>18</v>
      </c>
      <c r="N206" s="1" t="s">
        <v>449</v>
      </c>
      <c r="O206" s="1" t="s">
        <v>442</v>
      </c>
      <c r="P206" s="1" t="s">
        <v>148</v>
      </c>
      <c r="Q206" s="1" t="s">
        <v>22</v>
      </c>
    </row>
    <row r="207" spans="1:17" ht="18" x14ac:dyDescent="0.25">
      <c r="A207" s="3">
        <v>780.59050000000002</v>
      </c>
      <c r="B207" s="5" t="s">
        <v>1</v>
      </c>
      <c r="C207" s="4">
        <v>9.348967</v>
      </c>
      <c r="D207" s="1" t="s">
        <v>18</v>
      </c>
      <c r="E207" s="1" t="s">
        <v>507</v>
      </c>
      <c r="F207" s="1" t="s">
        <v>503</v>
      </c>
      <c r="G207" s="1" t="s">
        <v>148</v>
      </c>
      <c r="H207" s="1" t="s">
        <v>22</v>
      </c>
      <c r="I207" s="13"/>
      <c r="J207" s="3">
        <v>766.53790000000004</v>
      </c>
      <c r="K207" s="5" t="s">
        <v>7</v>
      </c>
      <c r="L207" s="4">
        <v>7.917916</v>
      </c>
      <c r="M207" s="1" t="s">
        <v>18</v>
      </c>
      <c r="N207" s="1" t="s">
        <v>449</v>
      </c>
      <c r="O207" s="1" t="s">
        <v>442</v>
      </c>
      <c r="P207" s="1" t="s">
        <v>148</v>
      </c>
      <c r="Q207" s="1" t="s">
        <v>22</v>
      </c>
    </row>
    <row r="208" spans="1:17" ht="18" x14ac:dyDescent="0.25">
      <c r="A208" s="3">
        <v>780.59100000000001</v>
      </c>
      <c r="B208" s="5" t="s">
        <v>1</v>
      </c>
      <c r="C208" s="4">
        <v>9.7275109999999998</v>
      </c>
      <c r="D208" s="1" t="s">
        <v>18</v>
      </c>
      <c r="E208" s="1" t="s">
        <v>507</v>
      </c>
      <c r="F208" s="1" t="s">
        <v>503</v>
      </c>
      <c r="G208" s="1" t="s">
        <v>148</v>
      </c>
      <c r="H208" s="1" t="s">
        <v>22</v>
      </c>
      <c r="I208" s="13"/>
      <c r="J208" s="3">
        <v>766.53869999999995</v>
      </c>
      <c r="K208" s="5" t="s">
        <v>7</v>
      </c>
      <c r="L208" s="4">
        <v>9.1741299999999999</v>
      </c>
      <c r="M208" s="1" t="s">
        <v>13</v>
      </c>
      <c r="N208" s="1" t="s">
        <v>450</v>
      </c>
      <c r="O208" s="1" t="s">
        <v>451</v>
      </c>
      <c r="P208" s="1" t="s">
        <v>136</v>
      </c>
      <c r="Q208" s="1" t="s">
        <v>22</v>
      </c>
    </row>
    <row r="209" spans="1:17" ht="18" x14ac:dyDescent="0.25">
      <c r="A209" s="3">
        <v>780.59389999999996</v>
      </c>
      <c r="B209" s="5" t="s">
        <v>1</v>
      </c>
      <c r="C209" s="4">
        <v>10.110557</v>
      </c>
      <c r="D209" s="1" t="s">
        <v>13</v>
      </c>
      <c r="E209" s="1" t="s">
        <v>508</v>
      </c>
      <c r="F209" s="1" t="s">
        <v>509</v>
      </c>
      <c r="G209" s="1" t="s">
        <v>136</v>
      </c>
      <c r="H209" s="1" t="s">
        <v>22</v>
      </c>
      <c r="I209" s="13"/>
      <c r="J209" s="3">
        <v>766.57380000000001</v>
      </c>
      <c r="K209" s="5" t="s">
        <v>7</v>
      </c>
      <c r="L209" s="4">
        <v>8.9598700000000004</v>
      </c>
      <c r="M209" s="1" t="s">
        <v>18</v>
      </c>
      <c r="N209" s="1" t="s">
        <v>510</v>
      </c>
      <c r="O209" s="1" t="s">
        <v>444</v>
      </c>
      <c r="P209" s="1" t="s">
        <v>148</v>
      </c>
      <c r="Q209" s="1" t="s">
        <v>22</v>
      </c>
    </row>
    <row r="210" spans="1:17" ht="18" x14ac:dyDescent="0.25">
      <c r="A210" s="3">
        <v>782.5693</v>
      </c>
      <c r="B210" s="5" t="s">
        <v>1</v>
      </c>
      <c r="C210" s="4">
        <v>8.6693160000000002</v>
      </c>
      <c r="D210" s="1" t="s">
        <v>18</v>
      </c>
      <c r="E210" s="1" t="s">
        <v>511</v>
      </c>
      <c r="F210" s="1" t="s">
        <v>506</v>
      </c>
      <c r="G210" s="1" t="s">
        <v>148</v>
      </c>
      <c r="H210" s="1" t="s">
        <v>22</v>
      </c>
      <c r="I210" s="13"/>
      <c r="J210" s="3">
        <v>768.5539</v>
      </c>
      <c r="K210" s="5" t="s">
        <v>7</v>
      </c>
      <c r="L210" s="4">
        <v>9.1742439999999998</v>
      </c>
      <c r="M210" s="1" t="s">
        <v>18</v>
      </c>
      <c r="N210" s="1" t="s">
        <v>453</v>
      </c>
      <c r="O210" s="1" t="s">
        <v>451</v>
      </c>
      <c r="P210" s="1" t="s">
        <v>148</v>
      </c>
      <c r="Q210" s="1" t="s">
        <v>22</v>
      </c>
    </row>
    <row r="211" spans="1:17" ht="18" x14ac:dyDescent="0.25">
      <c r="A211" s="3">
        <v>782.60559999999998</v>
      </c>
      <c r="B211" s="5" t="s">
        <v>1</v>
      </c>
      <c r="C211" s="4">
        <v>10.118698999999999</v>
      </c>
      <c r="D211" s="1" t="s">
        <v>18</v>
      </c>
      <c r="E211" s="1" t="s">
        <v>512</v>
      </c>
      <c r="F211" s="1" t="s">
        <v>509</v>
      </c>
      <c r="G211" s="1" t="s">
        <v>148</v>
      </c>
      <c r="H211" s="1" t="s">
        <v>22</v>
      </c>
      <c r="I211" s="13"/>
      <c r="J211" s="3">
        <v>768.55470000000003</v>
      </c>
      <c r="K211" s="5" t="s">
        <v>7</v>
      </c>
      <c r="L211" s="4">
        <v>9.3959919999999997</v>
      </c>
      <c r="M211" s="1" t="s">
        <v>13</v>
      </c>
      <c r="N211" s="1" t="s">
        <v>454</v>
      </c>
      <c r="O211" s="1" t="s">
        <v>455</v>
      </c>
      <c r="P211" s="1" t="s">
        <v>136</v>
      </c>
      <c r="Q211" s="1" t="s">
        <v>22</v>
      </c>
    </row>
    <row r="212" spans="1:17" ht="18" x14ac:dyDescent="0.25">
      <c r="A212" s="3">
        <v>782.60609999999997</v>
      </c>
      <c r="B212" s="5" t="s">
        <v>1</v>
      </c>
      <c r="C212" s="4">
        <v>9.5800959999999993</v>
      </c>
      <c r="D212" s="1" t="s">
        <v>18</v>
      </c>
      <c r="E212" s="1" t="s">
        <v>512</v>
      </c>
      <c r="F212" s="1" t="s">
        <v>509</v>
      </c>
      <c r="G212" s="1" t="s">
        <v>148</v>
      </c>
      <c r="H212" s="1" t="s">
        <v>22</v>
      </c>
      <c r="I212" s="13"/>
      <c r="J212" s="3">
        <v>768.58989999999994</v>
      </c>
      <c r="K212" s="5" t="s">
        <v>7</v>
      </c>
      <c r="L212" s="4">
        <v>9.1895190000000007</v>
      </c>
      <c r="M212" s="1" t="s">
        <v>18</v>
      </c>
      <c r="N212" s="1" t="s">
        <v>458</v>
      </c>
      <c r="O212" s="1" t="s">
        <v>459</v>
      </c>
      <c r="P212" s="1" t="s">
        <v>148</v>
      </c>
      <c r="Q212" s="1" t="s">
        <v>22</v>
      </c>
    </row>
    <row r="213" spans="1:17" ht="18" x14ac:dyDescent="0.25">
      <c r="A213" s="3">
        <v>784.58429999999998</v>
      </c>
      <c r="B213" s="5" t="s">
        <v>1</v>
      </c>
      <c r="C213" s="4">
        <v>8.8607449999999996</v>
      </c>
      <c r="D213" s="1" t="s">
        <v>18</v>
      </c>
      <c r="E213" s="1" t="s">
        <v>513</v>
      </c>
      <c r="F213" s="1" t="s">
        <v>514</v>
      </c>
      <c r="G213" s="1" t="s">
        <v>148</v>
      </c>
      <c r="H213" s="1" t="s">
        <v>22</v>
      </c>
      <c r="I213" s="13"/>
      <c r="J213" s="3">
        <v>770.56899999999996</v>
      </c>
      <c r="K213" s="5" t="s">
        <v>7</v>
      </c>
      <c r="L213" s="4">
        <v>8.5004449999999991</v>
      </c>
      <c r="M213" s="1" t="s">
        <v>18</v>
      </c>
      <c r="N213" s="1" t="s">
        <v>460</v>
      </c>
      <c r="O213" s="1" t="s">
        <v>455</v>
      </c>
      <c r="P213" s="1" t="s">
        <v>148</v>
      </c>
      <c r="Q213" s="1" t="s">
        <v>22</v>
      </c>
    </row>
    <row r="214" spans="1:17" ht="18" x14ac:dyDescent="0.25">
      <c r="A214" s="3">
        <v>785.65300000000002</v>
      </c>
      <c r="B214" s="5" t="s">
        <v>1</v>
      </c>
      <c r="C214" s="4">
        <v>9.6189499999999999</v>
      </c>
      <c r="D214" s="1" t="s">
        <v>18</v>
      </c>
      <c r="E214" s="1" t="s">
        <v>515</v>
      </c>
      <c r="F214" s="1" t="s">
        <v>516</v>
      </c>
      <c r="G214" s="1" t="s">
        <v>140</v>
      </c>
      <c r="H214" s="1" t="s">
        <v>32</v>
      </c>
      <c r="I214" s="13"/>
      <c r="J214" s="3">
        <v>770.56939999999997</v>
      </c>
      <c r="K214" s="5" t="s">
        <v>7</v>
      </c>
      <c r="L214" s="4">
        <v>9.1171109999999995</v>
      </c>
      <c r="M214" s="1" t="s">
        <v>13</v>
      </c>
      <c r="N214" s="1" t="s">
        <v>461</v>
      </c>
      <c r="O214" s="1" t="s">
        <v>462</v>
      </c>
      <c r="P214" s="1" t="s">
        <v>136</v>
      </c>
      <c r="Q214" s="1" t="s">
        <v>22</v>
      </c>
    </row>
    <row r="215" spans="1:17" ht="18" x14ac:dyDescent="0.25">
      <c r="A215" s="3">
        <v>786.60019999999997</v>
      </c>
      <c r="B215" s="5" t="s">
        <v>1</v>
      </c>
      <c r="C215" s="4">
        <v>9.2601399999999998</v>
      </c>
      <c r="D215" s="1" t="s">
        <v>18</v>
      </c>
      <c r="E215" s="1" t="s">
        <v>517</v>
      </c>
      <c r="F215" s="1" t="s">
        <v>518</v>
      </c>
      <c r="G215" s="1" t="s">
        <v>148</v>
      </c>
      <c r="H215" s="1" t="s">
        <v>22</v>
      </c>
      <c r="I215" s="13"/>
      <c r="J215" s="3">
        <v>770.57039999999995</v>
      </c>
      <c r="K215" s="5" t="s">
        <v>7</v>
      </c>
      <c r="L215" s="4">
        <v>9.6592099999999999</v>
      </c>
      <c r="M215" s="1" t="s">
        <v>13</v>
      </c>
      <c r="N215" s="1" t="s">
        <v>461</v>
      </c>
      <c r="O215" s="1" t="s">
        <v>462</v>
      </c>
      <c r="P215" s="1" t="s">
        <v>136</v>
      </c>
      <c r="Q215" s="1" t="s">
        <v>22</v>
      </c>
    </row>
    <row r="216" spans="1:17" ht="18" x14ac:dyDescent="0.25">
      <c r="A216" s="3">
        <v>787.66869999999994</v>
      </c>
      <c r="B216" s="5" t="s">
        <v>1</v>
      </c>
      <c r="C216" s="4">
        <v>10.124912</v>
      </c>
      <c r="D216" s="1" t="s">
        <v>18</v>
      </c>
      <c r="E216" s="1" t="s">
        <v>519</v>
      </c>
      <c r="F216" s="1" t="s">
        <v>520</v>
      </c>
      <c r="G216" s="1" t="s">
        <v>140</v>
      </c>
      <c r="H216" s="1" t="s">
        <v>32</v>
      </c>
      <c r="I216" s="13"/>
      <c r="J216" s="3">
        <v>770.60569999999996</v>
      </c>
      <c r="K216" s="5" t="s">
        <v>7</v>
      </c>
      <c r="L216" s="4">
        <v>9.6035249999999994</v>
      </c>
      <c r="M216" s="1" t="s">
        <v>18</v>
      </c>
      <c r="N216" s="1" t="s">
        <v>463</v>
      </c>
      <c r="O216" s="1" t="s">
        <v>464</v>
      </c>
      <c r="P216" s="1" t="s">
        <v>148</v>
      </c>
      <c r="Q216" s="1" t="s">
        <v>22</v>
      </c>
    </row>
    <row r="217" spans="1:17" ht="18" x14ac:dyDescent="0.25">
      <c r="A217" s="3">
        <v>788.52499999999998</v>
      </c>
      <c r="B217" s="5" t="s">
        <v>1</v>
      </c>
      <c r="C217" s="4">
        <v>8.6790710000000004</v>
      </c>
      <c r="D217" s="1" t="s">
        <v>13</v>
      </c>
      <c r="E217" s="1" t="s">
        <v>521</v>
      </c>
      <c r="F217" s="1" t="s">
        <v>522</v>
      </c>
      <c r="G217" s="1" t="s">
        <v>136</v>
      </c>
      <c r="H217" s="1" t="s">
        <v>22</v>
      </c>
      <c r="I217" s="13"/>
      <c r="J217" s="3">
        <v>770.66650000000004</v>
      </c>
      <c r="K217" s="5" t="s">
        <v>7</v>
      </c>
      <c r="L217" s="4">
        <v>5.6864650000000001</v>
      </c>
      <c r="M217" s="1" t="s">
        <v>39</v>
      </c>
      <c r="N217" s="1" t="s">
        <v>523</v>
      </c>
      <c r="O217" s="1" t="s">
        <v>524</v>
      </c>
      <c r="P217" s="1" t="s">
        <v>42</v>
      </c>
      <c r="Q217" s="1" t="s">
        <v>43</v>
      </c>
    </row>
    <row r="218" spans="1:17" ht="18" x14ac:dyDescent="0.25">
      <c r="A218" s="3">
        <v>788.61590000000001</v>
      </c>
      <c r="B218" s="5" t="s">
        <v>1</v>
      </c>
      <c r="C218" s="4">
        <v>9.7100220000000004</v>
      </c>
      <c r="D218" s="1" t="s">
        <v>18</v>
      </c>
      <c r="E218" s="1" t="s">
        <v>525</v>
      </c>
      <c r="F218" s="1" t="s">
        <v>526</v>
      </c>
      <c r="G218" s="1" t="s">
        <v>148</v>
      </c>
      <c r="H218" s="1" t="s">
        <v>22</v>
      </c>
      <c r="I218" s="13"/>
      <c r="J218" s="3">
        <v>771.63570000000004</v>
      </c>
      <c r="K218" s="5" t="s">
        <v>7</v>
      </c>
      <c r="L218" s="4">
        <v>9.3062450000000005</v>
      </c>
      <c r="M218" s="1" t="s">
        <v>18</v>
      </c>
      <c r="N218" s="1" t="s">
        <v>527</v>
      </c>
      <c r="O218" s="1" t="s">
        <v>528</v>
      </c>
      <c r="P218" s="1" t="s">
        <v>140</v>
      </c>
      <c r="Q218" s="1" t="s">
        <v>32</v>
      </c>
    </row>
    <row r="219" spans="1:17" ht="18" x14ac:dyDescent="0.25">
      <c r="A219" s="3">
        <v>790.51739999999995</v>
      </c>
      <c r="B219" s="5" t="s">
        <v>1</v>
      </c>
      <c r="C219" s="4">
        <v>8.1433809999999998</v>
      </c>
      <c r="D219" s="1" t="s">
        <v>13</v>
      </c>
      <c r="E219" s="1" t="s">
        <v>529</v>
      </c>
      <c r="F219" s="1" t="s">
        <v>530</v>
      </c>
      <c r="G219" s="1" t="s">
        <v>531</v>
      </c>
      <c r="H219" s="1" t="s">
        <v>32</v>
      </c>
      <c r="I219" s="13"/>
      <c r="J219" s="3">
        <v>772.58450000000005</v>
      </c>
      <c r="K219" s="5" t="s">
        <v>7</v>
      </c>
      <c r="L219" s="4">
        <v>8.8382430000000003</v>
      </c>
      <c r="M219" s="1" t="s">
        <v>18</v>
      </c>
      <c r="N219" s="1" t="s">
        <v>465</v>
      </c>
      <c r="O219" s="1" t="s">
        <v>462</v>
      </c>
      <c r="P219" s="1" t="s">
        <v>148</v>
      </c>
      <c r="Q219" s="1" t="s">
        <v>22</v>
      </c>
    </row>
    <row r="220" spans="1:17" ht="18" x14ac:dyDescent="0.25">
      <c r="A220" s="3">
        <v>790.53830000000005</v>
      </c>
      <c r="B220" s="5" t="s">
        <v>1</v>
      </c>
      <c r="C220" s="4">
        <v>8.6949020000000008</v>
      </c>
      <c r="D220" s="1" t="s">
        <v>18</v>
      </c>
      <c r="E220" s="1" t="s">
        <v>532</v>
      </c>
      <c r="F220" s="1" t="s">
        <v>522</v>
      </c>
      <c r="G220" s="1" t="s">
        <v>148</v>
      </c>
      <c r="H220" s="1" t="s">
        <v>22</v>
      </c>
      <c r="I220" s="13"/>
      <c r="J220" s="3">
        <v>772.58519999999999</v>
      </c>
      <c r="K220" s="5" t="s">
        <v>7</v>
      </c>
      <c r="L220" s="4">
        <v>9.5348590000000009</v>
      </c>
      <c r="M220" s="1" t="s">
        <v>13</v>
      </c>
      <c r="N220" s="1" t="s">
        <v>466</v>
      </c>
      <c r="O220" s="1" t="s">
        <v>467</v>
      </c>
      <c r="P220" s="1" t="s">
        <v>136</v>
      </c>
      <c r="Q220" s="1" t="s">
        <v>22</v>
      </c>
    </row>
    <row r="221" spans="1:17" ht="18" x14ac:dyDescent="0.25">
      <c r="A221" s="3">
        <v>790.54060000000004</v>
      </c>
      <c r="B221" s="5" t="s">
        <v>1</v>
      </c>
      <c r="C221" s="4">
        <v>8.8364999999999991</v>
      </c>
      <c r="D221" s="1" t="s">
        <v>13</v>
      </c>
      <c r="E221" s="1" t="s">
        <v>533</v>
      </c>
      <c r="F221" s="1" t="s">
        <v>534</v>
      </c>
      <c r="G221" s="1" t="s">
        <v>136</v>
      </c>
      <c r="H221" s="1" t="s">
        <v>22</v>
      </c>
      <c r="I221" s="13"/>
      <c r="J221" s="3">
        <v>772.62139999999999</v>
      </c>
      <c r="K221" s="5" t="s">
        <v>7</v>
      </c>
      <c r="L221" s="4">
        <v>9.8645300000000002</v>
      </c>
      <c r="M221" s="1" t="s">
        <v>18</v>
      </c>
      <c r="N221" s="1" t="s">
        <v>469</v>
      </c>
      <c r="O221" s="1" t="s">
        <v>470</v>
      </c>
      <c r="P221" s="1" t="s">
        <v>148</v>
      </c>
      <c r="Q221" s="1" t="s">
        <v>22</v>
      </c>
    </row>
    <row r="222" spans="1:17" ht="18" x14ac:dyDescent="0.25">
      <c r="A222" s="3">
        <v>790.57180000000005</v>
      </c>
      <c r="B222" s="5" t="s">
        <v>1</v>
      </c>
      <c r="C222" s="4">
        <v>8.9447779999999995</v>
      </c>
      <c r="D222" s="1" t="s">
        <v>18</v>
      </c>
      <c r="E222" s="1" t="s">
        <v>535</v>
      </c>
      <c r="F222" s="1" t="s">
        <v>536</v>
      </c>
      <c r="G222" s="1" t="s">
        <v>148</v>
      </c>
      <c r="H222" s="1" t="s">
        <v>22</v>
      </c>
      <c r="I222" s="13"/>
      <c r="J222" s="3">
        <v>773.65290000000005</v>
      </c>
      <c r="K222" s="5" t="s">
        <v>7</v>
      </c>
      <c r="L222" s="4">
        <v>9.7664209999999994</v>
      </c>
      <c r="M222" s="1" t="s">
        <v>18</v>
      </c>
      <c r="N222" s="1" t="s">
        <v>537</v>
      </c>
      <c r="O222" s="1" t="s">
        <v>472</v>
      </c>
      <c r="P222" s="1" t="s">
        <v>140</v>
      </c>
      <c r="Q222" s="1" t="s">
        <v>32</v>
      </c>
    </row>
    <row r="223" spans="1:17" ht="18" x14ac:dyDescent="0.25">
      <c r="A223" s="3">
        <v>792.55309999999997</v>
      </c>
      <c r="B223" s="5" t="s">
        <v>1</v>
      </c>
      <c r="C223" s="4">
        <v>8.8502679999999998</v>
      </c>
      <c r="D223" s="1" t="s">
        <v>18</v>
      </c>
      <c r="E223" s="1" t="s">
        <v>538</v>
      </c>
      <c r="F223" s="1" t="s">
        <v>534</v>
      </c>
      <c r="G223" s="1" t="s">
        <v>148</v>
      </c>
      <c r="H223" s="1" t="s">
        <v>22</v>
      </c>
      <c r="I223" s="13"/>
      <c r="J223" s="3">
        <v>774.54399999999998</v>
      </c>
      <c r="K223" s="5" t="s">
        <v>7</v>
      </c>
      <c r="L223" s="4">
        <v>9.2200640000000007</v>
      </c>
      <c r="M223" s="1" t="s">
        <v>13</v>
      </c>
      <c r="N223" s="1" t="s">
        <v>479</v>
      </c>
      <c r="O223" s="1" t="s">
        <v>480</v>
      </c>
      <c r="P223" s="1" t="s">
        <v>136</v>
      </c>
      <c r="Q223" s="1" t="s">
        <v>22</v>
      </c>
    </row>
    <row r="224" spans="1:17" ht="18" x14ac:dyDescent="0.25">
      <c r="A224" s="3">
        <v>792.55629999999996</v>
      </c>
      <c r="B224" s="5" t="s">
        <v>1</v>
      </c>
      <c r="C224" s="4">
        <v>9.2569739999999996</v>
      </c>
      <c r="D224" s="1" t="s">
        <v>13</v>
      </c>
      <c r="E224" s="1" t="s">
        <v>539</v>
      </c>
      <c r="F224" s="1" t="s">
        <v>540</v>
      </c>
      <c r="G224" s="1" t="s">
        <v>136</v>
      </c>
      <c r="H224" s="1" t="s">
        <v>22</v>
      </c>
      <c r="I224" s="13"/>
      <c r="J224" s="3">
        <v>774.60029999999995</v>
      </c>
      <c r="K224" s="5" t="s">
        <v>7</v>
      </c>
      <c r="L224" s="4">
        <v>9.2426100000000009</v>
      </c>
      <c r="M224" s="1" t="s">
        <v>18</v>
      </c>
      <c r="N224" s="1" t="s">
        <v>481</v>
      </c>
      <c r="O224" s="1" t="s">
        <v>467</v>
      </c>
      <c r="P224" s="1" t="s">
        <v>148</v>
      </c>
      <c r="Q224" s="1" t="s">
        <v>22</v>
      </c>
    </row>
    <row r="225" spans="1:17" ht="18" x14ac:dyDescent="0.25">
      <c r="A225" s="3">
        <v>794.52940000000001</v>
      </c>
      <c r="B225" s="5" t="s">
        <v>1</v>
      </c>
      <c r="C225" s="4">
        <v>8.5043790000000001</v>
      </c>
      <c r="D225" s="1" t="s">
        <v>13</v>
      </c>
      <c r="E225" s="1" t="s">
        <v>541</v>
      </c>
      <c r="F225" s="1" t="s">
        <v>542</v>
      </c>
      <c r="G225" s="1" t="s">
        <v>144</v>
      </c>
      <c r="H225" s="1" t="s">
        <v>22</v>
      </c>
      <c r="I225" s="13"/>
      <c r="J225" s="3">
        <v>774.63779999999997</v>
      </c>
      <c r="K225" s="5" t="s">
        <v>7</v>
      </c>
      <c r="L225" s="4">
        <v>10.194694</v>
      </c>
      <c r="M225" s="1" t="s">
        <v>18</v>
      </c>
      <c r="N225" s="1" t="s">
        <v>482</v>
      </c>
      <c r="O225" s="1" t="s">
        <v>483</v>
      </c>
      <c r="P225" s="1" t="s">
        <v>148</v>
      </c>
      <c r="Q225" s="1" t="s">
        <v>22</v>
      </c>
    </row>
    <row r="226" spans="1:17" ht="18" x14ac:dyDescent="0.25">
      <c r="A226" s="3">
        <v>794.56870000000004</v>
      </c>
      <c r="B226" s="5" t="s">
        <v>1</v>
      </c>
      <c r="C226" s="4">
        <v>9.2746490000000001</v>
      </c>
      <c r="D226" s="1" t="s">
        <v>18</v>
      </c>
      <c r="E226" s="1" t="s">
        <v>543</v>
      </c>
      <c r="F226" s="1" t="s">
        <v>540</v>
      </c>
      <c r="G226" s="1" t="s">
        <v>148</v>
      </c>
      <c r="H226" s="1" t="s">
        <v>22</v>
      </c>
      <c r="I226" s="13"/>
      <c r="J226" s="3">
        <v>776.55820000000006</v>
      </c>
      <c r="K226" s="5" t="s">
        <v>7</v>
      </c>
      <c r="L226" s="4">
        <v>9.1988020000000006</v>
      </c>
      <c r="M226" s="1" t="s">
        <v>18</v>
      </c>
      <c r="N226" s="1" t="s">
        <v>488</v>
      </c>
      <c r="O226" s="1" t="s">
        <v>480</v>
      </c>
      <c r="P226" s="1" t="s">
        <v>148</v>
      </c>
      <c r="Q226" s="1" t="s">
        <v>22</v>
      </c>
    </row>
    <row r="227" spans="1:17" ht="18" x14ac:dyDescent="0.25">
      <c r="A227" s="3">
        <v>794.56939999999997</v>
      </c>
      <c r="B227" s="5" t="s">
        <v>1</v>
      </c>
      <c r="C227" s="4">
        <v>8.5722620000000003</v>
      </c>
      <c r="D227" s="1" t="s">
        <v>18</v>
      </c>
      <c r="E227" s="1" t="s">
        <v>543</v>
      </c>
      <c r="F227" s="1" t="s">
        <v>540</v>
      </c>
      <c r="G227" s="1" t="s">
        <v>148</v>
      </c>
      <c r="H227" s="1" t="s">
        <v>22</v>
      </c>
      <c r="I227" s="13"/>
      <c r="J227" s="3">
        <v>776.55849999999998</v>
      </c>
      <c r="K227" s="5" t="s">
        <v>7</v>
      </c>
      <c r="L227" s="4">
        <v>8.5471299999999992</v>
      </c>
      <c r="M227" s="1" t="s">
        <v>18</v>
      </c>
      <c r="N227" s="1" t="s">
        <v>488</v>
      </c>
      <c r="O227" s="1" t="s">
        <v>480</v>
      </c>
      <c r="P227" s="1" t="s">
        <v>148</v>
      </c>
      <c r="Q227" s="1" t="s">
        <v>22</v>
      </c>
    </row>
    <row r="228" spans="1:17" ht="18" x14ac:dyDescent="0.25">
      <c r="A228" s="3">
        <v>794.572</v>
      </c>
      <c r="B228" s="5" t="s">
        <v>1</v>
      </c>
      <c r="C228" s="4">
        <v>9.6398039999999998</v>
      </c>
      <c r="D228" s="1" t="s">
        <v>13</v>
      </c>
      <c r="E228" s="1" t="s">
        <v>544</v>
      </c>
      <c r="F228" s="1" t="s">
        <v>545</v>
      </c>
      <c r="G228" s="1" t="s">
        <v>136</v>
      </c>
      <c r="H228" s="1" t="s">
        <v>22</v>
      </c>
      <c r="I228" s="13"/>
      <c r="J228" s="3">
        <v>776.55970000000002</v>
      </c>
      <c r="K228" s="5" t="s">
        <v>7</v>
      </c>
      <c r="L228" s="4">
        <v>9.2605339999999998</v>
      </c>
      <c r="M228" s="1" t="s">
        <v>13</v>
      </c>
      <c r="N228" s="1" t="s">
        <v>491</v>
      </c>
      <c r="O228" s="1" t="s">
        <v>492</v>
      </c>
      <c r="P228" s="1" t="s">
        <v>136</v>
      </c>
      <c r="Q228" s="1" t="s">
        <v>22</v>
      </c>
    </row>
    <row r="229" spans="1:17" ht="18" x14ac:dyDescent="0.25">
      <c r="A229" s="3">
        <v>794.60519999999997</v>
      </c>
      <c r="B229" s="5" t="s">
        <v>1</v>
      </c>
      <c r="C229" s="4">
        <v>9.4132829999999998</v>
      </c>
      <c r="D229" s="1" t="s">
        <v>18</v>
      </c>
      <c r="E229" s="1" t="s">
        <v>546</v>
      </c>
      <c r="F229" s="1" t="s">
        <v>547</v>
      </c>
      <c r="G229" s="1" t="s">
        <v>148</v>
      </c>
      <c r="H229" s="1" t="s">
        <v>22</v>
      </c>
      <c r="I229" s="13"/>
      <c r="J229" s="3">
        <v>776.5598</v>
      </c>
      <c r="K229" s="5" t="s">
        <v>7</v>
      </c>
      <c r="L229" s="4">
        <v>9.6585750000000008</v>
      </c>
      <c r="M229" s="1" t="s">
        <v>13</v>
      </c>
      <c r="N229" s="1" t="s">
        <v>491</v>
      </c>
      <c r="O229" s="1" t="s">
        <v>492</v>
      </c>
      <c r="P229" s="1" t="s">
        <v>136</v>
      </c>
      <c r="Q229" s="1" t="s">
        <v>22</v>
      </c>
    </row>
    <row r="230" spans="1:17" ht="18" x14ac:dyDescent="0.25">
      <c r="A230" s="3">
        <v>796.51250000000005</v>
      </c>
      <c r="B230" s="5" t="s">
        <v>1</v>
      </c>
      <c r="C230" s="4">
        <v>8.7671030000000005</v>
      </c>
      <c r="D230" s="1" t="s">
        <v>13</v>
      </c>
      <c r="E230" s="1" t="s">
        <v>548</v>
      </c>
      <c r="F230" s="1" t="s">
        <v>549</v>
      </c>
      <c r="G230" s="1" t="s">
        <v>144</v>
      </c>
      <c r="H230" s="1" t="s">
        <v>22</v>
      </c>
      <c r="I230" s="13"/>
      <c r="J230" s="3">
        <v>776.57989999999995</v>
      </c>
      <c r="K230" s="5" t="s">
        <v>7</v>
      </c>
      <c r="L230" s="4">
        <v>8.0955779999999997</v>
      </c>
      <c r="M230" s="1" t="s">
        <v>39</v>
      </c>
      <c r="N230" s="1" t="s">
        <v>550</v>
      </c>
      <c r="O230" s="1" t="s">
        <v>551</v>
      </c>
      <c r="P230" s="1" t="s">
        <v>552</v>
      </c>
      <c r="Q230" s="1" t="s">
        <v>43</v>
      </c>
    </row>
    <row r="231" spans="1:17" ht="18" x14ac:dyDescent="0.25">
      <c r="A231" s="3">
        <v>796.51819999999998</v>
      </c>
      <c r="B231" s="5" t="s">
        <v>1</v>
      </c>
      <c r="C231" s="4">
        <v>9.3047079999999998</v>
      </c>
      <c r="D231" s="1" t="s">
        <v>13</v>
      </c>
      <c r="E231" s="1" t="s">
        <v>548</v>
      </c>
      <c r="F231" s="1" t="s">
        <v>7461</v>
      </c>
      <c r="G231" s="1" t="s">
        <v>144</v>
      </c>
      <c r="H231" s="1" t="s">
        <v>22</v>
      </c>
      <c r="I231" s="13"/>
      <c r="J231" s="3">
        <v>776.58079999999995</v>
      </c>
      <c r="K231" s="5" t="s">
        <v>7</v>
      </c>
      <c r="L231" s="4">
        <v>9.3625050000000005</v>
      </c>
      <c r="M231" s="1" t="s">
        <v>13</v>
      </c>
      <c r="N231" s="1" t="s">
        <v>553</v>
      </c>
      <c r="O231" s="1" t="s">
        <v>554</v>
      </c>
      <c r="P231" s="1" t="s">
        <v>144</v>
      </c>
      <c r="Q231" s="1" t="s">
        <v>22</v>
      </c>
    </row>
    <row r="232" spans="1:17" ht="18" x14ac:dyDescent="0.25">
      <c r="A232" s="3">
        <v>796.58420000000001</v>
      </c>
      <c r="B232" s="5" t="s">
        <v>1</v>
      </c>
      <c r="C232" s="4">
        <v>8.9197249999999997</v>
      </c>
      <c r="D232" s="1" t="s">
        <v>18</v>
      </c>
      <c r="E232" s="1" t="s">
        <v>555</v>
      </c>
      <c r="F232" s="1" t="s">
        <v>545</v>
      </c>
      <c r="G232" s="1" t="s">
        <v>148</v>
      </c>
      <c r="H232" s="1" t="s">
        <v>22</v>
      </c>
      <c r="I232" s="13"/>
      <c r="J232" s="3">
        <v>776.61710000000005</v>
      </c>
      <c r="K232" s="5" t="s">
        <v>7</v>
      </c>
      <c r="L232" s="4">
        <v>9.5775729999999992</v>
      </c>
      <c r="M232" s="1" t="s">
        <v>18</v>
      </c>
      <c r="N232" s="1" t="s">
        <v>495</v>
      </c>
      <c r="O232" s="1" t="s">
        <v>496</v>
      </c>
      <c r="P232" s="1" t="s">
        <v>148</v>
      </c>
      <c r="Q232" s="1" t="s">
        <v>22</v>
      </c>
    </row>
    <row r="233" spans="1:17" ht="18" x14ac:dyDescent="0.25">
      <c r="A233" s="3">
        <v>796.58489999999995</v>
      </c>
      <c r="B233" s="5" t="s">
        <v>1</v>
      </c>
      <c r="C233" s="4">
        <v>9.6397290000000009</v>
      </c>
      <c r="D233" s="1" t="s">
        <v>18</v>
      </c>
      <c r="E233" s="1" t="s">
        <v>555</v>
      </c>
      <c r="F233" s="1" t="s">
        <v>545</v>
      </c>
      <c r="G233" s="1" t="s">
        <v>148</v>
      </c>
      <c r="H233" s="1" t="s">
        <v>22</v>
      </c>
      <c r="I233" s="13"/>
      <c r="J233" s="3">
        <v>778.57420000000002</v>
      </c>
      <c r="K233" s="5" t="s">
        <v>7</v>
      </c>
      <c r="L233" s="4">
        <v>8.7361819999999994</v>
      </c>
      <c r="M233" s="1" t="s">
        <v>18</v>
      </c>
      <c r="N233" s="1" t="s">
        <v>501</v>
      </c>
      <c r="O233" s="1" t="s">
        <v>492</v>
      </c>
      <c r="P233" s="1" t="s">
        <v>148</v>
      </c>
      <c r="Q233" s="1" t="s">
        <v>22</v>
      </c>
    </row>
    <row r="234" spans="1:17" ht="18" x14ac:dyDescent="0.25">
      <c r="A234" s="3">
        <v>796.58789999999999</v>
      </c>
      <c r="B234" s="5" t="s">
        <v>1</v>
      </c>
      <c r="C234" s="4">
        <v>9.9863130000000009</v>
      </c>
      <c r="D234" s="1" t="s">
        <v>13</v>
      </c>
      <c r="E234" s="1" t="s">
        <v>556</v>
      </c>
      <c r="F234" s="1" t="s">
        <v>557</v>
      </c>
      <c r="G234" s="1" t="s">
        <v>136</v>
      </c>
      <c r="H234" s="1" t="s">
        <v>22</v>
      </c>
      <c r="I234" s="13"/>
      <c r="J234" s="3">
        <v>778.57460000000003</v>
      </c>
      <c r="K234" s="5" t="s">
        <v>7</v>
      </c>
      <c r="L234" s="4">
        <v>9.6193989999999996</v>
      </c>
      <c r="M234" s="1" t="s">
        <v>18</v>
      </c>
      <c r="N234" s="1" t="s">
        <v>501</v>
      </c>
      <c r="O234" s="1" t="s">
        <v>492</v>
      </c>
      <c r="P234" s="1" t="s">
        <v>148</v>
      </c>
      <c r="Q234" s="1" t="s">
        <v>22</v>
      </c>
    </row>
    <row r="235" spans="1:17" ht="18" x14ac:dyDescent="0.25">
      <c r="A235" s="3">
        <v>796.62210000000005</v>
      </c>
      <c r="B235" s="5" t="s">
        <v>1</v>
      </c>
      <c r="C235" s="4">
        <v>9.8511959999999998</v>
      </c>
      <c r="D235" s="1" t="s">
        <v>18</v>
      </c>
      <c r="E235" s="1" t="s">
        <v>558</v>
      </c>
      <c r="F235" s="1" t="s">
        <v>559</v>
      </c>
      <c r="G235" s="1" t="s">
        <v>148</v>
      </c>
      <c r="H235" s="1" t="s">
        <v>22</v>
      </c>
      <c r="I235" s="13"/>
      <c r="J235" s="3">
        <v>778.57550000000003</v>
      </c>
      <c r="K235" s="5" t="s">
        <v>7</v>
      </c>
      <c r="L235" s="4">
        <v>10.041905</v>
      </c>
      <c r="M235" s="1" t="s">
        <v>13</v>
      </c>
      <c r="N235" s="1" t="s">
        <v>502</v>
      </c>
      <c r="O235" s="1" t="s">
        <v>503</v>
      </c>
      <c r="P235" s="1" t="s">
        <v>136</v>
      </c>
      <c r="Q235" s="1" t="s">
        <v>22</v>
      </c>
    </row>
    <row r="236" spans="1:17" ht="18" x14ac:dyDescent="0.25">
      <c r="A236" s="3">
        <v>797.65200000000004</v>
      </c>
      <c r="B236" s="5" t="s">
        <v>1</v>
      </c>
      <c r="C236" s="4">
        <v>9.4895130000000005</v>
      </c>
      <c r="D236" s="1" t="s">
        <v>18</v>
      </c>
      <c r="E236" s="1" t="s">
        <v>560</v>
      </c>
      <c r="F236" s="1" t="s">
        <v>561</v>
      </c>
      <c r="G236" s="1" t="s">
        <v>140</v>
      </c>
      <c r="H236" s="1" t="s">
        <v>32</v>
      </c>
      <c r="I236" s="13"/>
      <c r="J236" s="3">
        <v>778.57650000000001</v>
      </c>
      <c r="K236" s="5" t="s">
        <v>7</v>
      </c>
      <c r="L236" s="4">
        <v>9.7112400000000001</v>
      </c>
      <c r="M236" s="1" t="s">
        <v>13</v>
      </c>
      <c r="N236" s="1" t="s">
        <v>502</v>
      </c>
      <c r="O236" s="1" t="s">
        <v>503</v>
      </c>
      <c r="P236" s="1" t="s">
        <v>136</v>
      </c>
      <c r="Q236" s="1" t="s">
        <v>22</v>
      </c>
    </row>
    <row r="237" spans="1:17" ht="18" x14ac:dyDescent="0.25">
      <c r="A237" s="3">
        <v>798.60059999999999</v>
      </c>
      <c r="B237" s="5" t="s">
        <v>1</v>
      </c>
      <c r="C237" s="4">
        <v>9.1953600000000009</v>
      </c>
      <c r="D237" s="1" t="s">
        <v>18</v>
      </c>
      <c r="E237" s="1" t="s">
        <v>562</v>
      </c>
      <c r="F237" s="1" t="s">
        <v>557</v>
      </c>
      <c r="G237" s="1" t="s">
        <v>148</v>
      </c>
      <c r="H237" s="1" t="s">
        <v>22</v>
      </c>
      <c r="I237" s="13"/>
      <c r="J237" s="3">
        <v>780.5521</v>
      </c>
      <c r="K237" s="5" t="s">
        <v>7</v>
      </c>
      <c r="L237" s="4">
        <v>8.3427690000000005</v>
      </c>
      <c r="M237" s="1" t="s">
        <v>18</v>
      </c>
      <c r="N237" s="1" t="s">
        <v>504</v>
      </c>
      <c r="O237" s="1" t="s">
        <v>500</v>
      </c>
      <c r="P237" s="1" t="s">
        <v>148</v>
      </c>
      <c r="Q237" s="1" t="s">
        <v>22</v>
      </c>
    </row>
    <row r="238" spans="1:17" ht="18" x14ac:dyDescent="0.25">
      <c r="A238" s="3">
        <v>798.60339999999997</v>
      </c>
      <c r="B238" s="5" t="s">
        <v>1</v>
      </c>
      <c r="C238" s="4">
        <v>10.271378</v>
      </c>
      <c r="D238" s="1" t="s">
        <v>13</v>
      </c>
      <c r="E238" s="1" t="s">
        <v>563</v>
      </c>
      <c r="F238" s="1" t="s">
        <v>564</v>
      </c>
      <c r="G238" s="1" t="s">
        <v>136</v>
      </c>
      <c r="H238" s="1" t="s">
        <v>22</v>
      </c>
      <c r="I238" s="13"/>
      <c r="J238" s="3">
        <v>780.58989999999994</v>
      </c>
      <c r="K238" s="5" t="s">
        <v>7</v>
      </c>
      <c r="L238" s="4">
        <v>9.2122770000000003</v>
      </c>
      <c r="M238" s="1" t="s">
        <v>18</v>
      </c>
      <c r="N238" s="1" t="s">
        <v>507</v>
      </c>
      <c r="O238" s="1" t="s">
        <v>503</v>
      </c>
      <c r="P238" s="1" t="s">
        <v>148</v>
      </c>
      <c r="Q238" s="1" t="s">
        <v>22</v>
      </c>
    </row>
    <row r="239" spans="1:17" ht="18" x14ac:dyDescent="0.25">
      <c r="A239" s="3">
        <v>799.66869999999994</v>
      </c>
      <c r="B239" s="5" t="s">
        <v>1</v>
      </c>
      <c r="C239" s="4">
        <v>9.9453770000000006</v>
      </c>
      <c r="D239" s="1" t="s">
        <v>18</v>
      </c>
      <c r="E239" s="1" t="s">
        <v>565</v>
      </c>
      <c r="F239" s="1" t="s">
        <v>566</v>
      </c>
      <c r="G239" s="1" t="s">
        <v>140</v>
      </c>
      <c r="H239" s="1" t="s">
        <v>32</v>
      </c>
      <c r="I239" s="13"/>
      <c r="J239" s="3">
        <v>780.59029999999996</v>
      </c>
      <c r="K239" s="5" t="s">
        <v>7</v>
      </c>
      <c r="L239" s="4">
        <v>9.9998000000000005</v>
      </c>
      <c r="M239" s="1" t="s">
        <v>18</v>
      </c>
      <c r="N239" s="1" t="s">
        <v>507</v>
      </c>
      <c r="O239" s="1" t="s">
        <v>503</v>
      </c>
      <c r="P239" s="1" t="s">
        <v>148</v>
      </c>
      <c r="Q239" s="1" t="s">
        <v>22</v>
      </c>
    </row>
    <row r="240" spans="1:17" ht="18" x14ac:dyDescent="0.25">
      <c r="A240" s="3">
        <v>800.61599999999999</v>
      </c>
      <c r="B240" s="5" t="s">
        <v>1</v>
      </c>
      <c r="C240" s="4">
        <v>9.5877169999999996</v>
      </c>
      <c r="D240" s="1" t="s">
        <v>18</v>
      </c>
      <c r="E240" s="1" t="s">
        <v>567</v>
      </c>
      <c r="F240" s="1" t="s">
        <v>564</v>
      </c>
      <c r="G240" s="1" t="s">
        <v>148</v>
      </c>
      <c r="H240" s="1" t="s">
        <v>22</v>
      </c>
      <c r="I240" s="13"/>
      <c r="J240" s="3">
        <v>780.70659999999998</v>
      </c>
      <c r="K240" s="5" t="s">
        <v>7</v>
      </c>
      <c r="L240" s="4">
        <v>14.357574</v>
      </c>
      <c r="M240" s="1" t="s">
        <v>39</v>
      </c>
      <c r="N240" s="1" t="s">
        <v>568</v>
      </c>
      <c r="O240" s="1" t="s">
        <v>569</v>
      </c>
      <c r="P240" s="1" t="s">
        <v>552</v>
      </c>
      <c r="Q240" s="1" t="s">
        <v>43</v>
      </c>
    </row>
    <row r="241" spans="1:17" ht="18" x14ac:dyDescent="0.25">
      <c r="A241" s="3">
        <v>801.68359999999996</v>
      </c>
      <c r="B241" s="5" t="s">
        <v>1</v>
      </c>
      <c r="C241" s="4">
        <v>10.481267000000001</v>
      </c>
      <c r="D241" s="1" t="s">
        <v>18</v>
      </c>
      <c r="E241" s="1" t="s">
        <v>570</v>
      </c>
      <c r="F241" s="1" t="s">
        <v>571</v>
      </c>
      <c r="G241" s="1" t="s">
        <v>140</v>
      </c>
      <c r="H241" s="1" t="s">
        <v>32</v>
      </c>
      <c r="I241" s="13"/>
      <c r="J241" s="3">
        <v>782.56889999999999</v>
      </c>
      <c r="K241" s="5" t="s">
        <v>7</v>
      </c>
      <c r="L241" s="4">
        <v>8.5664169999999995</v>
      </c>
      <c r="M241" s="1" t="s">
        <v>18</v>
      </c>
      <c r="N241" s="1" t="s">
        <v>511</v>
      </c>
      <c r="O241" s="1" t="s">
        <v>506</v>
      </c>
      <c r="P241" s="1" t="s">
        <v>148</v>
      </c>
      <c r="Q241" s="1" t="s">
        <v>22</v>
      </c>
    </row>
    <row r="242" spans="1:17" ht="18" x14ac:dyDescent="0.25">
      <c r="A242" s="3">
        <v>802.63239999999996</v>
      </c>
      <c r="B242" s="5" t="s">
        <v>1</v>
      </c>
      <c r="C242" s="4">
        <v>10.017163</v>
      </c>
      <c r="D242" s="1" t="s">
        <v>18</v>
      </c>
      <c r="E242" s="1" t="s">
        <v>572</v>
      </c>
      <c r="F242" s="1" t="s">
        <v>573</v>
      </c>
      <c r="G242" s="1" t="s">
        <v>148</v>
      </c>
      <c r="H242" s="1" t="s">
        <v>22</v>
      </c>
      <c r="I242" s="13"/>
      <c r="J242" s="3">
        <v>782.60569999999996</v>
      </c>
      <c r="K242" s="5" t="s">
        <v>7</v>
      </c>
      <c r="L242" s="4">
        <v>9.4596060000000008</v>
      </c>
      <c r="M242" s="1" t="s">
        <v>18</v>
      </c>
      <c r="N242" s="1" t="s">
        <v>512</v>
      </c>
      <c r="O242" s="1" t="s">
        <v>509</v>
      </c>
      <c r="P242" s="1" t="s">
        <v>148</v>
      </c>
      <c r="Q242" s="1" t="s">
        <v>22</v>
      </c>
    </row>
    <row r="243" spans="1:17" ht="18" x14ac:dyDescent="0.25">
      <c r="A243" s="3">
        <v>804.48119999999994</v>
      </c>
      <c r="B243" s="5" t="s">
        <v>1</v>
      </c>
      <c r="C243" s="4">
        <v>8.1730400000000003</v>
      </c>
      <c r="D243" s="1" t="s">
        <v>13</v>
      </c>
      <c r="E243" s="1" t="s">
        <v>574</v>
      </c>
      <c r="F243" s="1" t="s">
        <v>575</v>
      </c>
      <c r="G243" s="1" t="s">
        <v>144</v>
      </c>
      <c r="H243" s="1" t="s">
        <v>22</v>
      </c>
      <c r="I243" s="13"/>
      <c r="J243" s="3">
        <v>782.72249999999997</v>
      </c>
      <c r="K243" s="5" t="s">
        <v>7</v>
      </c>
      <c r="L243" s="4">
        <v>14.789441999999999</v>
      </c>
      <c r="M243" s="1" t="s">
        <v>39</v>
      </c>
      <c r="N243" s="1" t="s">
        <v>576</v>
      </c>
      <c r="O243" s="1" t="s">
        <v>577</v>
      </c>
      <c r="P243" s="1" t="s">
        <v>552</v>
      </c>
      <c r="Q243" s="1" t="s">
        <v>43</v>
      </c>
    </row>
    <row r="244" spans="1:17" ht="18" x14ac:dyDescent="0.25">
      <c r="A244" s="3">
        <v>804.55380000000002</v>
      </c>
      <c r="B244" s="5" t="s">
        <v>1</v>
      </c>
      <c r="C244" s="4">
        <v>8.1845359999999996</v>
      </c>
      <c r="D244" s="1" t="s">
        <v>18</v>
      </c>
      <c r="E244" s="1" t="s">
        <v>578</v>
      </c>
      <c r="F244" s="1" t="s">
        <v>579</v>
      </c>
      <c r="G244" s="1" t="s">
        <v>148</v>
      </c>
      <c r="H244" s="1" t="s">
        <v>22</v>
      </c>
      <c r="I244" s="13"/>
      <c r="J244" s="3">
        <v>784.58460000000002</v>
      </c>
      <c r="K244" s="5" t="s">
        <v>7</v>
      </c>
      <c r="L244" s="4">
        <v>8.7976430000000008</v>
      </c>
      <c r="M244" s="1" t="s">
        <v>18</v>
      </c>
      <c r="N244" s="1" t="s">
        <v>513</v>
      </c>
      <c r="O244" s="1" t="s">
        <v>514</v>
      </c>
      <c r="P244" s="1" t="s">
        <v>148</v>
      </c>
      <c r="Q244" s="1" t="s">
        <v>22</v>
      </c>
    </row>
    <row r="245" spans="1:17" ht="18" x14ac:dyDescent="0.25">
      <c r="A245" s="3">
        <v>805.52589999999998</v>
      </c>
      <c r="B245" s="5" t="s">
        <v>1</v>
      </c>
      <c r="C245" s="4">
        <v>8.0180000000000007</v>
      </c>
      <c r="D245" s="1" t="s">
        <v>13</v>
      </c>
      <c r="E245" s="1" t="s">
        <v>580</v>
      </c>
      <c r="F245" s="1" t="s">
        <v>581</v>
      </c>
      <c r="G245" s="1" t="s">
        <v>582</v>
      </c>
      <c r="H245" s="1" t="s">
        <v>22</v>
      </c>
      <c r="I245" s="13"/>
      <c r="J245" s="3">
        <v>784.62189999999998</v>
      </c>
      <c r="K245" s="5" t="s">
        <v>7</v>
      </c>
      <c r="L245" s="4">
        <v>9.8730569999999993</v>
      </c>
      <c r="M245" s="1" t="s">
        <v>18</v>
      </c>
      <c r="N245" s="1" t="s">
        <v>583</v>
      </c>
      <c r="O245" s="1" t="s">
        <v>584</v>
      </c>
      <c r="P245" s="1" t="s">
        <v>148</v>
      </c>
      <c r="Q245" s="1" t="s">
        <v>22</v>
      </c>
    </row>
    <row r="246" spans="1:17" ht="18" x14ac:dyDescent="0.25">
      <c r="A246" s="3">
        <v>806.5693</v>
      </c>
      <c r="B246" s="5" t="s">
        <v>1</v>
      </c>
      <c r="C246" s="4">
        <v>8.5160420000000006</v>
      </c>
      <c r="D246" s="1" t="s">
        <v>18</v>
      </c>
      <c r="E246" s="1" t="s">
        <v>585</v>
      </c>
      <c r="F246" s="1" t="s">
        <v>586</v>
      </c>
      <c r="G246" s="1" t="s">
        <v>148</v>
      </c>
      <c r="H246" s="1" t="s">
        <v>22</v>
      </c>
      <c r="I246" s="13"/>
      <c r="J246" s="3">
        <v>785.65309999999999</v>
      </c>
      <c r="K246" s="5" t="s">
        <v>7</v>
      </c>
      <c r="L246" s="4">
        <v>9.5759399999999992</v>
      </c>
      <c r="M246" s="1" t="s">
        <v>18</v>
      </c>
      <c r="N246" s="1" t="s">
        <v>587</v>
      </c>
      <c r="O246" s="1" t="s">
        <v>516</v>
      </c>
      <c r="P246" s="1" t="s">
        <v>140</v>
      </c>
      <c r="Q246" s="1" t="s">
        <v>32</v>
      </c>
    </row>
    <row r="247" spans="1:17" ht="18" x14ac:dyDescent="0.25">
      <c r="A247" s="3">
        <v>806.60519999999997</v>
      </c>
      <c r="B247" s="5" t="s">
        <v>1</v>
      </c>
      <c r="C247" s="4">
        <v>9.5139639999999996</v>
      </c>
      <c r="D247" s="1" t="s">
        <v>18</v>
      </c>
      <c r="E247" s="1" t="s">
        <v>588</v>
      </c>
      <c r="F247" s="1" t="s">
        <v>589</v>
      </c>
      <c r="G247" s="1" t="s">
        <v>148</v>
      </c>
      <c r="H247" s="1" t="s">
        <v>22</v>
      </c>
      <c r="I247" s="13"/>
      <c r="J247" s="3">
        <v>786.60050000000001</v>
      </c>
      <c r="K247" s="5" t="s">
        <v>7</v>
      </c>
      <c r="L247" s="4">
        <v>9.1738839999999993</v>
      </c>
      <c r="M247" s="1" t="s">
        <v>18</v>
      </c>
      <c r="N247" s="1" t="s">
        <v>517</v>
      </c>
      <c r="O247" s="1" t="s">
        <v>518</v>
      </c>
      <c r="P247" s="1" t="s">
        <v>148</v>
      </c>
      <c r="Q247" s="1" t="s">
        <v>22</v>
      </c>
    </row>
    <row r="248" spans="1:17" ht="18" x14ac:dyDescent="0.25">
      <c r="A248" s="3">
        <v>808.58439999999996</v>
      </c>
      <c r="B248" s="5" t="s">
        <v>1</v>
      </c>
      <c r="C248" s="4">
        <v>8.8316739999999996</v>
      </c>
      <c r="D248" s="1" t="s">
        <v>18</v>
      </c>
      <c r="E248" s="1" t="s">
        <v>590</v>
      </c>
      <c r="F248" s="1" t="s">
        <v>591</v>
      </c>
      <c r="G248" s="1" t="s">
        <v>148</v>
      </c>
      <c r="H248" s="1" t="s">
        <v>22</v>
      </c>
      <c r="I248" s="13"/>
      <c r="J248" s="3">
        <v>787.66880000000003</v>
      </c>
      <c r="K248" s="5" t="s">
        <v>7</v>
      </c>
      <c r="L248" s="4">
        <v>10.046835</v>
      </c>
      <c r="M248" s="1" t="s">
        <v>18</v>
      </c>
      <c r="N248" s="1" t="s">
        <v>592</v>
      </c>
      <c r="O248" s="1" t="s">
        <v>520</v>
      </c>
      <c r="P248" s="1" t="s">
        <v>140</v>
      </c>
      <c r="Q248" s="1" t="s">
        <v>32</v>
      </c>
    </row>
    <row r="249" spans="1:17" ht="18" x14ac:dyDescent="0.25">
      <c r="A249" s="3">
        <v>808.62120000000004</v>
      </c>
      <c r="B249" s="5" t="s">
        <v>1</v>
      </c>
      <c r="C249" s="4">
        <v>9.8214760000000005</v>
      </c>
      <c r="D249" s="1" t="s">
        <v>18</v>
      </c>
      <c r="E249" s="1" t="s">
        <v>593</v>
      </c>
      <c r="F249" s="1" t="s">
        <v>594</v>
      </c>
      <c r="G249" s="1" t="s">
        <v>148</v>
      </c>
      <c r="H249" s="1" t="s">
        <v>22</v>
      </c>
      <c r="I249" s="13"/>
      <c r="J249" s="3">
        <v>788.61630000000002</v>
      </c>
      <c r="K249" s="5" t="s">
        <v>7</v>
      </c>
      <c r="L249" s="4">
        <v>9.5881220000000003</v>
      </c>
      <c r="M249" s="1" t="s">
        <v>18</v>
      </c>
      <c r="N249" s="1" t="s">
        <v>525</v>
      </c>
      <c r="O249" s="1" t="s">
        <v>526</v>
      </c>
      <c r="P249" s="1" t="s">
        <v>148</v>
      </c>
      <c r="Q249" s="1" t="s">
        <v>22</v>
      </c>
    </row>
    <row r="250" spans="1:17" ht="18" x14ac:dyDescent="0.25">
      <c r="A250" s="3">
        <v>810.60029999999995</v>
      </c>
      <c r="B250" s="5" t="s">
        <v>1</v>
      </c>
      <c r="C250" s="4">
        <v>9.2543710000000008</v>
      </c>
      <c r="D250" s="1" t="s">
        <v>18</v>
      </c>
      <c r="E250" s="1" t="s">
        <v>595</v>
      </c>
      <c r="F250" s="1" t="s">
        <v>596</v>
      </c>
      <c r="G250" s="1" t="s">
        <v>148</v>
      </c>
      <c r="H250" s="1" t="s">
        <v>22</v>
      </c>
      <c r="I250" s="13"/>
      <c r="J250" s="3">
        <v>790.53880000000004</v>
      </c>
      <c r="K250" s="5" t="s">
        <v>7</v>
      </c>
      <c r="L250" s="4">
        <v>8.8352059999999994</v>
      </c>
      <c r="M250" s="1" t="s">
        <v>13</v>
      </c>
      <c r="N250" s="1" t="s">
        <v>533</v>
      </c>
      <c r="O250" s="1" t="s">
        <v>534</v>
      </c>
      <c r="P250" s="1" t="s">
        <v>136</v>
      </c>
      <c r="Q250" s="1" t="s">
        <v>22</v>
      </c>
    </row>
    <row r="251" spans="1:17" ht="18" x14ac:dyDescent="0.25">
      <c r="A251" s="3">
        <v>811.66859999999997</v>
      </c>
      <c r="B251" s="5" t="s">
        <v>1</v>
      </c>
      <c r="C251" s="4">
        <v>9.7995579999999993</v>
      </c>
      <c r="D251" s="1" t="s">
        <v>18</v>
      </c>
      <c r="E251" s="1" t="s">
        <v>597</v>
      </c>
      <c r="F251" s="1" t="s">
        <v>598</v>
      </c>
      <c r="G251" s="1" t="s">
        <v>140</v>
      </c>
      <c r="H251" s="1" t="s">
        <v>32</v>
      </c>
      <c r="I251" s="13"/>
      <c r="J251" s="3">
        <v>790.57280000000003</v>
      </c>
      <c r="K251" s="5" t="s">
        <v>7</v>
      </c>
      <c r="L251" s="4">
        <v>9.0006509999999995</v>
      </c>
      <c r="M251" s="1" t="s">
        <v>18</v>
      </c>
      <c r="N251" s="1" t="s">
        <v>535</v>
      </c>
      <c r="O251" s="1" t="s">
        <v>536</v>
      </c>
      <c r="P251" s="1" t="s">
        <v>148</v>
      </c>
      <c r="Q251" s="1" t="s">
        <v>22</v>
      </c>
    </row>
    <row r="252" spans="1:17" ht="18" x14ac:dyDescent="0.25">
      <c r="A252" s="3">
        <v>812.61620000000005</v>
      </c>
      <c r="B252" s="5" t="s">
        <v>1</v>
      </c>
      <c r="C252" s="4">
        <v>9.5334909999999997</v>
      </c>
      <c r="D252" s="1" t="s">
        <v>18</v>
      </c>
      <c r="E252" s="1" t="s">
        <v>599</v>
      </c>
      <c r="F252" s="1" t="s">
        <v>600</v>
      </c>
      <c r="G252" s="1" t="s">
        <v>148</v>
      </c>
      <c r="H252" s="1" t="s">
        <v>22</v>
      </c>
      <c r="I252" s="13"/>
      <c r="J252" s="3">
        <v>792.53129999999999</v>
      </c>
      <c r="K252" s="5" t="s">
        <v>7</v>
      </c>
      <c r="L252" s="4">
        <v>8.4879619999999996</v>
      </c>
      <c r="M252" s="1" t="s">
        <v>13</v>
      </c>
      <c r="N252" s="1" t="s">
        <v>601</v>
      </c>
      <c r="O252" s="1" t="s">
        <v>602</v>
      </c>
      <c r="P252" s="1" t="s">
        <v>531</v>
      </c>
      <c r="Q252" s="1" t="s">
        <v>32</v>
      </c>
    </row>
    <row r="253" spans="1:17" ht="18" x14ac:dyDescent="0.25">
      <c r="A253" s="3">
        <v>813.68430000000001</v>
      </c>
      <c r="B253" s="5" t="s">
        <v>1</v>
      </c>
      <c r="C253" s="4">
        <v>10.244604000000001</v>
      </c>
      <c r="D253" s="1" t="s">
        <v>18</v>
      </c>
      <c r="E253" s="1" t="s">
        <v>603</v>
      </c>
      <c r="F253" s="1" t="s">
        <v>604</v>
      </c>
      <c r="G253" s="1" t="s">
        <v>140</v>
      </c>
      <c r="H253" s="1" t="s">
        <v>32</v>
      </c>
      <c r="I253" s="13"/>
      <c r="J253" s="3">
        <v>792.55280000000005</v>
      </c>
      <c r="K253" s="5" t="s">
        <v>7</v>
      </c>
      <c r="L253" s="4">
        <v>8.8286899999999999</v>
      </c>
      <c r="M253" s="1" t="s">
        <v>18</v>
      </c>
      <c r="N253" s="1" t="s">
        <v>538</v>
      </c>
      <c r="O253" s="1" t="s">
        <v>534</v>
      </c>
      <c r="P253" s="1" t="s">
        <v>148</v>
      </c>
      <c r="Q253" s="1" t="s">
        <v>22</v>
      </c>
    </row>
    <row r="254" spans="1:17" ht="18" x14ac:dyDescent="0.25">
      <c r="A254" s="3">
        <v>814.63210000000004</v>
      </c>
      <c r="B254" s="5" t="s">
        <v>1</v>
      </c>
      <c r="C254" s="4">
        <v>9.9330599999999993</v>
      </c>
      <c r="D254" s="1" t="s">
        <v>18</v>
      </c>
      <c r="E254" s="1" t="s">
        <v>605</v>
      </c>
      <c r="F254" s="1" t="s">
        <v>606</v>
      </c>
      <c r="G254" s="1" t="s">
        <v>148</v>
      </c>
      <c r="H254" s="1" t="s">
        <v>22</v>
      </c>
      <c r="I254" s="13"/>
      <c r="J254" s="3">
        <v>792.55449999999996</v>
      </c>
      <c r="K254" s="5" t="s">
        <v>7</v>
      </c>
      <c r="L254" s="4">
        <v>9.2576269999999994</v>
      </c>
      <c r="M254" s="1" t="s">
        <v>13</v>
      </c>
      <c r="N254" s="1" t="s">
        <v>539</v>
      </c>
      <c r="O254" s="1" t="s">
        <v>540</v>
      </c>
      <c r="P254" s="1" t="s">
        <v>136</v>
      </c>
      <c r="Q254" s="1" t="s">
        <v>22</v>
      </c>
    </row>
    <row r="255" spans="1:17" ht="18" x14ac:dyDescent="0.25">
      <c r="A255" s="3">
        <v>814.63980000000004</v>
      </c>
      <c r="B255" s="5" t="s">
        <v>1</v>
      </c>
      <c r="C255" s="4">
        <v>9.9327649999999998</v>
      </c>
      <c r="D255" s="1" t="s">
        <v>39</v>
      </c>
      <c r="E255" s="1" t="s">
        <v>607</v>
      </c>
      <c r="F255" s="1" t="s">
        <v>608</v>
      </c>
      <c r="G255" s="1" t="s">
        <v>42</v>
      </c>
      <c r="H255" s="1" t="s">
        <v>43</v>
      </c>
      <c r="I255" s="13"/>
      <c r="J255" s="3">
        <v>792.58929999999998</v>
      </c>
      <c r="K255" s="5" t="s">
        <v>7</v>
      </c>
      <c r="L255" s="4">
        <v>9.1130069999999996</v>
      </c>
      <c r="M255" s="1" t="s">
        <v>18</v>
      </c>
      <c r="N255" s="1" t="s">
        <v>609</v>
      </c>
      <c r="O255" s="1" t="s">
        <v>610</v>
      </c>
      <c r="P255" s="1" t="s">
        <v>148</v>
      </c>
      <c r="Q255" s="1" t="s">
        <v>22</v>
      </c>
    </row>
    <row r="256" spans="1:17" ht="18" x14ac:dyDescent="0.25">
      <c r="A256" s="3">
        <v>815.64189999999996</v>
      </c>
      <c r="B256" s="5" t="s">
        <v>1</v>
      </c>
      <c r="C256" s="4">
        <v>9.9184649999999994</v>
      </c>
      <c r="D256" s="1" t="s">
        <v>39</v>
      </c>
      <c r="E256" s="1" t="s">
        <v>611</v>
      </c>
      <c r="F256" s="1" t="s">
        <v>612</v>
      </c>
      <c r="G256" s="1" t="s">
        <v>10843</v>
      </c>
      <c r="H256" s="1" t="s">
        <v>22</v>
      </c>
      <c r="I256" s="13"/>
      <c r="J256" s="3">
        <v>792.70669999999996</v>
      </c>
      <c r="K256" s="5" t="s">
        <v>7</v>
      </c>
      <c r="L256" s="4">
        <v>14.336557000000001</v>
      </c>
      <c r="M256" s="1" t="s">
        <v>39</v>
      </c>
      <c r="N256" s="1" t="s">
        <v>613</v>
      </c>
      <c r="O256" s="1" t="s">
        <v>614</v>
      </c>
      <c r="P256" s="1" t="s">
        <v>552</v>
      </c>
      <c r="Q256" s="1" t="s">
        <v>43</v>
      </c>
    </row>
    <row r="257" spans="1:17" ht="18" x14ac:dyDescent="0.25">
      <c r="A257" s="3">
        <v>815.7</v>
      </c>
      <c r="B257" s="5" t="s">
        <v>1</v>
      </c>
      <c r="C257" s="4">
        <v>10.816238</v>
      </c>
      <c r="D257" s="1" t="s">
        <v>18</v>
      </c>
      <c r="E257" s="1" t="s">
        <v>615</v>
      </c>
      <c r="F257" s="1" t="s">
        <v>616</v>
      </c>
      <c r="G257" s="1" t="s">
        <v>140</v>
      </c>
      <c r="H257" s="1" t="s">
        <v>32</v>
      </c>
      <c r="I257" s="13"/>
      <c r="J257" s="3">
        <v>794.56859999999995</v>
      </c>
      <c r="K257" s="5" t="s">
        <v>7</v>
      </c>
      <c r="L257" s="4">
        <v>9.2509259999999998</v>
      </c>
      <c r="M257" s="1" t="s">
        <v>18</v>
      </c>
      <c r="N257" s="1" t="s">
        <v>543</v>
      </c>
      <c r="O257" s="1" t="s">
        <v>540</v>
      </c>
      <c r="P257" s="1" t="s">
        <v>148</v>
      </c>
      <c r="Q257" s="1" t="s">
        <v>22</v>
      </c>
    </row>
    <row r="258" spans="1:17" ht="18" x14ac:dyDescent="0.25">
      <c r="A258" s="3">
        <v>816.53290000000004</v>
      </c>
      <c r="B258" s="5" t="s">
        <v>1</v>
      </c>
      <c r="C258" s="4">
        <v>8.5513949999999994</v>
      </c>
      <c r="D258" s="1" t="s">
        <v>13</v>
      </c>
      <c r="E258" s="1" t="s">
        <v>617</v>
      </c>
      <c r="F258" s="1" t="s">
        <v>618</v>
      </c>
      <c r="G258" s="1" t="s">
        <v>531</v>
      </c>
      <c r="H258" s="1" t="s">
        <v>32</v>
      </c>
      <c r="I258" s="13"/>
      <c r="J258" s="3">
        <v>794.56910000000005</v>
      </c>
      <c r="K258" s="5" t="s">
        <v>7</v>
      </c>
      <c r="L258" s="4">
        <v>8.4904659999999996</v>
      </c>
      <c r="M258" s="1" t="s">
        <v>18</v>
      </c>
      <c r="N258" s="1" t="s">
        <v>543</v>
      </c>
      <c r="O258" s="1" t="s">
        <v>540</v>
      </c>
      <c r="P258" s="1" t="s">
        <v>148</v>
      </c>
      <c r="Q258" s="1" t="s">
        <v>22</v>
      </c>
    </row>
    <row r="259" spans="1:17" ht="18" x14ac:dyDescent="0.25">
      <c r="A259" s="3">
        <v>818.57249999999999</v>
      </c>
      <c r="B259" s="5" t="s">
        <v>1</v>
      </c>
      <c r="C259" s="4">
        <v>9.4275330000000004</v>
      </c>
      <c r="D259" s="1" t="s">
        <v>13</v>
      </c>
      <c r="E259" s="1" t="s">
        <v>619</v>
      </c>
      <c r="F259" s="1" t="s">
        <v>620</v>
      </c>
      <c r="G259" s="1" t="s">
        <v>136</v>
      </c>
      <c r="H259" s="1" t="s">
        <v>22</v>
      </c>
      <c r="I259" s="13"/>
      <c r="J259" s="3">
        <v>794.57039999999995</v>
      </c>
      <c r="K259" s="5" t="s">
        <v>7</v>
      </c>
      <c r="L259" s="4">
        <v>9.6265409999999996</v>
      </c>
      <c r="M259" s="1" t="s">
        <v>13</v>
      </c>
      <c r="N259" s="1" t="s">
        <v>544</v>
      </c>
      <c r="O259" s="1" t="s">
        <v>545</v>
      </c>
      <c r="P259" s="1" t="s">
        <v>136</v>
      </c>
      <c r="Q259" s="1" t="s">
        <v>22</v>
      </c>
    </row>
    <row r="260" spans="1:17" ht="18" x14ac:dyDescent="0.25">
      <c r="A260" s="3">
        <v>820.54970000000003</v>
      </c>
      <c r="B260" s="5" t="s">
        <v>1</v>
      </c>
      <c r="C260" s="4">
        <v>9.7759649999999993</v>
      </c>
      <c r="D260" s="1" t="s">
        <v>13</v>
      </c>
      <c r="E260" s="1" t="s">
        <v>621</v>
      </c>
      <c r="F260" s="1" t="s">
        <v>622</v>
      </c>
      <c r="G260" s="1" t="s">
        <v>144</v>
      </c>
      <c r="H260" s="1" t="s">
        <v>22</v>
      </c>
      <c r="I260" s="13"/>
      <c r="J260" s="3">
        <v>794.60530000000006</v>
      </c>
      <c r="K260" s="5" t="s">
        <v>7</v>
      </c>
      <c r="L260" s="4">
        <v>9.4534970000000005</v>
      </c>
      <c r="M260" s="1" t="s">
        <v>18</v>
      </c>
      <c r="N260" s="1" t="s">
        <v>546</v>
      </c>
      <c r="O260" s="1" t="s">
        <v>547</v>
      </c>
      <c r="P260" s="1" t="s">
        <v>148</v>
      </c>
      <c r="Q260" s="1" t="s">
        <v>22</v>
      </c>
    </row>
    <row r="261" spans="1:17" ht="18" x14ac:dyDescent="0.25">
      <c r="A261" s="3">
        <v>820.58349999999996</v>
      </c>
      <c r="B261" s="5" t="s">
        <v>1</v>
      </c>
      <c r="C261" s="4">
        <v>8.8115810000000003</v>
      </c>
      <c r="D261" s="1" t="s">
        <v>18</v>
      </c>
      <c r="E261" s="1" t="s">
        <v>623</v>
      </c>
      <c r="F261" s="1" t="s">
        <v>620</v>
      </c>
      <c r="G261" s="1" t="s">
        <v>148</v>
      </c>
      <c r="H261" s="1" t="s">
        <v>22</v>
      </c>
      <c r="I261" s="13"/>
      <c r="J261" s="3">
        <v>794.72280000000001</v>
      </c>
      <c r="K261" s="5" t="s">
        <v>7</v>
      </c>
      <c r="L261" s="4">
        <v>14.764336999999999</v>
      </c>
      <c r="M261" s="1" t="s">
        <v>39</v>
      </c>
      <c r="N261" s="1" t="s">
        <v>624</v>
      </c>
      <c r="O261" s="1" t="s">
        <v>625</v>
      </c>
      <c r="P261" s="1" t="s">
        <v>552</v>
      </c>
      <c r="Q261" s="1" t="s">
        <v>43</v>
      </c>
    </row>
    <row r="262" spans="1:17" ht="18" x14ac:dyDescent="0.25">
      <c r="A262" s="3">
        <v>820.58789999999999</v>
      </c>
      <c r="B262" s="5" t="s">
        <v>1</v>
      </c>
      <c r="C262" s="4">
        <v>9.8493499999999994</v>
      </c>
      <c r="D262" s="1" t="s">
        <v>13</v>
      </c>
      <c r="E262" s="1" t="s">
        <v>626</v>
      </c>
      <c r="F262" s="1" t="s">
        <v>627</v>
      </c>
      <c r="G262" s="1" t="s">
        <v>136</v>
      </c>
      <c r="H262" s="1" t="s">
        <v>22</v>
      </c>
      <c r="I262" s="13"/>
      <c r="J262" s="3">
        <v>796.58450000000005</v>
      </c>
      <c r="K262" s="5" t="s">
        <v>7</v>
      </c>
      <c r="L262" s="4">
        <v>9.5769749999999991</v>
      </c>
      <c r="M262" s="1" t="s">
        <v>18</v>
      </c>
      <c r="N262" s="1" t="s">
        <v>555</v>
      </c>
      <c r="O262" s="1" t="s">
        <v>545</v>
      </c>
      <c r="P262" s="1" t="s">
        <v>148</v>
      </c>
      <c r="Q262" s="1" t="s">
        <v>22</v>
      </c>
    </row>
    <row r="263" spans="1:17" ht="18" x14ac:dyDescent="0.25">
      <c r="A263" s="3">
        <v>820.62109999999996</v>
      </c>
      <c r="B263" s="5" t="s">
        <v>1</v>
      </c>
      <c r="C263" s="4">
        <v>9.5504379999999998</v>
      </c>
      <c r="D263" s="1" t="s">
        <v>18</v>
      </c>
      <c r="E263" s="1" t="s">
        <v>628</v>
      </c>
      <c r="F263" s="1" t="s">
        <v>629</v>
      </c>
      <c r="G263" s="1" t="s">
        <v>148</v>
      </c>
      <c r="H263" s="1" t="s">
        <v>22</v>
      </c>
      <c r="I263" s="13"/>
      <c r="J263" s="3">
        <v>796.58450000000005</v>
      </c>
      <c r="K263" s="5" t="s">
        <v>7</v>
      </c>
      <c r="L263" s="4">
        <v>8.8602220000000003</v>
      </c>
      <c r="M263" s="1" t="s">
        <v>18</v>
      </c>
      <c r="N263" s="1" t="s">
        <v>555</v>
      </c>
      <c r="O263" s="1" t="s">
        <v>545</v>
      </c>
      <c r="P263" s="1" t="s">
        <v>148</v>
      </c>
      <c r="Q263" s="1" t="s">
        <v>22</v>
      </c>
    </row>
    <row r="264" spans="1:17" ht="18" x14ac:dyDescent="0.25">
      <c r="A264" s="3">
        <v>820.73879999999997</v>
      </c>
      <c r="B264" s="5" t="s">
        <v>1</v>
      </c>
      <c r="C264" s="4">
        <v>15.002331</v>
      </c>
      <c r="D264" s="1" t="s">
        <v>39</v>
      </c>
      <c r="E264" s="1" t="s">
        <v>630</v>
      </c>
      <c r="F264" s="1" t="s">
        <v>631</v>
      </c>
      <c r="G264" s="1" t="s">
        <v>552</v>
      </c>
      <c r="H264" s="1" t="s">
        <v>43</v>
      </c>
      <c r="I264" s="13"/>
      <c r="J264" s="3">
        <v>796.62120000000004</v>
      </c>
      <c r="K264" s="5" t="s">
        <v>7</v>
      </c>
      <c r="L264" s="4">
        <v>9.8336140000000007</v>
      </c>
      <c r="M264" s="1" t="s">
        <v>18</v>
      </c>
      <c r="N264" s="1" t="s">
        <v>558</v>
      </c>
      <c r="O264" s="1" t="s">
        <v>632</v>
      </c>
      <c r="P264" s="1" t="s">
        <v>148</v>
      </c>
      <c r="Q264" s="1" t="s">
        <v>22</v>
      </c>
    </row>
    <row r="265" spans="1:17" ht="18" x14ac:dyDescent="0.25">
      <c r="A265" s="3">
        <v>822.60029999999995</v>
      </c>
      <c r="B265" s="5" t="s">
        <v>1</v>
      </c>
      <c r="C265" s="4">
        <v>9.0758810000000008</v>
      </c>
      <c r="D265" s="1" t="s">
        <v>18</v>
      </c>
      <c r="E265" s="1" t="s">
        <v>633</v>
      </c>
      <c r="F265" s="1" t="s">
        <v>627</v>
      </c>
      <c r="G265" s="1" t="s">
        <v>148</v>
      </c>
      <c r="H265" s="1" t="s">
        <v>22</v>
      </c>
      <c r="I265" s="13"/>
      <c r="J265" s="3">
        <v>797.65250000000003</v>
      </c>
      <c r="K265" s="5" t="s">
        <v>7</v>
      </c>
      <c r="L265" s="4">
        <v>9.4590289999999992</v>
      </c>
      <c r="M265" s="1" t="s">
        <v>18</v>
      </c>
      <c r="N265" s="1" t="s">
        <v>634</v>
      </c>
      <c r="O265" s="1" t="s">
        <v>561</v>
      </c>
      <c r="P265" s="1" t="s">
        <v>140</v>
      </c>
      <c r="Q265" s="1" t="s">
        <v>32</v>
      </c>
    </row>
    <row r="266" spans="1:17" ht="18" x14ac:dyDescent="0.25">
      <c r="A266" s="3">
        <v>822.63760000000002</v>
      </c>
      <c r="B266" s="5" t="s">
        <v>1</v>
      </c>
      <c r="C266" s="4">
        <v>10.037015999999999</v>
      </c>
      <c r="D266" s="1" t="s">
        <v>18</v>
      </c>
      <c r="E266" s="1" t="s">
        <v>635</v>
      </c>
      <c r="F266" s="1" t="s">
        <v>636</v>
      </c>
      <c r="G266" s="1" t="s">
        <v>148</v>
      </c>
      <c r="H266" s="1" t="s">
        <v>22</v>
      </c>
      <c r="I266" s="13"/>
      <c r="J266" s="3">
        <v>798.6001</v>
      </c>
      <c r="K266" s="5" t="s">
        <v>7</v>
      </c>
      <c r="L266" s="4">
        <v>9.0960230000000006</v>
      </c>
      <c r="M266" s="1" t="s">
        <v>18</v>
      </c>
      <c r="N266" s="1" t="s">
        <v>562</v>
      </c>
      <c r="O266" s="1" t="s">
        <v>557</v>
      </c>
      <c r="P266" s="1" t="s">
        <v>148</v>
      </c>
      <c r="Q266" s="1" t="s">
        <v>22</v>
      </c>
    </row>
    <row r="267" spans="1:17" ht="18" x14ac:dyDescent="0.25">
      <c r="A267" s="3">
        <v>822.75429999999994</v>
      </c>
      <c r="B267" s="5" t="s">
        <v>1</v>
      </c>
      <c r="C267" s="4">
        <v>15.415343999999999</v>
      </c>
      <c r="D267" s="1" t="s">
        <v>39</v>
      </c>
      <c r="E267" s="1" t="s">
        <v>637</v>
      </c>
      <c r="F267" s="1" t="s">
        <v>638</v>
      </c>
      <c r="G267" s="1" t="s">
        <v>552</v>
      </c>
      <c r="H267" s="1" t="s">
        <v>43</v>
      </c>
      <c r="I267" s="13"/>
      <c r="J267" s="3">
        <v>799.66869999999994</v>
      </c>
      <c r="K267" s="5" t="s">
        <v>7</v>
      </c>
      <c r="L267" s="4">
        <v>9.9196930000000005</v>
      </c>
      <c r="M267" s="1" t="s">
        <v>18</v>
      </c>
      <c r="N267" s="1" t="s">
        <v>639</v>
      </c>
      <c r="O267" s="1" t="s">
        <v>566</v>
      </c>
      <c r="P267" s="1" t="s">
        <v>140</v>
      </c>
      <c r="Q267" s="1" t="s">
        <v>32</v>
      </c>
    </row>
    <row r="268" spans="1:17" ht="18" x14ac:dyDescent="0.25">
      <c r="A268" s="3">
        <v>824.61599999999999</v>
      </c>
      <c r="B268" s="5" t="s">
        <v>1</v>
      </c>
      <c r="C268" s="4">
        <v>9.4664210000000004</v>
      </c>
      <c r="D268" s="1" t="s">
        <v>18</v>
      </c>
      <c r="E268" s="1" t="s">
        <v>640</v>
      </c>
      <c r="F268" s="1" t="s">
        <v>641</v>
      </c>
      <c r="G268" s="1" t="s">
        <v>148</v>
      </c>
      <c r="H268" s="1" t="s">
        <v>22</v>
      </c>
      <c r="I268" s="13"/>
      <c r="J268" s="3">
        <v>800.61580000000004</v>
      </c>
      <c r="K268" s="5" t="s">
        <v>7</v>
      </c>
      <c r="L268" s="4">
        <v>9.4818949999999997</v>
      </c>
      <c r="M268" s="1" t="s">
        <v>18</v>
      </c>
      <c r="N268" s="1" t="s">
        <v>567</v>
      </c>
      <c r="O268" s="1" t="s">
        <v>564</v>
      </c>
      <c r="P268" s="1" t="s">
        <v>148</v>
      </c>
      <c r="Q268" s="1" t="s">
        <v>22</v>
      </c>
    </row>
    <row r="269" spans="1:17" ht="18" x14ac:dyDescent="0.25">
      <c r="A269" s="3">
        <v>824.65239999999994</v>
      </c>
      <c r="B269" s="5" t="s">
        <v>1</v>
      </c>
      <c r="C269" s="4">
        <v>10.464154000000001</v>
      </c>
      <c r="D269" s="1" t="s">
        <v>18</v>
      </c>
      <c r="E269" s="1" t="s">
        <v>642</v>
      </c>
      <c r="F269" s="1" t="s">
        <v>643</v>
      </c>
      <c r="G269" s="1" t="s">
        <v>148</v>
      </c>
      <c r="H269" s="1" t="s">
        <v>22</v>
      </c>
      <c r="I269" s="13"/>
      <c r="J269" s="3">
        <v>801.68359999999996</v>
      </c>
      <c r="K269" s="5" t="s">
        <v>7</v>
      </c>
      <c r="L269" s="4">
        <v>10.367886</v>
      </c>
      <c r="M269" s="1" t="s">
        <v>18</v>
      </c>
      <c r="N269" s="1" t="s">
        <v>644</v>
      </c>
      <c r="O269" s="1" t="s">
        <v>571</v>
      </c>
      <c r="P269" s="1" t="s">
        <v>140</v>
      </c>
      <c r="Q269" s="1" t="s">
        <v>32</v>
      </c>
    </row>
    <row r="270" spans="1:17" ht="18" x14ac:dyDescent="0.25">
      <c r="A270" s="3">
        <v>827.69910000000004</v>
      </c>
      <c r="B270" s="5" t="s">
        <v>1</v>
      </c>
      <c r="C270" s="4">
        <v>10.568339</v>
      </c>
      <c r="D270" s="1" t="s">
        <v>18</v>
      </c>
      <c r="E270" s="1" t="s">
        <v>645</v>
      </c>
      <c r="F270" s="1" t="s">
        <v>646</v>
      </c>
      <c r="G270" s="1" t="s">
        <v>140</v>
      </c>
      <c r="H270" s="1" t="s">
        <v>32</v>
      </c>
      <c r="I270" s="13"/>
      <c r="J270" s="3">
        <v>802.63210000000004</v>
      </c>
      <c r="K270" s="5" t="s">
        <v>7</v>
      </c>
      <c r="L270" s="4">
        <v>9.9182939999999995</v>
      </c>
      <c r="M270" s="1" t="s">
        <v>18</v>
      </c>
      <c r="N270" s="1" t="s">
        <v>572</v>
      </c>
      <c r="O270" s="1" t="s">
        <v>573</v>
      </c>
      <c r="P270" s="1" t="s">
        <v>148</v>
      </c>
      <c r="Q270" s="1" t="s">
        <v>22</v>
      </c>
    </row>
    <row r="271" spans="1:17" ht="18" x14ac:dyDescent="0.25">
      <c r="A271" s="3">
        <v>828.55399999999997</v>
      </c>
      <c r="B271" s="5" t="s">
        <v>1</v>
      </c>
      <c r="C271" s="4">
        <v>8.0738690000000002</v>
      </c>
      <c r="D271" s="1" t="s">
        <v>18</v>
      </c>
      <c r="E271" s="1" t="s">
        <v>647</v>
      </c>
      <c r="F271" s="1" t="s">
        <v>648</v>
      </c>
      <c r="G271" s="1" t="s">
        <v>148</v>
      </c>
      <c r="H271" s="1" t="s">
        <v>22</v>
      </c>
      <c r="I271" s="13"/>
      <c r="J271" s="3">
        <v>804.55359999999996</v>
      </c>
      <c r="K271" s="5" t="s">
        <v>7</v>
      </c>
      <c r="L271" s="4">
        <v>8.0294179999999997</v>
      </c>
      <c r="M271" s="1" t="s">
        <v>18</v>
      </c>
      <c r="N271" s="1" t="s">
        <v>578</v>
      </c>
      <c r="O271" s="1" t="s">
        <v>579</v>
      </c>
      <c r="P271" s="1" t="s">
        <v>148</v>
      </c>
      <c r="Q271" s="1" t="s">
        <v>22</v>
      </c>
    </row>
    <row r="272" spans="1:17" ht="18" x14ac:dyDescent="0.25">
      <c r="A272" s="3">
        <v>828.64729999999997</v>
      </c>
      <c r="B272" s="5" t="s">
        <v>1</v>
      </c>
      <c r="C272" s="4">
        <v>10.253901000000001</v>
      </c>
      <c r="D272" s="1" t="s">
        <v>18</v>
      </c>
      <c r="E272" s="1" t="s">
        <v>649</v>
      </c>
      <c r="F272" s="1" t="s">
        <v>650</v>
      </c>
      <c r="G272" s="1" t="s">
        <v>148</v>
      </c>
      <c r="H272" s="1" t="s">
        <v>22</v>
      </c>
      <c r="I272" s="13"/>
      <c r="J272" s="3">
        <v>804.58920000000001</v>
      </c>
      <c r="K272" s="5" t="s">
        <v>7</v>
      </c>
      <c r="L272" s="4">
        <v>9.1518289999999993</v>
      </c>
      <c r="M272" s="1" t="s">
        <v>18</v>
      </c>
      <c r="N272" s="1" t="s">
        <v>651</v>
      </c>
      <c r="O272" s="1" t="s">
        <v>652</v>
      </c>
      <c r="P272" s="1" t="s">
        <v>148</v>
      </c>
      <c r="Q272" s="1" t="s">
        <v>22</v>
      </c>
    </row>
    <row r="273" spans="1:17" ht="18" x14ac:dyDescent="0.25">
      <c r="A273" s="3">
        <v>829.71579999999994</v>
      </c>
      <c r="B273" s="5" t="s">
        <v>1</v>
      </c>
      <c r="C273" s="4">
        <v>11.130141</v>
      </c>
      <c r="D273" s="1" t="s">
        <v>18</v>
      </c>
      <c r="E273" s="1" t="s">
        <v>653</v>
      </c>
      <c r="F273" s="1" t="s">
        <v>654</v>
      </c>
      <c r="G273" s="1" t="s">
        <v>140</v>
      </c>
      <c r="H273" s="1" t="s">
        <v>32</v>
      </c>
      <c r="I273" s="13"/>
      <c r="J273" s="3">
        <v>805.524</v>
      </c>
      <c r="K273" s="5" t="s">
        <v>7</v>
      </c>
      <c r="L273" s="4">
        <v>7.9995539999999998</v>
      </c>
      <c r="M273" s="1" t="s">
        <v>13</v>
      </c>
      <c r="N273" s="1" t="s">
        <v>580</v>
      </c>
      <c r="O273" s="1" t="s">
        <v>581</v>
      </c>
      <c r="P273" s="1" t="s">
        <v>582</v>
      </c>
      <c r="Q273" s="1" t="s">
        <v>22</v>
      </c>
    </row>
    <row r="274" spans="1:17" ht="18" x14ac:dyDescent="0.25">
      <c r="A274" s="3">
        <v>830.5693</v>
      </c>
      <c r="B274" s="5" t="s">
        <v>1</v>
      </c>
      <c r="C274" s="4">
        <v>8.4187019999999997</v>
      </c>
      <c r="D274" s="1" t="s">
        <v>18</v>
      </c>
      <c r="E274" s="1" t="s">
        <v>655</v>
      </c>
      <c r="F274" s="1" t="s">
        <v>656</v>
      </c>
      <c r="G274" s="1" t="s">
        <v>148</v>
      </c>
      <c r="H274" s="1" t="s">
        <v>22</v>
      </c>
      <c r="I274" s="13"/>
      <c r="J274" s="3">
        <v>806.49509999999998</v>
      </c>
      <c r="K274" s="5" t="s">
        <v>7</v>
      </c>
      <c r="L274" s="4">
        <v>8.543037</v>
      </c>
      <c r="M274" s="1" t="s">
        <v>13</v>
      </c>
      <c r="N274" s="1" t="s">
        <v>657</v>
      </c>
      <c r="O274" s="1" t="s">
        <v>658</v>
      </c>
      <c r="P274" s="1" t="s">
        <v>144</v>
      </c>
      <c r="Q274" s="1" t="s">
        <v>22</v>
      </c>
    </row>
    <row r="275" spans="1:17" ht="18" x14ac:dyDescent="0.25">
      <c r="A275" s="3">
        <v>832.58479999999997</v>
      </c>
      <c r="B275" s="5" t="s">
        <v>1</v>
      </c>
      <c r="C275" s="4">
        <v>8.7395560000000003</v>
      </c>
      <c r="D275" s="1" t="s">
        <v>18</v>
      </c>
      <c r="E275" s="1" t="s">
        <v>659</v>
      </c>
      <c r="F275" s="1" t="s">
        <v>660</v>
      </c>
      <c r="G275" s="1" t="s">
        <v>148</v>
      </c>
      <c r="H275" s="1" t="s">
        <v>22</v>
      </c>
      <c r="I275" s="13"/>
      <c r="J275" s="3">
        <v>806.54729999999995</v>
      </c>
      <c r="K275" s="5" t="s">
        <v>7</v>
      </c>
      <c r="L275" s="4">
        <v>8.7673240000000003</v>
      </c>
      <c r="M275" s="1" t="s">
        <v>13</v>
      </c>
      <c r="N275" s="1" t="s">
        <v>661</v>
      </c>
      <c r="O275" s="1" t="s">
        <v>662</v>
      </c>
      <c r="P275" s="1" t="s">
        <v>531</v>
      </c>
      <c r="Q275" s="1" t="s">
        <v>32</v>
      </c>
    </row>
    <row r="276" spans="1:17" ht="18" x14ac:dyDescent="0.25">
      <c r="A276" s="3">
        <v>832.73869999999999</v>
      </c>
      <c r="B276" s="5" t="s">
        <v>1</v>
      </c>
      <c r="C276" s="4">
        <v>14.948585</v>
      </c>
      <c r="D276" s="1" t="s">
        <v>39</v>
      </c>
      <c r="E276" s="1" t="s">
        <v>663</v>
      </c>
      <c r="F276" s="1" t="s">
        <v>664</v>
      </c>
      <c r="G276" s="1" t="s">
        <v>552</v>
      </c>
      <c r="H276" s="1" t="s">
        <v>43</v>
      </c>
      <c r="I276" s="13"/>
      <c r="J276" s="3">
        <v>806.60530000000006</v>
      </c>
      <c r="K276" s="5" t="s">
        <v>7</v>
      </c>
      <c r="L276" s="4">
        <v>9.3759160000000001</v>
      </c>
      <c r="M276" s="1" t="s">
        <v>18</v>
      </c>
      <c r="N276" s="1" t="s">
        <v>588</v>
      </c>
      <c r="O276" s="1" t="s">
        <v>589</v>
      </c>
      <c r="P276" s="1" t="s">
        <v>148</v>
      </c>
      <c r="Q276" s="1" t="s">
        <v>22</v>
      </c>
    </row>
    <row r="277" spans="1:17" ht="18" x14ac:dyDescent="0.25">
      <c r="A277" s="3">
        <v>834.50540000000001</v>
      </c>
      <c r="B277" s="5" t="s">
        <v>1</v>
      </c>
      <c r="C277" s="4">
        <v>8.3115839999999999</v>
      </c>
      <c r="D277" s="1" t="s">
        <v>13</v>
      </c>
      <c r="E277" s="1" t="s">
        <v>665</v>
      </c>
      <c r="F277" s="1" t="s">
        <v>666</v>
      </c>
      <c r="G277" s="1" t="s">
        <v>136</v>
      </c>
      <c r="H277" s="1" t="s">
        <v>22</v>
      </c>
      <c r="I277" s="13"/>
      <c r="J277" s="3">
        <v>806.72270000000003</v>
      </c>
      <c r="K277" s="5" t="s">
        <v>7</v>
      </c>
      <c r="L277" s="4">
        <v>14.707898</v>
      </c>
      <c r="M277" s="1" t="s">
        <v>39</v>
      </c>
      <c r="N277" s="1" t="s">
        <v>667</v>
      </c>
      <c r="O277" s="1" t="s">
        <v>668</v>
      </c>
      <c r="P277" s="1" t="s">
        <v>552</v>
      </c>
      <c r="Q277" s="1" t="s">
        <v>43</v>
      </c>
    </row>
    <row r="278" spans="1:17" ht="18" x14ac:dyDescent="0.25">
      <c r="A278" s="3">
        <v>834.6</v>
      </c>
      <c r="B278" s="5" t="s">
        <v>1</v>
      </c>
      <c r="C278" s="4">
        <v>8.963991</v>
      </c>
      <c r="D278" s="1" t="s">
        <v>18</v>
      </c>
      <c r="E278" s="1" t="s">
        <v>669</v>
      </c>
      <c r="F278" s="1" t="s">
        <v>670</v>
      </c>
      <c r="G278" s="1" t="s">
        <v>148</v>
      </c>
      <c r="H278" s="1" t="s">
        <v>22</v>
      </c>
      <c r="I278" s="13"/>
      <c r="J278" s="3">
        <v>807.52009999999996</v>
      </c>
      <c r="K278" s="5" t="s">
        <v>7</v>
      </c>
      <c r="L278" s="4">
        <v>7.9978470000000002</v>
      </c>
      <c r="M278" s="1" t="s">
        <v>13</v>
      </c>
      <c r="N278" s="1" t="s">
        <v>671</v>
      </c>
      <c r="O278" s="1" t="s">
        <v>672</v>
      </c>
      <c r="P278" s="1" t="s">
        <v>406</v>
      </c>
      <c r="Q278" s="1" t="s">
        <v>22</v>
      </c>
    </row>
    <row r="279" spans="1:17" ht="18" x14ac:dyDescent="0.25">
      <c r="A279" s="3">
        <v>834.75429999999994</v>
      </c>
      <c r="B279" s="5" t="s">
        <v>1</v>
      </c>
      <c r="C279" s="4">
        <v>15.349194000000001</v>
      </c>
      <c r="D279" s="1" t="s">
        <v>39</v>
      </c>
      <c r="E279" s="1" t="s">
        <v>673</v>
      </c>
      <c r="F279" s="1" t="s">
        <v>674</v>
      </c>
      <c r="G279" s="1" t="s">
        <v>552</v>
      </c>
      <c r="H279" s="1" t="s">
        <v>43</v>
      </c>
      <c r="I279" s="13"/>
      <c r="J279" s="3">
        <v>808.58479999999997</v>
      </c>
      <c r="K279" s="5" t="s">
        <v>7</v>
      </c>
      <c r="L279" s="4">
        <v>8.7882359999999995</v>
      </c>
      <c r="M279" s="1" t="s">
        <v>18</v>
      </c>
      <c r="N279" s="1" t="s">
        <v>590</v>
      </c>
      <c r="O279" s="1" t="s">
        <v>591</v>
      </c>
      <c r="P279" s="1" t="s">
        <v>148</v>
      </c>
      <c r="Q279" s="1" t="s">
        <v>22</v>
      </c>
    </row>
    <row r="280" spans="1:17" ht="18" x14ac:dyDescent="0.25">
      <c r="A280" s="3">
        <v>836.54430000000002</v>
      </c>
      <c r="B280" s="5" t="s">
        <v>1</v>
      </c>
      <c r="C280" s="4">
        <v>9.4216359999999995</v>
      </c>
      <c r="D280" s="1" t="s">
        <v>13</v>
      </c>
      <c r="E280" s="1" t="s">
        <v>675</v>
      </c>
      <c r="F280" s="1" t="s">
        <v>676</v>
      </c>
      <c r="G280" s="1" t="s">
        <v>144</v>
      </c>
      <c r="H280" s="1" t="s">
        <v>22</v>
      </c>
      <c r="I280" s="13"/>
      <c r="J280" s="3">
        <v>808.73869999999999</v>
      </c>
      <c r="K280" s="5" t="s">
        <v>7</v>
      </c>
      <c r="L280" s="4">
        <v>15.099176</v>
      </c>
      <c r="M280" s="1" t="s">
        <v>39</v>
      </c>
      <c r="N280" s="1" t="s">
        <v>677</v>
      </c>
      <c r="O280" s="1" t="s">
        <v>678</v>
      </c>
      <c r="P280" s="1" t="s">
        <v>552</v>
      </c>
      <c r="Q280" s="1" t="s">
        <v>43</v>
      </c>
    </row>
    <row r="281" spans="1:17" ht="18" x14ac:dyDescent="0.25">
      <c r="A281" s="3">
        <v>836.61569999999995</v>
      </c>
      <c r="B281" s="5" t="s">
        <v>1</v>
      </c>
      <c r="C281" s="4">
        <v>9.4384709999999998</v>
      </c>
      <c r="D281" s="1" t="s">
        <v>18</v>
      </c>
      <c r="E281" s="1" t="s">
        <v>679</v>
      </c>
      <c r="F281" s="1" t="s">
        <v>680</v>
      </c>
      <c r="G281" s="1" t="s">
        <v>148</v>
      </c>
      <c r="H281" s="1" t="s">
        <v>22</v>
      </c>
      <c r="I281" s="13"/>
      <c r="J281" s="3">
        <v>810.59990000000005</v>
      </c>
      <c r="K281" s="5" t="s">
        <v>7</v>
      </c>
      <c r="L281" s="4">
        <v>9.1990610000000004</v>
      </c>
      <c r="M281" s="1" t="s">
        <v>18</v>
      </c>
      <c r="N281" s="1" t="s">
        <v>595</v>
      </c>
      <c r="O281" s="1" t="s">
        <v>596</v>
      </c>
      <c r="P281" s="1" t="s">
        <v>148</v>
      </c>
      <c r="Q281" s="1" t="s">
        <v>22</v>
      </c>
    </row>
    <row r="282" spans="1:17" ht="18" x14ac:dyDescent="0.25">
      <c r="A282" s="3">
        <v>836.77</v>
      </c>
      <c r="B282" s="5" t="s">
        <v>1</v>
      </c>
      <c r="C282" s="4">
        <v>15.732900000000001</v>
      </c>
      <c r="D282" s="1" t="s">
        <v>39</v>
      </c>
      <c r="E282" s="1" t="s">
        <v>681</v>
      </c>
      <c r="F282" s="1" t="s">
        <v>682</v>
      </c>
      <c r="G282" s="1" t="s">
        <v>552</v>
      </c>
      <c r="H282" s="1" t="s">
        <v>43</v>
      </c>
      <c r="I282" s="13"/>
      <c r="J282" s="3">
        <v>811.66840000000002</v>
      </c>
      <c r="K282" s="5" t="s">
        <v>7</v>
      </c>
      <c r="L282" s="4">
        <v>9.6940080000000002</v>
      </c>
      <c r="M282" s="1" t="s">
        <v>18</v>
      </c>
      <c r="N282" s="1" t="s">
        <v>683</v>
      </c>
      <c r="O282" s="1" t="s">
        <v>598</v>
      </c>
      <c r="P282" s="1" t="s">
        <v>140</v>
      </c>
      <c r="Q282" s="1" t="s">
        <v>32</v>
      </c>
    </row>
    <row r="283" spans="1:17" ht="18" x14ac:dyDescent="0.25">
      <c r="A283" s="3">
        <v>838.63210000000004</v>
      </c>
      <c r="B283" s="5" t="s">
        <v>1</v>
      </c>
      <c r="C283" s="4">
        <v>9.8223490000000009</v>
      </c>
      <c r="D283" s="1" t="s">
        <v>18</v>
      </c>
      <c r="E283" s="1" t="s">
        <v>684</v>
      </c>
      <c r="F283" s="1" t="s">
        <v>685</v>
      </c>
      <c r="G283" s="1" t="s">
        <v>148</v>
      </c>
      <c r="H283" s="1" t="s">
        <v>22</v>
      </c>
      <c r="I283" s="13"/>
      <c r="J283" s="3">
        <v>812.54480000000001</v>
      </c>
      <c r="K283" s="5" t="s">
        <v>7</v>
      </c>
      <c r="L283" s="4">
        <v>8.2074320000000007</v>
      </c>
      <c r="M283" s="1" t="s">
        <v>13</v>
      </c>
      <c r="N283" s="1" t="s">
        <v>686</v>
      </c>
      <c r="O283" s="1" t="s">
        <v>687</v>
      </c>
      <c r="P283" s="1" t="s">
        <v>144</v>
      </c>
      <c r="Q283" s="1" t="s">
        <v>22</v>
      </c>
    </row>
    <row r="284" spans="1:17" ht="18" x14ac:dyDescent="0.25">
      <c r="A284" s="3">
        <v>839.69910000000004</v>
      </c>
      <c r="B284" s="5" t="s">
        <v>1</v>
      </c>
      <c r="C284" s="4">
        <v>10.497083</v>
      </c>
      <c r="D284" s="1" t="s">
        <v>18</v>
      </c>
      <c r="E284" s="1" t="s">
        <v>688</v>
      </c>
      <c r="F284" s="1" t="s">
        <v>689</v>
      </c>
      <c r="G284" s="1" t="s">
        <v>140</v>
      </c>
      <c r="H284" s="1" t="s">
        <v>32</v>
      </c>
      <c r="I284" s="13"/>
      <c r="J284" s="3">
        <v>812.61559999999997</v>
      </c>
      <c r="K284" s="5" t="s">
        <v>7</v>
      </c>
      <c r="L284" s="4">
        <v>9.1062799999999999</v>
      </c>
      <c r="M284" s="1" t="s">
        <v>18</v>
      </c>
      <c r="N284" s="1" t="s">
        <v>599</v>
      </c>
      <c r="O284" s="1" t="s">
        <v>600</v>
      </c>
      <c r="P284" s="1" t="s">
        <v>148</v>
      </c>
      <c r="Q284" s="1" t="s">
        <v>22</v>
      </c>
    </row>
    <row r="285" spans="1:17" ht="18" x14ac:dyDescent="0.25">
      <c r="A285" s="3">
        <v>840.64779999999996</v>
      </c>
      <c r="B285" s="5" t="s">
        <v>1</v>
      </c>
      <c r="C285" s="4">
        <v>10.183450000000001</v>
      </c>
      <c r="D285" s="1" t="s">
        <v>18</v>
      </c>
      <c r="E285" s="1" t="s">
        <v>690</v>
      </c>
      <c r="F285" s="1" t="s">
        <v>691</v>
      </c>
      <c r="G285" s="1" t="s">
        <v>148</v>
      </c>
      <c r="H285" s="1" t="s">
        <v>22</v>
      </c>
      <c r="I285" s="13"/>
      <c r="J285" s="3">
        <v>812.61580000000004</v>
      </c>
      <c r="K285" s="5" t="s">
        <v>7</v>
      </c>
      <c r="L285" s="4">
        <v>9.4412040000000008</v>
      </c>
      <c r="M285" s="1" t="s">
        <v>18</v>
      </c>
      <c r="N285" s="1" t="s">
        <v>599</v>
      </c>
      <c r="O285" s="1" t="s">
        <v>600</v>
      </c>
      <c r="P285" s="1" t="s">
        <v>148</v>
      </c>
      <c r="Q285" s="1" t="s">
        <v>22</v>
      </c>
    </row>
    <row r="286" spans="1:17" ht="18" x14ac:dyDescent="0.25">
      <c r="A286" s="3">
        <v>841.71550000000002</v>
      </c>
      <c r="B286" s="5" t="s">
        <v>1</v>
      </c>
      <c r="C286" s="4">
        <v>11.047636000000001</v>
      </c>
      <c r="D286" s="1" t="s">
        <v>18</v>
      </c>
      <c r="E286" s="1" t="s">
        <v>692</v>
      </c>
      <c r="F286" s="1" t="s">
        <v>693</v>
      </c>
      <c r="G286" s="1" t="s">
        <v>140</v>
      </c>
      <c r="H286" s="1" t="s">
        <v>32</v>
      </c>
      <c r="I286" s="13"/>
      <c r="J286" s="3">
        <v>813.68439999999998</v>
      </c>
      <c r="K286" s="5" t="s">
        <v>7</v>
      </c>
      <c r="L286" s="4">
        <v>10.158531</v>
      </c>
      <c r="M286" s="1" t="s">
        <v>18</v>
      </c>
      <c r="N286" s="1" t="s">
        <v>694</v>
      </c>
      <c r="O286" s="1" t="s">
        <v>604</v>
      </c>
      <c r="P286" s="1" t="s">
        <v>140</v>
      </c>
      <c r="Q286" s="1" t="s">
        <v>32</v>
      </c>
    </row>
    <row r="287" spans="1:17" ht="18" x14ac:dyDescent="0.25">
      <c r="A287" s="3">
        <v>842.66279999999995</v>
      </c>
      <c r="B287" s="5" t="s">
        <v>1</v>
      </c>
      <c r="C287" s="4">
        <v>10.624008999999999</v>
      </c>
      <c r="D287" s="1" t="s">
        <v>18</v>
      </c>
      <c r="E287" s="1" t="s">
        <v>695</v>
      </c>
      <c r="F287" s="1" t="s">
        <v>696</v>
      </c>
      <c r="G287" s="1" t="s">
        <v>148</v>
      </c>
      <c r="H287" s="1" t="s">
        <v>22</v>
      </c>
      <c r="I287" s="13"/>
      <c r="J287" s="3">
        <v>814.63080000000002</v>
      </c>
      <c r="K287" s="5" t="s">
        <v>7</v>
      </c>
      <c r="L287" s="4">
        <v>9.4765470000000001</v>
      </c>
      <c r="M287" s="1" t="s">
        <v>18</v>
      </c>
      <c r="N287" s="1" t="s">
        <v>605</v>
      </c>
      <c r="O287" s="1" t="s">
        <v>606</v>
      </c>
      <c r="P287" s="1" t="s">
        <v>148</v>
      </c>
      <c r="Q287" s="1" t="s">
        <v>22</v>
      </c>
    </row>
    <row r="288" spans="1:17" ht="18" x14ac:dyDescent="0.25">
      <c r="A288" s="3">
        <v>844.67949999999996</v>
      </c>
      <c r="B288" s="5" t="s">
        <v>1</v>
      </c>
      <c r="C288" s="4">
        <v>11.080771</v>
      </c>
      <c r="D288" s="1" t="s">
        <v>18</v>
      </c>
      <c r="E288" s="1" t="s">
        <v>697</v>
      </c>
      <c r="F288" s="1" t="s">
        <v>698</v>
      </c>
      <c r="G288" s="1" t="s">
        <v>148</v>
      </c>
      <c r="H288" s="1" t="s">
        <v>22</v>
      </c>
      <c r="I288" s="13"/>
      <c r="J288" s="3">
        <v>815.69949999999994</v>
      </c>
      <c r="K288" s="5" t="s">
        <v>7</v>
      </c>
      <c r="L288" s="4">
        <v>10.697736000000001</v>
      </c>
      <c r="M288" s="1" t="s">
        <v>18</v>
      </c>
      <c r="N288" s="1" t="s">
        <v>699</v>
      </c>
      <c r="O288" s="1" t="s">
        <v>616</v>
      </c>
      <c r="P288" s="1" t="s">
        <v>140</v>
      </c>
      <c r="Q288" s="1" t="s">
        <v>32</v>
      </c>
    </row>
    <row r="289" spans="1:17" ht="18" x14ac:dyDescent="0.25">
      <c r="A289" s="3">
        <v>844.73869999999999</v>
      </c>
      <c r="B289" s="5" t="s">
        <v>1</v>
      </c>
      <c r="C289" s="4">
        <v>14.785175000000001</v>
      </c>
      <c r="D289" s="1" t="s">
        <v>39</v>
      </c>
      <c r="E289" s="1" t="s">
        <v>700</v>
      </c>
      <c r="F289" s="1" t="s">
        <v>701</v>
      </c>
      <c r="G289" s="1" t="s">
        <v>552</v>
      </c>
      <c r="H289" s="1" t="s">
        <v>43</v>
      </c>
      <c r="I289" s="13"/>
      <c r="J289" s="3">
        <v>816.64760000000001</v>
      </c>
      <c r="K289" s="5" t="s">
        <v>7</v>
      </c>
      <c r="L289" s="4">
        <v>9.9196930000000005</v>
      </c>
      <c r="M289" s="1" t="s">
        <v>18</v>
      </c>
      <c r="N289" s="1" t="s">
        <v>702</v>
      </c>
      <c r="O289" s="1" t="s">
        <v>703</v>
      </c>
      <c r="P289" s="1" t="s">
        <v>148</v>
      </c>
      <c r="Q289" s="1" t="s">
        <v>22</v>
      </c>
    </row>
    <row r="290" spans="1:17" ht="18" x14ac:dyDescent="0.25">
      <c r="A290" s="3">
        <v>846.53399999999999</v>
      </c>
      <c r="B290" s="5" t="s">
        <v>1</v>
      </c>
      <c r="C290" s="4">
        <v>9.5868169999999999</v>
      </c>
      <c r="D290" s="1" t="s">
        <v>13</v>
      </c>
      <c r="E290" s="1" t="s">
        <v>704</v>
      </c>
      <c r="F290" s="1" t="s">
        <v>705</v>
      </c>
      <c r="G290" s="1" t="s">
        <v>144</v>
      </c>
      <c r="H290" s="1" t="s">
        <v>22</v>
      </c>
      <c r="I290" s="13"/>
      <c r="J290" s="3">
        <v>818.66279999999995</v>
      </c>
      <c r="K290" s="5" t="s">
        <v>7</v>
      </c>
      <c r="L290" s="4">
        <v>10.366127000000001</v>
      </c>
      <c r="M290" s="1" t="s">
        <v>18</v>
      </c>
      <c r="N290" s="1" t="s">
        <v>706</v>
      </c>
      <c r="O290" s="1" t="s">
        <v>707</v>
      </c>
      <c r="P290" s="1" t="s">
        <v>148</v>
      </c>
      <c r="Q290" s="1" t="s">
        <v>22</v>
      </c>
    </row>
    <row r="291" spans="1:17" ht="18" x14ac:dyDescent="0.25">
      <c r="A291" s="3">
        <v>846.56550000000004</v>
      </c>
      <c r="B291" s="5" t="s">
        <v>1</v>
      </c>
      <c r="C291" s="4">
        <v>9.709562</v>
      </c>
      <c r="D291" s="1" t="s">
        <v>13</v>
      </c>
      <c r="E291" s="1" t="s">
        <v>708</v>
      </c>
      <c r="F291" s="1" t="s">
        <v>709</v>
      </c>
      <c r="G291" s="1" t="s">
        <v>144</v>
      </c>
      <c r="H291" s="1" t="s">
        <v>22</v>
      </c>
      <c r="I291" s="13"/>
      <c r="J291" s="3">
        <v>818.72280000000001</v>
      </c>
      <c r="K291" s="5" t="s">
        <v>7</v>
      </c>
      <c r="L291" s="4">
        <v>14.667398</v>
      </c>
      <c r="M291" s="1" t="s">
        <v>39</v>
      </c>
      <c r="N291" s="1" t="s">
        <v>710</v>
      </c>
      <c r="O291" s="1" t="s">
        <v>711</v>
      </c>
      <c r="P291" s="1" t="s">
        <v>552</v>
      </c>
      <c r="Q291" s="1" t="s">
        <v>43</v>
      </c>
    </row>
    <row r="292" spans="1:17" ht="18" x14ac:dyDescent="0.25">
      <c r="A292" s="3">
        <v>846.75440000000003</v>
      </c>
      <c r="B292" s="5" t="s">
        <v>1</v>
      </c>
      <c r="C292" s="4">
        <v>15.199845</v>
      </c>
      <c r="D292" s="1" t="s">
        <v>39</v>
      </c>
      <c r="E292" s="1" t="s">
        <v>712</v>
      </c>
      <c r="F292" s="1" t="s">
        <v>713</v>
      </c>
      <c r="G292" s="1" t="s">
        <v>552</v>
      </c>
      <c r="H292" s="1" t="s">
        <v>43</v>
      </c>
      <c r="I292" s="13"/>
      <c r="J292" s="3">
        <v>820.62109999999996</v>
      </c>
      <c r="K292" s="5" t="s">
        <v>7</v>
      </c>
      <c r="L292" s="4">
        <v>9.7750149999999998</v>
      </c>
      <c r="M292" s="1" t="s">
        <v>18</v>
      </c>
      <c r="N292" s="1" t="s">
        <v>628</v>
      </c>
      <c r="O292" s="1" t="s">
        <v>629</v>
      </c>
      <c r="P292" s="1" t="s">
        <v>148</v>
      </c>
      <c r="Q292" s="1" t="s">
        <v>22</v>
      </c>
    </row>
    <row r="293" spans="1:17" ht="18" x14ac:dyDescent="0.25">
      <c r="A293" s="3">
        <v>847.6481</v>
      </c>
      <c r="B293" s="5" t="s">
        <v>1</v>
      </c>
      <c r="C293" s="4">
        <v>10.115398000000001</v>
      </c>
      <c r="D293" s="1" t="s">
        <v>13</v>
      </c>
      <c r="E293" s="1" t="s">
        <v>714</v>
      </c>
      <c r="F293" s="1" t="s">
        <v>715</v>
      </c>
      <c r="G293" s="1" t="s">
        <v>406</v>
      </c>
      <c r="H293" s="1" t="s">
        <v>22</v>
      </c>
      <c r="I293" s="13"/>
      <c r="J293" s="3">
        <v>820.73869999999999</v>
      </c>
      <c r="K293" s="5" t="s">
        <v>7</v>
      </c>
      <c r="L293" s="4">
        <v>15.043129</v>
      </c>
      <c r="M293" s="1" t="s">
        <v>39</v>
      </c>
      <c r="N293" s="1" t="s">
        <v>630</v>
      </c>
      <c r="O293" s="1" t="s">
        <v>631</v>
      </c>
      <c r="P293" s="1" t="s">
        <v>552</v>
      </c>
      <c r="Q293" s="1" t="s">
        <v>43</v>
      </c>
    </row>
    <row r="294" spans="1:17" ht="18" x14ac:dyDescent="0.25">
      <c r="A294" s="3">
        <v>848.61419999999998</v>
      </c>
      <c r="B294" s="5" t="s">
        <v>1</v>
      </c>
      <c r="C294" s="4">
        <v>9.3017009999999996</v>
      </c>
      <c r="D294" s="1" t="s">
        <v>18</v>
      </c>
      <c r="E294" s="1" t="s">
        <v>716</v>
      </c>
      <c r="F294" s="1" t="s">
        <v>717</v>
      </c>
      <c r="G294" s="1" t="s">
        <v>148</v>
      </c>
      <c r="H294" s="1" t="s">
        <v>22</v>
      </c>
      <c r="I294" s="13"/>
      <c r="J294" s="3">
        <v>822.6</v>
      </c>
      <c r="K294" s="5" t="s">
        <v>7</v>
      </c>
      <c r="L294" s="4">
        <v>8.9925580000000007</v>
      </c>
      <c r="M294" s="1" t="s">
        <v>18</v>
      </c>
      <c r="N294" s="1" t="s">
        <v>633</v>
      </c>
      <c r="O294" s="1" t="s">
        <v>627</v>
      </c>
      <c r="P294" s="1" t="s">
        <v>148</v>
      </c>
      <c r="Q294" s="1" t="s">
        <v>22</v>
      </c>
    </row>
    <row r="295" spans="1:17" ht="18" x14ac:dyDescent="0.25">
      <c r="A295" s="3">
        <v>848.76990000000001</v>
      </c>
      <c r="B295" s="5" t="s">
        <v>1</v>
      </c>
      <c r="C295" s="4">
        <v>15.645438</v>
      </c>
      <c r="D295" s="1" t="s">
        <v>39</v>
      </c>
      <c r="E295" s="1" t="s">
        <v>718</v>
      </c>
      <c r="F295" s="1" t="s">
        <v>719</v>
      </c>
      <c r="G295" s="1" t="s">
        <v>552</v>
      </c>
      <c r="H295" s="1" t="s">
        <v>43</v>
      </c>
      <c r="I295" s="13"/>
      <c r="J295" s="3">
        <v>822.63739999999996</v>
      </c>
      <c r="K295" s="5" t="s">
        <v>7</v>
      </c>
      <c r="L295" s="4">
        <v>9.9393460000000005</v>
      </c>
      <c r="M295" s="1" t="s">
        <v>18</v>
      </c>
      <c r="N295" s="1" t="s">
        <v>635</v>
      </c>
      <c r="O295" s="1" t="s">
        <v>636</v>
      </c>
      <c r="P295" s="1" t="s">
        <v>148</v>
      </c>
      <c r="Q295" s="1" t="s">
        <v>22</v>
      </c>
    </row>
    <row r="296" spans="1:17" ht="18" x14ac:dyDescent="0.25">
      <c r="A296" s="3">
        <v>850.55489999999998</v>
      </c>
      <c r="B296" s="5" t="s">
        <v>1</v>
      </c>
      <c r="C296" s="4">
        <v>6.657616</v>
      </c>
      <c r="D296" s="1" t="s">
        <v>13</v>
      </c>
      <c r="E296" s="1" t="s">
        <v>720</v>
      </c>
      <c r="F296" s="1" t="s">
        <v>721</v>
      </c>
      <c r="G296" s="1" t="s">
        <v>144</v>
      </c>
      <c r="H296" s="1" t="s">
        <v>22</v>
      </c>
      <c r="I296" s="13"/>
      <c r="J296" s="3">
        <v>822.75419999999997</v>
      </c>
      <c r="K296" s="5" t="s">
        <v>7</v>
      </c>
      <c r="L296" s="4">
        <v>15.431195000000001</v>
      </c>
      <c r="M296" s="1" t="s">
        <v>39</v>
      </c>
      <c r="N296" s="1" t="s">
        <v>637</v>
      </c>
      <c r="O296" s="1" t="s">
        <v>638</v>
      </c>
      <c r="P296" s="1" t="s">
        <v>552</v>
      </c>
      <c r="Q296" s="1" t="s">
        <v>43</v>
      </c>
    </row>
    <row r="297" spans="1:17" ht="18" x14ac:dyDescent="0.25">
      <c r="A297" s="3">
        <v>850.63199999999995</v>
      </c>
      <c r="B297" s="5" t="s">
        <v>1</v>
      </c>
      <c r="C297" s="4">
        <v>9.738721</v>
      </c>
      <c r="D297" s="1" t="s">
        <v>18</v>
      </c>
      <c r="E297" s="1" t="s">
        <v>722</v>
      </c>
      <c r="F297" s="1" t="s">
        <v>723</v>
      </c>
      <c r="G297" s="1" t="s">
        <v>148</v>
      </c>
      <c r="H297" s="1" t="s">
        <v>22</v>
      </c>
      <c r="I297" s="13"/>
      <c r="J297" s="3">
        <v>824.61569999999995</v>
      </c>
      <c r="K297" s="5" t="s">
        <v>7</v>
      </c>
      <c r="L297" s="4">
        <v>9.4042309999999993</v>
      </c>
      <c r="M297" s="1" t="s">
        <v>18</v>
      </c>
      <c r="N297" s="1" t="s">
        <v>640</v>
      </c>
      <c r="O297" s="1" t="s">
        <v>641</v>
      </c>
      <c r="P297" s="1" t="s">
        <v>148</v>
      </c>
      <c r="Q297" s="1" t="s">
        <v>22</v>
      </c>
    </row>
    <row r="298" spans="1:17" ht="18" x14ac:dyDescent="0.25">
      <c r="A298" s="3">
        <v>850.78570000000002</v>
      </c>
      <c r="B298" s="5" t="s">
        <v>1</v>
      </c>
      <c r="C298" s="4">
        <v>16.073751000000001</v>
      </c>
      <c r="D298" s="1" t="s">
        <v>39</v>
      </c>
      <c r="E298" s="1" t="s">
        <v>724</v>
      </c>
      <c r="F298" s="1" t="s">
        <v>725</v>
      </c>
      <c r="G298" s="1" t="s">
        <v>552</v>
      </c>
      <c r="H298" s="1" t="s">
        <v>43</v>
      </c>
      <c r="I298" s="13"/>
      <c r="J298" s="3">
        <v>824.65179999999998</v>
      </c>
      <c r="K298" s="5" t="s">
        <v>7</v>
      </c>
      <c r="L298" s="4">
        <v>10.411028999999999</v>
      </c>
      <c r="M298" s="1" t="s">
        <v>18</v>
      </c>
      <c r="N298" s="1" t="s">
        <v>642</v>
      </c>
      <c r="O298" s="1" t="s">
        <v>643</v>
      </c>
      <c r="P298" s="1" t="s">
        <v>148</v>
      </c>
      <c r="Q298" s="1" t="s">
        <v>22</v>
      </c>
    </row>
    <row r="299" spans="1:17" ht="18" x14ac:dyDescent="0.25">
      <c r="A299" s="3">
        <v>852.56020000000001</v>
      </c>
      <c r="B299" s="5" t="s">
        <v>1</v>
      </c>
      <c r="C299" s="4">
        <v>7.4225209999999997</v>
      </c>
      <c r="D299" s="1" t="s">
        <v>18</v>
      </c>
      <c r="E299" s="1" t="s">
        <v>726</v>
      </c>
      <c r="F299" s="1" t="s">
        <v>727</v>
      </c>
      <c r="G299" s="1" t="s">
        <v>148</v>
      </c>
      <c r="H299" s="1" t="s">
        <v>22</v>
      </c>
      <c r="I299" s="13"/>
      <c r="J299" s="3">
        <v>825.68420000000003</v>
      </c>
      <c r="K299" s="5" t="s">
        <v>7</v>
      </c>
      <c r="L299" s="4">
        <v>10.03909</v>
      </c>
      <c r="M299" s="1" t="s">
        <v>18</v>
      </c>
      <c r="N299" s="1" t="s">
        <v>728</v>
      </c>
      <c r="O299" s="1" t="s">
        <v>729</v>
      </c>
      <c r="P299" s="1" t="s">
        <v>140</v>
      </c>
      <c r="Q299" s="1" t="s">
        <v>32</v>
      </c>
    </row>
    <row r="300" spans="1:17" ht="18" x14ac:dyDescent="0.25">
      <c r="A300" s="3">
        <v>852.64689999999996</v>
      </c>
      <c r="B300" s="5" t="s">
        <v>1</v>
      </c>
      <c r="C300" s="4">
        <v>10.125735000000001</v>
      </c>
      <c r="D300" s="1" t="s">
        <v>18</v>
      </c>
      <c r="E300" s="1" t="s">
        <v>730</v>
      </c>
      <c r="F300" s="1" t="s">
        <v>731</v>
      </c>
      <c r="G300" s="1" t="s">
        <v>148</v>
      </c>
      <c r="H300" s="1" t="s">
        <v>22</v>
      </c>
      <c r="I300" s="13"/>
      <c r="J300" s="3">
        <v>826.63189999999997</v>
      </c>
      <c r="K300" s="5" t="s">
        <v>7</v>
      </c>
      <c r="L300" s="4">
        <v>9.7857230000000008</v>
      </c>
      <c r="M300" s="1" t="s">
        <v>18</v>
      </c>
      <c r="N300" s="1" t="s">
        <v>732</v>
      </c>
      <c r="O300" s="1" t="s">
        <v>733</v>
      </c>
      <c r="P300" s="1" t="s">
        <v>148</v>
      </c>
      <c r="Q300" s="1" t="s">
        <v>22</v>
      </c>
    </row>
    <row r="301" spans="1:17" ht="18" x14ac:dyDescent="0.25">
      <c r="A301" s="3">
        <v>858.60019999999997</v>
      </c>
      <c r="B301" s="5" t="s">
        <v>1</v>
      </c>
      <c r="C301" s="4">
        <v>8.9063199999999991</v>
      </c>
      <c r="D301" s="1" t="s">
        <v>18</v>
      </c>
      <c r="E301" s="1" t="s">
        <v>734</v>
      </c>
      <c r="F301" s="1" t="s">
        <v>735</v>
      </c>
      <c r="G301" s="1" t="s">
        <v>148</v>
      </c>
      <c r="H301" s="1" t="s">
        <v>22</v>
      </c>
      <c r="I301" s="13"/>
      <c r="J301" s="3">
        <v>826.67539999999997</v>
      </c>
      <c r="K301" s="5" t="s">
        <v>7</v>
      </c>
      <c r="L301" s="4">
        <v>9.8318309999999993</v>
      </c>
      <c r="M301" s="1" t="s">
        <v>18</v>
      </c>
      <c r="N301" s="1" t="s">
        <v>736</v>
      </c>
      <c r="O301" s="1" t="s">
        <v>737</v>
      </c>
      <c r="P301" s="1" t="s">
        <v>237</v>
      </c>
      <c r="Q301" s="1" t="s">
        <v>32</v>
      </c>
    </row>
    <row r="302" spans="1:17" ht="18" x14ac:dyDescent="0.25">
      <c r="A302" s="3">
        <v>860.54359999999997</v>
      </c>
      <c r="B302" s="5" t="s">
        <v>1</v>
      </c>
      <c r="C302" s="4">
        <v>9.2594989999999999</v>
      </c>
      <c r="D302" s="1" t="s">
        <v>13</v>
      </c>
      <c r="E302" s="1" t="s">
        <v>738</v>
      </c>
      <c r="F302" s="1" t="s">
        <v>739</v>
      </c>
      <c r="G302" s="1" t="s">
        <v>144</v>
      </c>
      <c r="H302" s="1" t="s">
        <v>22</v>
      </c>
      <c r="I302" s="13"/>
      <c r="J302" s="3">
        <v>827.69899999999996</v>
      </c>
      <c r="K302" s="5" t="s">
        <v>7</v>
      </c>
      <c r="L302" s="4">
        <v>10.45119</v>
      </c>
      <c r="M302" s="1" t="s">
        <v>18</v>
      </c>
      <c r="N302" s="1" t="s">
        <v>740</v>
      </c>
      <c r="O302" s="1" t="s">
        <v>646</v>
      </c>
      <c r="P302" s="1" t="s">
        <v>140</v>
      </c>
      <c r="Q302" s="1" t="s">
        <v>32</v>
      </c>
    </row>
    <row r="303" spans="1:17" ht="18" x14ac:dyDescent="0.25">
      <c r="A303" s="3">
        <v>860.61599999999999</v>
      </c>
      <c r="B303" s="5" t="s">
        <v>1</v>
      </c>
      <c r="C303" s="4">
        <v>9.2277079999999998</v>
      </c>
      <c r="D303" s="1" t="s">
        <v>18</v>
      </c>
      <c r="E303" s="1" t="s">
        <v>741</v>
      </c>
      <c r="F303" s="1" t="s">
        <v>742</v>
      </c>
      <c r="G303" s="1" t="s">
        <v>148</v>
      </c>
      <c r="H303" s="1" t="s">
        <v>22</v>
      </c>
      <c r="I303" s="13"/>
      <c r="J303" s="3">
        <v>828.55129999999997</v>
      </c>
      <c r="K303" s="5" t="s">
        <v>7</v>
      </c>
      <c r="L303" s="4">
        <v>8.4736630000000002</v>
      </c>
      <c r="M303" s="1" t="s">
        <v>18</v>
      </c>
      <c r="N303" s="1" t="s">
        <v>647</v>
      </c>
      <c r="O303" s="1" t="s">
        <v>648</v>
      </c>
      <c r="P303" s="1" t="s">
        <v>148</v>
      </c>
      <c r="Q303" s="1" t="s">
        <v>22</v>
      </c>
    </row>
    <row r="304" spans="1:17" ht="18" x14ac:dyDescent="0.25">
      <c r="A304" s="3">
        <v>860.64070000000004</v>
      </c>
      <c r="B304" s="5" t="s">
        <v>1</v>
      </c>
      <c r="C304" s="4">
        <v>10.128098</v>
      </c>
      <c r="D304" s="1" t="s">
        <v>13</v>
      </c>
      <c r="E304" s="1" t="s">
        <v>743</v>
      </c>
      <c r="F304" s="1" t="s">
        <v>744</v>
      </c>
      <c r="G304" s="1" t="s">
        <v>144</v>
      </c>
      <c r="H304" s="1" t="s">
        <v>22</v>
      </c>
      <c r="I304" s="13"/>
      <c r="J304" s="3">
        <v>828.60969999999998</v>
      </c>
      <c r="K304" s="5" t="s">
        <v>7</v>
      </c>
      <c r="L304" s="4">
        <v>9.132479</v>
      </c>
      <c r="M304" s="1" t="s">
        <v>39</v>
      </c>
      <c r="N304" s="1" t="s">
        <v>745</v>
      </c>
      <c r="O304" s="1" t="s">
        <v>746</v>
      </c>
      <c r="P304" s="1" t="s">
        <v>552</v>
      </c>
      <c r="Q304" s="1" t="s">
        <v>43</v>
      </c>
    </row>
    <row r="305" spans="1:17" ht="18" x14ac:dyDescent="0.25">
      <c r="A305" s="3">
        <v>860.76980000000003</v>
      </c>
      <c r="B305" s="5" t="s">
        <v>1</v>
      </c>
      <c r="C305" s="4">
        <v>15.537258</v>
      </c>
      <c r="D305" s="1" t="s">
        <v>39</v>
      </c>
      <c r="E305" s="1" t="s">
        <v>747</v>
      </c>
      <c r="F305" s="1" t="s">
        <v>748</v>
      </c>
      <c r="G305" s="1" t="s">
        <v>552</v>
      </c>
      <c r="H305" s="1" t="s">
        <v>43</v>
      </c>
      <c r="I305" s="13"/>
      <c r="J305" s="3">
        <v>829.49350000000004</v>
      </c>
      <c r="K305" s="5" t="s">
        <v>7</v>
      </c>
      <c r="L305" s="4">
        <v>7.0812629999999999</v>
      </c>
      <c r="M305" s="1" t="s">
        <v>13</v>
      </c>
      <c r="N305" s="1" t="s">
        <v>749</v>
      </c>
      <c r="O305" s="1" t="s">
        <v>750</v>
      </c>
      <c r="P305" s="1" t="s">
        <v>582</v>
      </c>
      <c r="Q305" s="1" t="s">
        <v>22</v>
      </c>
    </row>
    <row r="306" spans="1:17" ht="18" x14ac:dyDescent="0.25">
      <c r="A306" s="3">
        <v>862.55899999999997</v>
      </c>
      <c r="B306" s="5" t="s">
        <v>1</v>
      </c>
      <c r="C306" s="4">
        <v>9.6397980000000008</v>
      </c>
      <c r="D306" s="1" t="s">
        <v>13</v>
      </c>
      <c r="E306" s="1" t="s">
        <v>751</v>
      </c>
      <c r="F306" s="1" t="s">
        <v>752</v>
      </c>
      <c r="G306" s="1" t="s">
        <v>144</v>
      </c>
      <c r="H306" s="1" t="s">
        <v>22</v>
      </c>
      <c r="I306" s="13"/>
      <c r="J306" s="3">
        <v>829.71559999999999</v>
      </c>
      <c r="K306" s="5" t="s">
        <v>7</v>
      </c>
      <c r="L306" s="4">
        <v>10.948211000000001</v>
      </c>
      <c r="M306" s="1" t="s">
        <v>18</v>
      </c>
      <c r="N306" s="1" t="s">
        <v>753</v>
      </c>
      <c r="O306" s="1" t="s">
        <v>654</v>
      </c>
      <c r="P306" s="1" t="s">
        <v>140</v>
      </c>
      <c r="Q306" s="1" t="s">
        <v>32</v>
      </c>
    </row>
    <row r="307" spans="1:17" ht="18" x14ac:dyDescent="0.25">
      <c r="A307" s="3">
        <v>862.6318</v>
      </c>
      <c r="B307" s="5" t="s">
        <v>1</v>
      </c>
      <c r="C307" s="4">
        <v>9.6335739999999994</v>
      </c>
      <c r="D307" s="1" t="s">
        <v>18</v>
      </c>
      <c r="E307" s="1" t="s">
        <v>754</v>
      </c>
      <c r="F307" s="1" t="s">
        <v>755</v>
      </c>
      <c r="G307" s="1" t="s">
        <v>148</v>
      </c>
      <c r="H307" s="1" t="s">
        <v>22</v>
      </c>
      <c r="I307" s="13"/>
      <c r="J307" s="3">
        <v>830.66340000000002</v>
      </c>
      <c r="K307" s="5" t="s">
        <v>7</v>
      </c>
      <c r="L307" s="4">
        <v>10.302766999999999</v>
      </c>
      <c r="M307" s="1" t="s">
        <v>18</v>
      </c>
      <c r="N307" s="1" t="s">
        <v>756</v>
      </c>
      <c r="O307" s="1" t="s">
        <v>757</v>
      </c>
      <c r="P307" s="1" t="s">
        <v>148</v>
      </c>
      <c r="Q307" s="1" t="s">
        <v>22</v>
      </c>
    </row>
    <row r="308" spans="1:17" ht="18" x14ac:dyDescent="0.25">
      <c r="A308" s="3">
        <v>862.78570000000002</v>
      </c>
      <c r="B308" s="5" t="s">
        <v>1</v>
      </c>
      <c r="C308" s="4">
        <v>15.957421</v>
      </c>
      <c r="D308" s="1" t="s">
        <v>39</v>
      </c>
      <c r="E308" s="1" t="s">
        <v>758</v>
      </c>
      <c r="F308" s="1" t="s">
        <v>759</v>
      </c>
      <c r="G308" s="1" t="s">
        <v>552</v>
      </c>
      <c r="H308" s="1" t="s">
        <v>43</v>
      </c>
      <c r="I308" s="13"/>
      <c r="J308" s="3">
        <v>832.51070000000004</v>
      </c>
      <c r="K308" s="5" t="s">
        <v>7</v>
      </c>
      <c r="L308" s="4">
        <v>8.7136610000000001</v>
      </c>
      <c r="M308" s="1" t="s">
        <v>13</v>
      </c>
      <c r="N308" s="1" t="s">
        <v>760</v>
      </c>
      <c r="O308" s="1" t="s">
        <v>761</v>
      </c>
      <c r="P308" s="1" t="s">
        <v>144</v>
      </c>
      <c r="Q308" s="1" t="s">
        <v>22</v>
      </c>
    </row>
    <row r="309" spans="1:17" ht="18" x14ac:dyDescent="0.25">
      <c r="A309" s="3">
        <v>864.6472</v>
      </c>
      <c r="B309" s="5" t="s">
        <v>1</v>
      </c>
      <c r="C309" s="4">
        <v>10.005540999999999</v>
      </c>
      <c r="D309" s="1" t="s">
        <v>18</v>
      </c>
      <c r="E309" s="1" t="s">
        <v>762</v>
      </c>
      <c r="F309" s="1" t="s">
        <v>763</v>
      </c>
      <c r="G309" s="1" t="s">
        <v>148</v>
      </c>
      <c r="H309" s="1" t="s">
        <v>22</v>
      </c>
      <c r="I309" s="13"/>
      <c r="J309" s="3">
        <v>832.58500000000004</v>
      </c>
      <c r="K309" s="5" t="s">
        <v>7</v>
      </c>
      <c r="L309" s="4">
        <v>8.6057369999999995</v>
      </c>
      <c r="M309" s="1" t="s">
        <v>18</v>
      </c>
      <c r="N309" s="1" t="s">
        <v>659</v>
      </c>
      <c r="O309" s="1" t="s">
        <v>660</v>
      </c>
      <c r="P309" s="1" t="s">
        <v>148</v>
      </c>
      <c r="Q309" s="1" t="s">
        <v>22</v>
      </c>
    </row>
    <row r="310" spans="1:17" ht="18" x14ac:dyDescent="0.25">
      <c r="A310" s="3">
        <v>864.80100000000004</v>
      </c>
      <c r="B310" s="5" t="s">
        <v>1</v>
      </c>
      <c r="C310" s="4">
        <v>16.360679999999999</v>
      </c>
      <c r="D310" s="1" t="s">
        <v>39</v>
      </c>
      <c r="E310" s="1" t="s">
        <v>764</v>
      </c>
      <c r="F310" s="1" t="s">
        <v>767</v>
      </c>
      <c r="G310" s="1" t="s">
        <v>552</v>
      </c>
      <c r="H310" s="1" t="s">
        <v>43</v>
      </c>
      <c r="I310" s="13"/>
      <c r="J310" s="3">
        <v>834.52629999999999</v>
      </c>
      <c r="K310" s="5" t="s">
        <v>7</v>
      </c>
      <c r="L310" s="4">
        <v>9.1859789999999997</v>
      </c>
      <c r="M310" s="1" t="s">
        <v>13</v>
      </c>
      <c r="N310" s="1" t="s">
        <v>765</v>
      </c>
      <c r="O310" s="1" t="s">
        <v>766</v>
      </c>
      <c r="P310" s="1" t="s">
        <v>144</v>
      </c>
      <c r="Q310" s="1" t="s">
        <v>22</v>
      </c>
    </row>
    <row r="311" spans="1:17" ht="18" x14ac:dyDescent="0.25">
      <c r="A311" s="3">
        <v>864.80150000000003</v>
      </c>
      <c r="B311" s="5" t="s">
        <v>1</v>
      </c>
      <c r="C311" s="4">
        <v>15.760939</v>
      </c>
      <c r="D311" s="1" t="s">
        <v>39</v>
      </c>
      <c r="E311" s="1" t="s">
        <v>764</v>
      </c>
      <c r="F311" s="1" t="s">
        <v>767</v>
      </c>
      <c r="G311" s="1" t="s">
        <v>552</v>
      </c>
      <c r="H311" s="1" t="s">
        <v>43</v>
      </c>
      <c r="I311" s="13"/>
      <c r="J311" s="3">
        <v>834.6</v>
      </c>
      <c r="K311" s="5" t="s">
        <v>7</v>
      </c>
      <c r="L311" s="4">
        <v>8.8975310000000007</v>
      </c>
      <c r="M311" s="1" t="s">
        <v>18</v>
      </c>
      <c r="N311" s="1" t="s">
        <v>669</v>
      </c>
      <c r="O311" s="1" t="s">
        <v>670</v>
      </c>
      <c r="P311" s="1" t="s">
        <v>148</v>
      </c>
      <c r="Q311" s="1" t="s">
        <v>22</v>
      </c>
    </row>
    <row r="312" spans="1:17" ht="18" x14ac:dyDescent="0.25">
      <c r="A312" s="3">
        <v>866.66120000000001</v>
      </c>
      <c r="B312" s="5" t="s">
        <v>1</v>
      </c>
      <c r="C312" s="4">
        <v>10.359919</v>
      </c>
      <c r="D312" s="1" t="s">
        <v>18</v>
      </c>
      <c r="E312" s="1" t="s">
        <v>768</v>
      </c>
      <c r="F312" s="1" t="s">
        <v>769</v>
      </c>
      <c r="G312" s="1" t="s">
        <v>148</v>
      </c>
      <c r="H312" s="1" t="s">
        <v>22</v>
      </c>
      <c r="I312" s="13"/>
      <c r="J312" s="3">
        <v>834.75409999999999</v>
      </c>
      <c r="K312" s="5" t="s">
        <v>7</v>
      </c>
      <c r="L312" s="4">
        <v>15.390437</v>
      </c>
      <c r="M312" s="1" t="s">
        <v>39</v>
      </c>
      <c r="N312" s="1" t="s">
        <v>673</v>
      </c>
      <c r="O312" s="1" t="s">
        <v>674</v>
      </c>
      <c r="P312" s="1" t="s">
        <v>552</v>
      </c>
      <c r="Q312" s="1" t="s">
        <v>43</v>
      </c>
    </row>
    <row r="313" spans="1:17" ht="18" x14ac:dyDescent="0.25">
      <c r="A313" s="3">
        <v>868.73889999999994</v>
      </c>
      <c r="B313" s="5" t="s">
        <v>1</v>
      </c>
      <c r="C313" s="4">
        <v>14.712922000000001</v>
      </c>
      <c r="D313" s="1" t="s">
        <v>39</v>
      </c>
      <c r="E313" s="1" t="s">
        <v>770</v>
      </c>
      <c r="F313" s="1" t="s">
        <v>771</v>
      </c>
      <c r="G313" s="1" t="s">
        <v>552</v>
      </c>
      <c r="H313" s="1" t="s">
        <v>43</v>
      </c>
      <c r="I313" s="13"/>
      <c r="J313" s="3">
        <v>838.63160000000005</v>
      </c>
      <c r="K313" s="5" t="s">
        <v>7</v>
      </c>
      <c r="L313" s="4">
        <v>9.5759609999999995</v>
      </c>
      <c r="M313" s="1" t="s">
        <v>18</v>
      </c>
      <c r="N313" s="1" t="s">
        <v>684</v>
      </c>
      <c r="O313" s="1" t="s">
        <v>685</v>
      </c>
      <c r="P313" s="1" t="s">
        <v>148</v>
      </c>
      <c r="Q313" s="1" t="s">
        <v>22</v>
      </c>
    </row>
    <row r="314" spans="1:17" ht="18" x14ac:dyDescent="0.25">
      <c r="A314" s="3">
        <v>870.69479999999999</v>
      </c>
      <c r="B314" s="5" t="s">
        <v>1</v>
      </c>
      <c r="C314" s="4">
        <v>11.292519</v>
      </c>
      <c r="D314" s="1" t="s">
        <v>18</v>
      </c>
      <c r="E314" s="1" t="s">
        <v>772</v>
      </c>
      <c r="F314" s="1" t="s">
        <v>773</v>
      </c>
      <c r="G314" s="1" t="s">
        <v>148</v>
      </c>
      <c r="H314" s="1" t="s">
        <v>22</v>
      </c>
      <c r="I314" s="13"/>
      <c r="J314" s="3">
        <v>839.69929999999999</v>
      </c>
      <c r="K314" s="5" t="s">
        <v>7</v>
      </c>
      <c r="L314" s="4">
        <v>10.354514999999999</v>
      </c>
      <c r="M314" s="1" t="s">
        <v>18</v>
      </c>
      <c r="N314" s="1" t="s">
        <v>774</v>
      </c>
      <c r="O314" s="1" t="s">
        <v>689</v>
      </c>
      <c r="P314" s="1" t="s">
        <v>140</v>
      </c>
      <c r="Q314" s="1" t="s">
        <v>32</v>
      </c>
    </row>
    <row r="315" spans="1:17" ht="18" x14ac:dyDescent="0.25">
      <c r="A315" s="3">
        <v>870.75480000000005</v>
      </c>
      <c r="B315" s="5" t="s">
        <v>1</v>
      </c>
      <c r="C315" s="4">
        <v>15.180122000000001</v>
      </c>
      <c r="D315" s="1" t="s">
        <v>39</v>
      </c>
      <c r="E315" s="1" t="s">
        <v>775</v>
      </c>
      <c r="F315" s="1" t="s">
        <v>776</v>
      </c>
      <c r="G315" s="1" t="s">
        <v>552</v>
      </c>
      <c r="H315" s="1" t="s">
        <v>43</v>
      </c>
      <c r="I315" s="13"/>
      <c r="J315" s="3">
        <v>840.64750000000004</v>
      </c>
      <c r="K315" s="5" t="s">
        <v>7</v>
      </c>
      <c r="L315" s="4">
        <v>9.7509700000000006</v>
      </c>
      <c r="M315" s="1" t="s">
        <v>18</v>
      </c>
      <c r="N315" s="1" t="s">
        <v>690</v>
      </c>
      <c r="O315" s="1" t="s">
        <v>691</v>
      </c>
      <c r="P315" s="1" t="s">
        <v>148</v>
      </c>
      <c r="Q315" s="1" t="s">
        <v>22</v>
      </c>
    </row>
    <row r="316" spans="1:17" ht="18" x14ac:dyDescent="0.25">
      <c r="A316" s="3">
        <v>872.76990000000001</v>
      </c>
      <c r="B316" s="5" t="s">
        <v>1</v>
      </c>
      <c r="C316" s="4">
        <v>15.403802000000001</v>
      </c>
      <c r="D316" s="1" t="s">
        <v>39</v>
      </c>
      <c r="E316" s="1" t="s">
        <v>777</v>
      </c>
      <c r="F316" s="1" t="s">
        <v>778</v>
      </c>
      <c r="G316" s="1" t="s">
        <v>552</v>
      </c>
      <c r="H316" s="1" t="s">
        <v>43</v>
      </c>
      <c r="I316" s="13"/>
      <c r="J316" s="3">
        <v>841.71460000000002</v>
      </c>
      <c r="K316" s="5" t="s">
        <v>7</v>
      </c>
      <c r="L316" s="4">
        <v>10.775015</v>
      </c>
      <c r="M316" s="1" t="s">
        <v>18</v>
      </c>
      <c r="N316" s="1" t="s">
        <v>779</v>
      </c>
      <c r="O316" s="1" t="s">
        <v>693</v>
      </c>
      <c r="P316" s="1" t="s">
        <v>140</v>
      </c>
      <c r="Q316" s="1" t="s">
        <v>32</v>
      </c>
    </row>
    <row r="317" spans="1:17" ht="18" x14ac:dyDescent="0.25">
      <c r="A317" s="3">
        <v>874.78570000000002</v>
      </c>
      <c r="B317" s="5" t="s">
        <v>1</v>
      </c>
      <c r="C317" s="4">
        <v>15.86101</v>
      </c>
      <c r="D317" s="1" t="s">
        <v>39</v>
      </c>
      <c r="E317" s="1" t="s">
        <v>780</v>
      </c>
      <c r="F317" s="1" t="s">
        <v>781</v>
      </c>
      <c r="G317" s="1" t="s">
        <v>552</v>
      </c>
      <c r="H317" s="1" t="s">
        <v>43</v>
      </c>
      <c r="I317" s="13"/>
      <c r="J317" s="3">
        <v>843.73130000000003</v>
      </c>
      <c r="K317" s="5" t="s">
        <v>7</v>
      </c>
      <c r="L317" s="4">
        <v>11.322504</v>
      </c>
      <c r="M317" s="1" t="s">
        <v>18</v>
      </c>
      <c r="N317" s="1" t="s">
        <v>782</v>
      </c>
      <c r="O317" s="1" t="s">
        <v>783</v>
      </c>
      <c r="P317" s="1" t="s">
        <v>140</v>
      </c>
      <c r="Q317" s="1" t="s">
        <v>32</v>
      </c>
    </row>
    <row r="318" spans="1:17" ht="18" x14ac:dyDescent="0.25">
      <c r="A318" s="3">
        <v>876.80119999999999</v>
      </c>
      <c r="B318" s="5" t="s">
        <v>1</v>
      </c>
      <c r="C318" s="4">
        <v>16.302975</v>
      </c>
      <c r="D318" s="1" t="s">
        <v>39</v>
      </c>
      <c r="E318" s="1" t="s">
        <v>784</v>
      </c>
      <c r="F318" s="1" t="s">
        <v>785</v>
      </c>
      <c r="G318" s="1" t="s">
        <v>552</v>
      </c>
      <c r="H318" s="1" t="s">
        <v>43</v>
      </c>
      <c r="I318" s="13"/>
      <c r="J318" s="3">
        <v>844.5625</v>
      </c>
      <c r="K318" s="5" t="s">
        <v>7</v>
      </c>
      <c r="L318" s="4">
        <v>9.1345170000000007</v>
      </c>
      <c r="M318" s="1" t="s">
        <v>13</v>
      </c>
      <c r="N318" s="1" t="s">
        <v>786</v>
      </c>
      <c r="O318" s="1" t="s">
        <v>787</v>
      </c>
      <c r="P318" s="1" t="s">
        <v>531</v>
      </c>
      <c r="Q318" s="1" t="s">
        <v>32</v>
      </c>
    </row>
    <row r="319" spans="1:17" ht="18" x14ac:dyDescent="0.25">
      <c r="A319" s="3">
        <v>878.81709999999998</v>
      </c>
      <c r="B319" s="5" t="s">
        <v>1</v>
      </c>
      <c r="C319" s="4">
        <v>16.727065</v>
      </c>
      <c r="D319" s="1" t="s">
        <v>39</v>
      </c>
      <c r="E319" s="1" t="s">
        <v>788</v>
      </c>
      <c r="F319" s="1" t="s">
        <v>789</v>
      </c>
      <c r="G319" s="1" t="s">
        <v>552</v>
      </c>
      <c r="H319" s="1" t="s">
        <v>43</v>
      </c>
      <c r="I319" s="13"/>
      <c r="J319" s="3">
        <v>844.67909999999995</v>
      </c>
      <c r="K319" s="5" t="s">
        <v>7</v>
      </c>
      <c r="L319" s="4">
        <v>10.984647000000001</v>
      </c>
      <c r="M319" s="1" t="s">
        <v>18</v>
      </c>
      <c r="N319" s="1" t="s">
        <v>697</v>
      </c>
      <c r="O319" s="1" t="s">
        <v>698</v>
      </c>
      <c r="P319" s="1" t="s">
        <v>148</v>
      </c>
      <c r="Q319" s="1" t="s">
        <v>22</v>
      </c>
    </row>
    <row r="320" spans="1:17" ht="18" x14ac:dyDescent="0.25">
      <c r="A320" s="3">
        <v>882.5992</v>
      </c>
      <c r="B320" s="5" t="s">
        <v>1</v>
      </c>
      <c r="C320" s="4">
        <v>8.6985949999999992</v>
      </c>
      <c r="D320" s="1" t="s">
        <v>18</v>
      </c>
      <c r="E320" s="1" t="s">
        <v>790</v>
      </c>
      <c r="F320" s="1" t="s">
        <v>791</v>
      </c>
      <c r="G320" s="1" t="s">
        <v>148</v>
      </c>
      <c r="H320" s="1" t="s">
        <v>22</v>
      </c>
      <c r="I320" s="13"/>
      <c r="J320" s="3">
        <v>844.73829999999998</v>
      </c>
      <c r="K320" s="5" t="s">
        <v>7</v>
      </c>
      <c r="L320" s="4">
        <v>14.790392000000001</v>
      </c>
      <c r="M320" s="1" t="s">
        <v>39</v>
      </c>
      <c r="N320" s="1" t="s">
        <v>700</v>
      </c>
      <c r="O320" s="1" t="s">
        <v>701</v>
      </c>
      <c r="P320" s="1" t="s">
        <v>552</v>
      </c>
      <c r="Q320" s="1" t="s">
        <v>43</v>
      </c>
    </row>
    <row r="321" spans="1:17" ht="18" x14ac:dyDescent="0.25">
      <c r="A321" s="3">
        <v>882.75459999999998</v>
      </c>
      <c r="B321" s="5" t="s">
        <v>1</v>
      </c>
      <c r="C321" s="4">
        <v>15.044062</v>
      </c>
      <c r="D321" s="1" t="s">
        <v>39</v>
      </c>
      <c r="E321" s="1" t="s">
        <v>792</v>
      </c>
      <c r="F321" s="1" t="s">
        <v>793</v>
      </c>
      <c r="G321" s="1" t="s">
        <v>552</v>
      </c>
      <c r="H321" s="1" t="s">
        <v>43</v>
      </c>
      <c r="I321" s="13"/>
      <c r="J321" s="3">
        <v>846.54740000000004</v>
      </c>
      <c r="K321" s="5" t="s">
        <v>7</v>
      </c>
      <c r="L321" s="4">
        <v>8.6641300000000001</v>
      </c>
      <c r="M321" s="1" t="s">
        <v>13</v>
      </c>
      <c r="N321" s="1" t="s">
        <v>794</v>
      </c>
      <c r="O321" s="1" t="s">
        <v>795</v>
      </c>
      <c r="P321" s="1" t="s">
        <v>531</v>
      </c>
      <c r="Q321" s="1" t="s">
        <v>32</v>
      </c>
    </row>
    <row r="322" spans="1:17" ht="18" x14ac:dyDescent="0.25">
      <c r="A322" s="3">
        <v>883.53560000000004</v>
      </c>
      <c r="B322" s="5" t="s">
        <v>1</v>
      </c>
      <c r="C322" s="4">
        <v>8.8364999999999991</v>
      </c>
      <c r="D322" s="1" t="s">
        <v>13</v>
      </c>
      <c r="E322" s="1" t="s">
        <v>796</v>
      </c>
      <c r="F322" s="1" t="s">
        <v>797</v>
      </c>
      <c r="G322" s="1" t="s">
        <v>582</v>
      </c>
      <c r="H322" s="1" t="s">
        <v>22</v>
      </c>
      <c r="I322" s="13"/>
      <c r="J322" s="3">
        <v>846.75400000000002</v>
      </c>
      <c r="K322" s="5" t="s">
        <v>7</v>
      </c>
      <c r="L322" s="4">
        <v>15.27389</v>
      </c>
      <c r="M322" s="1" t="s">
        <v>39</v>
      </c>
      <c r="N322" s="1" t="s">
        <v>712</v>
      </c>
      <c r="O322" s="1" t="s">
        <v>713</v>
      </c>
      <c r="P322" s="1" t="s">
        <v>552</v>
      </c>
      <c r="Q322" s="1" t="s">
        <v>43</v>
      </c>
    </row>
    <row r="323" spans="1:17" ht="18" x14ac:dyDescent="0.25">
      <c r="A323" s="3">
        <v>883.53980000000001</v>
      </c>
      <c r="B323" s="5" t="s">
        <v>1</v>
      </c>
      <c r="C323" s="4">
        <v>8.0959439999999994</v>
      </c>
      <c r="D323" s="1" t="s">
        <v>13</v>
      </c>
      <c r="E323" s="1" t="s">
        <v>796</v>
      </c>
      <c r="F323" s="1" t="s">
        <v>797</v>
      </c>
      <c r="G323" s="1" t="s">
        <v>582</v>
      </c>
      <c r="H323" s="1" t="s">
        <v>22</v>
      </c>
      <c r="I323" s="13"/>
      <c r="J323" s="3">
        <v>847.64649999999995</v>
      </c>
      <c r="K323" s="5" t="s">
        <v>7</v>
      </c>
      <c r="L323" s="4">
        <v>10.112804000000001</v>
      </c>
      <c r="M323" s="1" t="s">
        <v>13</v>
      </c>
      <c r="N323" s="1" t="s">
        <v>714</v>
      </c>
      <c r="O323" s="1" t="s">
        <v>715</v>
      </c>
      <c r="P323" s="1" t="s">
        <v>406</v>
      </c>
      <c r="Q323" s="1" t="s">
        <v>22</v>
      </c>
    </row>
    <row r="324" spans="1:17" ht="18" x14ac:dyDescent="0.25">
      <c r="A324" s="3">
        <v>884.61509999999998</v>
      </c>
      <c r="B324" s="5" t="s">
        <v>1</v>
      </c>
      <c r="C324" s="4">
        <v>9.0648789999999995</v>
      </c>
      <c r="D324" s="1" t="s">
        <v>18</v>
      </c>
      <c r="E324" s="1" t="s">
        <v>798</v>
      </c>
      <c r="F324" s="1" t="s">
        <v>799</v>
      </c>
      <c r="G324" s="1" t="s">
        <v>148</v>
      </c>
      <c r="H324" s="1" t="s">
        <v>22</v>
      </c>
      <c r="I324" s="13"/>
      <c r="J324" s="3">
        <v>848.61469999999997</v>
      </c>
      <c r="K324" s="5" t="s">
        <v>7</v>
      </c>
      <c r="L324" s="4">
        <v>9.3867969999999996</v>
      </c>
      <c r="M324" s="1" t="s">
        <v>18</v>
      </c>
      <c r="N324" s="1" t="s">
        <v>716</v>
      </c>
      <c r="O324" s="1" t="s">
        <v>800</v>
      </c>
      <c r="P324" s="1" t="s">
        <v>148</v>
      </c>
      <c r="Q324" s="1" t="s">
        <v>22</v>
      </c>
    </row>
    <row r="325" spans="1:17" ht="18" x14ac:dyDescent="0.25">
      <c r="A325" s="3">
        <v>884.77030000000002</v>
      </c>
      <c r="B325" s="5" t="s">
        <v>1</v>
      </c>
      <c r="C325" s="4">
        <v>15.447010000000001</v>
      </c>
      <c r="D325" s="1" t="s">
        <v>39</v>
      </c>
      <c r="E325" s="1" t="s">
        <v>801</v>
      </c>
      <c r="F325" s="1" t="s">
        <v>802</v>
      </c>
      <c r="G325" s="1" t="s">
        <v>552</v>
      </c>
      <c r="H325" s="1" t="s">
        <v>43</v>
      </c>
      <c r="I325" s="13"/>
      <c r="J325" s="3">
        <v>848.77009999999996</v>
      </c>
      <c r="K325" s="5" t="s">
        <v>7</v>
      </c>
      <c r="L325" s="4">
        <v>15.670272000000001</v>
      </c>
      <c r="M325" s="1" t="s">
        <v>39</v>
      </c>
      <c r="N325" s="1" t="s">
        <v>718</v>
      </c>
      <c r="O325" s="1" t="s">
        <v>719</v>
      </c>
      <c r="P325" s="1" t="s">
        <v>552</v>
      </c>
      <c r="Q325" s="1" t="s">
        <v>43</v>
      </c>
    </row>
    <row r="326" spans="1:17" ht="18" x14ac:dyDescent="0.25">
      <c r="A326" s="3">
        <v>886.63149999999996</v>
      </c>
      <c r="B326" s="5" t="s">
        <v>1</v>
      </c>
      <c r="C326" s="4">
        <v>9.5162250000000004</v>
      </c>
      <c r="D326" s="1" t="s">
        <v>18</v>
      </c>
      <c r="E326" s="1" t="s">
        <v>803</v>
      </c>
      <c r="F326" s="1" t="s">
        <v>804</v>
      </c>
      <c r="G326" s="1" t="s">
        <v>148</v>
      </c>
      <c r="H326" s="1" t="s">
        <v>22</v>
      </c>
      <c r="I326" s="13"/>
      <c r="J326" s="3">
        <v>850.63139999999999</v>
      </c>
      <c r="K326" s="5" t="s">
        <v>7</v>
      </c>
      <c r="L326" s="4">
        <v>9.6463409999999996</v>
      </c>
      <c r="M326" s="1" t="s">
        <v>18</v>
      </c>
      <c r="N326" s="1" t="s">
        <v>722</v>
      </c>
      <c r="O326" s="1" t="s">
        <v>723</v>
      </c>
      <c r="P326" s="1" t="s">
        <v>148</v>
      </c>
      <c r="Q326" s="1" t="s">
        <v>22</v>
      </c>
    </row>
    <row r="327" spans="1:17" ht="18" x14ac:dyDescent="0.25">
      <c r="A327" s="3">
        <v>886.78539999999998</v>
      </c>
      <c r="B327" s="5" t="s">
        <v>1</v>
      </c>
      <c r="C327" s="4">
        <v>15.803902000000001</v>
      </c>
      <c r="D327" s="1" t="s">
        <v>39</v>
      </c>
      <c r="E327" s="1" t="s">
        <v>805</v>
      </c>
      <c r="F327" s="1" t="s">
        <v>806</v>
      </c>
      <c r="G327" s="1" t="s">
        <v>552</v>
      </c>
      <c r="H327" s="1" t="s">
        <v>43</v>
      </c>
      <c r="I327" s="13"/>
      <c r="J327" s="3">
        <v>850.78549999999996</v>
      </c>
      <c r="K327" s="5" t="s">
        <v>7</v>
      </c>
      <c r="L327" s="4">
        <v>15.444210999999999</v>
      </c>
      <c r="M327" s="1" t="s">
        <v>39</v>
      </c>
      <c r="N327" s="1" t="s">
        <v>724</v>
      </c>
      <c r="O327" s="1" t="s">
        <v>725</v>
      </c>
      <c r="P327" s="1" t="s">
        <v>552</v>
      </c>
      <c r="Q327" s="1" t="s">
        <v>43</v>
      </c>
    </row>
    <row r="328" spans="1:17" ht="18" x14ac:dyDescent="0.25">
      <c r="A328" s="3">
        <v>888.80129999999997</v>
      </c>
      <c r="B328" s="5" t="s">
        <v>1</v>
      </c>
      <c r="C328" s="4">
        <v>16.192421</v>
      </c>
      <c r="D328" s="1" t="s">
        <v>39</v>
      </c>
      <c r="E328" s="1" t="s">
        <v>807</v>
      </c>
      <c r="F328" s="1" t="s">
        <v>808</v>
      </c>
      <c r="G328" s="1" t="s">
        <v>552</v>
      </c>
      <c r="H328" s="1" t="s">
        <v>43</v>
      </c>
      <c r="I328" s="13"/>
      <c r="J328" s="3">
        <v>850.78579999999999</v>
      </c>
      <c r="K328" s="5" t="s">
        <v>7</v>
      </c>
      <c r="L328" s="4">
        <v>16.083271</v>
      </c>
      <c r="M328" s="1" t="s">
        <v>39</v>
      </c>
      <c r="N328" s="1" t="s">
        <v>724</v>
      </c>
      <c r="O328" s="1" t="s">
        <v>725</v>
      </c>
      <c r="P328" s="1" t="s">
        <v>552</v>
      </c>
      <c r="Q328" s="1" t="s">
        <v>43</v>
      </c>
    </row>
    <row r="329" spans="1:17" ht="18" x14ac:dyDescent="0.25">
      <c r="A329" s="3">
        <v>890.66229999999996</v>
      </c>
      <c r="B329" s="5" t="s">
        <v>1</v>
      </c>
      <c r="C329" s="4">
        <v>10.315886000000001</v>
      </c>
      <c r="D329" s="1" t="s">
        <v>18</v>
      </c>
      <c r="E329" s="1" t="s">
        <v>809</v>
      </c>
      <c r="F329" s="1" t="s">
        <v>810</v>
      </c>
      <c r="G329" s="1" t="s">
        <v>148</v>
      </c>
      <c r="H329" s="1" t="s">
        <v>22</v>
      </c>
      <c r="I329" s="13"/>
      <c r="J329" s="3">
        <v>852.64739999999995</v>
      </c>
      <c r="K329" s="5" t="s">
        <v>7</v>
      </c>
      <c r="L329" s="4">
        <v>10.049194</v>
      </c>
      <c r="M329" s="1" t="s">
        <v>18</v>
      </c>
      <c r="N329" s="1" t="s">
        <v>730</v>
      </c>
      <c r="O329" s="1" t="s">
        <v>731</v>
      </c>
      <c r="P329" s="1" t="s">
        <v>148</v>
      </c>
      <c r="Q329" s="1" t="s">
        <v>22</v>
      </c>
    </row>
    <row r="330" spans="1:17" ht="18" x14ac:dyDescent="0.25">
      <c r="A330" s="3">
        <v>890.81690000000003</v>
      </c>
      <c r="B330" s="5" t="s">
        <v>1</v>
      </c>
      <c r="C330" s="4">
        <v>16.595607000000001</v>
      </c>
      <c r="D330" s="1" t="s">
        <v>39</v>
      </c>
      <c r="E330" s="1" t="s">
        <v>811</v>
      </c>
      <c r="F330" s="1" t="s">
        <v>812</v>
      </c>
      <c r="G330" s="1" t="s">
        <v>552</v>
      </c>
      <c r="H330" s="1" t="s">
        <v>43</v>
      </c>
      <c r="I330" s="13"/>
      <c r="J330" s="3">
        <v>855.50890000000004</v>
      </c>
      <c r="K330" s="5" t="s">
        <v>7</v>
      </c>
      <c r="L330" s="4">
        <v>7.4270459999999998</v>
      </c>
      <c r="M330" s="1" t="s">
        <v>13</v>
      </c>
      <c r="N330" s="1" t="s">
        <v>813</v>
      </c>
      <c r="O330" s="1" t="s">
        <v>814</v>
      </c>
      <c r="P330" s="1" t="s">
        <v>582</v>
      </c>
      <c r="Q330" s="1" t="s">
        <v>22</v>
      </c>
    </row>
    <row r="331" spans="1:17" ht="18" x14ac:dyDescent="0.25">
      <c r="A331" s="3">
        <v>892.73889999999994</v>
      </c>
      <c r="B331" s="5" t="s">
        <v>1</v>
      </c>
      <c r="C331" s="4">
        <v>14.592601999999999</v>
      </c>
      <c r="D331" s="1" t="s">
        <v>39</v>
      </c>
      <c r="E331" s="1" t="s">
        <v>815</v>
      </c>
      <c r="F331" s="1" t="s">
        <v>816</v>
      </c>
      <c r="G331" s="1" t="s">
        <v>552</v>
      </c>
      <c r="H331" s="1" t="s">
        <v>43</v>
      </c>
      <c r="I331" s="13"/>
      <c r="J331" s="3">
        <v>856.58540000000005</v>
      </c>
      <c r="K331" s="5" t="s">
        <v>7</v>
      </c>
      <c r="L331" s="4">
        <v>8.4889360000000007</v>
      </c>
      <c r="M331" s="1" t="s">
        <v>18</v>
      </c>
      <c r="N331" s="1" t="s">
        <v>817</v>
      </c>
      <c r="O331" s="1" t="s">
        <v>818</v>
      </c>
      <c r="P331" s="1" t="s">
        <v>148</v>
      </c>
      <c r="Q331" s="1" t="s">
        <v>22</v>
      </c>
    </row>
    <row r="332" spans="1:17" ht="18" x14ac:dyDescent="0.25">
      <c r="A332" s="3">
        <v>892.83270000000005</v>
      </c>
      <c r="B332" s="5" t="s">
        <v>1</v>
      </c>
      <c r="C332" s="4">
        <v>17.007943000000001</v>
      </c>
      <c r="D332" s="1" t="s">
        <v>39</v>
      </c>
      <c r="E332" s="1" t="s">
        <v>819</v>
      </c>
      <c r="F332" s="1" t="s">
        <v>820</v>
      </c>
      <c r="G332" s="1" t="s">
        <v>552</v>
      </c>
      <c r="H332" s="1" t="s">
        <v>43</v>
      </c>
      <c r="I332" s="13"/>
      <c r="J332" s="3">
        <v>856.64200000000005</v>
      </c>
      <c r="K332" s="5" t="s">
        <v>7</v>
      </c>
      <c r="L332" s="4">
        <v>9.7470920000000003</v>
      </c>
      <c r="M332" s="1" t="s">
        <v>39</v>
      </c>
      <c r="N332" s="1" t="s">
        <v>821</v>
      </c>
      <c r="O332" s="1" t="s">
        <v>822</v>
      </c>
      <c r="P332" s="1" t="s">
        <v>552</v>
      </c>
      <c r="Q332" s="1" t="s">
        <v>43</v>
      </c>
    </row>
    <row r="333" spans="1:17" ht="18" x14ac:dyDescent="0.25">
      <c r="A333" s="3">
        <v>894.75440000000003</v>
      </c>
      <c r="B333" s="5" t="s">
        <v>1</v>
      </c>
      <c r="C333" s="4">
        <v>14.944753</v>
      </c>
      <c r="D333" s="1" t="s">
        <v>39</v>
      </c>
      <c r="E333" s="1" t="s">
        <v>823</v>
      </c>
      <c r="F333" s="1" t="s">
        <v>824</v>
      </c>
      <c r="G333" s="1" t="s">
        <v>552</v>
      </c>
      <c r="H333" s="1" t="s">
        <v>43</v>
      </c>
      <c r="I333" s="13"/>
      <c r="J333" s="3">
        <v>858.58199999999999</v>
      </c>
      <c r="K333" s="5" t="s">
        <v>7</v>
      </c>
      <c r="L333" s="4">
        <v>9.3966910000000006</v>
      </c>
      <c r="M333" s="1" t="s">
        <v>13</v>
      </c>
      <c r="N333" s="1" t="s">
        <v>825</v>
      </c>
      <c r="O333" s="1" t="s">
        <v>826</v>
      </c>
      <c r="P333" s="1" t="s">
        <v>531</v>
      </c>
      <c r="Q333" s="1" t="s">
        <v>32</v>
      </c>
    </row>
    <row r="334" spans="1:17" ht="18" x14ac:dyDescent="0.25">
      <c r="A334" s="3">
        <v>896.76980000000003</v>
      </c>
      <c r="B334" s="5" t="s">
        <v>1</v>
      </c>
      <c r="C334" s="4">
        <v>15.404427</v>
      </c>
      <c r="D334" s="1" t="s">
        <v>39</v>
      </c>
      <c r="E334" s="1" t="s">
        <v>827</v>
      </c>
      <c r="F334" s="1" t="s">
        <v>828</v>
      </c>
      <c r="G334" s="1" t="s">
        <v>552</v>
      </c>
      <c r="H334" s="1" t="s">
        <v>43</v>
      </c>
      <c r="I334" s="13"/>
      <c r="J334" s="3">
        <v>860.76980000000003</v>
      </c>
      <c r="K334" s="5" t="s">
        <v>7</v>
      </c>
      <c r="L334" s="4">
        <v>15.589937000000001</v>
      </c>
      <c r="M334" s="1" t="s">
        <v>39</v>
      </c>
      <c r="N334" s="1" t="s">
        <v>747</v>
      </c>
      <c r="O334" s="1" t="s">
        <v>748</v>
      </c>
      <c r="P334" s="1" t="s">
        <v>552</v>
      </c>
      <c r="Q334" s="1" t="s">
        <v>43</v>
      </c>
    </row>
    <row r="335" spans="1:17" ht="18" x14ac:dyDescent="0.25">
      <c r="A335" s="3">
        <v>898.78570000000002</v>
      </c>
      <c r="B335" s="5" t="s">
        <v>1</v>
      </c>
      <c r="C335" s="4">
        <v>15.803902000000001</v>
      </c>
      <c r="D335" s="1" t="s">
        <v>39</v>
      </c>
      <c r="E335" s="1" t="s">
        <v>829</v>
      </c>
      <c r="F335" s="1" t="s">
        <v>830</v>
      </c>
      <c r="G335" s="1" t="s">
        <v>552</v>
      </c>
      <c r="H335" s="1" t="s">
        <v>43</v>
      </c>
      <c r="I335" s="13"/>
      <c r="J335" s="3">
        <v>861.54560000000004</v>
      </c>
      <c r="K335" s="5" t="s">
        <v>7</v>
      </c>
      <c r="L335" s="4">
        <v>7.9969910000000004</v>
      </c>
      <c r="M335" s="1" t="s">
        <v>13</v>
      </c>
      <c r="N335" s="1" t="s">
        <v>831</v>
      </c>
      <c r="O335" s="1" t="s">
        <v>832</v>
      </c>
      <c r="P335" s="1" t="s">
        <v>582</v>
      </c>
      <c r="Q335" s="1" t="s">
        <v>22</v>
      </c>
    </row>
    <row r="336" spans="1:17" ht="18" x14ac:dyDescent="0.25">
      <c r="A336" s="3">
        <v>900.80129999999997</v>
      </c>
      <c r="B336" s="5" t="s">
        <v>1</v>
      </c>
      <c r="C336" s="4">
        <v>16.096993000000001</v>
      </c>
      <c r="D336" s="1" t="s">
        <v>39</v>
      </c>
      <c r="E336" s="1" t="s">
        <v>833</v>
      </c>
      <c r="F336" s="1" t="s">
        <v>834</v>
      </c>
      <c r="G336" s="1" t="s">
        <v>552</v>
      </c>
      <c r="H336" s="1" t="s">
        <v>43</v>
      </c>
      <c r="I336" s="13"/>
      <c r="J336" s="3">
        <v>862.63160000000005</v>
      </c>
      <c r="K336" s="5" t="s">
        <v>7</v>
      </c>
      <c r="L336" s="4">
        <v>9.4689139999999998</v>
      </c>
      <c r="M336" s="1" t="s">
        <v>18</v>
      </c>
      <c r="N336" s="1" t="s">
        <v>754</v>
      </c>
      <c r="O336" s="1" t="s">
        <v>755</v>
      </c>
      <c r="P336" s="1" t="s">
        <v>148</v>
      </c>
      <c r="Q336" s="1" t="s">
        <v>22</v>
      </c>
    </row>
    <row r="337" spans="1:17" ht="18" x14ac:dyDescent="0.25">
      <c r="A337" s="3">
        <v>902.81679999999994</v>
      </c>
      <c r="B337" s="5" t="s">
        <v>1</v>
      </c>
      <c r="C337" s="4">
        <v>16.519401999999999</v>
      </c>
      <c r="D337" s="1" t="s">
        <v>39</v>
      </c>
      <c r="E337" s="1" t="s">
        <v>835</v>
      </c>
      <c r="F337" s="1" t="s">
        <v>836</v>
      </c>
      <c r="G337" s="1" t="s">
        <v>552</v>
      </c>
      <c r="H337" s="1" t="s">
        <v>43</v>
      </c>
      <c r="I337" s="13"/>
      <c r="J337" s="3">
        <v>862.78579999999999</v>
      </c>
      <c r="K337" s="5" t="s">
        <v>7</v>
      </c>
      <c r="L337" s="4">
        <v>16.002644</v>
      </c>
      <c r="M337" s="1" t="s">
        <v>39</v>
      </c>
      <c r="N337" s="1" t="s">
        <v>758</v>
      </c>
      <c r="O337" s="1" t="s">
        <v>759</v>
      </c>
      <c r="P337" s="1" t="s">
        <v>552</v>
      </c>
      <c r="Q337" s="1" t="s">
        <v>43</v>
      </c>
    </row>
    <row r="338" spans="1:17" ht="18" x14ac:dyDescent="0.25">
      <c r="A338" s="3">
        <v>904.83270000000005</v>
      </c>
      <c r="B338" s="5" t="s">
        <v>1</v>
      </c>
      <c r="C338" s="4">
        <v>16.933727999999999</v>
      </c>
      <c r="D338" s="1" t="s">
        <v>39</v>
      </c>
      <c r="E338" s="1" t="s">
        <v>837</v>
      </c>
      <c r="F338" s="1" t="s">
        <v>838</v>
      </c>
      <c r="G338" s="1" t="s">
        <v>552</v>
      </c>
      <c r="H338" s="1" t="s">
        <v>43</v>
      </c>
      <c r="I338" s="13"/>
      <c r="J338" s="3">
        <v>864.57539999999995</v>
      </c>
      <c r="K338" s="5" t="s">
        <v>7</v>
      </c>
      <c r="L338" s="4">
        <v>8.7311669999999992</v>
      </c>
      <c r="M338" s="1" t="s">
        <v>13</v>
      </c>
      <c r="N338" s="1" t="s">
        <v>839</v>
      </c>
      <c r="O338" s="1" t="s">
        <v>840</v>
      </c>
      <c r="P338" s="1" t="s">
        <v>144</v>
      </c>
      <c r="Q338" s="1" t="s">
        <v>22</v>
      </c>
    </row>
    <row r="339" spans="1:17" ht="18" x14ac:dyDescent="0.25">
      <c r="A339" s="3">
        <v>906.84799999999996</v>
      </c>
      <c r="B339" s="5" t="s">
        <v>1</v>
      </c>
      <c r="C339" s="4">
        <v>17.347175</v>
      </c>
      <c r="D339" s="1" t="s">
        <v>39</v>
      </c>
      <c r="E339" s="1" t="s">
        <v>841</v>
      </c>
      <c r="F339" s="1" t="s">
        <v>842</v>
      </c>
      <c r="G339" s="1" t="s">
        <v>552</v>
      </c>
      <c r="H339" s="1" t="s">
        <v>43</v>
      </c>
      <c r="I339" s="13"/>
      <c r="J339" s="3">
        <v>864.64739999999995</v>
      </c>
      <c r="K339" s="5" t="s">
        <v>7</v>
      </c>
      <c r="L339" s="4">
        <v>9.6262000000000008</v>
      </c>
      <c r="M339" s="1" t="s">
        <v>18</v>
      </c>
      <c r="N339" s="1" t="s">
        <v>762</v>
      </c>
      <c r="O339" s="1" t="s">
        <v>763</v>
      </c>
      <c r="P339" s="1" t="s">
        <v>148</v>
      </c>
      <c r="Q339" s="1" t="s">
        <v>22</v>
      </c>
    </row>
    <row r="340" spans="1:17" ht="18" x14ac:dyDescent="0.25">
      <c r="A340" s="3">
        <v>908.76990000000001</v>
      </c>
      <c r="B340" s="5" t="s">
        <v>1</v>
      </c>
      <c r="C340" s="4">
        <v>15.288747000000001</v>
      </c>
      <c r="D340" s="1" t="s">
        <v>39</v>
      </c>
      <c r="E340" s="1" t="s">
        <v>843</v>
      </c>
      <c r="F340" s="1" t="s">
        <v>844</v>
      </c>
      <c r="G340" s="1" t="s">
        <v>552</v>
      </c>
      <c r="H340" s="1" t="s">
        <v>43</v>
      </c>
      <c r="I340" s="13"/>
      <c r="J340" s="3">
        <v>864.80089999999996</v>
      </c>
      <c r="K340" s="5" t="s">
        <v>7</v>
      </c>
      <c r="L340" s="4">
        <v>16.392692</v>
      </c>
      <c r="M340" s="1" t="s">
        <v>39</v>
      </c>
      <c r="N340" s="1" t="s">
        <v>764</v>
      </c>
      <c r="O340" s="1" t="s">
        <v>767</v>
      </c>
      <c r="P340" s="1" t="s">
        <v>552</v>
      </c>
      <c r="Q340" s="1" t="s">
        <v>43</v>
      </c>
    </row>
    <row r="341" spans="1:17" ht="18" x14ac:dyDescent="0.25">
      <c r="A341" s="3">
        <v>910.78560000000004</v>
      </c>
      <c r="B341" s="5" t="s">
        <v>1</v>
      </c>
      <c r="C341" s="4">
        <v>15.674047</v>
      </c>
      <c r="D341" s="1" t="s">
        <v>39</v>
      </c>
      <c r="E341" s="1" t="s">
        <v>845</v>
      </c>
      <c r="F341" s="1" t="s">
        <v>846</v>
      </c>
      <c r="G341" s="1" t="s">
        <v>552</v>
      </c>
      <c r="H341" s="1" t="s">
        <v>43</v>
      </c>
      <c r="I341" s="13"/>
      <c r="J341" s="3">
        <v>866.66390000000001</v>
      </c>
      <c r="K341" s="5" t="s">
        <v>7</v>
      </c>
      <c r="L341" s="4">
        <v>10.046835</v>
      </c>
      <c r="M341" s="1" t="s">
        <v>18</v>
      </c>
      <c r="N341" s="1" t="s">
        <v>768</v>
      </c>
      <c r="O341" s="1" t="s">
        <v>847</v>
      </c>
      <c r="P341" s="1" t="s">
        <v>148</v>
      </c>
      <c r="Q341" s="1" t="s">
        <v>22</v>
      </c>
    </row>
    <row r="342" spans="1:17" ht="18" x14ac:dyDescent="0.25">
      <c r="A342" s="3">
        <v>912.80150000000003</v>
      </c>
      <c r="B342" s="5" t="s">
        <v>1</v>
      </c>
      <c r="C342" s="4">
        <v>16.092824</v>
      </c>
      <c r="D342" s="1" t="s">
        <v>39</v>
      </c>
      <c r="E342" s="1" t="s">
        <v>848</v>
      </c>
      <c r="F342" s="1" t="s">
        <v>849</v>
      </c>
      <c r="G342" s="1" t="s">
        <v>552</v>
      </c>
      <c r="H342" s="1" t="s">
        <v>43</v>
      </c>
      <c r="I342" s="13"/>
      <c r="J342" s="3">
        <v>867.54309999999998</v>
      </c>
      <c r="K342" s="5" t="s">
        <v>7</v>
      </c>
      <c r="L342" s="4">
        <v>6.6643230000000004</v>
      </c>
      <c r="M342" s="1" t="s">
        <v>13</v>
      </c>
      <c r="N342" s="1" t="s">
        <v>850</v>
      </c>
      <c r="O342" s="1" t="s">
        <v>851</v>
      </c>
      <c r="P342" s="1" t="s">
        <v>582</v>
      </c>
      <c r="Q342" s="1" t="s">
        <v>22</v>
      </c>
    </row>
    <row r="343" spans="1:17" ht="18" x14ac:dyDescent="0.25">
      <c r="A343" s="3">
        <v>914.81659999999999</v>
      </c>
      <c r="B343" s="5" t="s">
        <v>1</v>
      </c>
      <c r="C343" s="4">
        <v>16.451162</v>
      </c>
      <c r="D343" s="1" t="s">
        <v>39</v>
      </c>
      <c r="E343" s="1" t="s">
        <v>852</v>
      </c>
      <c r="F343" s="1" t="s">
        <v>853</v>
      </c>
      <c r="G343" s="1" t="s">
        <v>552</v>
      </c>
      <c r="H343" s="1" t="s">
        <v>43</v>
      </c>
      <c r="I343" s="13"/>
      <c r="J343" s="3">
        <v>869.52459999999996</v>
      </c>
      <c r="K343" s="5" t="s">
        <v>7</v>
      </c>
      <c r="L343" s="4">
        <v>7.7050689999999999</v>
      </c>
      <c r="M343" s="1" t="s">
        <v>13</v>
      </c>
      <c r="N343" s="1" t="s">
        <v>854</v>
      </c>
      <c r="O343" s="1" t="s">
        <v>855</v>
      </c>
      <c r="P343" s="1" t="s">
        <v>582</v>
      </c>
      <c r="Q343" s="1" t="s">
        <v>22</v>
      </c>
    </row>
    <row r="344" spans="1:17" ht="18" x14ac:dyDescent="0.25">
      <c r="A344" s="3">
        <v>916.83259999999996</v>
      </c>
      <c r="B344" s="5" t="s">
        <v>1</v>
      </c>
      <c r="C344" s="4">
        <v>16.826063999999999</v>
      </c>
      <c r="D344" s="1" t="s">
        <v>39</v>
      </c>
      <c r="E344" s="1" t="s">
        <v>856</v>
      </c>
      <c r="F344" s="1" t="s">
        <v>857</v>
      </c>
      <c r="G344" s="1" t="s">
        <v>552</v>
      </c>
      <c r="H344" s="1" t="s">
        <v>43</v>
      </c>
      <c r="I344" s="13"/>
      <c r="J344" s="3">
        <v>870.69460000000004</v>
      </c>
      <c r="K344" s="5" t="s">
        <v>7</v>
      </c>
      <c r="L344" s="4">
        <v>11.267452</v>
      </c>
      <c r="M344" s="1" t="s">
        <v>18</v>
      </c>
      <c r="N344" s="1" t="s">
        <v>772</v>
      </c>
      <c r="O344" s="1" t="s">
        <v>773</v>
      </c>
      <c r="P344" s="1" t="s">
        <v>148</v>
      </c>
      <c r="Q344" s="1" t="s">
        <v>22</v>
      </c>
    </row>
    <row r="345" spans="1:17" ht="18" x14ac:dyDescent="0.25">
      <c r="A345" s="3">
        <v>916.83339999999998</v>
      </c>
      <c r="B345" s="5" t="s">
        <v>1</v>
      </c>
      <c r="C345" s="4">
        <v>16.197686000000001</v>
      </c>
      <c r="D345" s="1" t="s">
        <v>39</v>
      </c>
      <c r="E345" s="1" t="s">
        <v>856</v>
      </c>
      <c r="F345" s="1" t="s">
        <v>857</v>
      </c>
      <c r="G345" s="1" t="s">
        <v>552</v>
      </c>
      <c r="H345" s="1" t="s">
        <v>43</v>
      </c>
      <c r="I345" s="13"/>
      <c r="J345" s="3">
        <v>870.75549999999998</v>
      </c>
      <c r="K345" s="5" t="s">
        <v>7</v>
      </c>
      <c r="L345" s="4">
        <v>14.914770000000001</v>
      </c>
      <c r="M345" s="1" t="s">
        <v>39</v>
      </c>
      <c r="N345" s="1" t="s">
        <v>775</v>
      </c>
      <c r="O345" s="1" t="s">
        <v>776</v>
      </c>
      <c r="P345" s="1" t="s">
        <v>552</v>
      </c>
      <c r="Q345" s="1" t="s">
        <v>43</v>
      </c>
    </row>
    <row r="346" spans="1:17" ht="18" x14ac:dyDescent="0.25">
      <c r="A346" s="3">
        <v>918.75469999999996</v>
      </c>
      <c r="B346" s="5" t="s">
        <v>1</v>
      </c>
      <c r="C346" s="4">
        <v>14.910347</v>
      </c>
      <c r="D346" s="1" t="s">
        <v>39</v>
      </c>
      <c r="E346" s="1" t="s">
        <v>858</v>
      </c>
      <c r="F346" s="1" t="s">
        <v>859</v>
      </c>
      <c r="G346" s="1" t="s">
        <v>552</v>
      </c>
      <c r="H346" s="1" t="s">
        <v>43</v>
      </c>
      <c r="I346" s="13"/>
      <c r="J346" s="3">
        <v>870.75599999999997</v>
      </c>
      <c r="K346" s="5" t="s">
        <v>7</v>
      </c>
      <c r="L346" s="4">
        <v>15.177771999999999</v>
      </c>
      <c r="M346" s="1" t="s">
        <v>39</v>
      </c>
      <c r="N346" s="1" t="s">
        <v>775</v>
      </c>
      <c r="O346" s="1" t="s">
        <v>860</v>
      </c>
      <c r="P346" s="1" t="s">
        <v>552</v>
      </c>
      <c r="Q346" s="1" t="s">
        <v>43</v>
      </c>
    </row>
    <row r="347" spans="1:17" ht="18" x14ac:dyDescent="0.25">
      <c r="A347" s="3">
        <v>918.84820000000002</v>
      </c>
      <c r="B347" s="5" t="s">
        <v>1</v>
      </c>
      <c r="C347" s="4">
        <v>17.222245000000001</v>
      </c>
      <c r="D347" s="1" t="s">
        <v>39</v>
      </c>
      <c r="E347" s="1" t="s">
        <v>861</v>
      </c>
      <c r="F347" s="1" t="s">
        <v>862</v>
      </c>
      <c r="G347" s="1" t="s">
        <v>552</v>
      </c>
      <c r="H347" s="1" t="s">
        <v>43</v>
      </c>
      <c r="I347" s="13"/>
      <c r="J347" s="3">
        <v>872.76969999999994</v>
      </c>
      <c r="K347" s="5" t="s">
        <v>7</v>
      </c>
      <c r="L347" s="4">
        <v>15.394195</v>
      </c>
      <c r="M347" s="1" t="s">
        <v>39</v>
      </c>
      <c r="N347" s="1" t="s">
        <v>777</v>
      </c>
      <c r="O347" s="1" t="s">
        <v>778</v>
      </c>
      <c r="P347" s="1" t="s">
        <v>552</v>
      </c>
      <c r="Q347" s="1" t="s">
        <v>43</v>
      </c>
    </row>
    <row r="348" spans="1:17" ht="18" x14ac:dyDescent="0.25">
      <c r="A348" s="3">
        <v>918.84900000000005</v>
      </c>
      <c r="B348" s="5" t="s">
        <v>1</v>
      </c>
      <c r="C348" s="4">
        <v>16.648249</v>
      </c>
      <c r="D348" s="1" t="s">
        <v>39</v>
      </c>
      <c r="E348" s="1" t="s">
        <v>861</v>
      </c>
      <c r="F348" s="1" t="s">
        <v>862</v>
      </c>
      <c r="G348" s="1" t="s">
        <v>552</v>
      </c>
      <c r="H348" s="1" t="s">
        <v>43</v>
      </c>
      <c r="I348" s="13"/>
      <c r="J348" s="3">
        <v>874.78570000000002</v>
      </c>
      <c r="K348" s="5" t="s">
        <v>7</v>
      </c>
      <c r="L348" s="4">
        <v>15.857822000000001</v>
      </c>
      <c r="M348" s="1" t="s">
        <v>39</v>
      </c>
      <c r="N348" s="1" t="s">
        <v>780</v>
      </c>
      <c r="O348" s="1" t="s">
        <v>781</v>
      </c>
      <c r="P348" s="1" t="s">
        <v>552</v>
      </c>
      <c r="Q348" s="1" t="s">
        <v>43</v>
      </c>
    </row>
    <row r="349" spans="1:17" ht="18" x14ac:dyDescent="0.25">
      <c r="A349" s="3">
        <v>920.76980000000003</v>
      </c>
      <c r="B349" s="5" t="s">
        <v>1</v>
      </c>
      <c r="C349" s="4">
        <v>15.419267</v>
      </c>
      <c r="D349" s="1" t="s">
        <v>39</v>
      </c>
      <c r="E349" s="1" t="s">
        <v>863</v>
      </c>
      <c r="F349" s="1" t="s">
        <v>864</v>
      </c>
      <c r="G349" s="1" t="s">
        <v>552</v>
      </c>
      <c r="H349" s="1" t="s">
        <v>43</v>
      </c>
      <c r="I349" s="13"/>
      <c r="J349" s="3">
        <v>876.80110000000002</v>
      </c>
      <c r="K349" s="5" t="s">
        <v>7</v>
      </c>
      <c r="L349" s="4">
        <v>16.308971</v>
      </c>
      <c r="M349" s="1" t="s">
        <v>39</v>
      </c>
      <c r="N349" s="1" t="s">
        <v>784</v>
      </c>
      <c r="O349" s="1" t="s">
        <v>785</v>
      </c>
      <c r="P349" s="1" t="s">
        <v>552</v>
      </c>
      <c r="Q349" s="1" t="s">
        <v>43</v>
      </c>
    </row>
    <row r="350" spans="1:17" ht="18" x14ac:dyDescent="0.25">
      <c r="A350" s="3">
        <v>920.77009999999996</v>
      </c>
      <c r="B350" s="5" t="s">
        <v>1</v>
      </c>
      <c r="C350" s="4">
        <v>15.180122000000001</v>
      </c>
      <c r="D350" s="1" t="s">
        <v>39</v>
      </c>
      <c r="E350" s="1" t="s">
        <v>863</v>
      </c>
      <c r="F350" s="1" t="s">
        <v>864</v>
      </c>
      <c r="G350" s="1" t="s">
        <v>552</v>
      </c>
      <c r="H350" s="1" t="s">
        <v>43</v>
      </c>
      <c r="I350" s="13"/>
      <c r="J350" s="3">
        <v>878.81719999999996</v>
      </c>
      <c r="K350" s="5" t="s">
        <v>7</v>
      </c>
      <c r="L350" s="4">
        <v>16.729474</v>
      </c>
      <c r="M350" s="1" t="s">
        <v>39</v>
      </c>
      <c r="N350" s="1" t="s">
        <v>788</v>
      </c>
      <c r="O350" s="1" t="s">
        <v>789</v>
      </c>
      <c r="P350" s="1" t="s">
        <v>552</v>
      </c>
      <c r="Q350" s="1" t="s">
        <v>43</v>
      </c>
    </row>
    <row r="351" spans="1:17" ht="18" x14ac:dyDescent="0.25">
      <c r="A351" s="3">
        <v>920.86400000000003</v>
      </c>
      <c r="B351" s="5" t="s">
        <v>1</v>
      </c>
      <c r="C351" s="4">
        <v>17.690681999999999</v>
      </c>
      <c r="D351" s="1" t="s">
        <v>39</v>
      </c>
      <c r="E351" s="1" t="s">
        <v>865</v>
      </c>
      <c r="F351" s="1" t="s">
        <v>866</v>
      </c>
      <c r="G351" s="1" t="s">
        <v>552</v>
      </c>
      <c r="H351" s="1" t="s">
        <v>43</v>
      </c>
      <c r="I351" s="13"/>
      <c r="J351" s="3">
        <v>878.81769999999995</v>
      </c>
      <c r="K351" s="5" t="s">
        <v>7</v>
      </c>
      <c r="L351" s="4">
        <v>16.099139000000001</v>
      </c>
      <c r="M351" s="1" t="s">
        <v>39</v>
      </c>
      <c r="N351" s="1" t="s">
        <v>788</v>
      </c>
      <c r="O351" s="1" t="s">
        <v>789</v>
      </c>
      <c r="P351" s="1" t="s">
        <v>552</v>
      </c>
      <c r="Q351" s="1" t="s">
        <v>43</v>
      </c>
    </row>
    <row r="352" spans="1:17" ht="18" x14ac:dyDescent="0.25">
      <c r="A352" s="3">
        <v>922.78560000000004</v>
      </c>
      <c r="B352" s="5" t="s">
        <v>1</v>
      </c>
      <c r="C352" s="4">
        <v>15.591518000000001</v>
      </c>
      <c r="D352" s="1" t="s">
        <v>39</v>
      </c>
      <c r="E352" s="1" t="s">
        <v>867</v>
      </c>
      <c r="F352" s="1" t="s">
        <v>868</v>
      </c>
      <c r="G352" s="1" t="s">
        <v>552</v>
      </c>
      <c r="H352" s="1" t="s">
        <v>43</v>
      </c>
      <c r="I352" s="13"/>
      <c r="J352" s="3">
        <v>881.52459999999996</v>
      </c>
      <c r="K352" s="5" t="s">
        <v>7</v>
      </c>
      <c r="L352" s="4">
        <v>7.6011220000000002</v>
      </c>
      <c r="M352" s="1" t="s">
        <v>13</v>
      </c>
      <c r="N352" s="1" t="s">
        <v>869</v>
      </c>
      <c r="O352" s="1" t="s">
        <v>870</v>
      </c>
      <c r="P352" s="1" t="s">
        <v>582</v>
      </c>
      <c r="Q352" s="1" t="s">
        <v>22</v>
      </c>
    </row>
    <row r="353" spans="1:17" ht="18" x14ac:dyDescent="0.25">
      <c r="A353" s="3">
        <v>924.80129999999997</v>
      </c>
      <c r="B353" s="5" t="s">
        <v>1</v>
      </c>
      <c r="C353" s="4">
        <v>15.988428000000001</v>
      </c>
      <c r="D353" s="1" t="s">
        <v>39</v>
      </c>
      <c r="E353" s="1" t="s">
        <v>871</v>
      </c>
      <c r="F353" s="1" t="s">
        <v>872</v>
      </c>
      <c r="G353" s="1" t="s">
        <v>552</v>
      </c>
      <c r="H353" s="1" t="s">
        <v>43</v>
      </c>
      <c r="I353" s="13"/>
      <c r="J353" s="3">
        <v>883.54010000000005</v>
      </c>
      <c r="K353" s="5" t="s">
        <v>7</v>
      </c>
      <c r="L353" s="4">
        <v>8.0003329999999995</v>
      </c>
      <c r="M353" s="1" t="s">
        <v>13</v>
      </c>
      <c r="N353" s="1" t="s">
        <v>796</v>
      </c>
      <c r="O353" s="1" t="s">
        <v>797</v>
      </c>
      <c r="P353" s="1" t="s">
        <v>582</v>
      </c>
      <c r="Q353" s="1" t="s">
        <v>22</v>
      </c>
    </row>
    <row r="354" spans="1:17" ht="18" x14ac:dyDescent="0.25">
      <c r="A354" s="3">
        <v>926.81659999999999</v>
      </c>
      <c r="B354" s="5" t="s">
        <v>1</v>
      </c>
      <c r="C354" s="4">
        <v>16.399566</v>
      </c>
      <c r="D354" s="1" t="s">
        <v>39</v>
      </c>
      <c r="E354" s="1" t="s">
        <v>873</v>
      </c>
      <c r="F354" s="1" t="s">
        <v>874</v>
      </c>
      <c r="G354" s="1" t="s">
        <v>552</v>
      </c>
      <c r="H354" s="1" t="s">
        <v>43</v>
      </c>
      <c r="I354" s="13"/>
      <c r="J354" s="3">
        <v>886.78530000000001</v>
      </c>
      <c r="K354" s="5" t="s">
        <v>7</v>
      </c>
      <c r="L354" s="4">
        <v>15.805398</v>
      </c>
      <c r="M354" s="1" t="s">
        <v>39</v>
      </c>
      <c r="N354" s="1" t="s">
        <v>805</v>
      </c>
      <c r="O354" s="1" t="s">
        <v>806</v>
      </c>
      <c r="P354" s="1" t="s">
        <v>552</v>
      </c>
      <c r="Q354" s="1" t="s">
        <v>43</v>
      </c>
    </row>
    <row r="355" spans="1:17" ht="18" x14ac:dyDescent="0.25">
      <c r="A355" s="3">
        <v>928.83240000000001</v>
      </c>
      <c r="B355" s="5" t="s">
        <v>1</v>
      </c>
      <c r="C355" s="4">
        <v>16.088971000000001</v>
      </c>
      <c r="D355" s="1" t="s">
        <v>39</v>
      </c>
      <c r="E355" s="1" t="s">
        <v>875</v>
      </c>
      <c r="F355" s="1" t="s">
        <v>876</v>
      </c>
      <c r="G355" s="1" t="s">
        <v>552</v>
      </c>
      <c r="H355" s="1" t="s">
        <v>43</v>
      </c>
      <c r="I355" s="13"/>
      <c r="J355" s="3">
        <v>888.54970000000003</v>
      </c>
      <c r="K355" s="5" t="s">
        <v>7</v>
      </c>
      <c r="L355" s="4">
        <v>9.1179229999999993</v>
      </c>
      <c r="M355" s="1" t="s">
        <v>13</v>
      </c>
      <c r="N355" s="1" t="s">
        <v>877</v>
      </c>
      <c r="O355" s="1" t="s">
        <v>878</v>
      </c>
      <c r="P355" s="1" t="s">
        <v>136</v>
      </c>
      <c r="Q355" s="1" t="s">
        <v>22</v>
      </c>
    </row>
    <row r="356" spans="1:17" ht="18" x14ac:dyDescent="0.25">
      <c r="A356" s="3">
        <v>928.83249999999998</v>
      </c>
      <c r="B356" s="5" t="s">
        <v>1</v>
      </c>
      <c r="C356" s="4">
        <v>16.766697000000001</v>
      </c>
      <c r="D356" s="1" t="s">
        <v>39</v>
      </c>
      <c r="E356" s="1" t="s">
        <v>875</v>
      </c>
      <c r="F356" s="1" t="s">
        <v>876</v>
      </c>
      <c r="G356" s="1" t="s">
        <v>552</v>
      </c>
      <c r="H356" s="1" t="s">
        <v>43</v>
      </c>
      <c r="I356" s="13"/>
      <c r="J356" s="3">
        <v>888.62339999999995</v>
      </c>
      <c r="K356" s="5" t="s">
        <v>7</v>
      </c>
      <c r="L356" s="4">
        <v>8.95852</v>
      </c>
      <c r="M356" s="1" t="s">
        <v>13</v>
      </c>
      <c r="N356" s="1" t="s">
        <v>879</v>
      </c>
      <c r="O356" s="1" t="s">
        <v>880</v>
      </c>
      <c r="P356" s="1" t="s">
        <v>531</v>
      </c>
      <c r="Q356" s="1" t="s">
        <v>32</v>
      </c>
    </row>
    <row r="357" spans="1:17" ht="18" x14ac:dyDescent="0.25">
      <c r="A357" s="3">
        <v>930.84820000000002</v>
      </c>
      <c r="B357" s="5" t="s">
        <v>1</v>
      </c>
      <c r="C357" s="4">
        <v>16.595084</v>
      </c>
      <c r="D357" s="1" t="s">
        <v>39</v>
      </c>
      <c r="E357" s="1" t="s">
        <v>881</v>
      </c>
      <c r="F357" s="1" t="s">
        <v>882</v>
      </c>
      <c r="G357" s="1" t="s">
        <v>552</v>
      </c>
      <c r="H357" s="1" t="s">
        <v>43</v>
      </c>
      <c r="I357" s="13"/>
      <c r="J357" s="3">
        <v>888.80139999999994</v>
      </c>
      <c r="K357" s="5" t="s">
        <v>7</v>
      </c>
      <c r="L357" s="4">
        <v>16.204042999999999</v>
      </c>
      <c r="M357" s="1" t="s">
        <v>39</v>
      </c>
      <c r="N357" s="1" t="s">
        <v>807</v>
      </c>
      <c r="O357" s="1" t="s">
        <v>808</v>
      </c>
      <c r="P357" s="1" t="s">
        <v>552</v>
      </c>
      <c r="Q357" s="1" t="s">
        <v>43</v>
      </c>
    </row>
    <row r="358" spans="1:17" ht="18" x14ac:dyDescent="0.25">
      <c r="A358" s="3">
        <v>930.84839999999997</v>
      </c>
      <c r="B358" s="5" t="s">
        <v>1</v>
      </c>
      <c r="C358" s="4">
        <v>17.142258999999999</v>
      </c>
      <c r="D358" s="1" t="s">
        <v>39</v>
      </c>
      <c r="E358" s="1" t="s">
        <v>881</v>
      </c>
      <c r="F358" s="1" t="s">
        <v>882</v>
      </c>
      <c r="G358" s="1" t="s">
        <v>552</v>
      </c>
      <c r="H358" s="1" t="s">
        <v>43</v>
      </c>
      <c r="I358" s="13"/>
      <c r="J358" s="3">
        <v>890.81690000000003</v>
      </c>
      <c r="K358" s="5" t="s">
        <v>7</v>
      </c>
      <c r="L358" s="4">
        <v>16.614678999999999</v>
      </c>
      <c r="M358" s="1" t="s">
        <v>39</v>
      </c>
      <c r="N358" s="1" t="s">
        <v>811</v>
      </c>
      <c r="O358" s="1" t="s">
        <v>812</v>
      </c>
      <c r="P358" s="1" t="s">
        <v>552</v>
      </c>
      <c r="Q358" s="1" t="s">
        <v>43</v>
      </c>
    </row>
    <row r="359" spans="1:17" ht="18" x14ac:dyDescent="0.25">
      <c r="A359" s="3">
        <v>932.86410000000001</v>
      </c>
      <c r="B359" s="5" t="s">
        <v>1</v>
      </c>
      <c r="C359" s="4">
        <v>17.541446000000001</v>
      </c>
      <c r="D359" s="1" t="s">
        <v>39</v>
      </c>
      <c r="E359" s="1" t="s">
        <v>883</v>
      </c>
      <c r="F359" s="1" t="s">
        <v>884</v>
      </c>
      <c r="G359" s="1" t="s">
        <v>552</v>
      </c>
      <c r="H359" s="1" t="s">
        <v>43</v>
      </c>
      <c r="I359" s="13"/>
      <c r="J359" s="3">
        <v>892.83259999999996</v>
      </c>
      <c r="K359" s="5" t="s">
        <v>7</v>
      </c>
      <c r="L359" s="4">
        <v>17.025832000000001</v>
      </c>
      <c r="M359" s="1" t="s">
        <v>39</v>
      </c>
      <c r="N359" s="1" t="s">
        <v>819</v>
      </c>
      <c r="O359" s="1" t="s">
        <v>820</v>
      </c>
      <c r="P359" s="1" t="s">
        <v>552</v>
      </c>
      <c r="Q359" s="1" t="s">
        <v>43</v>
      </c>
    </row>
    <row r="360" spans="1:17" ht="18" x14ac:dyDescent="0.25">
      <c r="A360" s="3">
        <v>934.87969999999996</v>
      </c>
      <c r="B360" s="5" t="s">
        <v>1</v>
      </c>
      <c r="C360" s="4">
        <v>17.991112999999999</v>
      </c>
      <c r="D360" s="1" t="s">
        <v>39</v>
      </c>
      <c r="E360" s="1" t="s">
        <v>885</v>
      </c>
      <c r="F360" s="1" t="s">
        <v>886</v>
      </c>
      <c r="G360" s="1" t="s">
        <v>552</v>
      </c>
      <c r="H360" s="1" t="s">
        <v>43</v>
      </c>
      <c r="I360" s="13"/>
      <c r="J360" s="3">
        <v>894.75440000000003</v>
      </c>
      <c r="K360" s="5" t="s">
        <v>7</v>
      </c>
      <c r="L360" s="4">
        <v>14.661422999999999</v>
      </c>
      <c r="M360" s="1" t="s">
        <v>39</v>
      </c>
      <c r="N360" s="1" t="s">
        <v>823</v>
      </c>
      <c r="O360" s="1" t="s">
        <v>824</v>
      </c>
      <c r="P360" s="1" t="s">
        <v>552</v>
      </c>
      <c r="Q360" s="1" t="s">
        <v>43</v>
      </c>
    </row>
    <row r="361" spans="1:17" ht="18" x14ac:dyDescent="0.25">
      <c r="A361" s="3">
        <v>936.80129999999997</v>
      </c>
      <c r="B361" s="5" t="s">
        <v>1</v>
      </c>
      <c r="C361" s="4">
        <v>15.889428000000001</v>
      </c>
      <c r="D361" s="1" t="s">
        <v>39</v>
      </c>
      <c r="E361" s="1" t="s">
        <v>887</v>
      </c>
      <c r="F361" s="1" t="s">
        <v>888</v>
      </c>
      <c r="G361" s="1" t="s">
        <v>552</v>
      </c>
      <c r="H361" s="1" t="s">
        <v>43</v>
      </c>
      <c r="I361" s="13"/>
      <c r="J361" s="3">
        <v>896.77009999999996</v>
      </c>
      <c r="K361" s="5" t="s">
        <v>7</v>
      </c>
      <c r="L361" s="4">
        <v>15.148863</v>
      </c>
      <c r="M361" s="1" t="s">
        <v>39</v>
      </c>
      <c r="N361" s="1" t="s">
        <v>827</v>
      </c>
      <c r="O361" s="1" t="s">
        <v>828</v>
      </c>
      <c r="P361" s="1" t="s">
        <v>552</v>
      </c>
      <c r="Q361" s="1" t="s">
        <v>43</v>
      </c>
    </row>
    <row r="362" spans="1:17" ht="18" x14ac:dyDescent="0.25">
      <c r="A362" s="3">
        <v>938.81679999999994</v>
      </c>
      <c r="B362" s="5" t="s">
        <v>1</v>
      </c>
      <c r="C362" s="4">
        <v>16.262632</v>
      </c>
      <c r="D362" s="1" t="s">
        <v>39</v>
      </c>
      <c r="E362" s="1" t="s">
        <v>889</v>
      </c>
      <c r="F362" s="1" t="s">
        <v>890</v>
      </c>
      <c r="G362" s="1" t="s">
        <v>552</v>
      </c>
      <c r="H362" s="1" t="s">
        <v>43</v>
      </c>
      <c r="I362" s="13"/>
      <c r="J362" s="3">
        <v>897.55600000000004</v>
      </c>
      <c r="K362" s="5" t="s">
        <v>7</v>
      </c>
      <c r="L362" s="4">
        <v>8.2958459999999992</v>
      </c>
      <c r="M362" s="1" t="s">
        <v>13</v>
      </c>
      <c r="N362" s="1" t="s">
        <v>891</v>
      </c>
      <c r="O362" s="1" t="s">
        <v>892</v>
      </c>
      <c r="P362" s="1" t="s">
        <v>582</v>
      </c>
      <c r="Q362" s="1" t="s">
        <v>22</v>
      </c>
    </row>
    <row r="363" spans="1:17" ht="18" x14ac:dyDescent="0.25">
      <c r="A363" s="3">
        <v>940.83330000000001</v>
      </c>
      <c r="B363" s="5" t="s">
        <v>1</v>
      </c>
      <c r="C363" s="4">
        <v>16.682888999999999</v>
      </c>
      <c r="D363" s="1" t="s">
        <v>39</v>
      </c>
      <c r="E363" s="1" t="s">
        <v>893</v>
      </c>
      <c r="F363" s="1" t="s">
        <v>894</v>
      </c>
      <c r="G363" s="1" t="s">
        <v>552</v>
      </c>
      <c r="H363" s="1" t="s">
        <v>43</v>
      </c>
      <c r="I363" s="13"/>
      <c r="J363" s="3">
        <v>900.80139999999994</v>
      </c>
      <c r="K363" s="5" t="s">
        <v>7</v>
      </c>
      <c r="L363" s="4">
        <v>16.086425999999999</v>
      </c>
      <c r="M363" s="1" t="s">
        <v>39</v>
      </c>
      <c r="N363" s="1" t="s">
        <v>833</v>
      </c>
      <c r="O363" s="1" t="s">
        <v>834</v>
      </c>
      <c r="P363" s="1" t="s">
        <v>552</v>
      </c>
      <c r="Q363" s="1" t="s">
        <v>43</v>
      </c>
    </row>
    <row r="364" spans="1:17" ht="18" x14ac:dyDescent="0.25">
      <c r="A364" s="3">
        <v>942.75490000000002</v>
      </c>
      <c r="B364" s="5" t="s">
        <v>1</v>
      </c>
      <c r="C364" s="4">
        <v>14.709955000000001</v>
      </c>
      <c r="D364" s="1" t="s">
        <v>39</v>
      </c>
      <c r="E364" s="1" t="s">
        <v>895</v>
      </c>
      <c r="F364" s="1" t="s">
        <v>896</v>
      </c>
      <c r="G364" s="1" t="s">
        <v>552</v>
      </c>
      <c r="H364" s="1" t="s">
        <v>43</v>
      </c>
      <c r="I364" s="13"/>
      <c r="J364" s="3">
        <v>902.81679999999994</v>
      </c>
      <c r="K364" s="5" t="s">
        <v>7</v>
      </c>
      <c r="L364" s="4">
        <v>16.529048</v>
      </c>
      <c r="M364" s="1" t="s">
        <v>39</v>
      </c>
      <c r="N364" s="1" t="s">
        <v>835</v>
      </c>
      <c r="O364" s="1" t="s">
        <v>836</v>
      </c>
      <c r="P364" s="1" t="s">
        <v>552</v>
      </c>
      <c r="Q364" s="1" t="s">
        <v>43</v>
      </c>
    </row>
    <row r="365" spans="1:17" ht="18" x14ac:dyDescent="0.25">
      <c r="A365" s="3">
        <v>942.84879999999998</v>
      </c>
      <c r="B365" s="5" t="s">
        <v>1</v>
      </c>
      <c r="C365" s="4">
        <v>17.071099</v>
      </c>
      <c r="D365" s="1" t="s">
        <v>39</v>
      </c>
      <c r="E365" s="1" t="s">
        <v>897</v>
      </c>
      <c r="F365" s="1" t="s">
        <v>898</v>
      </c>
      <c r="G365" s="1" t="s">
        <v>552</v>
      </c>
      <c r="H365" s="1" t="s">
        <v>43</v>
      </c>
      <c r="I365" s="13"/>
      <c r="J365" s="3">
        <v>904.83270000000005</v>
      </c>
      <c r="K365" s="5" t="s">
        <v>7</v>
      </c>
      <c r="L365" s="4">
        <v>16.948526999999999</v>
      </c>
      <c r="M365" s="1" t="s">
        <v>39</v>
      </c>
      <c r="N365" s="1" t="s">
        <v>837</v>
      </c>
      <c r="O365" s="1" t="s">
        <v>838</v>
      </c>
      <c r="P365" s="1" t="s">
        <v>552</v>
      </c>
      <c r="Q365" s="1" t="s">
        <v>43</v>
      </c>
    </row>
    <row r="366" spans="1:17" ht="18" x14ac:dyDescent="0.25">
      <c r="A366" s="3">
        <v>944.77049999999997</v>
      </c>
      <c r="B366" s="5" t="s">
        <v>1</v>
      </c>
      <c r="C366" s="4">
        <v>15.125405000000001</v>
      </c>
      <c r="D366" s="1" t="s">
        <v>39</v>
      </c>
      <c r="E366" s="1" t="s">
        <v>899</v>
      </c>
      <c r="F366" s="1" t="s">
        <v>900</v>
      </c>
      <c r="G366" s="1" t="s">
        <v>552</v>
      </c>
      <c r="H366" s="1" t="s">
        <v>43</v>
      </c>
      <c r="I366" s="13"/>
      <c r="J366" s="3">
        <v>906.84760000000006</v>
      </c>
      <c r="K366" s="5" t="s">
        <v>7</v>
      </c>
      <c r="L366" s="4">
        <v>17.351499</v>
      </c>
      <c r="M366" s="1" t="s">
        <v>39</v>
      </c>
      <c r="N366" s="1" t="s">
        <v>841</v>
      </c>
      <c r="O366" s="1" t="s">
        <v>842</v>
      </c>
      <c r="P366" s="1" t="s">
        <v>552</v>
      </c>
      <c r="Q366" s="1" t="s">
        <v>43</v>
      </c>
    </row>
    <row r="367" spans="1:17" ht="18" x14ac:dyDescent="0.25">
      <c r="A367" s="3">
        <v>944.86410000000001</v>
      </c>
      <c r="B367" s="5" t="s">
        <v>1</v>
      </c>
      <c r="C367" s="4">
        <v>17.435112</v>
      </c>
      <c r="D367" s="1" t="s">
        <v>39</v>
      </c>
      <c r="E367" s="1" t="s">
        <v>901</v>
      </c>
      <c r="F367" s="1" t="s">
        <v>902</v>
      </c>
      <c r="G367" s="1" t="s">
        <v>552</v>
      </c>
      <c r="H367" s="1" t="s">
        <v>43</v>
      </c>
      <c r="I367" s="13"/>
      <c r="J367" s="3">
        <v>909.55600000000004</v>
      </c>
      <c r="K367" s="5" t="s">
        <v>7</v>
      </c>
      <c r="L367" s="4">
        <v>8.2262020000000007</v>
      </c>
      <c r="M367" s="1" t="s">
        <v>13</v>
      </c>
      <c r="N367" s="1" t="s">
        <v>903</v>
      </c>
      <c r="O367" s="1" t="s">
        <v>904</v>
      </c>
      <c r="P367" s="1" t="s">
        <v>582</v>
      </c>
      <c r="Q367" s="1" t="s">
        <v>22</v>
      </c>
    </row>
    <row r="368" spans="1:17" ht="18" x14ac:dyDescent="0.25">
      <c r="A368" s="3">
        <v>946.78599999999994</v>
      </c>
      <c r="B368" s="5" t="s">
        <v>1</v>
      </c>
      <c r="C368" s="4">
        <v>15.524076000000001</v>
      </c>
      <c r="D368" s="1" t="s">
        <v>39</v>
      </c>
      <c r="E368" s="1" t="s">
        <v>905</v>
      </c>
      <c r="F368" s="1" t="s">
        <v>906</v>
      </c>
      <c r="G368" s="1" t="s">
        <v>552</v>
      </c>
      <c r="H368" s="1" t="s">
        <v>43</v>
      </c>
      <c r="I368" s="13"/>
      <c r="J368" s="3">
        <v>910.78570000000002</v>
      </c>
      <c r="K368" s="5" t="s">
        <v>7</v>
      </c>
      <c r="L368" s="4">
        <v>15.660458</v>
      </c>
      <c r="M368" s="1" t="s">
        <v>39</v>
      </c>
      <c r="N368" s="1" t="s">
        <v>845</v>
      </c>
      <c r="O368" s="1" t="s">
        <v>846</v>
      </c>
      <c r="P368" s="1" t="s">
        <v>552</v>
      </c>
      <c r="Q368" s="1" t="s">
        <v>43</v>
      </c>
    </row>
    <row r="369" spans="1:17" ht="18" x14ac:dyDescent="0.25">
      <c r="A369" s="3">
        <v>946.88019999999995</v>
      </c>
      <c r="B369" s="5" t="s">
        <v>1</v>
      </c>
      <c r="C369" s="4">
        <v>17.846957</v>
      </c>
      <c r="D369" s="1" t="s">
        <v>39</v>
      </c>
      <c r="E369" s="1" t="s">
        <v>907</v>
      </c>
      <c r="F369" s="1" t="s">
        <v>908</v>
      </c>
      <c r="G369" s="1" t="s">
        <v>552</v>
      </c>
      <c r="H369" s="1" t="s">
        <v>43</v>
      </c>
      <c r="I369" s="13"/>
      <c r="J369" s="3">
        <v>911.57129999999995</v>
      </c>
      <c r="K369" s="5" t="s">
        <v>7</v>
      </c>
      <c r="L369" s="4">
        <v>8.6281169999999996</v>
      </c>
      <c r="M369" s="1" t="s">
        <v>13</v>
      </c>
      <c r="N369" s="1" t="s">
        <v>909</v>
      </c>
      <c r="O369" s="1" t="s">
        <v>910</v>
      </c>
      <c r="P369" s="1" t="s">
        <v>582</v>
      </c>
      <c r="Q369" s="1" t="s">
        <v>22</v>
      </c>
    </row>
    <row r="370" spans="1:17" ht="18" x14ac:dyDescent="0.25">
      <c r="A370" s="3">
        <v>950.81740000000002</v>
      </c>
      <c r="B370" s="5" t="s">
        <v>1</v>
      </c>
      <c r="C370" s="4">
        <v>16.179770000000001</v>
      </c>
      <c r="D370" s="1" t="s">
        <v>39</v>
      </c>
      <c r="E370" s="1" t="s">
        <v>911</v>
      </c>
      <c r="F370" s="1" t="s">
        <v>912</v>
      </c>
      <c r="G370" s="1" t="s">
        <v>552</v>
      </c>
      <c r="H370" s="1" t="s">
        <v>43</v>
      </c>
      <c r="I370" s="13"/>
      <c r="J370" s="3">
        <v>912.80240000000003</v>
      </c>
      <c r="K370" s="5" t="s">
        <v>7</v>
      </c>
      <c r="L370" s="4">
        <v>16.079889000000001</v>
      </c>
      <c r="M370" s="1" t="s">
        <v>39</v>
      </c>
      <c r="N370" s="1" t="s">
        <v>848</v>
      </c>
      <c r="O370" s="1" t="s">
        <v>913</v>
      </c>
      <c r="P370" s="1" t="s">
        <v>552</v>
      </c>
      <c r="Q370" s="1" t="s">
        <v>43</v>
      </c>
    </row>
    <row r="371" spans="1:17" ht="18" x14ac:dyDescent="0.25">
      <c r="A371" s="3">
        <v>952.83309999999994</v>
      </c>
      <c r="B371" s="5" t="s">
        <v>1</v>
      </c>
      <c r="C371" s="4">
        <v>16.608087000000001</v>
      </c>
      <c r="D371" s="1" t="s">
        <v>39</v>
      </c>
      <c r="E371" s="1" t="s">
        <v>914</v>
      </c>
      <c r="F371" s="1" t="s">
        <v>915</v>
      </c>
      <c r="G371" s="1" t="s">
        <v>552</v>
      </c>
      <c r="H371" s="1" t="s">
        <v>43</v>
      </c>
      <c r="I371" s="13"/>
      <c r="J371" s="3">
        <v>914.81629999999996</v>
      </c>
      <c r="K371" s="5" t="s">
        <v>7</v>
      </c>
      <c r="L371" s="4">
        <v>16.451257999999999</v>
      </c>
      <c r="M371" s="1" t="s">
        <v>39</v>
      </c>
      <c r="N371" s="1" t="s">
        <v>852</v>
      </c>
      <c r="O371" s="1" t="s">
        <v>853</v>
      </c>
      <c r="P371" s="1" t="s">
        <v>552</v>
      </c>
      <c r="Q371" s="1" t="s">
        <v>43</v>
      </c>
    </row>
    <row r="372" spans="1:17" ht="18" x14ac:dyDescent="0.25">
      <c r="A372" s="3">
        <v>954.84900000000005</v>
      </c>
      <c r="B372" s="5" t="s">
        <v>1</v>
      </c>
      <c r="C372" s="4">
        <v>17.017617999999999</v>
      </c>
      <c r="D372" s="1" t="s">
        <v>39</v>
      </c>
      <c r="E372" s="1" t="s">
        <v>916</v>
      </c>
      <c r="F372" s="1" t="s">
        <v>917</v>
      </c>
      <c r="G372" s="1" t="s">
        <v>552</v>
      </c>
      <c r="H372" s="1" t="s">
        <v>43</v>
      </c>
      <c r="I372" s="13"/>
      <c r="J372" s="3">
        <v>916.74480000000005</v>
      </c>
      <c r="K372" s="5" t="s">
        <v>7</v>
      </c>
      <c r="L372" s="4">
        <v>9.850892</v>
      </c>
      <c r="M372" s="1" t="s">
        <v>39</v>
      </c>
      <c r="N372" s="1" t="s">
        <v>918</v>
      </c>
      <c r="O372" s="1" t="s">
        <v>919</v>
      </c>
      <c r="P372" s="1" t="s">
        <v>552</v>
      </c>
      <c r="Q372" s="1" t="s">
        <v>43</v>
      </c>
    </row>
    <row r="373" spans="1:17" ht="18" x14ac:dyDescent="0.25">
      <c r="A373" s="3">
        <v>956.86410000000001</v>
      </c>
      <c r="B373" s="5" t="s">
        <v>1</v>
      </c>
      <c r="C373" s="4">
        <v>17.375502000000001</v>
      </c>
      <c r="D373" s="1" t="s">
        <v>39</v>
      </c>
      <c r="E373" s="1" t="s">
        <v>920</v>
      </c>
      <c r="F373" s="1" t="s">
        <v>921</v>
      </c>
      <c r="G373" s="1" t="s">
        <v>552</v>
      </c>
      <c r="H373" s="1" t="s">
        <v>43</v>
      </c>
      <c r="I373" s="13"/>
      <c r="J373" s="3">
        <v>916.83270000000005</v>
      </c>
      <c r="K373" s="5" t="s">
        <v>7</v>
      </c>
      <c r="L373" s="4">
        <v>16.834821000000002</v>
      </c>
      <c r="M373" s="1" t="s">
        <v>39</v>
      </c>
      <c r="N373" s="1" t="s">
        <v>856</v>
      </c>
      <c r="O373" s="1" t="s">
        <v>857</v>
      </c>
      <c r="P373" s="1" t="s">
        <v>552</v>
      </c>
      <c r="Q373" s="1" t="s">
        <v>43</v>
      </c>
    </row>
    <row r="374" spans="1:17" ht="18" x14ac:dyDescent="0.25">
      <c r="A374" s="3">
        <v>958.88019999999995</v>
      </c>
      <c r="B374" s="5" t="s">
        <v>1</v>
      </c>
      <c r="C374" s="4">
        <v>17.73836</v>
      </c>
      <c r="D374" s="1" t="s">
        <v>39</v>
      </c>
      <c r="E374" s="1" t="s">
        <v>922</v>
      </c>
      <c r="F374" s="1" t="s">
        <v>923</v>
      </c>
      <c r="G374" s="1" t="s">
        <v>552</v>
      </c>
      <c r="H374" s="1" t="s">
        <v>43</v>
      </c>
      <c r="I374" s="13"/>
      <c r="J374" s="3">
        <v>918.75369999999998</v>
      </c>
      <c r="K374" s="5" t="s">
        <v>7</v>
      </c>
      <c r="L374" s="4">
        <v>14.590140999999999</v>
      </c>
      <c r="M374" s="1" t="s">
        <v>39</v>
      </c>
      <c r="N374" s="1" t="s">
        <v>858</v>
      </c>
      <c r="O374" s="1" t="s">
        <v>859</v>
      </c>
      <c r="P374" s="1" t="s">
        <v>552</v>
      </c>
      <c r="Q374" s="1" t="s">
        <v>43</v>
      </c>
    </row>
    <row r="375" spans="1:17" ht="18" x14ac:dyDescent="0.25">
      <c r="A375" s="3">
        <v>960.80179999999996</v>
      </c>
      <c r="B375" s="5" t="s">
        <v>1</v>
      </c>
      <c r="C375" s="4">
        <v>15.829974</v>
      </c>
      <c r="D375" s="1" t="s">
        <v>39</v>
      </c>
      <c r="E375" s="1" t="s">
        <v>924</v>
      </c>
      <c r="F375" s="1" t="s">
        <v>925</v>
      </c>
      <c r="G375" s="1" t="s">
        <v>552</v>
      </c>
      <c r="H375" s="1" t="s">
        <v>43</v>
      </c>
      <c r="I375" s="13"/>
      <c r="J375" s="3">
        <v>918.84820000000002</v>
      </c>
      <c r="K375" s="5" t="s">
        <v>7</v>
      </c>
      <c r="L375" s="4">
        <v>17.254446999999999</v>
      </c>
      <c r="M375" s="1" t="s">
        <v>39</v>
      </c>
      <c r="N375" s="1" t="s">
        <v>861</v>
      </c>
      <c r="O375" s="1" t="s">
        <v>862</v>
      </c>
      <c r="P375" s="1" t="s">
        <v>552</v>
      </c>
      <c r="Q375" s="1" t="s">
        <v>43</v>
      </c>
    </row>
    <row r="376" spans="1:17" ht="18" x14ac:dyDescent="0.25">
      <c r="A376" s="3">
        <v>960.89570000000003</v>
      </c>
      <c r="B376" s="5" t="s">
        <v>1</v>
      </c>
      <c r="C376" s="4">
        <v>18.141749000000001</v>
      </c>
      <c r="D376" s="1" t="s">
        <v>39</v>
      </c>
      <c r="E376" s="1" t="s">
        <v>926</v>
      </c>
      <c r="F376" s="1" t="s">
        <v>927</v>
      </c>
      <c r="G376" s="1" t="s">
        <v>552</v>
      </c>
      <c r="H376" s="1" t="s">
        <v>43</v>
      </c>
      <c r="I376" s="13"/>
      <c r="J376" s="3">
        <v>920.86389999999994</v>
      </c>
      <c r="K376" s="5" t="s">
        <v>7</v>
      </c>
      <c r="L376" s="4">
        <v>17.744261000000002</v>
      </c>
      <c r="M376" s="1" t="s">
        <v>39</v>
      </c>
      <c r="N376" s="1" t="s">
        <v>865</v>
      </c>
      <c r="O376" s="1" t="s">
        <v>866</v>
      </c>
      <c r="P376" s="1" t="s">
        <v>552</v>
      </c>
      <c r="Q376" s="1" t="s">
        <v>43</v>
      </c>
    </row>
    <row r="377" spans="1:17" ht="18" x14ac:dyDescent="0.25">
      <c r="A377" s="3">
        <v>962.81730000000005</v>
      </c>
      <c r="B377" s="5" t="s">
        <v>1</v>
      </c>
      <c r="C377" s="4">
        <v>16.185621999999999</v>
      </c>
      <c r="D377" s="1" t="s">
        <v>39</v>
      </c>
      <c r="E377" s="1" t="s">
        <v>928</v>
      </c>
      <c r="F377" s="1" t="s">
        <v>929</v>
      </c>
      <c r="G377" s="1" t="s">
        <v>552</v>
      </c>
      <c r="H377" s="1" t="s">
        <v>43</v>
      </c>
      <c r="I377" s="13"/>
      <c r="J377" s="3">
        <v>922.78570000000002</v>
      </c>
      <c r="K377" s="5" t="s">
        <v>7</v>
      </c>
      <c r="L377" s="4">
        <v>15.571654000000001</v>
      </c>
      <c r="M377" s="1" t="s">
        <v>39</v>
      </c>
      <c r="N377" s="1" t="s">
        <v>867</v>
      </c>
      <c r="O377" s="1" t="s">
        <v>868</v>
      </c>
      <c r="P377" s="1" t="s">
        <v>552</v>
      </c>
      <c r="Q377" s="1" t="s">
        <v>43</v>
      </c>
    </row>
    <row r="378" spans="1:17" ht="18" x14ac:dyDescent="0.25">
      <c r="A378" s="3">
        <v>962.91160000000002</v>
      </c>
      <c r="B378" s="5" t="s">
        <v>1</v>
      </c>
      <c r="C378" s="4">
        <v>18.611160000000002</v>
      </c>
      <c r="D378" s="1" t="s">
        <v>39</v>
      </c>
      <c r="E378" s="1" t="s">
        <v>930</v>
      </c>
      <c r="F378" s="1" t="s">
        <v>931</v>
      </c>
      <c r="G378" s="1" t="s">
        <v>552</v>
      </c>
      <c r="H378" s="1" t="s">
        <v>43</v>
      </c>
      <c r="I378" s="13"/>
      <c r="J378" s="3">
        <v>924.80150000000003</v>
      </c>
      <c r="K378" s="5" t="s">
        <v>7</v>
      </c>
      <c r="L378" s="4">
        <v>15.981695</v>
      </c>
      <c r="M378" s="1" t="s">
        <v>39</v>
      </c>
      <c r="N378" s="1" t="s">
        <v>871</v>
      </c>
      <c r="O378" s="1" t="s">
        <v>872</v>
      </c>
      <c r="P378" s="1" t="s">
        <v>552</v>
      </c>
      <c r="Q378" s="1" t="s">
        <v>43</v>
      </c>
    </row>
    <row r="379" spans="1:17" ht="18" x14ac:dyDescent="0.25">
      <c r="A379" s="3">
        <v>964.83270000000005</v>
      </c>
      <c r="B379" s="5" t="s">
        <v>1</v>
      </c>
      <c r="C379" s="4">
        <v>16.494961</v>
      </c>
      <c r="D379" s="1" t="s">
        <v>39</v>
      </c>
      <c r="E379" s="1" t="s">
        <v>932</v>
      </c>
      <c r="F379" s="1" t="s">
        <v>933</v>
      </c>
      <c r="G379" s="1" t="s">
        <v>552</v>
      </c>
      <c r="H379" s="1" t="s">
        <v>43</v>
      </c>
      <c r="I379" s="13"/>
      <c r="J379" s="3">
        <v>926.81679999999994</v>
      </c>
      <c r="K379" s="5" t="s">
        <v>7</v>
      </c>
      <c r="L379" s="4">
        <v>16.400071000000001</v>
      </c>
      <c r="M379" s="1" t="s">
        <v>39</v>
      </c>
      <c r="N379" s="1" t="s">
        <v>873</v>
      </c>
      <c r="O379" s="1" t="s">
        <v>874</v>
      </c>
      <c r="P379" s="1" t="s">
        <v>552</v>
      </c>
      <c r="Q379" s="1" t="s">
        <v>43</v>
      </c>
    </row>
    <row r="380" spans="1:17" ht="18" x14ac:dyDescent="0.25">
      <c r="A380" s="3">
        <v>966.84889999999996</v>
      </c>
      <c r="B380" s="5" t="s">
        <v>1</v>
      </c>
      <c r="C380" s="4">
        <v>16.899303</v>
      </c>
      <c r="D380" s="1" t="s">
        <v>39</v>
      </c>
      <c r="E380" s="1" t="s">
        <v>934</v>
      </c>
      <c r="F380" s="1" t="s">
        <v>987</v>
      </c>
      <c r="G380" s="1" t="s">
        <v>552</v>
      </c>
      <c r="H380" s="1" t="s">
        <v>43</v>
      </c>
      <c r="I380" s="13"/>
      <c r="J380" s="3">
        <v>928.83270000000005</v>
      </c>
      <c r="K380" s="5" t="s">
        <v>7</v>
      </c>
      <c r="L380" s="4">
        <v>16.770479000000002</v>
      </c>
      <c r="M380" s="1" t="s">
        <v>39</v>
      </c>
      <c r="N380" s="1" t="s">
        <v>875</v>
      </c>
      <c r="O380" s="1" t="s">
        <v>876</v>
      </c>
      <c r="P380" s="1" t="s">
        <v>552</v>
      </c>
      <c r="Q380" s="1" t="s">
        <v>43</v>
      </c>
    </row>
    <row r="381" spans="1:17" ht="18" x14ac:dyDescent="0.25">
      <c r="A381" s="3">
        <v>966.8492</v>
      </c>
      <c r="B381" s="5" t="s">
        <v>1</v>
      </c>
      <c r="C381" s="4">
        <v>16.265431</v>
      </c>
      <c r="D381" s="1" t="s">
        <v>39</v>
      </c>
      <c r="E381" s="1" t="s">
        <v>934</v>
      </c>
      <c r="F381" s="1" t="s">
        <v>935</v>
      </c>
      <c r="G381" s="1" t="s">
        <v>552</v>
      </c>
      <c r="H381" s="1" t="s">
        <v>43</v>
      </c>
      <c r="I381" s="13"/>
      <c r="J381" s="3">
        <v>928.83349999999996</v>
      </c>
      <c r="K381" s="5" t="s">
        <v>7</v>
      </c>
      <c r="L381" s="4">
        <v>16.086425999999999</v>
      </c>
      <c r="M381" s="1" t="s">
        <v>39</v>
      </c>
      <c r="N381" s="1" t="s">
        <v>875</v>
      </c>
      <c r="O381" s="1" t="s">
        <v>936</v>
      </c>
      <c r="P381" s="1" t="s">
        <v>552</v>
      </c>
      <c r="Q381" s="1" t="s">
        <v>43</v>
      </c>
    </row>
    <row r="382" spans="1:17" ht="18" x14ac:dyDescent="0.25">
      <c r="A382" s="3">
        <v>968.77059999999994</v>
      </c>
      <c r="B382" s="5" t="s">
        <v>1</v>
      </c>
      <c r="C382" s="4">
        <v>15.142305</v>
      </c>
      <c r="D382" s="1" t="s">
        <v>39</v>
      </c>
      <c r="E382" s="1" t="s">
        <v>937</v>
      </c>
      <c r="F382" s="1" t="s">
        <v>993</v>
      </c>
      <c r="G382" s="1" t="s">
        <v>552</v>
      </c>
      <c r="H382" s="1" t="s">
        <v>43</v>
      </c>
      <c r="I382" s="13"/>
      <c r="J382" s="3">
        <v>930.64070000000004</v>
      </c>
      <c r="K382" s="5" t="s">
        <v>7</v>
      </c>
      <c r="L382" s="4">
        <v>10.30519</v>
      </c>
      <c r="M382" s="1" t="s">
        <v>13</v>
      </c>
      <c r="N382" s="1" t="s">
        <v>938</v>
      </c>
      <c r="O382" s="1" t="s">
        <v>939</v>
      </c>
      <c r="P382" s="1" t="s">
        <v>531</v>
      </c>
      <c r="Q382" s="1" t="s">
        <v>32</v>
      </c>
    </row>
    <row r="383" spans="1:17" ht="18" x14ac:dyDescent="0.25">
      <c r="A383" s="3">
        <v>968.77070000000003</v>
      </c>
      <c r="B383" s="5" t="s">
        <v>1</v>
      </c>
      <c r="C383" s="4">
        <v>14.798924</v>
      </c>
      <c r="D383" s="1" t="s">
        <v>39</v>
      </c>
      <c r="E383" s="1" t="s">
        <v>937</v>
      </c>
      <c r="F383" s="1" t="s">
        <v>940</v>
      </c>
      <c r="G383" s="1" t="s">
        <v>552</v>
      </c>
      <c r="H383" s="1" t="s">
        <v>43</v>
      </c>
      <c r="I383" s="13"/>
      <c r="J383" s="3">
        <v>930.84820000000002</v>
      </c>
      <c r="K383" s="5" t="s">
        <v>7</v>
      </c>
      <c r="L383" s="4">
        <v>17.145780999999999</v>
      </c>
      <c r="M383" s="1" t="s">
        <v>39</v>
      </c>
      <c r="N383" s="1" t="s">
        <v>881</v>
      </c>
      <c r="O383" s="1" t="s">
        <v>882</v>
      </c>
      <c r="P383" s="1" t="s">
        <v>552</v>
      </c>
      <c r="Q383" s="1" t="s">
        <v>43</v>
      </c>
    </row>
    <row r="384" spans="1:17" ht="18" x14ac:dyDescent="0.25">
      <c r="A384" s="3">
        <v>968.86479999999995</v>
      </c>
      <c r="B384" s="5" t="s">
        <v>1</v>
      </c>
      <c r="C384" s="4">
        <v>17.286887</v>
      </c>
      <c r="D384" s="1" t="s">
        <v>39</v>
      </c>
      <c r="E384" s="1" t="s">
        <v>941</v>
      </c>
      <c r="F384" s="1" t="s">
        <v>942</v>
      </c>
      <c r="G384" s="1" t="s">
        <v>552</v>
      </c>
      <c r="H384" s="1" t="s">
        <v>43</v>
      </c>
      <c r="I384" s="13"/>
      <c r="J384" s="3">
        <v>930.84900000000005</v>
      </c>
      <c r="K384" s="5" t="s">
        <v>7</v>
      </c>
      <c r="L384" s="4">
        <v>16.534523</v>
      </c>
      <c r="M384" s="1" t="s">
        <v>39</v>
      </c>
      <c r="N384" s="1" t="s">
        <v>881</v>
      </c>
      <c r="O384" s="1" t="s">
        <v>882</v>
      </c>
      <c r="P384" s="1" t="s">
        <v>552</v>
      </c>
      <c r="Q384" s="1" t="s">
        <v>43</v>
      </c>
    </row>
    <row r="385" spans="1:17" ht="18" x14ac:dyDescent="0.25">
      <c r="A385" s="3">
        <v>970.78629999999998</v>
      </c>
      <c r="B385" s="5" t="s">
        <v>1</v>
      </c>
      <c r="C385" s="4">
        <v>15.301558999999999</v>
      </c>
      <c r="D385" s="1" t="s">
        <v>39</v>
      </c>
      <c r="E385" s="1" t="s">
        <v>943</v>
      </c>
      <c r="F385" s="1" t="s">
        <v>944</v>
      </c>
      <c r="G385" s="1" t="s">
        <v>552</v>
      </c>
      <c r="H385" s="1" t="s">
        <v>43</v>
      </c>
      <c r="I385" s="13"/>
      <c r="J385" s="3">
        <v>932.86410000000001</v>
      </c>
      <c r="K385" s="5" t="s">
        <v>7</v>
      </c>
      <c r="L385" s="4">
        <v>17.560331999999999</v>
      </c>
      <c r="M385" s="1" t="s">
        <v>39</v>
      </c>
      <c r="N385" s="1" t="s">
        <v>883</v>
      </c>
      <c r="O385" s="1" t="s">
        <v>884</v>
      </c>
      <c r="P385" s="1" t="s">
        <v>552</v>
      </c>
      <c r="Q385" s="1" t="s">
        <v>43</v>
      </c>
    </row>
    <row r="386" spans="1:17" ht="18" x14ac:dyDescent="0.25">
      <c r="A386" s="3">
        <v>970.88030000000003</v>
      </c>
      <c r="B386" s="5" t="s">
        <v>1</v>
      </c>
      <c r="C386" s="4">
        <v>17.651494</v>
      </c>
      <c r="D386" s="1" t="s">
        <v>39</v>
      </c>
      <c r="E386" s="1" t="s">
        <v>945</v>
      </c>
      <c r="F386" s="1" t="s">
        <v>946</v>
      </c>
      <c r="G386" s="1" t="s">
        <v>552</v>
      </c>
      <c r="H386" s="1" t="s">
        <v>43</v>
      </c>
      <c r="I386" s="13"/>
      <c r="J386" s="3">
        <v>936.80129999999997</v>
      </c>
      <c r="K386" s="5" t="s">
        <v>7</v>
      </c>
      <c r="L386" s="4">
        <v>15.862625</v>
      </c>
      <c r="M386" s="1" t="s">
        <v>39</v>
      </c>
      <c r="N386" s="1" t="s">
        <v>887</v>
      </c>
      <c r="O386" s="1" t="s">
        <v>888</v>
      </c>
      <c r="P386" s="1" t="s">
        <v>552</v>
      </c>
      <c r="Q386" s="1" t="s">
        <v>43</v>
      </c>
    </row>
    <row r="387" spans="1:17" ht="18" x14ac:dyDescent="0.25">
      <c r="A387" s="3">
        <v>972.80179999999996</v>
      </c>
      <c r="B387" s="5" t="s">
        <v>1</v>
      </c>
      <c r="C387" s="4">
        <v>15.701575999999999</v>
      </c>
      <c r="D387" s="1" t="s">
        <v>39</v>
      </c>
      <c r="E387" s="1" t="s">
        <v>947</v>
      </c>
      <c r="F387" s="1" t="s">
        <v>948</v>
      </c>
      <c r="G387" s="1" t="s">
        <v>552</v>
      </c>
      <c r="H387" s="1" t="s">
        <v>43</v>
      </c>
      <c r="I387" s="13"/>
      <c r="J387" s="3">
        <v>936.8963</v>
      </c>
      <c r="K387" s="5" t="s">
        <v>7</v>
      </c>
      <c r="L387" s="4">
        <v>17.816098</v>
      </c>
      <c r="M387" s="1" t="s">
        <v>39</v>
      </c>
      <c r="N387" s="1" t="s">
        <v>949</v>
      </c>
      <c r="O387" s="1" t="s">
        <v>950</v>
      </c>
      <c r="P387" s="1" t="s">
        <v>552</v>
      </c>
      <c r="Q387" s="1" t="s">
        <v>43</v>
      </c>
    </row>
    <row r="388" spans="1:17" ht="18" x14ac:dyDescent="0.25">
      <c r="A388" s="3">
        <v>972.89570000000003</v>
      </c>
      <c r="B388" s="5" t="s">
        <v>1</v>
      </c>
      <c r="C388" s="4">
        <v>18.035343000000001</v>
      </c>
      <c r="D388" s="1" t="s">
        <v>39</v>
      </c>
      <c r="E388" s="1" t="s">
        <v>951</v>
      </c>
      <c r="F388" s="1" t="s">
        <v>952</v>
      </c>
      <c r="G388" s="1" t="s">
        <v>552</v>
      </c>
      <c r="H388" s="1" t="s">
        <v>43</v>
      </c>
      <c r="I388" s="13"/>
      <c r="J388" s="3">
        <v>938.81679999999994</v>
      </c>
      <c r="K388" s="5" t="s">
        <v>7</v>
      </c>
      <c r="L388" s="4">
        <v>16.260978000000001</v>
      </c>
      <c r="M388" s="1" t="s">
        <v>39</v>
      </c>
      <c r="N388" s="1" t="s">
        <v>889</v>
      </c>
      <c r="O388" s="1" t="s">
        <v>890</v>
      </c>
      <c r="P388" s="1" t="s">
        <v>552</v>
      </c>
      <c r="Q388" s="1" t="s">
        <v>43</v>
      </c>
    </row>
    <row r="389" spans="1:17" ht="18" x14ac:dyDescent="0.25">
      <c r="A389" s="3">
        <v>974.81740000000002</v>
      </c>
      <c r="B389" s="5" t="s">
        <v>1</v>
      </c>
      <c r="C389" s="4">
        <v>16.132325000000002</v>
      </c>
      <c r="D389" s="1" t="s">
        <v>39</v>
      </c>
      <c r="E389" s="1" t="s">
        <v>953</v>
      </c>
      <c r="F389" s="1" t="s">
        <v>954</v>
      </c>
      <c r="G389" s="1" t="s">
        <v>552</v>
      </c>
      <c r="H389" s="1" t="s">
        <v>43</v>
      </c>
      <c r="I389" s="13"/>
      <c r="J389" s="3">
        <v>940.83389999999997</v>
      </c>
      <c r="K389" s="5" t="s">
        <v>7</v>
      </c>
      <c r="L389" s="4">
        <v>16.679113000000001</v>
      </c>
      <c r="M389" s="1" t="s">
        <v>39</v>
      </c>
      <c r="N389" s="1" t="s">
        <v>893</v>
      </c>
      <c r="O389" s="1" t="s">
        <v>955</v>
      </c>
      <c r="P389" s="1" t="s">
        <v>552</v>
      </c>
      <c r="Q389" s="1" t="s">
        <v>43</v>
      </c>
    </row>
    <row r="390" spans="1:17" ht="18" x14ac:dyDescent="0.25">
      <c r="A390" s="3">
        <v>974.91139999999996</v>
      </c>
      <c r="B390" s="5" t="s">
        <v>1</v>
      </c>
      <c r="C390" s="4">
        <v>18.466927999999999</v>
      </c>
      <c r="D390" s="1" t="s">
        <v>39</v>
      </c>
      <c r="E390" s="1" t="s">
        <v>956</v>
      </c>
      <c r="F390" s="1" t="s">
        <v>957</v>
      </c>
      <c r="G390" s="1" t="s">
        <v>552</v>
      </c>
      <c r="H390" s="1" t="s">
        <v>43</v>
      </c>
      <c r="I390" s="13"/>
      <c r="J390" s="3">
        <v>942.75409999999999</v>
      </c>
      <c r="K390" s="5" t="s">
        <v>7</v>
      </c>
      <c r="L390" s="4">
        <v>14.280882</v>
      </c>
      <c r="M390" s="1" t="s">
        <v>39</v>
      </c>
      <c r="N390" s="1" t="s">
        <v>895</v>
      </c>
      <c r="O390" s="1" t="s">
        <v>896</v>
      </c>
      <c r="P390" s="1" t="s">
        <v>552</v>
      </c>
      <c r="Q390" s="1" t="s">
        <v>43</v>
      </c>
    </row>
    <row r="391" spans="1:17" ht="18" x14ac:dyDescent="0.25">
      <c r="A391" s="3">
        <v>976.83240000000001</v>
      </c>
      <c r="B391" s="5" t="s">
        <v>1</v>
      </c>
      <c r="C391" s="4">
        <v>16.470821999999998</v>
      </c>
      <c r="D391" s="1" t="s">
        <v>39</v>
      </c>
      <c r="E391" s="1" t="s">
        <v>958</v>
      </c>
      <c r="F391" s="1" t="s">
        <v>959</v>
      </c>
      <c r="G391" s="1" t="s">
        <v>552</v>
      </c>
      <c r="H391" s="1" t="s">
        <v>43</v>
      </c>
      <c r="I391" s="13"/>
      <c r="J391" s="3">
        <v>942.84860000000003</v>
      </c>
      <c r="K391" s="5" t="s">
        <v>7</v>
      </c>
      <c r="L391" s="4">
        <v>17.064578999999998</v>
      </c>
      <c r="M391" s="1" t="s">
        <v>39</v>
      </c>
      <c r="N391" s="1" t="s">
        <v>897</v>
      </c>
      <c r="O391" s="1" t="s">
        <v>898</v>
      </c>
      <c r="P391" s="1" t="s">
        <v>552</v>
      </c>
      <c r="Q391" s="1" t="s">
        <v>43</v>
      </c>
    </row>
    <row r="392" spans="1:17" ht="18" x14ac:dyDescent="0.25">
      <c r="A392" s="3">
        <v>978.84889999999996</v>
      </c>
      <c r="B392" s="5" t="s">
        <v>1</v>
      </c>
      <c r="C392" s="4">
        <v>16.80564</v>
      </c>
      <c r="D392" s="1" t="s">
        <v>39</v>
      </c>
      <c r="E392" s="1" t="s">
        <v>960</v>
      </c>
      <c r="F392" s="1" t="s">
        <v>7462</v>
      </c>
      <c r="G392" s="1" t="s">
        <v>552</v>
      </c>
      <c r="H392" s="1" t="s">
        <v>43</v>
      </c>
      <c r="I392" s="13"/>
      <c r="J392" s="3">
        <v>944.76940000000002</v>
      </c>
      <c r="K392" s="5" t="s">
        <v>7</v>
      </c>
      <c r="L392" s="4">
        <v>14.84539</v>
      </c>
      <c r="M392" s="1" t="s">
        <v>39</v>
      </c>
      <c r="N392" s="1" t="s">
        <v>899</v>
      </c>
      <c r="O392" s="1" t="s">
        <v>900</v>
      </c>
      <c r="P392" s="1" t="s">
        <v>552</v>
      </c>
      <c r="Q392" s="1" t="s">
        <v>43</v>
      </c>
    </row>
    <row r="393" spans="1:17" ht="18" x14ac:dyDescent="0.25">
      <c r="A393" s="3">
        <v>978.84990000000005</v>
      </c>
      <c r="B393" s="5" t="s">
        <v>1</v>
      </c>
      <c r="C393" s="4">
        <v>16.203582000000001</v>
      </c>
      <c r="D393" s="1" t="s">
        <v>39</v>
      </c>
      <c r="E393" s="1" t="s">
        <v>960</v>
      </c>
      <c r="F393" s="1" t="s">
        <v>961</v>
      </c>
      <c r="G393" s="1" t="s">
        <v>552</v>
      </c>
      <c r="H393" s="1" t="s">
        <v>43</v>
      </c>
      <c r="I393" s="13"/>
      <c r="J393" s="3">
        <v>946.78599999999994</v>
      </c>
      <c r="K393" s="5" t="s">
        <v>7</v>
      </c>
      <c r="L393" s="4">
        <v>15.453104</v>
      </c>
      <c r="M393" s="1" t="s">
        <v>39</v>
      </c>
      <c r="N393" s="1" t="s">
        <v>905</v>
      </c>
      <c r="O393" s="1" t="s">
        <v>906</v>
      </c>
      <c r="P393" s="1" t="s">
        <v>552</v>
      </c>
      <c r="Q393" s="1" t="s">
        <v>43</v>
      </c>
    </row>
    <row r="394" spans="1:17" ht="18" x14ac:dyDescent="0.25">
      <c r="A394" s="3">
        <v>980.86419999999998</v>
      </c>
      <c r="B394" s="5" t="s">
        <v>1</v>
      </c>
      <c r="C394" s="4">
        <v>16.687653000000001</v>
      </c>
      <c r="D394" s="1" t="s">
        <v>39</v>
      </c>
      <c r="E394" s="1" t="s">
        <v>962</v>
      </c>
      <c r="F394" s="1" t="s">
        <v>963</v>
      </c>
      <c r="G394" s="1" t="s">
        <v>552</v>
      </c>
      <c r="H394" s="1" t="s">
        <v>43</v>
      </c>
      <c r="I394" s="13"/>
      <c r="J394" s="3">
        <v>948.89530000000002</v>
      </c>
      <c r="K394" s="5" t="s">
        <v>7</v>
      </c>
      <c r="L394" s="4">
        <v>18.373833000000001</v>
      </c>
      <c r="M394" s="1" t="s">
        <v>39</v>
      </c>
      <c r="N394" s="1" t="s">
        <v>964</v>
      </c>
      <c r="O394" s="1" t="s">
        <v>965</v>
      </c>
      <c r="P394" s="1" t="s">
        <v>552</v>
      </c>
      <c r="Q394" s="1" t="s">
        <v>43</v>
      </c>
    </row>
    <row r="395" spans="1:17" ht="18" x14ac:dyDescent="0.25">
      <c r="A395" s="3">
        <v>980.86450000000002</v>
      </c>
      <c r="B395" s="5" t="s">
        <v>1</v>
      </c>
      <c r="C395" s="4">
        <v>17.204025999999999</v>
      </c>
      <c r="D395" s="1" t="s">
        <v>39</v>
      </c>
      <c r="E395" s="1" t="s">
        <v>962</v>
      </c>
      <c r="F395" s="1" t="s">
        <v>966</v>
      </c>
      <c r="G395" s="1" t="s">
        <v>552</v>
      </c>
      <c r="H395" s="1" t="s">
        <v>43</v>
      </c>
      <c r="I395" s="13"/>
      <c r="J395" s="3">
        <v>950.81769999999995</v>
      </c>
      <c r="K395" s="5" t="s">
        <v>7</v>
      </c>
      <c r="L395" s="4">
        <v>16.173978000000002</v>
      </c>
      <c r="M395" s="1" t="s">
        <v>39</v>
      </c>
      <c r="N395" s="1" t="s">
        <v>911</v>
      </c>
      <c r="O395" s="1" t="s">
        <v>967</v>
      </c>
      <c r="P395" s="1" t="s">
        <v>552</v>
      </c>
      <c r="Q395" s="1" t="s">
        <v>43</v>
      </c>
    </row>
    <row r="396" spans="1:17" ht="18" x14ac:dyDescent="0.25">
      <c r="A396" s="3">
        <v>982.88070000000005</v>
      </c>
      <c r="B396" s="5" t="s">
        <v>1</v>
      </c>
      <c r="C396" s="4">
        <v>17.592794000000001</v>
      </c>
      <c r="D396" s="1" t="s">
        <v>39</v>
      </c>
      <c r="E396" s="1" t="s">
        <v>968</v>
      </c>
      <c r="F396" s="1" t="s">
        <v>969</v>
      </c>
      <c r="G396" s="1" t="s">
        <v>552</v>
      </c>
      <c r="H396" s="1" t="s">
        <v>43</v>
      </c>
      <c r="I396" s="13"/>
      <c r="J396" s="3">
        <v>952.83330000000001</v>
      </c>
      <c r="K396" s="5" t="s">
        <v>7</v>
      </c>
      <c r="L396" s="4">
        <v>16.604772000000001</v>
      </c>
      <c r="M396" s="1" t="s">
        <v>39</v>
      </c>
      <c r="N396" s="1" t="s">
        <v>914</v>
      </c>
      <c r="O396" s="1" t="s">
        <v>970</v>
      </c>
      <c r="P396" s="1" t="s">
        <v>552</v>
      </c>
      <c r="Q396" s="1" t="s">
        <v>43</v>
      </c>
    </row>
    <row r="397" spans="1:17" ht="18" x14ac:dyDescent="0.25">
      <c r="A397" s="3">
        <v>984.89559999999994</v>
      </c>
      <c r="B397" s="5" t="s">
        <v>1</v>
      </c>
      <c r="C397" s="4">
        <v>17.944825999999999</v>
      </c>
      <c r="D397" s="1" t="s">
        <v>39</v>
      </c>
      <c r="E397" s="1" t="s">
        <v>971</v>
      </c>
      <c r="F397" s="1" t="s">
        <v>972</v>
      </c>
      <c r="G397" s="1" t="s">
        <v>552</v>
      </c>
      <c r="H397" s="1" t="s">
        <v>43</v>
      </c>
      <c r="I397" s="13"/>
      <c r="J397" s="3">
        <v>954.84990000000005</v>
      </c>
      <c r="K397" s="5" t="s">
        <v>7</v>
      </c>
      <c r="L397" s="4">
        <v>17.017982</v>
      </c>
      <c r="M397" s="1" t="s">
        <v>39</v>
      </c>
      <c r="N397" s="1" t="s">
        <v>916</v>
      </c>
      <c r="O397" s="1" t="s">
        <v>917</v>
      </c>
      <c r="P397" s="1" t="s">
        <v>552</v>
      </c>
      <c r="Q397" s="1" t="s">
        <v>43</v>
      </c>
    </row>
    <row r="398" spans="1:17" ht="18" x14ac:dyDescent="0.25">
      <c r="A398" s="3">
        <v>986.81759999999997</v>
      </c>
      <c r="B398" s="5" t="s">
        <v>1</v>
      </c>
      <c r="C398" s="4">
        <v>15.928440999999999</v>
      </c>
      <c r="D398" s="1" t="s">
        <v>39</v>
      </c>
      <c r="E398" s="1" t="s">
        <v>973</v>
      </c>
      <c r="F398" s="1" t="s">
        <v>974</v>
      </c>
      <c r="G398" s="1" t="s">
        <v>552</v>
      </c>
      <c r="H398" s="1" t="s">
        <v>43</v>
      </c>
      <c r="I398" s="13"/>
      <c r="J398" s="3">
        <v>956.86369999999999</v>
      </c>
      <c r="K398" s="5" t="s">
        <v>7</v>
      </c>
      <c r="L398" s="4">
        <v>17.373619000000001</v>
      </c>
      <c r="M398" s="1" t="s">
        <v>39</v>
      </c>
      <c r="N398" s="1" t="s">
        <v>920</v>
      </c>
      <c r="O398" s="1" t="s">
        <v>921</v>
      </c>
      <c r="P398" s="1" t="s">
        <v>552</v>
      </c>
      <c r="Q398" s="1" t="s">
        <v>43</v>
      </c>
    </row>
    <row r="399" spans="1:17" ht="18" x14ac:dyDescent="0.25">
      <c r="A399" s="3">
        <v>986.91120000000001</v>
      </c>
      <c r="B399" s="5" t="s">
        <v>1</v>
      </c>
      <c r="C399" s="4">
        <v>18.333537</v>
      </c>
      <c r="D399" s="1" t="s">
        <v>39</v>
      </c>
      <c r="E399" s="1" t="s">
        <v>975</v>
      </c>
      <c r="F399" s="1" t="s">
        <v>976</v>
      </c>
      <c r="G399" s="1" t="s">
        <v>552</v>
      </c>
      <c r="H399" s="1" t="s">
        <v>43</v>
      </c>
      <c r="I399" s="13"/>
      <c r="J399" s="3">
        <v>958.88019999999995</v>
      </c>
      <c r="K399" s="5" t="s">
        <v>7</v>
      </c>
      <c r="L399" s="4">
        <v>17.745830999999999</v>
      </c>
      <c r="M399" s="1" t="s">
        <v>39</v>
      </c>
      <c r="N399" s="1" t="s">
        <v>922</v>
      </c>
      <c r="O399" s="1" t="s">
        <v>923</v>
      </c>
      <c r="P399" s="1" t="s">
        <v>552</v>
      </c>
      <c r="Q399" s="1" t="s">
        <v>43</v>
      </c>
    </row>
    <row r="400" spans="1:17" ht="18" x14ac:dyDescent="0.25">
      <c r="A400" s="3">
        <v>987.63660000000004</v>
      </c>
      <c r="B400" s="5" t="s">
        <v>1</v>
      </c>
      <c r="C400" s="4">
        <v>10.16037</v>
      </c>
      <c r="D400" s="1" t="s">
        <v>13</v>
      </c>
      <c r="E400" s="1" t="s">
        <v>977</v>
      </c>
      <c r="F400" s="1" t="s">
        <v>978</v>
      </c>
      <c r="G400" s="1" t="s">
        <v>979</v>
      </c>
      <c r="H400" s="1" t="s">
        <v>32</v>
      </c>
      <c r="I400" s="13"/>
      <c r="J400" s="3">
        <v>960.89589999999998</v>
      </c>
      <c r="K400" s="5" t="s">
        <v>7</v>
      </c>
      <c r="L400" s="4">
        <v>18.213373000000001</v>
      </c>
      <c r="M400" s="1" t="s">
        <v>39</v>
      </c>
      <c r="N400" s="1" t="s">
        <v>926</v>
      </c>
      <c r="O400" s="1" t="s">
        <v>980</v>
      </c>
      <c r="P400" s="1" t="s">
        <v>552</v>
      </c>
      <c r="Q400" s="1" t="s">
        <v>43</v>
      </c>
    </row>
    <row r="401" spans="1:17" ht="18" x14ac:dyDescent="0.25">
      <c r="A401" s="3">
        <v>988.83309999999994</v>
      </c>
      <c r="B401" s="5" t="s">
        <v>1</v>
      </c>
      <c r="C401" s="4">
        <v>16.343675000000001</v>
      </c>
      <c r="D401" s="1" t="s">
        <v>39</v>
      </c>
      <c r="E401" s="1" t="s">
        <v>981</v>
      </c>
      <c r="F401" s="1" t="s">
        <v>982</v>
      </c>
      <c r="G401" s="1" t="s">
        <v>552</v>
      </c>
      <c r="H401" s="1" t="s">
        <v>43</v>
      </c>
      <c r="I401" s="13"/>
      <c r="J401" s="3">
        <v>966.75469999999996</v>
      </c>
      <c r="K401" s="5" t="s">
        <v>7</v>
      </c>
      <c r="L401" s="4">
        <v>14.085073</v>
      </c>
      <c r="M401" s="1" t="s">
        <v>39</v>
      </c>
      <c r="N401" s="1" t="s">
        <v>983</v>
      </c>
      <c r="O401" s="1" t="s">
        <v>984</v>
      </c>
      <c r="P401" s="1" t="s">
        <v>552</v>
      </c>
      <c r="Q401" s="1" t="s">
        <v>43</v>
      </c>
    </row>
    <row r="402" spans="1:17" ht="18" x14ac:dyDescent="0.25">
      <c r="A402" s="3">
        <v>988.92619999999999</v>
      </c>
      <c r="B402" s="5" t="s">
        <v>1</v>
      </c>
      <c r="C402" s="4">
        <v>16.301261</v>
      </c>
      <c r="D402" s="1" t="s">
        <v>39</v>
      </c>
      <c r="E402" s="1" t="s">
        <v>985</v>
      </c>
      <c r="F402" s="1" t="s">
        <v>986</v>
      </c>
      <c r="G402" s="1" t="s">
        <v>552</v>
      </c>
      <c r="H402" s="1" t="s">
        <v>43</v>
      </c>
      <c r="I402" s="13"/>
      <c r="J402" s="3">
        <v>966.84860000000003</v>
      </c>
      <c r="K402" s="5" t="s">
        <v>7</v>
      </c>
      <c r="L402" s="4">
        <v>16.894573999999999</v>
      </c>
      <c r="M402" s="1" t="s">
        <v>39</v>
      </c>
      <c r="N402" s="1" t="s">
        <v>934</v>
      </c>
      <c r="O402" s="1" t="s">
        <v>987</v>
      </c>
      <c r="P402" s="1" t="s">
        <v>552</v>
      </c>
      <c r="Q402" s="1" t="s">
        <v>43</v>
      </c>
    </row>
    <row r="403" spans="1:17" ht="18" x14ac:dyDescent="0.25">
      <c r="A403" s="3">
        <v>988.9271</v>
      </c>
      <c r="B403" s="5" t="s">
        <v>1</v>
      </c>
      <c r="C403" s="4">
        <v>18.740407999999999</v>
      </c>
      <c r="D403" s="1" t="s">
        <v>39</v>
      </c>
      <c r="E403" s="1" t="s">
        <v>985</v>
      </c>
      <c r="F403" s="1" t="s">
        <v>988</v>
      </c>
      <c r="G403" s="1" t="s">
        <v>552</v>
      </c>
      <c r="H403" s="1" t="s">
        <v>43</v>
      </c>
      <c r="I403" s="13"/>
      <c r="J403" s="3">
        <v>967.63419999999996</v>
      </c>
      <c r="K403" s="5" t="s">
        <v>7</v>
      </c>
      <c r="L403" s="4">
        <v>10.008172999999999</v>
      </c>
      <c r="M403" s="1" t="s">
        <v>13</v>
      </c>
      <c r="N403" s="1" t="s">
        <v>989</v>
      </c>
      <c r="O403" s="1" t="s">
        <v>990</v>
      </c>
      <c r="P403" s="1" t="s">
        <v>582</v>
      </c>
      <c r="Q403" s="1" t="s">
        <v>22</v>
      </c>
    </row>
    <row r="404" spans="1:17" ht="18" x14ac:dyDescent="0.25">
      <c r="A404" s="3">
        <v>990.8492</v>
      </c>
      <c r="B404" s="5" t="s">
        <v>1</v>
      </c>
      <c r="C404" s="4">
        <v>16.766508999999999</v>
      </c>
      <c r="D404" s="1" t="s">
        <v>39</v>
      </c>
      <c r="E404" s="1" t="s">
        <v>991</v>
      </c>
      <c r="F404" s="1" t="s">
        <v>992</v>
      </c>
      <c r="G404" s="1" t="s">
        <v>552</v>
      </c>
      <c r="H404" s="1" t="s">
        <v>43</v>
      </c>
      <c r="I404" s="13"/>
      <c r="J404" s="3">
        <v>968.76990000000001</v>
      </c>
      <c r="K404" s="5" t="s">
        <v>7</v>
      </c>
      <c r="L404" s="4">
        <v>14.625688</v>
      </c>
      <c r="M404" s="1" t="s">
        <v>39</v>
      </c>
      <c r="N404" s="1" t="s">
        <v>937</v>
      </c>
      <c r="O404" s="1" t="s">
        <v>993</v>
      </c>
      <c r="P404" s="1" t="s">
        <v>552</v>
      </c>
      <c r="Q404" s="1" t="s">
        <v>43</v>
      </c>
    </row>
    <row r="405" spans="1:17" ht="18" x14ac:dyDescent="0.25">
      <c r="A405" s="3">
        <v>990.94280000000003</v>
      </c>
      <c r="B405" s="5" t="s">
        <v>1</v>
      </c>
      <c r="C405" s="4">
        <v>19.211016000000001</v>
      </c>
      <c r="D405" s="1" t="s">
        <v>39</v>
      </c>
      <c r="E405" s="1" t="s">
        <v>994</v>
      </c>
      <c r="F405" s="1" t="s">
        <v>995</v>
      </c>
      <c r="G405" s="1" t="s">
        <v>552</v>
      </c>
      <c r="H405" s="1" t="s">
        <v>43</v>
      </c>
      <c r="I405" s="13"/>
      <c r="J405" s="3">
        <v>970.78610000000003</v>
      </c>
      <c r="K405" s="5" t="s">
        <v>7</v>
      </c>
      <c r="L405" s="4">
        <v>15.237719</v>
      </c>
      <c r="M405" s="1" t="s">
        <v>39</v>
      </c>
      <c r="N405" s="1" t="s">
        <v>943</v>
      </c>
      <c r="O405" s="1" t="s">
        <v>996</v>
      </c>
      <c r="P405" s="1" t="s">
        <v>552</v>
      </c>
      <c r="Q405" s="1" t="s">
        <v>43</v>
      </c>
    </row>
    <row r="406" spans="1:17" ht="18" x14ac:dyDescent="0.25">
      <c r="A406" s="3">
        <v>992.77059999999994</v>
      </c>
      <c r="B406" s="5" t="s">
        <v>1</v>
      </c>
      <c r="C406" s="4">
        <v>14.805301</v>
      </c>
      <c r="D406" s="1" t="s">
        <v>39</v>
      </c>
      <c r="E406" s="1" t="s">
        <v>997</v>
      </c>
      <c r="F406" s="1" t="s">
        <v>998</v>
      </c>
      <c r="G406" s="1" t="s">
        <v>552</v>
      </c>
      <c r="H406" s="1" t="s">
        <v>43</v>
      </c>
      <c r="I406" s="13"/>
      <c r="J406" s="3">
        <v>972.80200000000002</v>
      </c>
      <c r="K406" s="5" t="s">
        <v>7</v>
      </c>
      <c r="L406" s="4">
        <v>15.695771000000001</v>
      </c>
      <c r="M406" s="1" t="s">
        <v>39</v>
      </c>
      <c r="N406" s="1" t="s">
        <v>947</v>
      </c>
      <c r="O406" s="1" t="s">
        <v>948</v>
      </c>
      <c r="P406" s="1" t="s">
        <v>552</v>
      </c>
      <c r="Q406" s="1" t="s">
        <v>43</v>
      </c>
    </row>
    <row r="407" spans="1:17" ht="18" x14ac:dyDescent="0.25">
      <c r="A407" s="3">
        <v>992.86479999999995</v>
      </c>
      <c r="B407" s="5" t="s">
        <v>1</v>
      </c>
      <c r="C407" s="4">
        <v>17.122938000000001</v>
      </c>
      <c r="D407" s="1" t="s">
        <v>39</v>
      </c>
      <c r="E407" s="1" t="s">
        <v>999</v>
      </c>
      <c r="F407" s="1" t="s">
        <v>1000</v>
      </c>
      <c r="G407" s="1" t="s">
        <v>552</v>
      </c>
      <c r="H407" s="1" t="s">
        <v>43</v>
      </c>
      <c r="I407" s="13"/>
      <c r="J407" s="3">
        <v>974.81759999999997</v>
      </c>
      <c r="K407" s="5" t="s">
        <v>7</v>
      </c>
      <c r="L407" s="4">
        <v>16.131820000000001</v>
      </c>
      <c r="M407" s="1" t="s">
        <v>39</v>
      </c>
      <c r="N407" s="1" t="s">
        <v>953</v>
      </c>
      <c r="O407" s="1" t="s">
        <v>1001</v>
      </c>
      <c r="P407" s="1" t="s">
        <v>552</v>
      </c>
      <c r="Q407" s="1" t="s">
        <v>43</v>
      </c>
    </row>
    <row r="408" spans="1:17" ht="18" x14ac:dyDescent="0.25">
      <c r="A408" s="3">
        <v>994.78620000000001</v>
      </c>
      <c r="B408" s="5" t="s">
        <v>1</v>
      </c>
      <c r="C408" s="4">
        <v>15.271027</v>
      </c>
      <c r="D408" s="1" t="s">
        <v>39</v>
      </c>
      <c r="E408" s="1" t="s">
        <v>1002</v>
      </c>
      <c r="F408" s="1" t="s">
        <v>1003</v>
      </c>
      <c r="G408" s="1" t="s">
        <v>552</v>
      </c>
      <c r="H408" s="1" t="s">
        <v>43</v>
      </c>
      <c r="I408" s="13"/>
      <c r="J408" s="3">
        <v>976.83249999999998</v>
      </c>
      <c r="K408" s="5" t="s">
        <v>7</v>
      </c>
      <c r="L408" s="4">
        <v>16.466235999999999</v>
      </c>
      <c r="M408" s="1" t="s">
        <v>39</v>
      </c>
      <c r="N408" s="1" t="s">
        <v>958</v>
      </c>
      <c r="O408" s="1" t="s">
        <v>959</v>
      </c>
      <c r="P408" s="1" t="s">
        <v>552</v>
      </c>
      <c r="Q408" s="1" t="s">
        <v>43</v>
      </c>
    </row>
    <row r="409" spans="1:17" ht="18" x14ac:dyDescent="0.25">
      <c r="A409" s="3">
        <v>994.88030000000003</v>
      </c>
      <c r="B409" s="5" t="s">
        <v>1</v>
      </c>
      <c r="C409" s="4">
        <v>17.501875999999999</v>
      </c>
      <c r="D409" s="1" t="s">
        <v>39</v>
      </c>
      <c r="E409" s="1" t="s">
        <v>1004</v>
      </c>
      <c r="F409" s="1" t="s">
        <v>1005</v>
      </c>
      <c r="G409" s="1" t="s">
        <v>552</v>
      </c>
      <c r="H409" s="1" t="s">
        <v>43</v>
      </c>
      <c r="I409" s="13"/>
      <c r="J409" s="3">
        <v>978.84900000000005</v>
      </c>
      <c r="K409" s="5" t="s">
        <v>7</v>
      </c>
      <c r="L409" s="4">
        <v>16.806183999999998</v>
      </c>
      <c r="M409" s="1" t="s">
        <v>39</v>
      </c>
      <c r="N409" s="1" t="s">
        <v>960</v>
      </c>
      <c r="O409" s="1" t="s">
        <v>961</v>
      </c>
      <c r="P409" s="1" t="s">
        <v>552</v>
      </c>
      <c r="Q409" s="1" t="s">
        <v>43</v>
      </c>
    </row>
    <row r="410" spans="1:17" ht="18" x14ac:dyDescent="0.25">
      <c r="A410" s="3">
        <v>996.80029999999999</v>
      </c>
      <c r="B410" s="5" t="s">
        <v>1</v>
      </c>
      <c r="C410" s="4">
        <v>15.375703</v>
      </c>
      <c r="D410" s="1" t="s">
        <v>39</v>
      </c>
      <c r="E410" s="1" t="s">
        <v>1006</v>
      </c>
      <c r="F410" s="1" t="s">
        <v>1007</v>
      </c>
      <c r="G410" s="1" t="s">
        <v>552</v>
      </c>
      <c r="H410" s="1" t="s">
        <v>43</v>
      </c>
      <c r="I410" s="13"/>
      <c r="J410" s="3">
        <v>980.86440000000005</v>
      </c>
      <c r="K410" s="5" t="s">
        <v>7</v>
      </c>
      <c r="L410" s="4">
        <v>17.209721999999999</v>
      </c>
      <c r="M410" s="1" t="s">
        <v>39</v>
      </c>
      <c r="N410" s="1" t="s">
        <v>962</v>
      </c>
      <c r="O410" s="1" t="s">
        <v>966</v>
      </c>
      <c r="P410" s="1" t="s">
        <v>552</v>
      </c>
      <c r="Q410" s="1" t="s">
        <v>43</v>
      </c>
    </row>
    <row r="411" spans="1:17" ht="18" x14ac:dyDescent="0.25">
      <c r="A411" s="3">
        <v>998.8175</v>
      </c>
      <c r="B411" s="5" t="s">
        <v>1</v>
      </c>
      <c r="C411" s="4">
        <v>15.823245</v>
      </c>
      <c r="D411" s="1" t="s">
        <v>39</v>
      </c>
      <c r="E411" s="1" t="s">
        <v>1008</v>
      </c>
      <c r="F411" s="1" t="s">
        <v>1009</v>
      </c>
      <c r="G411" s="1" t="s">
        <v>552</v>
      </c>
      <c r="H411" s="1" t="s">
        <v>43</v>
      </c>
      <c r="I411" s="13"/>
      <c r="J411" s="3">
        <v>982.88160000000005</v>
      </c>
      <c r="K411" s="5" t="s">
        <v>7</v>
      </c>
      <c r="L411" s="4">
        <v>17.597636999999999</v>
      </c>
      <c r="M411" s="1" t="s">
        <v>39</v>
      </c>
      <c r="N411" s="1" t="s">
        <v>968</v>
      </c>
      <c r="O411" s="1" t="s">
        <v>969</v>
      </c>
      <c r="P411" s="1" t="s">
        <v>552</v>
      </c>
      <c r="Q411" s="1" t="s">
        <v>43</v>
      </c>
    </row>
    <row r="412" spans="1:17" ht="18" x14ac:dyDescent="0.25">
      <c r="A412" s="3">
        <v>1000.833</v>
      </c>
      <c r="B412" s="5" t="s">
        <v>1</v>
      </c>
      <c r="C412" s="4">
        <v>16.262948000000002</v>
      </c>
      <c r="D412" s="1" t="s">
        <v>39</v>
      </c>
      <c r="E412" s="1" t="s">
        <v>1010</v>
      </c>
      <c r="F412" s="1" t="s">
        <v>1011</v>
      </c>
      <c r="G412" s="1" t="s">
        <v>552</v>
      </c>
      <c r="H412" s="1" t="s">
        <v>43</v>
      </c>
      <c r="I412" s="13"/>
      <c r="J412" s="3">
        <v>984.89570000000003</v>
      </c>
      <c r="K412" s="5" t="s">
        <v>7</v>
      </c>
      <c r="L412" s="4">
        <v>17.943985000000001</v>
      </c>
      <c r="M412" s="1" t="s">
        <v>39</v>
      </c>
      <c r="N412" s="1" t="s">
        <v>971</v>
      </c>
      <c r="O412" s="1" t="s">
        <v>972</v>
      </c>
      <c r="P412" s="1" t="s">
        <v>552</v>
      </c>
      <c r="Q412" s="1" t="s">
        <v>43</v>
      </c>
    </row>
    <row r="413" spans="1:17" ht="18" x14ac:dyDescent="0.25">
      <c r="A413" s="3">
        <v>1002.8487</v>
      </c>
      <c r="B413" s="5" t="s">
        <v>1</v>
      </c>
      <c r="C413" s="4">
        <v>16.696304000000001</v>
      </c>
      <c r="D413" s="1" t="s">
        <v>39</v>
      </c>
      <c r="E413" s="1" t="s">
        <v>1012</v>
      </c>
      <c r="F413" s="1" t="s">
        <v>1013</v>
      </c>
      <c r="G413" s="1" t="s">
        <v>552</v>
      </c>
      <c r="H413" s="1" t="s">
        <v>43</v>
      </c>
      <c r="I413" s="13"/>
      <c r="J413" s="3">
        <v>986.91110000000003</v>
      </c>
      <c r="K413" s="5" t="s">
        <v>7</v>
      </c>
      <c r="L413" s="4">
        <v>18.334541999999999</v>
      </c>
      <c r="M413" s="1" t="s">
        <v>39</v>
      </c>
      <c r="N413" s="1" t="s">
        <v>975</v>
      </c>
      <c r="O413" s="1" t="s">
        <v>976</v>
      </c>
      <c r="P413" s="1" t="s">
        <v>552</v>
      </c>
      <c r="Q413" s="1" t="s">
        <v>43</v>
      </c>
    </row>
    <row r="414" spans="1:17" ht="18" x14ac:dyDescent="0.25">
      <c r="A414" s="3">
        <v>1004.8647</v>
      </c>
      <c r="B414" s="5" t="s">
        <v>1</v>
      </c>
      <c r="C414" s="4">
        <v>17.083617</v>
      </c>
      <c r="D414" s="1" t="s">
        <v>39</v>
      </c>
      <c r="E414" s="1" t="s">
        <v>1014</v>
      </c>
      <c r="F414" s="1" t="s">
        <v>1015</v>
      </c>
      <c r="G414" s="1" t="s">
        <v>552</v>
      </c>
      <c r="H414" s="1" t="s">
        <v>43</v>
      </c>
      <c r="I414" s="13"/>
      <c r="J414" s="3">
        <v>988.92700000000002</v>
      </c>
      <c r="K414" s="5" t="s">
        <v>7</v>
      </c>
      <c r="L414" s="4">
        <v>18.824738</v>
      </c>
      <c r="M414" s="1" t="s">
        <v>39</v>
      </c>
      <c r="N414" s="1" t="s">
        <v>985</v>
      </c>
      <c r="O414" s="1" t="s">
        <v>988</v>
      </c>
      <c r="P414" s="1" t="s">
        <v>552</v>
      </c>
      <c r="Q414" s="1" t="s">
        <v>43</v>
      </c>
    </row>
    <row r="415" spans="1:17" ht="18" x14ac:dyDescent="0.25">
      <c r="A415" s="3">
        <v>1008.8957</v>
      </c>
      <c r="B415" s="5" t="s">
        <v>1</v>
      </c>
      <c r="C415" s="4">
        <v>17.817056999999998</v>
      </c>
      <c r="D415" s="1" t="s">
        <v>39</v>
      </c>
      <c r="E415" s="1" t="s">
        <v>1016</v>
      </c>
      <c r="F415" s="1" t="s">
        <v>1017</v>
      </c>
      <c r="G415" s="1" t="s">
        <v>552</v>
      </c>
      <c r="H415" s="1" t="s">
        <v>43</v>
      </c>
      <c r="I415" s="13"/>
      <c r="J415" s="3">
        <v>998.81769999999995</v>
      </c>
      <c r="K415" s="5" t="s">
        <v>7</v>
      </c>
      <c r="L415" s="4">
        <v>15.818462999999999</v>
      </c>
      <c r="M415" s="1" t="s">
        <v>39</v>
      </c>
      <c r="N415" s="1" t="s">
        <v>1008</v>
      </c>
      <c r="O415" s="1" t="s">
        <v>1009</v>
      </c>
      <c r="P415" s="1" t="s">
        <v>552</v>
      </c>
      <c r="Q415" s="1" t="s">
        <v>43</v>
      </c>
    </row>
    <row r="416" spans="1:17" ht="18" x14ac:dyDescent="0.25">
      <c r="A416" s="3">
        <v>1010.9118999999999</v>
      </c>
      <c r="B416" s="5" t="s">
        <v>1</v>
      </c>
      <c r="C416" s="4">
        <v>18.211317999999999</v>
      </c>
      <c r="D416" s="1" t="s">
        <v>39</v>
      </c>
      <c r="E416" s="1" t="s">
        <v>1018</v>
      </c>
      <c r="F416" s="1" t="s">
        <v>1019</v>
      </c>
      <c r="G416" s="1" t="s">
        <v>552</v>
      </c>
      <c r="H416" s="1" t="s">
        <v>43</v>
      </c>
      <c r="I416" s="13"/>
      <c r="J416" s="3">
        <v>1000.833</v>
      </c>
      <c r="K416" s="5" t="s">
        <v>7</v>
      </c>
      <c r="L416" s="4">
        <v>16.263228000000002</v>
      </c>
      <c r="M416" s="1" t="s">
        <v>39</v>
      </c>
      <c r="N416" s="1" t="s">
        <v>1010</v>
      </c>
      <c r="O416" s="1" t="s">
        <v>1011</v>
      </c>
      <c r="P416" s="1" t="s">
        <v>552</v>
      </c>
      <c r="Q416" s="1" t="s">
        <v>43</v>
      </c>
    </row>
    <row r="417" spans="1:17" ht="18" x14ac:dyDescent="0.25">
      <c r="A417" s="3">
        <v>1012.9271</v>
      </c>
      <c r="B417" s="5" t="s">
        <v>1</v>
      </c>
      <c r="C417" s="4">
        <v>18.531317999999999</v>
      </c>
      <c r="D417" s="1" t="s">
        <v>39</v>
      </c>
      <c r="E417" s="1" t="s">
        <v>1020</v>
      </c>
      <c r="F417" s="1" t="s">
        <v>1021</v>
      </c>
      <c r="G417" s="1" t="s">
        <v>552</v>
      </c>
      <c r="H417" s="1" t="s">
        <v>43</v>
      </c>
      <c r="I417" s="13"/>
      <c r="J417" s="3">
        <v>1002.849</v>
      </c>
      <c r="K417" s="5" t="s">
        <v>7</v>
      </c>
      <c r="L417" s="4">
        <v>16.696553999999999</v>
      </c>
      <c r="M417" s="1" t="s">
        <v>39</v>
      </c>
      <c r="N417" s="1" t="s">
        <v>1012</v>
      </c>
      <c r="O417" s="1" t="s">
        <v>1013</v>
      </c>
      <c r="P417" s="1" t="s">
        <v>552</v>
      </c>
      <c r="Q417" s="1" t="s">
        <v>43</v>
      </c>
    </row>
    <row r="418" spans="1:17" ht="18" x14ac:dyDescent="0.25">
      <c r="A418" s="3">
        <v>1014.9428</v>
      </c>
      <c r="B418" s="5" t="s">
        <v>1</v>
      </c>
      <c r="C418" s="4">
        <v>18.916948999999999</v>
      </c>
      <c r="D418" s="1" t="s">
        <v>39</v>
      </c>
      <c r="E418" s="1" t="s">
        <v>1022</v>
      </c>
      <c r="F418" s="1" t="s">
        <v>1023</v>
      </c>
      <c r="G418" s="1" t="s">
        <v>552</v>
      </c>
      <c r="H418" s="1" t="s">
        <v>43</v>
      </c>
      <c r="I418" s="13"/>
      <c r="J418" s="3">
        <v>1004.8647999999999</v>
      </c>
      <c r="K418" s="5" t="s">
        <v>7</v>
      </c>
      <c r="L418" s="4">
        <v>17.092461</v>
      </c>
      <c r="M418" s="1" t="s">
        <v>39</v>
      </c>
      <c r="N418" s="1" t="s">
        <v>1014</v>
      </c>
      <c r="O418" s="1" t="s">
        <v>1015</v>
      </c>
      <c r="P418" s="1" t="s">
        <v>552</v>
      </c>
      <c r="Q418" s="1" t="s">
        <v>43</v>
      </c>
    </row>
    <row r="419" spans="1:17" ht="18" x14ac:dyDescent="0.25">
      <c r="A419" s="3">
        <v>1020.8017</v>
      </c>
      <c r="B419" s="5" t="s">
        <v>1</v>
      </c>
      <c r="C419" s="4">
        <v>15.359889000000001</v>
      </c>
      <c r="D419" s="1" t="s">
        <v>39</v>
      </c>
      <c r="E419" s="1" t="s">
        <v>1024</v>
      </c>
      <c r="F419" s="1" t="s">
        <v>1025</v>
      </c>
      <c r="G419" s="1" t="s">
        <v>552</v>
      </c>
      <c r="H419" s="1" t="s">
        <v>43</v>
      </c>
      <c r="I419" s="13"/>
      <c r="J419" s="3">
        <v>1006.8792999999999</v>
      </c>
      <c r="K419" s="5" t="s">
        <v>7</v>
      </c>
      <c r="L419" s="4">
        <v>17.424444000000001</v>
      </c>
      <c r="M419" s="1" t="s">
        <v>39</v>
      </c>
      <c r="N419" s="1" t="s">
        <v>1026</v>
      </c>
      <c r="O419" s="1" t="s">
        <v>1027</v>
      </c>
      <c r="P419" s="1" t="s">
        <v>552</v>
      </c>
      <c r="Q419" s="1" t="s">
        <v>43</v>
      </c>
    </row>
    <row r="420" spans="1:17" ht="18" x14ac:dyDescent="0.25">
      <c r="A420" s="3">
        <v>1022.8174</v>
      </c>
      <c r="B420" s="5" t="s">
        <v>1</v>
      </c>
      <c r="C420" s="4">
        <v>15.81847</v>
      </c>
      <c r="D420" s="1" t="s">
        <v>39</v>
      </c>
      <c r="E420" s="1" t="s">
        <v>1028</v>
      </c>
      <c r="F420" s="1" t="s">
        <v>1029</v>
      </c>
      <c r="G420" s="1" t="s">
        <v>552</v>
      </c>
      <c r="H420" s="1" t="s">
        <v>43</v>
      </c>
      <c r="I420" s="13"/>
      <c r="J420" s="3">
        <v>1008.8955999999999</v>
      </c>
      <c r="K420" s="5" t="s">
        <v>7</v>
      </c>
      <c r="L420" s="4">
        <v>17.816229</v>
      </c>
      <c r="M420" s="1" t="s">
        <v>39</v>
      </c>
      <c r="N420" s="1" t="s">
        <v>1016</v>
      </c>
      <c r="O420" s="1" t="s">
        <v>1017</v>
      </c>
      <c r="P420" s="1" t="s">
        <v>552</v>
      </c>
      <c r="Q420" s="1" t="s">
        <v>43</v>
      </c>
    </row>
    <row r="421" spans="1:17" ht="18" x14ac:dyDescent="0.25">
      <c r="A421" s="3">
        <v>1024.8330000000001</v>
      </c>
      <c r="B421" s="5" t="s">
        <v>1</v>
      </c>
      <c r="C421" s="4">
        <v>16.19961</v>
      </c>
      <c r="D421" s="1" t="s">
        <v>39</v>
      </c>
      <c r="E421" s="1" t="s">
        <v>1030</v>
      </c>
      <c r="F421" s="1" t="s">
        <v>1031</v>
      </c>
      <c r="G421" s="1" t="s">
        <v>552</v>
      </c>
      <c r="H421" s="1" t="s">
        <v>43</v>
      </c>
      <c r="I421" s="13"/>
      <c r="J421" s="3">
        <v>1022.8173</v>
      </c>
      <c r="K421" s="5" t="s">
        <v>7</v>
      </c>
      <c r="L421" s="4">
        <v>15.818567</v>
      </c>
      <c r="M421" s="1" t="s">
        <v>39</v>
      </c>
      <c r="N421" s="1" t="s">
        <v>1028</v>
      </c>
      <c r="O421" s="1" t="s">
        <v>1029</v>
      </c>
      <c r="P421" s="1" t="s">
        <v>552</v>
      </c>
      <c r="Q421" s="1" t="s">
        <v>43</v>
      </c>
    </row>
    <row r="422" spans="1:17" ht="18" x14ac:dyDescent="0.25">
      <c r="A422" s="3">
        <v>1026.8487</v>
      </c>
      <c r="B422" s="5" t="s">
        <v>1</v>
      </c>
      <c r="C422" s="4">
        <v>16.460234</v>
      </c>
      <c r="D422" s="1" t="s">
        <v>39</v>
      </c>
      <c r="E422" s="1" t="s">
        <v>1032</v>
      </c>
      <c r="F422" s="1" t="s">
        <v>1033</v>
      </c>
      <c r="G422" s="1" t="s">
        <v>552</v>
      </c>
      <c r="H422" s="1" t="s">
        <v>43</v>
      </c>
      <c r="I422" s="13"/>
      <c r="J422" s="3">
        <v>1028.8649</v>
      </c>
      <c r="K422" s="5" t="s">
        <v>7</v>
      </c>
      <c r="L422" s="4">
        <v>16.859033</v>
      </c>
      <c r="M422" s="1" t="s">
        <v>39</v>
      </c>
      <c r="N422" s="1" t="s">
        <v>1034</v>
      </c>
      <c r="O422" s="1" t="s">
        <v>1035</v>
      </c>
      <c r="P422" s="1" t="s">
        <v>552</v>
      </c>
      <c r="Q422" s="1" t="s">
        <v>43</v>
      </c>
    </row>
    <row r="423" spans="1:17" ht="18" x14ac:dyDescent="0.25">
      <c r="A423" s="3">
        <v>1028.8647000000001</v>
      </c>
      <c r="B423" s="5" t="s">
        <v>1</v>
      </c>
      <c r="C423" s="4">
        <v>16.864787</v>
      </c>
      <c r="D423" s="1" t="s">
        <v>39</v>
      </c>
      <c r="E423" s="1" t="s">
        <v>1034</v>
      </c>
      <c r="F423" s="1" t="s">
        <v>7463</v>
      </c>
      <c r="G423" s="1" t="s">
        <v>552</v>
      </c>
      <c r="H423" s="1" t="s">
        <v>43</v>
      </c>
      <c r="I423" s="13"/>
      <c r="J423" s="3">
        <v>1030.8796</v>
      </c>
      <c r="K423" s="5" t="s">
        <v>7</v>
      </c>
      <c r="L423" s="4">
        <v>14.57593</v>
      </c>
      <c r="M423" s="1" t="s">
        <v>39</v>
      </c>
      <c r="N423" s="1" t="s">
        <v>1036</v>
      </c>
      <c r="O423" s="1" t="s">
        <v>1037</v>
      </c>
      <c r="P423" s="1" t="s">
        <v>552</v>
      </c>
      <c r="Q423" s="1" t="s">
        <v>43</v>
      </c>
    </row>
    <row r="424" spans="1:17" ht="18" x14ac:dyDescent="0.25">
      <c r="A424" s="3">
        <v>1028.8652</v>
      </c>
      <c r="B424" s="5" t="s">
        <v>1</v>
      </c>
      <c r="C424" s="4">
        <v>16.307594999999999</v>
      </c>
      <c r="D424" s="1" t="s">
        <v>39</v>
      </c>
      <c r="E424" s="1" t="s">
        <v>1034</v>
      </c>
      <c r="F424" s="1" t="s">
        <v>1035</v>
      </c>
      <c r="G424" s="1" t="s">
        <v>552</v>
      </c>
      <c r="H424" s="1" t="s">
        <v>43</v>
      </c>
      <c r="I424" s="13"/>
      <c r="J424" s="3">
        <v>1032.8955000000001</v>
      </c>
      <c r="K424" s="5" t="s">
        <v>7</v>
      </c>
      <c r="L424" s="4">
        <v>15.153266</v>
      </c>
      <c r="M424" s="1" t="s">
        <v>39</v>
      </c>
      <c r="N424" s="1" t="s">
        <v>1038</v>
      </c>
      <c r="O424" s="1" t="s">
        <v>1039</v>
      </c>
      <c r="P424" s="1" t="s">
        <v>552</v>
      </c>
      <c r="Q424" s="1" t="s">
        <v>43</v>
      </c>
    </row>
    <row r="425" spans="1:17" ht="18" x14ac:dyDescent="0.25">
      <c r="A425" s="3">
        <v>1030.8784000000001</v>
      </c>
      <c r="B425" s="5" t="s">
        <v>1</v>
      </c>
      <c r="C425" s="4">
        <v>16.750026999999999</v>
      </c>
      <c r="D425" s="1" t="s">
        <v>39</v>
      </c>
      <c r="E425" s="1" t="s">
        <v>1036</v>
      </c>
      <c r="F425" s="1" t="s">
        <v>1040</v>
      </c>
      <c r="G425" s="1" t="s">
        <v>552</v>
      </c>
      <c r="H425" s="1" t="s">
        <v>43</v>
      </c>
      <c r="I425" s="13"/>
      <c r="J425" s="3">
        <v>1054.8794</v>
      </c>
      <c r="K425" s="5" t="s">
        <v>7</v>
      </c>
      <c r="L425" s="4">
        <v>14.281594999999999</v>
      </c>
      <c r="M425" s="1" t="s">
        <v>39</v>
      </c>
      <c r="N425" s="1" t="s">
        <v>1041</v>
      </c>
      <c r="O425" s="1" t="s">
        <v>1042</v>
      </c>
      <c r="P425" s="1" t="s">
        <v>552</v>
      </c>
      <c r="Q425" s="1" t="s">
        <v>43</v>
      </c>
    </row>
    <row r="426" spans="1:17" ht="18" x14ac:dyDescent="0.25">
      <c r="A426" s="3">
        <v>1030.8797999999999</v>
      </c>
      <c r="B426" s="5" t="s">
        <v>1</v>
      </c>
      <c r="C426" s="4">
        <v>17.258845000000001</v>
      </c>
      <c r="D426" s="1" t="s">
        <v>39</v>
      </c>
      <c r="E426" s="1" t="s">
        <v>1036</v>
      </c>
      <c r="F426" s="1" t="s">
        <v>1037</v>
      </c>
      <c r="G426" s="1" t="s">
        <v>552</v>
      </c>
      <c r="H426" s="1" t="s">
        <v>43</v>
      </c>
      <c r="I426" s="13"/>
      <c r="J426" s="3">
        <v>1056.8942</v>
      </c>
      <c r="K426" s="5" t="s">
        <v>7</v>
      </c>
      <c r="L426" s="4">
        <v>14.844982</v>
      </c>
      <c r="M426" s="1" t="s">
        <v>39</v>
      </c>
      <c r="N426" s="1" t="s">
        <v>1043</v>
      </c>
      <c r="O426" s="1" t="s">
        <v>1044</v>
      </c>
      <c r="P426" s="1" t="s">
        <v>552</v>
      </c>
      <c r="Q426" s="1" t="s">
        <v>43</v>
      </c>
    </row>
    <row r="427" spans="1:17" ht="18" x14ac:dyDescent="0.25">
      <c r="A427" s="3">
        <v>1032.8960999999999</v>
      </c>
      <c r="B427" s="5" t="s">
        <v>1</v>
      </c>
      <c r="C427" s="4">
        <v>17.630096999999999</v>
      </c>
      <c r="D427" s="1" t="s">
        <v>39</v>
      </c>
      <c r="E427" s="1" t="s">
        <v>1038</v>
      </c>
      <c r="F427" s="1" t="s">
        <v>1039</v>
      </c>
      <c r="G427" s="1" t="s">
        <v>552</v>
      </c>
      <c r="H427" s="1" t="s">
        <v>43</v>
      </c>
      <c r="I427" s="13"/>
      <c r="J427" s="3">
        <v>1058.9108000000001</v>
      </c>
      <c r="K427" s="5" t="s">
        <v>7</v>
      </c>
      <c r="L427" s="4">
        <v>15.407385</v>
      </c>
      <c r="M427" s="1" t="s">
        <v>39</v>
      </c>
      <c r="N427" s="1" t="s">
        <v>1045</v>
      </c>
      <c r="O427" s="1" t="s">
        <v>1046</v>
      </c>
      <c r="P427" s="1" t="s">
        <v>552</v>
      </c>
      <c r="Q427" s="1" t="s">
        <v>43</v>
      </c>
    </row>
    <row r="428" spans="1:17" ht="18" x14ac:dyDescent="0.25">
      <c r="A428" s="3">
        <v>1034.9114</v>
      </c>
      <c r="B428" s="5" t="s">
        <v>1</v>
      </c>
      <c r="C428" s="4">
        <v>18.014534000000001</v>
      </c>
      <c r="D428" s="1" t="s">
        <v>39</v>
      </c>
      <c r="E428" s="1" t="s">
        <v>1047</v>
      </c>
      <c r="F428" s="1" t="s">
        <v>1048</v>
      </c>
      <c r="G428" s="1" t="s">
        <v>552</v>
      </c>
      <c r="H428" s="1" t="s">
        <v>43</v>
      </c>
      <c r="I428" s="13"/>
      <c r="J428" s="3">
        <v>1078.8797</v>
      </c>
      <c r="K428" s="5" t="s">
        <v>7</v>
      </c>
      <c r="L428" s="4">
        <v>14.085334</v>
      </c>
      <c r="M428" s="1" t="s">
        <v>39</v>
      </c>
      <c r="N428" s="1" t="s">
        <v>1049</v>
      </c>
      <c r="O428" s="1" t="s">
        <v>1050</v>
      </c>
      <c r="P428" s="1" t="s">
        <v>552</v>
      </c>
      <c r="Q428" s="1" t="s">
        <v>43</v>
      </c>
    </row>
    <row r="429" spans="1:17" ht="18" x14ac:dyDescent="0.25">
      <c r="A429" s="3">
        <v>1036.9268</v>
      </c>
      <c r="B429" s="5" t="s">
        <v>1</v>
      </c>
      <c r="C429" s="4">
        <v>18.410340000000001</v>
      </c>
      <c r="D429" s="1" t="s">
        <v>39</v>
      </c>
      <c r="E429" s="1" t="s">
        <v>1051</v>
      </c>
      <c r="F429" s="1" t="s">
        <v>1052</v>
      </c>
      <c r="G429" s="1" t="s">
        <v>552</v>
      </c>
      <c r="H429" s="1" t="s">
        <v>43</v>
      </c>
      <c r="I429" s="13"/>
      <c r="J429" s="3">
        <v>1080.8954000000001</v>
      </c>
      <c r="K429" s="5" t="s">
        <v>7</v>
      </c>
      <c r="L429" s="4">
        <v>14.620036000000001</v>
      </c>
      <c r="M429" s="1" t="s">
        <v>39</v>
      </c>
      <c r="N429" s="1" t="s">
        <v>1053</v>
      </c>
      <c r="O429" s="1" t="s">
        <v>1054</v>
      </c>
      <c r="P429" s="1" t="s">
        <v>552</v>
      </c>
      <c r="Q429" s="1" t="s">
        <v>43</v>
      </c>
    </row>
    <row r="430" spans="1:17" ht="18" x14ac:dyDescent="0.25">
      <c r="A430" s="3">
        <v>1038.9436000000001</v>
      </c>
      <c r="B430" s="5" t="s">
        <v>1</v>
      </c>
      <c r="C430" s="4">
        <v>18.797688999999998</v>
      </c>
      <c r="D430" s="1" t="s">
        <v>39</v>
      </c>
      <c r="E430" s="1" t="s">
        <v>1055</v>
      </c>
      <c r="F430" s="1" t="s">
        <v>1056</v>
      </c>
      <c r="G430" s="1" t="s">
        <v>552</v>
      </c>
      <c r="H430" s="1" t="s">
        <v>43</v>
      </c>
      <c r="I430" s="13"/>
      <c r="J430" s="3">
        <v>1082.9102</v>
      </c>
      <c r="K430" s="5" t="s">
        <v>7</v>
      </c>
      <c r="L430" s="4">
        <v>14.282431000000001</v>
      </c>
      <c r="M430" s="1" t="s">
        <v>39</v>
      </c>
      <c r="N430" s="1" t="s">
        <v>1057</v>
      </c>
      <c r="O430" s="1" t="s">
        <v>1058</v>
      </c>
      <c r="P430" s="1" t="s">
        <v>552</v>
      </c>
      <c r="Q430" s="1" t="s">
        <v>43</v>
      </c>
    </row>
    <row r="431" spans="1:17" ht="18" x14ac:dyDescent="0.25">
      <c r="A431" s="3">
        <v>1046.8176000000001</v>
      </c>
      <c r="B431" s="5" t="s">
        <v>1</v>
      </c>
      <c r="C431" s="4">
        <v>15.438015</v>
      </c>
      <c r="D431" s="1" t="s">
        <v>39</v>
      </c>
      <c r="E431" s="1" t="s">
        <v>1059</v>
      </c>
      <c r="F431" s="1" t="s">
        <v>1060</v>
      </c>
      <c r="G431" s="1" t="s">
        <v>552</v>
      </c>
      <c r="H431" s="1" t="s">
        <v>43</v>
      </c>
      <c r="I431" s="13"/>
      <c r="J431" s="3">
        <v>1084.9260999999999</v>
      </c>
      <c r="K431" s="5" t="s">
        <v>7</v>
      </c>
      <c r="L431" s="4">
        <v>14.845530999999999</v>
      </c>
      <c r="M431" s="1" t="s">
        <v>39</v>
      </c>
      <c r="N431" s="1" t="s">
        <v>1061</v>
      </c>
      <c r="O431" s="1" t="s">
        <v>1062</v>
      </c>
      <c r="P431" s="1" t="s">
        <v>552</v>
      </c>
      <c r="Q431" s="1" t="s">
        <v>43</v>
      </c>
    </row>
    <row r="432" spans="1:17" ht="18" x14ac:dyDescent="0.25">
      <c r="A432" s="3">
        <v>1048.8330000000001</v>
      </c>
      <c r="B432" s="5" t="s">
        <v>1</v>
      </c>
      <c r="C432" s="4">
        <v>15.898509000000001</v>
      </c>
      <c r="D432" s="1" t="s">
        <v>39</v>
      </c>
      <c r="E432" s="1" t="s">
        <v>1063</v>
      </c>
      <c r="F432" s="1" t="s">
        <v>1064</v>
      </c>
      <c r="G432" s="1" t="s">
        <v>552</v>
      </c>
      <c r="H432" s="1" t="s">
        <v>43</v>
      </c>
      <c r="I432" s="13"/>
      <c r="J432" s="3">
        <v>1143.0084999999999</v>
      </c>
      <c r="K432" s="5" t="s">
        <v>7</v>
      </c>
      <c r="L432" s="4">
        <v>14.686912</v>
      </c>
      <c r="M432" s="1" t="s">
        <v>39</v>
      </c>
      <c r="N432" s="1" t="s">
        <v>1065</v>
      </c>
      <c r="O432" s="1" t="s">
        <v>1066</v>
      </c>
      <c r="P432" s="1" t="s">
        <v>552</v>
      </c>
      <c r="Q432" s="1" t="s">
        <v>43</v>
      </c>
    </row>
    <row r="433" spans="1:17" ht="18" x14ac:dyDescent="0.25">
      <c r="A433" s="3">
        <v>1050.8485000000001</v>
      </c>
      <c r="B433" s="5" t="s">
        <v>1</v>
      </c>
      <c r="C433" s="4">
        <v>16.346516000000001</v>
      </c>
      <c r="D433" s="1" t="s">
        <v>39</v>
      </c>
      <c r="E433" s="1" t="s">
        <v>1067</v>
      </c>
      <c r="F433" s="1" t="s">
        <v>1068</v>
      </c>
      <c r="G433" s="1" t="s">
        <v>552</v>
      </c>
      <c r="H433" s="1" t="s">
        <v>43</v>
      </c>
      <c r="I433" s="13"/>
      <c r="J433" s="3">
        <v>1151.7052000000001</v>
      </c>
      <c r="K433" s="5" t="s">
        <v>7</v>
      </c>
      <c r="L433" s="4">
        <v>7.462307</v>
      </c>
      <c r="M433" s="1" t="s">
        <v>13</v>
      </c>
      <c r="N433" s="1" t="s">
        <v>1069</v>
      </c>
      <c r="O433" s="1" t="s">
        <v>1070</v>
      </c>
      <c r="P433" s="1" t="s">
        <v>979</v>
      </c>
      <c r="Q433" s="1" t="s">
        <v>32</v>
      </c>
    </row>
    <row r="434" spans="1:17" ht="18" x14ac:dyDescent="0.25">
      <c r="A434" s="3">
        <v>1052.8646000000001</v>
      </c>
      <c r="B434" s="5" t="s">
        <v>1</v>
      </c>
      <c r="C434" s="4">
        <v>16.783964999999998</v>
      </c>
      <c r="D434" s="1" t="s">
        <v>39</v>
      </c>
      <c r="E434" s="1" t="s">
        <v>1071</v>
      </c>
      <c r="F434" s="1" t="s">
        <v>1072</v>
      </c>
      <c r="G434" s="1" t="s">
        <v>552</v>
      </c>
      <c r="H434" s="1" t="s">
        <v>43</v>
      </c>
      <c r="I434" s="13"/>
      <c r="J434" s="3">
        <v>1155.0079000000001</v>
      </c>
      <c r="K434" s="5" t="s">
        <v>7</v>
      </c>
      <c r="L434" s="4">
        <v>14.585509999999999</v>
      </c>
      <c r="M434" s="1" t="s">
        <v>39</v>
      </c>
      <c r="N434" s="1" t="s">
        <v>1073</v>
      </c>
      <c r="O434" s="1" t="s">
        <v>1074</v>
      </c>
      <c r="P434" s="1" t="s">
        <v>552</v>
      </c>
      <c r="Q434" s="1" t="s">
        <v>43</v>
      </c>
    </row>
    <row r="435" spans="1:17" ht="18" x14ac:dyDescent="0.25">
      <c r="A435" s="3">
        <v>1054.8806999999999</v>
      </c>
      <c r="B435" s="5" t="s">
        <v>1</v>
      </c>
      <c r="C435" s="4">
        <v>17.084769000000001</v>
      </c>
      <c r="D435" s="1" t="s">
        <v>39</v>
      </c>
      <c r="E435" s="1" t="s">
        <v>1041</v>
      </c>
      <c r="F435" s="1" t="s">
        <v>1042</v>
      </c>
      <c r="G435" s="1" t="s">
        <v>552</v>
      </c>
      <c r="H435" s="1" t="s">
        <v>43</v>
      </c>
      <c r="I435" s="13"/>
      <c r="J435" s="3">
        <v>1157.0242000000001</v>
      </c>
      <c r="K435" s="5" t="s">
        <v>7</v>
      </c>
      <c r="L435" s="4">
        <v>15.153266</v>
      </c>
      <c r="M435" s="1" t="s">
        <v>39</v>
      </c>
      <c r="N435" s="1" t="s">
        <v>1075</v>
      </c>
      <c r="O435" s="1" t="s">
        <v>1076</v>
      </c>
      <c r="P435" s="1" t="s">
        <v>552</v>
      </c>
      <c r="Q435" s="1" t="s">
        <v>43</v>
      </c>
    </row>
    <row r="436" spans="1:17" ht="18" x14ac:dyDescent="0.25">
      <c r="A436" s="3">
        <v>1056.8961999999999</v>
      </c>
      <c r="B436" s="5" t="s">
        <v>1</v>
      </c>
      <c r="C436" s="4">
        <v>17.510342000000001</v>
      </c>
      <c r="D436" s="1" t="s">
        <v>39</v>
      </c>
      <c r="E436" s="1" t="s">
        <v>1043</v>
      </c>
      <c r="F436" s="1" t="s">
        <v>1044</v>
      </c>
      <c r="G436" s="1" t="s">
        <v>552</v>
      </c>
      <c r="H436" s="1" t="s">
        <v>43</v>
      </c>
      <c r="I436" s="13"/>
      <c r="J436" s="3">
        <v>1179.0082</v>
      </c>
      <c r="K436" s="5" t="s">
        <v>7</v>
      </c>
      <c r="L436" s="4">
        <v>14.281594999999999</v>
      </c>
      <c r="M436" s="1" t="s">
        <v>39</v>
      </c>
      <c r="N436" s="1" t="s">
        <v>1077</v>
      </c>
      <c r="O436" s="1" t="s">
        <v>1078</v>
      </c>
      <c r="P436" s="1" t="s">
        <v>552</v>
      </c>
      <c r="Q436" s="1" t="s">
        <v>43</v>
      </c>
    </row>
    <row r="437" spans="1:17" ht="18" x14ac:dyDescent="0.25">
      <c r="A437" s="3">
        <v>1058.9114</v>
      </c>
      <c r="B437" s="5" t="s">
        <v>1</v>
      </c>
      <c r="C437" s="4">
        <v>17.827902999999999</v>
      </c>
      <c r="D437" s="1" t="s">
        <v>39</v>
      </c>
      <c r="E437" s="1" t="s">
        <v>1045</v>
      </c>
      <c r="F437" s="1" t="s">
        <v>1046</v>
      </c>
      <c r="G437" s="1" t="s">
        <v>552</v>
      </c>
      <c r="H437" s="1" t="s">
        <v>43</v>
      </c>
      <c r="I437" s="13"/>
      <c r="J437" s="3">
        <v>1181.0234</v>
      </c>
      <c r="K437" s="5" t="s">
        <v>7</v>
      </c>
      <c r="L437" s="4">
        <v>14.845291</v>
      </c>
      <c r="M437" s="1" t="s">
        <v>39</v>
      </c>
      <c r="N437" s="1" t="s">
        <v>1079</v>
      </c>
      <c r="O437" s="1" t="s">
        <v>1080</v>
      </c>
      <c r="P437" s="1" t="s">
        <v>552</v>
      </c>
      <c r="Q437" s="1" t="s">
        <v>43</v>
      </c>
    </row>
    <row r="438" spans="1:17" ht="18" x14ac:dyDescent="0.25">
      <c r="A438" s="3">
        <v>1060.9272000000001</v>
      </c>
      <c r="B438" s="5" t="s">
        <v>1</v>
      </c>
      <c r="C438" s="4">
        <v>18.189979000000001</v>
      </c>
      <c r="D438" s="1" t="s">
        <v>39</v>
      </c>
      <c r="E438" s="1" t="s">
        <v>1081</v>
      </c>
      <c r="F438" s="1" t="s">
        <v>1082</v>
      </c>
      <c r="G438" s="1" t="s">
        <v>552</v>
      </c>
      <c r="H438" s="1" t="s">
        <v>43</v>
      </c>
      <c r="I438" s="13"/>
      <c r="J438" s="3">
        <v>1183.0402999999999</v>
      </c>
      <c r="K438" s="5" t="s">
        <v>7</v>
      </c>
      <c r="L438" s="4">
        <v>15.406580999999999</v>
      </c>
      <c r="M438" s="1" t="s">
        <v>39</v>
      </c>
      <c r="N438" s="1" t="s">
        <v>1083</v>
      </c>
      <c r="O438" s="1" t="s">
        <v>1084</v>
      </c>
      <c r="P438" s="1" t="s">
        <v>552</v>
      </c>
      <c r="Q438" s="1" t="s">
        <v>43</v>
      </c>
    </row>
    <row r="439" spans="1:17" ht="18" x14ac:dyDescent="0.25">
      <c r="A439" s="3">
        <v>1062.9425000000001</v>
      </c>
      <c r="B439" s="5" t="s">
        <v>1</v>
      </c>
      <c r="C439" s="4">
        <v>18.583573000000001</v>
      </c>
      <c r="D439" s="1" t="s">
        <v>39</v>
      </c>
      <c r="E439" s="1" t="s">
        <v>1085</v>
      </c>
      <c r="F439" s="1" t="s">
        <v>1086</v>
      </c>
      <c r="G439" s="1" t="s">
        <v>552</v>
      </c>
      <c r="H439" s="1" t="s">
        <v>43</v>
      </c>
      <c r="I439" s="13"/>
      <c r="J439" s="3">
        <v>1203.0089</v>
      </c>
      <c r="K439" s="5" t="s">
        <v>7</v>
      </c>
      <c r="L439" s="4">
        <v>14.086145</v>
      </c>
      <c r="M439" s="1" t="s">
        <v>39</v>
      </c>
      <c r="N439" s="1" t="s">
        <v>1087</v>
      </c>
      <c r="O439" s="1" t="s">
        <v>1088</v>
      </c>
      <c r="P439" s="1" t="s">
        <v>552</v>
      </c>
      <c r="Q439" s="1" t="s">
        <v>43</v>
      </c>
    </row>
    <row r="440" spans="1:17" ht="18" x14ac:dyDescent="0.25">
      <c r="A440" s="3">
        <v>1151.7076999999999</v>
      </c>
      <c r="B440" s="5" t="s">
        <v>1</v>
      </c>
      <c r="C440" s="4">
        <v>7.4571649999999998</v>
      </c>
      <c r="D440" s="1" t="s">
        <v>13</v>
      </c>
      <c r="E440" s="1" t="s">
        <v>1089</v>
      </c>
      <c r="F440" s="1" t="s">
        <v>1070</v>
      </c>
      <c r="G440" s="1" t="s">
        <v>979</v>
      </c>
      <c r="H440" s="1" t="s">
        <v>32</v>
      </c>
      <c r="I440" s="13"/>
      <c r="J440" s="3">
        <v>1205.0241000000001</v>
      </c>
      <c r="K440" s="5" t="s">
        <v>7</v>
      </c>
      <c r="L440" s="4">
        <v>14.620975</v>
      </c>
      <c r="M440" s="1" t="s">
        <v>39</v>
      </c>
      <c r="N440" s="1" t="s">
        <v>1090</v>
      </c>
      <c r="O440" s="1" t="s">
        <v>1091</v>
      </c>
      <c r="P440" s="1" t="s">
        <v>552</v>
      </c>
      <c r="Q440" s="1" t="s">
        <v>43</v>
      </c>
    </row>
    <row r="441" spans="1:17" ht="18" x14ac:dyDescent="0.25">
      <c r="A441" s="3">
        <v>1261.817</v>
      </c>
      <c r="B441" s="5" t="s">
        <v>1</v>
      </c>
      <c r="C441" s="4">
        <v>9.3912379999999995</v>
      </c>
      <c r="D441" s="1" t="s">
        <v>13</v>
      </c>
      <c r="E441" s="1" t="s">
        <v>1092</v>
      </c>
      <c r="F441" s="1" t="s">
        <v>1093</v>
      </c>
      <c r="G441" s="1" t="s">
        <v>979</v>
      </c>
      <c r="H441" s="1" t="s">
        <v>32</v>
      </c>
      <c r="I441" s="13"/>
    </row>
  </sheetData>
  <mergeCells count="1">
    <mergeCell ref="A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139"/>
  <sheetViews>
    <sheetView tabSelected="1" zoomScale="90" zoomScaleNormal="90" workbookViewId="0">
      <selection activeCell="E16" sqref="E16"/>
    </sheetView>
  </sheetViews>
  <sheetFormatPr baseColWidth="10" defaultColWidth="9.28515625" defaultRowHeight="15" x14ac:dyDescent="0.25"/>
  <cols>
    <col min="1" max="1" width="12.5703125" style="2" customWidth="1"/>
    <col min="2" max="3" width="9.28515625" style="15"/>
    <col min="4" max="4" width="8" style="15" customWidth="1"/>
    <col min="5" max="5" width="9.28515625" style="16"/>
    <col min="6" max="6" width="11.42578125" style="17" customWidth="1"/>
    <col min="7" max="7" width="9.5703125" style="16" bestFit="1" customWidth="1"/>
    <col min="8" max="8" width="26.42578125" style="16" customWidth="1"/>
    <col min="9" max="9" width="10.7109375" style="17" customWidth="1"/>
    <col min="10" max="10" width="9.28515625" style="16"/>
    <col min="11" max="16384" width="9.28515625" style="15"/>
  </cols>
  <sheetData>
    <row r="1" spans="1:11" ht="30" customHeight="1" x14ac:dyDescent="0.25">
      <c r="A1" s="6" t="s">
        <v>1460</v>
      </c>
      <c r="B1" s="19"/>
      <c r="C1" s="19"/>
      <c r="D1" s="19"/>
      <c r="E1" s="48"/>
      <c r="F1" s="43"/>
      <c r="G1" s="43"/>
      <c r="H1" s="48"/>
      <c r="I1" s="62"/>
      <c r="J1" s="19"/>
    </row>
    <row r="2" spans="1:11" ht="20.25" customHeight="1" x14ac:dyDescent="0.25">
      <c r="A2" s="203" t="s">
        <v>8143</v>
      </c>
      <c r="B2" s="204"/>
      <c r="C2" s="205"/>
      <c r="E2" s="203" t="s">
        <v>10844</v>
      </c>
      <c r="F2" s="204"/>
      <c r="G2" s="204"/>
      <c r="H2" s="204"/>
      <c r="I2" s="206"/>
      <c r="J2" s="18"/>
      <c r="K2" s="18" t="s">
        <v>1473</v>
      </c>
    </row>
    <row r="3" spans="1:11" ht="12.75" customHeight="1" x14ac:dyDescent="0.25">
      <c r="A3" s="29" t="s">
        <v>0</v>
      </c>
      <c r="B3" s="28" t="s">
        <v>0</v>
      </c>
      <c r="C3" s="30" t="s">
        <v>0</v>
      </c>
      <c r="E3" s="49" t="s">
        <v>0</v>
      </c>
      <c r="F3" s="57" t="s">
        <v>1097</v>
      </c>
      <c r="G3" s="58" t="s">
        <v>1472</v>
      </c>
      <c r="H3" s="51" t="s">
        <v>1459</v>
      </c>
      <c r="I3" s="123" t="s">
        <v>3</v>
      </c>
    </row>
    <row r="4" spans="1:11" ht="17.25" x14ac:dyDescent="0.25">
      <c r="A4" s="21" t="s">
        <v>1353</v>
      </c>
      <c r="B4" s="22" t="s">
        <v>1114</v>
      </c>
      <c r="C4" s="23" t="s">
        <v>1122</v>
      </c>
      <c r="D4" s="182">
        <v>1</v>
      </c>
      <c r="E4" s="52" t="s">
        <v>1353</v>
      </c>
      <c r="F4" s="53" t="s">
        <v>1354</v>
      </c>
      <c r="G4" s="54">
        <v>-2.199999999999136E-2</v>
      </c>
      <c r="H4" s="55" t="s">
        <v>1098</v>
      </c>
      <c r="I4" s="124" t="s">
        <v>2170</v>
      </c>
      <c r="K4" s="15" t="s">
        <v>1981</v>
      </c>
    </row>
    <row r="5" spans="1:11" ht="17.25" x14ac:dyDescent="0.25">
      <c r="A5" s="21" t="s">
        <v>1112</v>
      </c>
      <c r="B5" s="22" t="s">
        <v>1120</v>
      </c>
      <c r="C5" s="23" t="s">
        <v>1128</v>
      </c>
      <c r="D5" s="182">
        <v>2</v>
      </c>
      <c r="E5" s="52" t="s">
        <v>1208</v>
      </c>
      <c r="F5" s="53" t="s">
        <v>1355</v>
      </c>
      <c r="G5" s="54">
        <v>-3.7000000000006139E-2</v>
      </c>
      <c r="H5" s="55" t="s">
        <v>1099</v>
      </c>
      <c r="I5" s="124" t="s">
        <v>2170</v>
      </c>
      <c r="K5" s="15" t="s">
        <v>1989</v>
      </c>
    </row>
    <row r="6" spans="1:11" ht="17.25" x14ac:dyDescent="0.25">
      <c r="A6" s="21" t="s">
        <v>1118</v>
      </c>
      <c r="B6" s="22" t="s">
        <v>1126</v>
      </c>
      <c r="C6" s="23" t="s">
        <v>1134</v>
      </c>
      <c r="D6" s="182">
        <v>3</v>
      </c>
      <c r="E6" s="52" t="s">
        <v>1157</v>
      </c>
      <c r="F6" s="53" t="s">
        <v>1461</v>
      </c>
      <c r="G6" s="56">
        <v>-9.3700000000012551E-2</v>
      </c>
      <c r="H6" s="55" t="s">
        <v>19</v>
      </c>
      <c r="I6" s="124" t="s">
        <v>2170</v>
      </c>
      <c r="K6" s="15" t="s">
        <v>1982</v>
      </c>
    </row>
    <row r="7" spans="1:11" x14ac:dyDescent="0.25">
      <c r="A7" s="21" t="s">
        <v>1124</v>
      </c>
      <c r="B7" s="22" t="s">
        <v>1132</v>
      </c>
      <c r="C7" s="23" t="s">
        <v>1140</v>
      </c>
      <c r="D7" s="182">
        <v>4</v>
      </c>
      <c r="E7" s="161" t="s">
        <v>1169</v>
      </c>
      <c r="F7" s="159" t="s">
        <v>8037</v>
      </c>
      <c r="G7" s="160" t="s">
        <v>10845</v>
      </c>
      <c r="H7" s="158" t="s">
        <v>19</v>
      </c>
      <c r="I7" s="129" t="s">
        <v>10848</v>
      </c>
      <c r="K7" s="15" t="s">
        <v>2169</v>
      </c>
    </row>
    <row r="8" spans="1:11" x14ac:dyDescent="0.25">
      <c r="A8" s="21" t="s">
        <v>1130</v>
      </c>
      <c r="B8" s="22" t="s">
        <v>1138</v>
      </c>
      <c r="C8" s="23" t="s">
        <v>1146</v>
      </c>
      <c r="E8" s="161" t="s">
        <v>1169</v>
      </c>
      <c r="F8" s="216" t="s">
        <v>10846</v>
      </c>
      <c r="G8" s="217" t="s">
        <v>10847</v>
      </c>
      <c r="H8" s="218" t="s">
        <v>149</v>
      </c>
      <c r="I8" s="219" t="s">
        <v>10849</v>
      </c>
      <c r="K8" s="15" t="s">
        <v>2173</v>
      </c>
    </row>
    <row r="9" spans="1:11" ht="17.25" x14ac:dyDescent="0.25">
      <c r="A9" s="21" t="s">
        <v>1136</v>
      </c>
      <c r="B9" s="22" t="s">
        <v>1144</v>
      </c>
      <c r="C9" s="23" t="s">
        <v>1152</v>
      </c>
      <c r="D9" s="182">
        <v>5</v>
      </c>
      <c r="E9" s="52" t="s">
        <v>1175</v>
      </c>
      <c r="F9" s="53" t="s">
        <v>1462</v>
      </c>
      <c r="G9" s="56">
        <v>-8.6700000000064392E-2</v>
      </c>
      <c r="H9" s="55" t="s">
        <v>153</v>
      </c>
      <c r="I9" s="124" t="s">
        <v>2170</v>
      </c>
      <c r="K9" s="15" t="s">
        <v>2174</v>
      </c>
    </row>
    <row r="10" spans="1:11" ht="17.25" x14ac:dyDescent="0.25">
      <c r="A10" s="21" t="s">
        <v>1142</v>
      </c>
      <c r="B10" s="22" t="s">
        <v>1150</v>
      </c>
      <c r="C10" s="23" t="s">
        <v>1158</v>
      </c>
      <c r="D10" s="182">
        <v>6</v>
      </c>
      <c r="E10" s="34" t="s">
        <v>1181</v>
      </c>
      <c r="F10" s="35" t="s">
        <v>1356</v>
      </c>
      <c r="G10" s="38">
        <v>-7.2999999999979082E-2</v>
      </c>
      <c r="H10" s="37" t="s">
        <v>157</v>
      </c>
      <c r="I10" s="125" t="s">
        <v>2170</v>
      </c>
      <c r="K10" s="15" t="s">
        <v>2175</v>
      </c>
    </row>
    <row r="11" spans="1:11" ht="17.25" x14ac:dyDescent="0.25">
      <c r="A11" s="21" t="s">
        <v>1148</v>
      </c>
      <c r="B11" s="22" t="s">
        <v>1156</v>
      </c>
      <c r="C11" s="23" t="s">
        <v>1164</v>
      </c>
      <c r="D11" s="182">
        <v>7</v>
      </c>
      <c r="E11" s="52" t="s">
        <v>1199</v>
      </c>
      <c r="F11" s="53" t="s">
        <v>1463</v>
      </c>
      <c r="G11" s="56">
        <v>-8.6400000000026012E-2</v>
      </c>
      <c r="H11" s="55" t="s">
        <v>25</v>
      </c>
      <c r="I11" s="124" t="s">
        <v>2170</v>
      </c>
    </row>
    <row r="12" spans="1:11" ht="17.25" x14ac:dyDescent="0.25">
      <c r="A12" s="21" t="s">
        <v>1154</v>
      </c>
      <c r="B12" s="22" t="s">
        <v>1162</v>
      </c>
      <c r="C12" s="23" t="s">
        <v>1170</v>
      </c>
      <c r="D12" s="182">
        <v>8</v>
      </c>
      <c r="E12" s="34" t="s">
        <v>1205</v>
      </c>
      <c r="F12" s="35" t="s">
        <v>1464</v>
      </c>
      <c r="G12" s="38">
        <v>-8.3399999999983265E-2</v>
      </c>
      <c r="H12" s="37" t="s">
        <v>19</v>
      </c>
      <c r="I12" s="126" t="s">
        <v>2171</v>
      </c>
    </row>
    <row r="13" spans="1:11" ht="17.25" x14ac:dyDescent="0.25">
      <c r="A13" s="21" t="s">
        <v>1160</v>
      </c>
      <c r="B13" s="22" t="s">
        <v>1168</v>
      </c>
      <c r="C13" s="23" t="s">
        <v>1176</v>
      </c>
      <c r="D13" s="15">
        <v>9</v>
      </c>
      <c r="E13" s="31" t="s">
        <v>1211</v>
      </c>
      <c r="F13" s="32" t="s">
        <v>7444</v>
      </c>
      <c r="G13" s="41">
        <v>7.6700000000073487E-2</v>
      </c>
      <c r="H13" s="33" t="s">
        <v>179</v>
      </c>
      <c r="I13" s="127" t="s">
        <v>7445</v>
      </c>
    </row>
    <row r="14" spans="1:11" ht="17.25" x14ac:dyDescent="0.25">
      <c r="A14" s="21" t="s">
        <v>1166</v>
      </c>
      <c r="B14" s="22" t="s">
        <v>1174</v>
      </c>
      <c r="C14" s="23" t="s">
        <v>1182</v>
      </c>
      <c r="E14" s="50" t="s">
        <v>1211</v>
      </c>
      <c r="F14" s="44" t="s">
        <v>1465</v>
      </c>
      <c r="G14" s="39">
        <v>-7.9600000000027649E-2</v>
      </c>
      <c r="H14" s="40" t="s">
        <v>157</v>
      </c>
      <c r="I14" s="128" t="s">
        <v>2172</v>
      </c>
    </row>
    <row r="15" spans="1:11" ht="17.25" x14ac:dyDescent="0.25">
      <c r="A15" s="21" t="s">
        <v>1172</v>
      </c>
      <c r="B15" s="22" t="s">
        <v>1180</v>
      </c>
      <c r="C15" s="23" t="s">
        <v>1188</v>
      </c>
      <c r="D15" s="15">
        <v>10</v>
      </c>
      <c r="E15" s="34" t="s">
        <v>1217</v>
      </c>
      <c r="F15" s="45" t="s">
        <v>1466</v>
      </c>
      <c r="G15" s="38">
        <v>-8.6700000000064392E-2</v>
      </c>
      <c r="H15" s="37" t="s">
        <v>157</v>
      </c>
      <c r="I15" s="126" t="s">
        <v>2171</v>
      </c>
    </row>
    <row r="16" spans="1:11" ht="17.25" x14ac:dyDescent="0.25">
      <c r="A16" s="21" t="s">
        <v>1178</v>
      </c>
      <c r="B16" s="22" t="s">
        <v>1186</v>
      </c>
      <c r="C16" s="23" t="s">
        <v>1194</v>
      </c>
      <c r="D16" s="15">
        <v>11</v>
      </c>
      <c r="E16" s="31" t="s">
        <v>1116</v>
      </c>
      <c r="F16" s="46" t="s">
        <v>1467</v>
      </c>
      <c r="G16" s="41">
        <v>-6.5200000000004366E-2</v>
      </c>
      <c r="H16" s="33" t="s">
        <v>245</v>
      </c>
      <c r="I16" s="125" t="s">
        <v>2170</v>
      </c>
    </row>
    <row r="17" spans="1:9" ht="17.25" x14ac:dyDescent="0.25">
      <c r="A17" s="21" t="s">
        <v>1184</v>
      </c>
      <c r="B17" s="22" t="s">
        <v>1192</v>
      </c>
      <c r="C17" s="23" t="s">
        <v>1200</v>
      </c>
      <c r="E17" s="50" t="s">
        <v>1116</v>
      </c>
      <c r="F17" s="47" t="s">
        <v>1468</v>
      </c>
      <c r="G17" s="39">
        <v>-3.6999999999807187E-3</v>
      </c>
      <c r="H17" s="40" t="s">
        <v>228</v>
      </c>
      <c r="I17" s="128" t="s">
        <v>2172</v>
      </c>
    </row>
    <row r="18" spans="1:9" ht="17.25" x14ac:dyDescent="0.25">
      <c r="A18" s="21" t="s">
        <v>1190</v>
      </c>
      <c r="B18" s="22" t="s">
        <v>1198</v>
      </c>
      <c r="C18" s="23" t="s">
        <v>1206</v>
      </c>
      <c r="D18" s="15">
        <v>12</v>
      </c>
      <c r="E18" s="34" t="s">
        <v>1140</v>
      </c>
      <c r="F18" s="45" t="s">
        <v>1469</v>
      </c>
      <c r="G18" s="38">
        <v>-5.3300000000035652E-2</v>
      </c>
      <c r="H18" s="37" t="s">
        <v>252</v>
      </c>
      <c r="I18" s="129" t="s">
        <v>2170</v>
      </c>
    </row>
    <row r="19" spans="1:9" ht="17.25" x14ac:dyDescent="0.25">
      <c r="A19" s="21" t="s">
        <v>1196</v>
      </c>
      <c r="B19" s="22" t="s">
        <v>1204</v>
      </c>
      <c r="C19" s="23" t="s">
        <v>1212</v>
      </c>
      <c r="E19" s="50" t="s">
        <v>1140</v>
      </c>
      <c r="F19" s="47" t="s">
        <v>1470</v>
      </c>
      <c r="G19" s="39">
        <v>-1.6899999999964166E-2</v>
      </c>
      <c r="H19" s="40" t="s">
        <v>330</v>
      </c>
      <c r="I19" s="130" t="s">
        <v>2170</v>
      </c>
    </row>
    <row r="20" spans="1:9" ht="17.25" x14ac:dyDescent="0.25">
      <c r="A20" s="21" t="s">
        <v>1202</v>
      </c>
      <c r="B20" s="22" t="s">
        <v>1210</v>
      </c>
      <c r="C20" s="23" t="s">
        <v>1218</v>
      </c>
      <c r="D20" s="15">
        <v>13</v>
      </c>
      <c r="E20" s="34" t="s">
        <v>1158</v>
      </c>
      <c r="F20" s="45" t="s">
        <v>1471</v>
      </c>
      <c r="G20" s="38">
        <v>-3.0200000000036198E-2</v>
      </c>
      <c r="H20" s="37" t="s">
        <v>245</v>
      </c>
      <c r="I20" s="126" t="s">
        <v>2172</v>
      </c>
    </row>
    <row r="21" spans="1:9" ht="17.25" x14ac:dyDescent="0.25">
      <c r="A21" s="21" t="s">
        <v>1208</v>
      </c>
      <c r="B21" s="22" t="s">
        <v>1216</v>
      </c>
      <c r="C21" s="23" t="s">
        <v>1224</v>
      </c>
      <c r="E21" s="34" t="s">
        <v>1158</v>
      </c>
      <c r="F21" s="45" t="s">
        <v>1357</v>
      </c>
      <c r="G21" s="38">
        <v>-8.6999999999989086E-2</v>
      </c>
      <c r="H21" s="37" t="s">
        <v>1102</v>
      </c>
      <c r="I21" s="126" t="s">
        <v>2171</v>
      </c>
    </row>
    <row r="22" spans="1:9" ht="17.25" x14ac:dyDescent="0.25">
      <c r="A22" s="21" t="s">
        <v>1214</v>
      </c>
      <c r="B22" s="22" t="s">
        <v>1222</v>
      </c>
      <c r="C22" s="23" t="s">
        <v>1230</v>
      </c>
      <c r="D22" s="15">
        <v>14</v>
      </c>
      <c r="E22" s="31" t="s">
        <v>1182</v>
      </c>
      <c r="F22" s="46" t="s">
        <v>1358</v>
      </c>
      <c r="G22" s="41">
        <v>-5.4700000000025284E-2</v>
      </c>
      <c r="H22" s="33" t="s">
        <v>344</v>
      </c>
      <c r="I22" s="125" t="s">
        <v>2170</v>
      </c>
    </row>
    <row r="23" spans="1:9" ht="17.25" x14ac:dyDescent="0.25">
      <c r="A23" s="21" t="s">
        <v>1220</v>
      </c>
      <c r="B23" s="22" t="s">
        <v>1228</v>
      </c>
      <c r="C23" s="23" t="s">
        <v>1236</v>
      </c>
      <c r="E23" s="50" t="s">
        <v>1182</v>
      </c>
      <c r="F23" s="47" t="s">
        <v>1359</v>
      </c>
      <c r="G23" s="39">
        <v>-1.8300000000067485E-2</v>
      </c>
      <c r="H23" s="40" t="s">
        <v>345</v>
      </c>
      <c r="I23" s="130" t="s">
        <v>2170</v>
      </c>
    </row>
    <row r="24" spans="1:9" ht="17.25" x14ac:dyDescent="0.25">
      <c r="A24" s="21" t="s">
        <v>1226</v>
      </c>
      <c r="B24" s="22" t="s">
        <v>1234</v>
      </c>
      <c r="C24" s="23" t="s">
        <v>1242</v>
      </c>
      <c r="D24" s="15">
        <v>15</v>
      </c>
      <c r="E24" s="34" t="s">
        <v>1200</v>
      </c>
      <c r="F24" s="45" t="s">
        <v>1360</v>
      </c>
      <c r="G24" s="38">
        <v>-5.5999999999926331E-2</v>
      </c>
      <c r="H24" s="37" t="s">
        <v>348</v>
      </c>
      <c r="I24" s="130" t="s">
        <v>2170</v>
      </c>
    </row>
    <row r="25" spans="1:9" ht="17.25" x14ac:dyDescent="0.25">
      <c r="A25" s="21" t="s">
        <v>1232</v>
      </c>
      <c r="B25" s="22" t="s">
        <v>1240</v>
      </c>
      <c r="C25" s="23" t="s">
        <v>1248</v>
      </c>
      <c r="D25" s="15">
        <v>16</v>
      </c>
      <c r="E25" s="31" t="s">
        <v>1230</v>
      </c>
      <c r="F25" s="46" t="s">
        <v>1361</v>
      </c>
      <c r="G25" s="41">
        <v>7.1000000000367436E-3</v>
      </c>
      <c r="H25" s="33" t="s">
        <v>1104</v>
      </c>
      <c r="I25" s="126" t="s">
        <v>2172</v>
      </c>
    </row>
    <row r="26" spans="1:9" ht="17.25" x14ac:dyDescent="0.25">
      <c r="A26" s="21" t="s">
        <v>1238</v>
      </c>
      <c r="B26" s="22" t="s">
        <v>1246</v>
      </c>
      <c r="C26" s="23" t="s">
        <v>1254</v>
      </c>
      <c r="E26" s="34" t="s">
        <v>1230</v>
      </c>
      <c r="F26" s="45" t="s">
        <v>1362</v>
      </c>
      <c r="G26" s="38">
        <v>-4.9700000000029831E-2</v>
      </c>
      <c r="H26" s="37" t="s">
        <v>245</v>
      </c>
      <c r="I26" s="126" t="s">
        <v>2171</v>
      </c>
    </row>
    <row r="27" spans="1:9" ht="17.25" x14ac:dyDescent="0.25">
      <c r="A27" s="21" t="s">
        <v>1244</v>
      </c>
      <c r="B27" s="22" t="s">
        <v>1252</v>
      </c>
      <c r="C27" s="23" t="s">
        <v>1260</v>
      </c>
      <c r="D27" s="15">
        <v>17</v>
      </c>
      <c r="E27" s="31" t="s">
        <v>1248</v>
      </c>
      <c r="F27" s="46" t="s">
        <v>1363</v>
      </c>
      <c r="G27" s="41">
        <v>-4.6999999999911779E-2</v>
      </c>
      <c r="H27" s="33" t="s">
        <v>383</v>
      </c>
      <c r="I27" s="125" t="s">
        <v>2170</v>
      </c>
    </row>
    <row r="28" spans="1:9" ht="17.25" x14ac:dyDescent="0.25">
      <c r="A28" s="21" t="s">
        <v>1250</v>
      </c>
      <c r="B28" s="22" t="s">
        <v>1258</v>
      </c>
      <c r="C28" s="23" t="s">
        <v>1266</v>
      </c>
      <c r="E28" s="34" t="s">
        <v>1248</v>
      </c>
      <c r="F28" s="45" t="s">
        <v>1363</v>
      </c>
      <c r="G28" s="36">
        <v>-4.6999999999911779E-2</v>
      </c>
      <c r="H28" s="37" t="s">
        <v>2046</v>
      </c>
      <c r="I28" s="129" t="s">
        <v>2170</v>
      </c>
    </row>
    <row r="29" spans="1:9" ht="17.25" x14ac:dyDescent="0.25">
      <c r="A29" s="21" t="s">
        <v>1256</v>
      </c>
      <c r="B29" s="22" t="s">
        <v>1264</v>
      </c>
      <c r="C29" s="23" t="s">
        <v>1272</v>
      </c>
      <c r="E29" s="50" t="s">
        <v>1248</v>
      </c>
      <c r="F29" s="47" t="s">
        <v>1364</v>
      </c>
      <c r="G29" s="39">
        <v>-1.059999999995398E-2</v>
      </c>
      <c r="H29" s="40" t="s">
        <v>385</v>
      </c>
      <c r="I29" s="130" t="s">
        <v>2170</v>
      </c>
    </row>
    <row r="30" spans="1:9" ht="17.25" x14ac:dyDescent="0.25">
      <c r="A30" s="21" t="s">
        <v>1262</v>
      </c>
      <c r="B30" s="22" t="s">
        <v>1270</v>
      </c>
      <c r="C30" s="23" t="s">
        <v>1278</v>
      </c>
      <c r="D30" s="15">
        <v>18</v>
      </c>
      <c r="E30" s="34" t="s">
        <v>1260</v>
      </c>
      <c r="F30" s="45" t="s">
        <v>1365</v>
      </c>
      <c r="G30" s="38">
        <v>-3.9400000000000546E-2</v>
      </c>
      <c r="H30" s="37" t="s">
        <v>393</v>
      </c>
      <c r="I30" s="129" t="s">
        <v>2170</v>
      </c>
    </row>
    <row r="31" spans="1:9" ht="17.25" x14ac:dyDescent="0.25">
      <c r="A31" s="21" t="s">
        <v>1268</v>
      </c>
      <c r="B31" s="22" t="s">
        <v>1276</v>
      </c>
      <c r="C31" s="23" t="s">
        <v>1284</v>
      </c>
      <c r="E31" s="50" t="s">
        <v>1260</v>
      </c>
      <c r="F31" s="47" t="s">
        <v>1366</v>
      </c>
      <c r="G31" s="39">
        <v>-3.0000000000427463E-3</v>
      </c>
      <c r="H31" s="40" t="s">
        <v>456</v>
      </c>
      <c r="I31" s="130" t="s">
        <v>2170</v>
      </c>
    </row>
    <row r="32" spans="1:9" ht="17.25" x14ac:dyDescent="0.25">
      <c r="A32" s="21" t="s">
        <v>1274</v>
      </c>
      <c r="B32" s="22" t="s">
        <v>1282</v>
      </c>
      <c r="C32" s="23" t="s">
        <v>1290</v>
      </c>
      <c r="D32" s="15">
        <v>19</v>
      </c>
      <c r="E32" s="34" t="s">
        <v>1284</v>
      </c>
      <c r="F32" s="45" t="s">
        <v>1367</v>
      </c>
      <c r="G32" s="38">
        <v>-3.9899999999988722E-2</v>
      </c>
      <c r="H32" s="37" t="s">
        <v>340</v>
      </c>
      <c r="I32" s="126" t="s">
        <v>2172</v>
      </c>
    </row>
    <row r="33" spans="1:9" ht="17.25" x14ac:dyDescent="0.25">
      <c r="A33" s="21" t="s">
        <v>1280</v>
      </c>
      <c r="B33" s="22" t="s">
        <v>1288</v>
      </c>
      <c r="C33" s="23" t="s">
        <v>1296</v>
      </c>
      <c r="D33" s="15">
        <v>20</v>
      </c>
      <c r="E33" s="31" t="s">
        <v>1290</v>
      </c>
      <c r="F33" s="46" t="s">
        <v>1368</v>
      </c>
      <c r="G33" s="41">
        <v>-4.5299999999997453E-2</v>
      </c>
      <c r="H33" s="33" t="s">
        <v>344</v>
      </c>
      <c r="I33" s="127" t="s">
        <v>2172</v>
      </c>
    </row>
    <row r="34" spans="1:9" ht="17.25" x14ac:dyDescent="0.25">
      <c r="A34" s="21" t="s">
        <v>1286</v>
      </c>
      <c r="B34" s="22" t="s">
        <v>1294</v>
      </c>
      <c r="C34" s="23" t="s">
        <v>1302</v>
      </c>
      <c r="E34" s="34" t="s">
        <v>1290</v>
      </c>
      <c r="F34" s="45" t="s">
        <v>1369</v>
      </c>
      <c r="G34" s="38">
        <v>-5.8999999999969077E-3</v>
      </c>
      <c r="H34" s="37" t="s">
        <v>414</v>
      </c>
      <c r="I34" s="129" t="s">
        <v>2170</v>
      </c>
    </row>
    <row r="35" spans="1:9" ht="17.25" x14ac:dyDescent="0.25">
      <c r="A35" s="21" t="s">
        <v>1292</v>
      </c>
      <c r="B35" s="22" t="s">
        <v>1300</v>
      </c>
      <c r="C35" s="23" t="s">
        <v>1308</v>
      </c>
      <c r="E35" s="34" t="s">
        <v>1290</v>
      </c>
      <c r="F35" s="45" t="s">
        <v>1370</v>
      </c>
      <c r="G35" s="38">
        <v>-4.2300000000068394E-2</v>
      </c>
      <c r="H35" s="37" t="s">
        <v>468</v>
      </c>
      <c r="I35" s="129" t="s">
        <v>2170</v>
      </c>
    </row>
    <row r="36" spans="1:9" ht="17.25" x14ac:dyDescent="0.25">
      <c r="A36" s="21" t="s">
        <v>1298</v>
      </c>
      <c r="B36" s="22" t="s">
        <v>1306</v>
      </c>
      <c r="C36" s="23" t="s">
        <v>1314</v>
      </c>
      <c r="E36" s="34" t="s">
        <v>1290</v>
      </c>
      <c r="F36" s="45" t="s">
        <v>1371</v>
      </c>
      <c r="G36" s="38">
        <v>-8.900000000039654E-3</v>
      </c>
      <c r="H36" s="37" t="s">
        <v>345</v>
      </c>
      <c r="I36" s="126" t="s">
        <v>2172</v>
      </c>
    </row>
    <row r="37" spans="1:9" ht="17.25" x14ac:dyDescent="0.25">
      <c r="A37" s="21" t="s">
        <v>1304</v>
      </c>
      <c r="B37" s="22" t="s">
        <v>1312</v>
      </c>
      <c r="C37" s="23" t="s">
        <v>1320</v>
      </c>
      <c r="E37" s="50" t="s">
        <v>1290</v>
      </c>
      <c r="F37" s="47" t="s">
        <v>1372</v>
      </c>
      <c r="G37" s="39">
        <v>-6.6300000000069303E-2</v>
      </c>
      <c r="H37" s="40" t="s">
        <v>346</v>
      </c>
      <c r="I37" s="128" t="s">
        <v>2171</v>
      </c>
    </row>
    <row r="38" spans="1:9" ht="17.25" x14ac:dyDescent="0.25">
      <c r="A38" s="21" t="s">
        <v>1310</v>
      </c>
      <c r="B38" s="22" t="s">
        <v>1318</v>
      </c>
      <c r="C38" s="23" t="s">
        <v>1326</v>
      </c>
      <c r="D38" s="15">
        <v>21</v>
      </c>
      <c r="E38" s="34" t="s">
        <v>1296</v>
      </c>
      <c r="F38" s="45" t="s">
        <v>1373</v>
      </c>
      <c r="G38" s="38">
        <v>-4.3099999999981264E-2</v>
      </c>
      <c r="H38" s="37" t="s">
        <v>290</v>
      </c>
      <c r="I38" s="126" t="s">
        <v>2171</v>
      </c>
    </row>
    <row r="39" spans="1:9" ht="17.25" x14ac:dyDescent="0.25">
      <c r="A39" s="21" t="s">
        <v>1316</v>
      </c>
      <c r="B39" s="22" t="s">
        <v>1324</v>
      </c>
      <c r="C39" s="23" t="s">
        <v>1332</v>
      </c>
      <c r="E39" s="50" t="s">
        <v>1296</v>
      </c>
      <c r="F39" s="47" t="s">
        <v>1374</v>
      </c>
      <c r="G39" s="39">
        <v>1.3699999999971624E-2</v>
      </c>
      <c r="H39" s="40" t="s">
        <v>1105</v>
      </c>
      <c r="I39" s="128" t="s">
        <v>2172</v>
      </c>
    </row>
    <row r="40" spans="1:9" ht="17.25" x14ac:dyDescent="0.25">
      <c r="A40" s="21" t="s">
        <v>1322</v>
      </c>
      <c r="B40" s="22" t="s">
        <v>1330</v>
      </c>
      <c r="C40" s="23" t="s">
        <v>1338</v>
      </c>
      <c r="D40" s="15">
        <v>22</v>
      </c>
      <c r="E40" s="34" t="s">
        <v>1302</v>
      </c>
      <c r="F40" s="45" t="s">
        <v>1375</v>
      </c>
      <c r="G40" s="38">
        <v>-4.7600000000102227E-2</v>
      </c>
      <c r="H40" s="37" t="s">
        <v>348</v>
      </c>
      <c r="I40" s="126" t="s">
        <v>2172</v>
      </c>
    </row>
    <row r="41" spans="1:9" ht="17.25" x14ac:dyDescent="0.25">
      <c r="A41" s="21" t="s">
        <v>1328</v>
      </c>
      <c r="B41" s="22" t="s">
        <v>1336</v>
      </c>
      <c r="C41" s="23" t="s">
        <v>1344</v>
      </c>
      <c r="E41" s="34" t="s">
        <v>1302</v>
      </c>
      <c r="F41" s="45" t="s">
        <v>1376</v>
      </c>
      <c r="G41" s="38">
        <v>-4.4700000000034379E-2</v>
      </c>
      <c r="H41" s="37" t="s">
        <v>417</v>
      </c>
      <c r="I41" s="129" t="s">
        <v>2170</v>
      </c>
    </row>
    <row r="42" spans="1:9" ht="17.25" x14ac:dyDescent="0.25">
      <c r="A42" s="21" t="s">
        <v>1334</v>
      </c>
      <c r="B42" s="22" t="s">
        <v>1342</v>
      </c>
      <c r="C42" s="23" t="s">
        <v>1350</v>
      </c>
      <c r="E42" s="34" t="s">
        <v>1302</v>
      </c>
      <c r="F42" s="45" t="s">
        <v>1377</v>
      </c>
      <c r="G42" s="38">
        <v>-8.3000000000765795E-3</v>
      </c>
      <c r="H42" s="37" t="s">
        <v>420</v>
      </c>
      <c r="I42" s="129" t="s">
        <v>2170</v>
      </c>
    </row>
    <row r="43" spans="1:9" x14ac:dyDescent="0.25">
      <c r="A43" s="21" t="s">
        <v>1340</v>
      </c>
      <c r="B43" s="22" t="s">
        <v>1348</v>
      </c>
      <c r="C43" s="23" t="s">
        <v>1111</v>
      </c>
      <c r="E43" s="50" t="s">
        <v>1302</v>
      </c>
      <c r="F43" s="47" t="s">
        <v>1378</v>
      </c>
      <c r="G43" s="39">
        <v>-6.860000000006039E-2</v>
      </c>
      <c r="H43" s="40" t="s">
        <v>359</v>
      </c>
      <c r="I43" s="128" t="s">
        <v>1458</v>
      </c>
    </row>
    <row r="44" spans="1:9" ht="17.25" x14ac:dyDescent="0.25">
      <c r="A44" s="21" t="s">
        <v>1346</v>
      </c>
      <c r="B44" s="22" t="s">
        <v>1109</v>
      </c>
      <c r="C44" s="23" t="s">
        <v>1117</v>
      </c>
      <c r="D44" s="15">
        <v>23</v>
      </c>
      <c r="E44" s="34" t="s">
        <v>1314</v>
      </c>
      <c r="F44" s="45" t="s">
        <v>1379</v>
      </c>
      <c r="G44" s="38">
        <v>-5.1050000000032014E-2</v>
      </c>
      <c r="H44" s="37" t="s">
        <v>422</v>
      </c>
      <c r="I44" s="129" t="s">
        <v>2170</v>
      </c>
    </row>
    <row r="45" spans="1:9" ht="17.25" x14ac:dyDescent="0.25">
      <c r="A45" s="21" t="s">
        <v>1107</v>
      </c>
      <c r="B45" s="22" t="s">
        <v>1115</v>
      </c>
      <c r="C45" s="23" t="s">
        <v>1123</v>
      </c>
      <c r="E45" s="34" t="s">
        <v>1314</v>
      </c>
      <c r="F45" s="45" t="s">
        <v>1380</v>
      </c>
      <c r="G45" s="38">
        <v>-1.4599999999973079E-2</v>
      </c>
      <c r="H45" s="37" t="s">
        <v>489</v>
      </c>
      <c r="I45" s="129" t="s">
        <v>2170</v>
      </c>
    </row>
    <row r="46" spans="1:9" ht="17.25" x14ac:dyDescent="0.25">
      <c r="A46" s="21" t="s">
        <v>1113</v>
      </c>
      <c r="B46" s="22" t="s">
        <v>1121</v>
      </c>
      <c r="C46" s="23" t="s">
        <v>1129</v>
      </c>
      <c r="E46" s="50" t="s">
        <v>1314</v>
      </c>
      <c r="F46" s="47" t="s">
        <v>1381</v>
      </c>
      <c r="G46" s="39">
        <v>-7.4999999999931788E-2</v>
      </c>
      <c r="H46" s="40" t="s">
        <v>303</v>
      </c>
      <c r="I46" s="128" t="s">
        <v>2171</v>
      </c>
    </row>
    <row r="47" spans="1:9" ht="17.25" x14ac:dyDescent="0.25">
      <c r="A47" s="21" t="s">
        <v>1119</v>
      </c>
      <c r="B47" s="22" t="s">
        <v>1127</v>
      </c>
      <c r="C47" s="23" t="s">
        <v>1135</v>
      </c>
      <c r="D47" s="15">
        <v>24</v>
      </c>
      <c r="E47" s="34" t="s">
        <v>1326</v>
      </c>
      <c r="F47" s="45" t="s">
        <v>1382</v>
      </c>
      <c r="G47" s="38">
        <v>-3.1399999999962347E-2</v>
      </c>
      <c r="H47" s="37" t="s">
        <v>429</v>
      </c>
      <c r="I47" s="129" t="s">
        <v>2170</v>
      </c>
    </row>
    <row r="48" spans="1:9" ht="17.25" x14ac:dyDescent="0.25">
      <c r="A48" s="21" t="s">
        <v>1125</v>
      </c>
      <c r="B48" s="22" t="s">
        <v>1133</v>
      </c>
      <c r="C48" s="23" t="s">
        <v>1141</v>
      </c>
      <c r="E48" s="50" t="s">
        <v>1326</v>
      </c>
      <c r="F48" s="47" t="s">
        <v>1383</v>
      </c>
      <c r="G48" s="39">
        <v>-9.1799999999921056E-2</v>
      </c>
      <c r="H48" s="40" t="s">
        <v>358</v>
      </c>
      <c r="I48" s="128" t="s">
        <v>2172</v>
      </c>
    </row>
    <row r="49" spans="1:9" ht="17.25" x14ac:dyDescent="0.25">
      <c r="A49" s="21" t="s">
        <v>1131</v>
      </c>
      <c r="B49" s="22" t="s">
        <v>1139</v>
      </c>
      <c r="C49" s="23" t="s">
        <v>1147</v>
      </c>
      <c r="D49" s="15">
        <v>25</v>
      </c>
      <c r="E49" s="34" t="s">
        <v>1111</v>
      </c>
      <c r="F49" s="45" t="s">
        <v>1384</v>
      </c>
      <c r="G49" s="38">
        <v>-4.6600000000012187E-2</v>
      </c>
      <c r="H49" s="37" t="s">
        <v>383</v>
      </c>
      <c r="I49" s="126" t="s">
        <v>2172</v>
      </c>
    </row>
    <row r="50" spans="1:9" ht="17.25" x14ac:dyDescent="0.25">
      <c r="A50" s="21" t="s">
        <v>1137</v>
      </c>
      <c r="B50" s="22" t="s">
        <v>1145</v>
      </c>
      <c r="C50" s="23" t="s">
        <v>1153</v>
      </c>
      <c r="E50" s="34" t="s">
        <v>1111</v>
      </c>
      <c r="F50" s="45" t="s">
        <v>1385</v>
      </c>
      <c r="G50" s="38">
        <v>-4.3699999999944339E-2</v>
      </c>
      <c r="H50" s="37" t="s">
        <v>453</v>
      </c>
      <c r="I50" s="129" t="s">
        <v>2170</v>
      </c>
    </row>
    <row r="51" spans="1:9" ht="17.25" x14ac:dyDescent="0.25">
      <c r="A51" s="21" t="s">
        <v>1143</v>
      </c>
      <c r="B51" s="22" t="s">
        <v>1151</v>
      </c>
      <c r="C51" s="23" t="s">
        <v>1159</v>
      </c>
      <c r="E51" s="34" t="s">
        <v>1111</v>
      </c>
      <c r="F51" s="45" t="s">
        <v>1386</v>
      </c>
      <c r="G51" s="38">
        <v>-7.2999999999865395E-3</v>
      </c>
      <c r="H51" s="37" t="s">
        <v>458</v>
      </c>
      <c r="I51" s="129" t="s">
        <v>2170</v>
      </c>
    </row>
    <row r="52" spans="1:9" ht="17.25" x14ac:dyDescent="0.25">
      <c r="A52" s="21" t="s">
        <v>1149</v>
      </c>
      <c r="B52" s="22" t="s">
        <v>1157</v>
      </c>
      <c r="C52" s="23" t="s">
        <v>1165</v>
      </c>
      <c r="E52" s="34" t="s">
        <v>1111</v>
      </c>
      <c r="F52" s="45" t="s">
        <v>1387</v>
      </c>
      <c r="G52" s="38">
        <v>-1.0199999999940701E-2</v>
      </c>
      <c r="H52" s="37" t="s">
        <v>385</v>
      </c>
      <c r="I52" s="126" t="s">
        <v>2172</v>
      </c>
    </row>
    <row r="53" spans="1:9" ht="17.25" x14ac:dyDescent="0.25">
      <c r="A53" s="21" t="s">
        <v>1155</v>
      </c>
      <c r="B53" s="22" t="s">
        <v>1163</v>
      </c>
      <c r="C53" s="23" t="s">
        <v>1171</v>
      </c>
      <c r="E53" s="50" t="s">
        <v>1111</v>
      </c>
      <c r="F53" s="47" t="s">
        <v>1388</v>
      </c>
      <c r="G53" s="39">
        <v>-6.759999999997035E-2</v>
      </c>
      <c r="H53" s="40" t="s">
        <v>336</v>
      </c>
      <c r="I53" s="128" t="s">
        <v>2171</v>
      </c>
    </row>
    <row r="54" spans="1:9" ht="17.25" x14ac:dyDescent="0.25">
      <c r="A54" s="21" t="s">
        <v>1161</v>
      </c>
      <c r="B54" s="22" t="s">
        <v>1169</v>
      </c>
      <c r="C54" s="23" t="s">
        <v>1177</v>
      </c>
      <c r="D54" s="15">
        <v>26</v>
      </c>
      <c r="E54" s="34" t="s">
        <v>1117</v>
      </c>
      <c r="F54" s="45" t="s">
        <v>1389</v>
      </c>
      <c r="G54" s="38">
        <v>-2.6400000000080581E-2</v>
      </c>
      <c r="H54" s="37" t="s">
        <v>340</v>
      </c>
      <c r="I54" s="126" t="s">
        <v>2171</v>
      </c>
    </row>
    <row r="55" spans="1:9" ht="17.25" x14ac:dyDescent="0.25">
      <c r="A55" s="21" t="s">
        <v>1167</v>
      </c>
      <c r="B55" s="22" t="s">
        <v>1175</v>
      </c>
      <c r="C55" s="23" t="s">
        <v>1183</v>
      </c>
      <c r="D55" s="15">
        <v>27</v>
      </c>
      <c r="E55" s="31" t="s">
        <v>1123</v>
      </c>
      <c r="F55" s="46" t="s">
        <v>7446</v>
      </c>
      <c r="G55" s="41">
        <v>1.5999999999962711E-2</v>
      </c>
      <c r="H55" s="33" t="s">
        <v>393</v>
      </c>
      <c r="I55" s="127" t="s">
        <v>2172</v>
      </c>
    </row>
    <row r="56" spans="1:9" ht="17.25" x14ac:dyDescent="0.25">
      <c r="A56" s="21" t="s">
        <v>1173</v>
      </c>
      <c r="B56" s="22" t="s">
        <v>1181</v>
      </c>
      <c r="C56" s="23" t="s">
        <v>1189</v>
      </c>
      <c r="E56" s="34" t="s">
        <v>1123</v>
      </c>
      <c r="F56" s="45" t="s">
        <v>7447</v>
      </c>
      <c r="G56" s="38">
        <v>1.9000000000005457E-2</v>
      </c>
      <c r="H56" s="37" t="s">
        <v>460</v>
      </c>
      <c r="I56" s="129" t="s">
        <v>2170</v>
      </c>
    </row>
    <row r="57" spans="1:9" ht="17.25" x14ac:dyDescent="0.25">
      <c r="A57" s="21" t="s">
        <v>1179</v>
      </c>
      <c r="B57" s="22" t="s">
        <v>1187</v>
      </c>
      <c r="C57" s="23" t="s">
        <v>1195</v>
      </c>
      <c r="E57" s="34" t="s">
        <v>1123</v>
      </c>
      <c r="F57" s="45" t="s">
        <v>1390</v>
      </c>
      <c r="G57" s="38">
        <v>5.5399999999963256E-2</v>
      </c>
      <c r="H57" s="37" t="s">
        <v>463</v>
      </c>
      <c r="I57" s="129" t="s">
        <v>2170</v>
      </c>
    </row>
    <row r="58" spans="1:9" ht="17.25" x14ac:dyDescent="0.25">
      <c r="A58" s="21" t="s">
        <v>1185</v>
      </c>
      <c r="B58" s="22" t="s">
        <v>1193</v>
      </c>
      <c r="C58" s="23" t="s">
        <v>1201</v>
      </c>
      <c r="E58" s="34" t="s">
        <v>1123</v>
      </c>
      <c r="F58" s="45" t="s">
        <v>7448</v>
      </c>
      <c r="G58" s="131">
        <v>4.0910000000053515E-2</v>
      </c>
      <c r="H58" s="37" t="s">
        <v>388</v>
      </c>
      <c r="I58" s="126" t="s">
        <v>2172</v>
      </c>
    </row>
    <row r="59" spans="1:9" ht="17.25" x14ac:dyDescent="0.25">
      <c r="A59" s="21" t="s">
        <v>1191</v>
      </c>
      <c r="B59" s="22" t="s">
        <v>1199</v>
      </c>
      <c r="C59" s="23" t="s">
        <v>1207</v>
      </c>
      <c r="E59" s="34" t="s">
        <v>1123</v>
      </c>
      <c r="F59" s="45" t="s">
        <v>1391</v>
      </c>
      <c r="G59" s="38">
        <v>5.239999999992051E-2</v>
      </c>
      <c r="H59" s="37" t="s">
        <v>456</v>
      </c>
      <c r="I59" s="126" t="s">
        <v>2172</v>
      </c>
    </row>
    <row r="60" spans="1:9" ht="17.25" x14ac:dyDescent="0.25">
      <c r="A60" s="21" t="s">
        <v>1197</v>
      </c>
      <c r="B60" s="22" t="s">
        <v>1205</v>
      </c>
      <c r="C60" s="23" t="s">
        <v>1213</v>
      </c>
      <c r="E60" s="34" t="s">
        <v>1123</v>
      </c>
      <c r="F60" s="45" t="s">
        <v>1392</v>
      </c>
      <c r="G60" s="38">
        <v>-4.1300000000092041E-2</v>
      </c>
      <c r="H60" s="37" t="s">
        <v>344</v>
      </c>
      <c r="I60" s="126" t="s">
        <v>2171</v>
      </c>
    </row>
    <row r="61" spans="1:9" ht="17.25" x14ac:dyDescent="0.25">
      <c r="A61" s="21" t="s">
        <v>1203</v>
      </c>
      <c r="B61" s="22" t="s">
        <v>1211</v>
      </c>
      <c r="C61" s="23" t="s">
        <v>1219</v>
      </c>
      <c r="E61" s="50" t="s">
        <v>1123</v>
      </c>
      <c r="F61" s="47" t="s">
        <v>1393</v>
      </c>
      <c r="G61" s="39">
        <v>-4.9999999999954525E-3</v>
      </c>
      <c r="H61" s="40" t="s">
        <v>345</v>
      </c>
      <c r="I61" s="128" t="s">
        <v>2171</v>
      </c>
    </row>
    <row r="62" spans="1:9" x14ac:dyDescent="0.25">
      <c r="A62" s="21" t="s">
        <v>1209</v>
      </c>
      <c r="B62" s="22" t="s">
        <v>1217</v>
      </c>
      <c r="C62" s="23" t="s">
        <v>1225</v>
      </c>
      <c r="D62" s="15">
        <v>28</v>
      </c>
      <c r="E62" s="31" t="s">
        <v>1141</v>
      </c>
      <c r="F62" s="46" t="s">
        <v>1394</v>
      </c>
      <c r="G62" s="132">
        <v>3.669999999999618E-2</v>
      </c>
      <c r="H62" s="33" t="s">
        <v>348</v>
      </c>
      <c r="I62" s="127" t="s">
        <v>2002</v>
      </c>
    </row>
    <row r="63" spans="1:9" x14ac:dyDescent="0.25">
      <c r="A63" s="21" t="s">
        <v>1215</v>
      </c>
      <c r="B63" s="22" t="s">
        <v>1223</v>
      </c>
      <c r="C63" s="23" t="s">
        <v>1231</v>
      </c>
      <c r="E63" s="34" t="s">
        <v>1141</v>
      </c>
      <c r="F63" s="45" t="s">
        <v>1395</v>
      </c>
      <c r="G63" s="36">
        <v>-2.3599999999987631E-2</v>
      </c>
      <c r="H63" s="37" t="s">
        <v>465</v>
      </c>
      <c r="I63" s="126" t="s">
        <v>1990</v>
      </c>
    </row>
    <row r="64" spans="1:9" x14ac:dyDescent="0.25">
      <c r="A64" s="21" t="s">
        <v>1221</v>
      </c>
      <c r="B64" s="22" t="s">
        <v>1229</v>
      </c>
      <c r="C64" s="23" t="s">
        <v>1237</v>
      </c>
      <c r="E64" s="34" t="s">
        <v>1141</v>
      </c>
      <c r="F64" s="45" t="s">
        <v>7449</v>
      </c>
      <c r="G64" s="36">
        <v>-5.999999999994543E-2</v>
      </c>
      <c r="H64" s="37" t="s">
        <v>469</v>
      </c>
      <c r="I64" s="126" t="s">
        <v>1990</v>
      </c>
    </row>
    <row r="65" spans="1:9" x14ac:dyDescent="0.25">
      <c r="A65" s="21" t="s">
        <v>1227</v>
      </c>
      <c r="B65" s="22" t="s">
        <v>1235</v>
      </c>
      <c r="C65" s="23" t="s">
        <v>1243</v>
      </c>
      <c r="E65" s="50" t="s">
        <v>1141</v>
      </c>
      <c r="F65" s="47" t="s">
        <v>7450</v>
      </c>
      <c r="G65" s="42">
        <v>3.6259999999970205E-2</v>
      </c>
      <c r="H65" s="40" t="s">
        <v>395</v>
      </c>
      <c r="I65" s="128" t="s">
        <v>2001</v>
      </c>
    </row>
    <row r="66" spans="1:9" ht="17.25" x14ac:dyDescent="0.25">
      <c r="A66" s="21" t="s">
        <v>1233</v>
      </c>
      <c r="B66" s="22" t="s">
        <v>1241</v>
      </c>
      <c r="C66" s="15" t="s">
        <v>1417</v>
      </c>
      <c r="D66" s="15">
        <v>29</v>
      </c>
      <c r="E66" s="34" t="s">
        <v>1153</v>
      </c>
      <c r="F66" s="45" t="s">
        <v>7451</v>
      </c>
      <c r="G66" s="38">
        <v>-3.2739999999989777E-2</v>
      </c>
      <c r="H66" s="37" t="s">
        <v>1979</v>
      </c>
      <c r="I66" s="129" t="s">
        <v>2170</v>
      </c>
    </row>
    <row r="67" spans="1:9" ht="17.25" x14ac:dyDescent="0.25">
      <c r="A67" s="21" t="s">
        <v>1239</v>
      </c>
      <c r="B67" s="22" t="s">
        <v>1247</v>
      </c>
      <c r="C67" s="23" t="s">
        <v>1249</v>
      </c>
      <c r="E67" s="34" t="s">
        <v>1153</v>
      </c>
      <c r="F67" s="45" t="s">
        <v>7451</v>
      </c>
      <c r="G67" s="38">
        <v>-3.2739999999989777E-2</v>
      </c>
      <c r="H67" s="37" t="s">
        <v>481</v>
      </c>
      <c r="I67" s="129" t="s">
        <v>2170</v>
      </c>
    </row>
    <row r="68" spans="1:9" ht="17.25" x14ac:dyDescent="0.25">
      <c r="A68" s="21" t="s">
        <v>1245</v>
      </c>
      <c r="B68" s="22" t="s">
        <v>1253</v>
      </c>
      <c r="C68" s="23" t="s">
        <v>1255</v>
      </c>
      <c r="E68" s="50" t="s">
        <v>1153</v>
      </c>
      <c r="F68" s="47" t="s">
        <v>1396</v>
      </c>
      <c r="G68" s="39">
        <v>-4.1500000000041837E-2</v>
      </c>
      <c r="H68" s="40" t="s">
        <v>482</v>
      </c>
      <c r="I68" s="130" t="s">
        <v>2170</v>
      </c>
    </row>
    <row r="69" spans="1:9" ht="17.25" x14ac:dyDescent="0.25">
      <c r="A69" s="21" t="s">
        <v>1251</v>
      </c>
      <c r="B69" s="22" t="s">
        <v>1259</v>
      </c>
      <c r="C69" s="23" t="s">
        <v>1261</v>
      </c>
      <c r="D69" s="15">
        <v>30</v>
      </c>
      <c r="E69" s="34" t="s">
        <v>1177</v>
      </c>
      <c r="F69" s="45" t="s">
        <v>1397</v>
      </c>
      <c r="G69" s="38">
        <v>-2.6600000000030377E-2</v>
      </c>
      <c r="H69" s="37" t="s">
        <v>422</v>
      </c>
      <c r="I69" s="126" t="s">
        <v>2172</v>
      </c>
    </row>
    <row r="70" spans="1:9" ht="17.25" x14ac:dyDescent="0.25">
      <c r="A70" s="21" t="s">
        <v>1257</v>
      </c>
      <c r="B70" s="22" t="s">
        <v>1265</v>
      </c>
      <c r="C70" s="23" t="s">
        <v>1267</v>
      </c>
      <c r="E70" s="34" t="s">
        <v>1177</v>
      </c>
      <c r="F70" s="45" t="s">
        <v>1398</v>
      </c>
      <c r="G70" s="38">
        <v>-2.3699999999962529E-2</v>
      </c>
      <c r="H70" s="37" t="s">
        <v>504</v>
      </c>
      <c r="I70" s="129" t="s">
        <v>2170</v>
      </c>
    </row>
    <row r="71" spans="1:9" ht="17.25" x14ac:dyDescent="0.25">
      <c r="A71" s="21" t="s">
        <v>1263</v>
      </c>
      <c r="B71" s="22" t="s">
        <v>1271</v>
      </c>
      <c r="C71" s="23" t="s">
        <v>1273</v>
      </c>
      <c r="E71" s="34" t="s">
        <v>1177</v>
      </c>
      <c r="F71" s="45" t="s">
        <v>7452</v>
      </c>
      <c r="G71" s="38">
        <v>-1.274999999998272E-2</v>
      </c>
      <c r="H71" s="15" t="s">
        <v>507</v>
      </c>
      <c r="I71" s="129" t="s">
        <v>2170</v>
      </c>
    </row>
    <row r="72" spans="1:9" ht="17.25" x14ac:dyDescent="0.25">
      <c r="A72" s="21" t="s">
        <v>1269</v>
      </c>
      <c r="B72" s="22" t="s">
        <v>1277</v>
      </c>
      <c r="C72" s="23" t="s">
        <v>1279</v>
      </c>
      <c r="E72" s="34" t="s">
        <v>1177</v>
      </c>
      <c r="F72" s="45" t="s">
        <v>1399</v>
      </c>
      <c r="G72" s="38">
        <v>9.8000000000411092E-3</v>
      </c>
      <c r="H72" s="37" t="s">
        <v>489</v>
      </c>
      <c r="I72" s="126" t="s">
        <v>2172</v>
      </c>
    </row>
    <row r="73" spans="1:9" ht="17.25" x14ac:dyDescent="0.25">
      <c r="A73" s="21" t="s">
        <v>1275</v>
      </c>
      <c r="B73" s="22" t="s">
        <v>1283</v>
      </c>
      <c r="C73" s="23" t="s">
        <v>1285</v>
      </c>
      <c r="E73" s="34" t="s">
        <v>1177</v>
      </c>
      <c r="F73" s="45" t="s">
        <v>1400</v>
      </c>
      <c r="G73" s="38">
        <v>-8.399999999994634E-2</v>
      </c>
      <c r="H73" s="37" t="s">
        <v>367</v>
      </c>
      <c r="I73" s="126" t="s">
        <v>2171</v>
      </c>
    </row>
    <row r="74" spans="1:9" ht="17.25" x14ac:dyDescent="0.25">
      <c r="A74" s="21" t="s">
        <v>1281</v>
      </c>
      <c r="B74" s="22" t="s">
        <v>1289</v>
      </c>
      <c r="C74" s="23" t="s">
        <v>1291</v>
      </c>
      <c r="E74" s="50" t="s">
        <v>1177</v>
      </c>
      <c r="F74" s="47" t="s">
        <v>1401</v>
      </c>
      <c r="G74" s="39">
        <v>-4.759999999998854E-2</v>
      </c>
      <c r="H74" s="40" t="s">
        <v>370</v>
      </c>
      <c r="I74" s="128" t="s">
        <v>2171</v>
      </c>
    </row>
    <row r="75" spans="1:9" ht="17.25" x14ac:dyDescent="0.25">
      <c r="A75" s="21" t="s">
        <v>1287</v>
      </c>
      <c r="B75" s="22" t="s">
        <v>1295</v>
      </c>
      <c r="C75" s="23" t="s">
        <v>1297</v>
      </c>
      <c r="D75" s="15">
        <v>31</v>
      </c>
      <c r="E75" s="34" t="s">
        <v>1189</v>
      </c>
      <c r="F75" s="45" t="s">
        <v>1402</v>
      </c>
      <c r="G75" s="38">
        <v>-3.5999999999944521E-2</v>
      </c>
      <c r="H75" s="37" t="s">
        <v>429</v>
      </c>
      <c r="I75" s="126" t="s">
        <v>2172</v>
      </c>
    </row>
    <row r="76" spans="1:9" ht="17.25" x14ac:dyDescent="0.25">
      <c r="A76" s="21" t="s">
        <v>1293</v>
      </c>
      <c r="B76" s="22" t="s">
        <v>1301</v>
      </c>
      <c r="C76" s="23" t="s">
        <v>1303</v>
      </c>
      <c r="E76" s="34" t="s">
        <v>1189</v>
      </c>
      <c r="F76" s="45" t="s">
        <v>1403</v>
      </c>
      <c r="G76" s="38">
        <v>-3.2999999999901775E-2</v>
      </c>
      <c r="H76" s="37" t="s">
        <v>511</v>
      </c>
      <c r="I76" s="129" t="s">
        <v>2170</v>
      </c>
    </row>
    <row r="77" spans="1:9" ht="17.25" x14ac:dyDescent="0.25">
      <c r="A77" s="21" t="s">
        <v>1299</v>
      </c>
      <c r="B77" s="22" t="s">
        <v>1307</v>
      </c>
      <c r="C77" s="23" t="s">
        <v>1309</v>
      </c>
      <c r="E77" s="34" t="s">
        <v>1189</v>
      </c>
      <c r="F77" s="45" t="s">
        <v>1404</v>
      </c>
      <c r="G77" s="38">
        <v>3.4000000000560249E-3</v>
      </c>
      <c r="H77" s="37" t="s">
        <v>512</v>
      </c>
      <c r="I77" s="129" t="s">
        <v>2170</v>
      </c>
    </row>
    <row r="78" spans="1:9" ht="17.25" x14ac:dyDescent="0.25">
      <c r="A78" s="21" t="s">
        <v>1305</v>
      </c>
      <c r="B78" s="22" t="s">
        <v>1313</v>
      </c>
      <c r="C78" s="23" t="s">
        <v>1315</v>
      </c>
      <c r="E78" s="34" t="s">
        <v>1189</v>
      </c>
      <c r="F78" s="45" t="s">
        <v>1405</v>
      </c>
      <c r="G78" s="38">
        <v>-9.3299999999999272E-2</v>
      </c>
      <c r="H78" s="37" t="s">
        <v>373</v>
      </c>
      <c r="I78" s="126" t="s">
        <v>2171</v>
      </c>
    </row>
    <row r="79" spans="1:9" ht="17.25" x14ac:dyDescent="0.25">
      <c r="A79" s="21" t="s">
        <v>1311</v>
      </c>
      <c r="B79" s="22" t="s">
        <v>1319</v>
      </c>
      <c r="C79" s="23" t="s">
        <v>1321</v>
      </c>
      <c r="E79" s="50" t="s">
        <v>1189</v>
      </c>
      <c r="F79" s="47" t="s">
        <v>1406</v>
      </c>
      <c r="G79" s="39">
        <v>-5.6999999999902684E-2</v>
      </c>
      <c r="H79" s="40" t="s">
        <v>377</v>
      </c>
      <c r="I79" s="128" t="s">
        <v>2171</v>
      </c>
    </row>
    <row r="80" spans="1:9" ht="17.25" x14ac:dyDescent="0.25">
      <c r="A80" s="21" t="s">
        <v>1317</v>
      </c>
      <c r="B80" s="22" t="s">
        <v>1325</v>
      </c>
      <c r="C80" s="23" t="s">
        <v>1327</v>
      </c>
      <c r="D80" s="15">
        <v>32</v>
      </c>
      <c r="E80" s="34" t="s">
        <v>1201</v>
      </c>
      <c r="F80" s="45" t="s">
        <v>1407</v>
      </c>
      <c r="G80" s="38">
        <v>-1.6399999999975989E-2</v>
      </c>
      <c r="H80" s="37" t="s">
        <v>513</v>
      </c>
      <c r="I80" s="129" t="s">
        <v>2170</v>
      </c>
    </row>
    <row r="81" spans="1:9" ht="17.25" x14ac:dyDescent="0.25">
      <c r="A81" s="21" t="s">
        <v>1323</v>
      </c>
      <c r="B81" s="22" t="s">
        <v>1331</v>
      </c>
      <c r="C81" s="23" t="s">
        <v>1333</v>
      </c>
      <c r="E81" s="34" t="s">
        <v>1201</v>
      </c>
      <c r="F81" s="45" t="s">
        <v>1408</v>
      </c>
      <c r="G81" s="38">
        <v>1.999999999998181E-2</v>
      </c>
      <c r="H81" s="37" t="s">
        <v>583</v>
      </c>
      <c r="I81" s="129" t="s">
        <v>2170</v>
      </c>
    </row>
    <row r="82" spans="1:9" ht="17.25" x14ac:dyDescent="0.25">
      <c r="A82" s="21" t="s">
        <v>1329</v>
      </c>
      <c r="B82" s="22" t="s">
        <v>1337</v>
      </c>
      <c r="C82" s="23" t="s">
        <v>1339</v>
      </c>
      <c r="E82" s="34" t="s">
        <v>1201</v>
      </c>
      <c r="F82" s="45" t="s">
        <v>1409</v>
      </c>
      <c r="G82" s="38">
        <v>-1.9299999999930151E-2</v>
      </c>
      <c r="H82" s="37" t="s">
        <v>438</v>
      </c>
      <c r="I82" s="126" t="s">
        <v>2172</v>
      </c>
    </row>
    <row r="83" spans="1:9" ht="17.25" x14ac:dyDescent="0.25">
      <c r="A83" s="21" t="s">
        <v>1335</v>
      </c>
      <c r="B83" s="22" t="s">
        <v>1343</v>
      </c>
      <c r="C83" s="23" t="s">
        <v>1345</v>
      </c>
      <c r="E83" s="34" t="s">
        <v>1201</v>
      </c>
      <c r="F83" s="45" t="s">
        <v>1410</v>
      </c>
      <c r="G83" s="38">
        <v>-7.66999999999598E-2</v>
      </c>
      <c r="H83" s="37" t="s">
        <v>383</v>
      </c>
      <c r="I83" s="126" t="s">
        <v>2171</v>
      </c>
    </row>
    <row r="84" spans="1:9" ht="17.25" x14ac:dyDescent="0.25">
      <c r="A84" s="21" t="s">
        <v>1341</v>
      </c>
      <c r="B84" s="22" t="s">
        <v>1349</v>
      </c>
      <c r="C84" s="23" t="s">
        <v>1351</v>
      </c>
      <c r="E84" s="50" t="s">
        <v>1201</v>
      </c>
      <c r="F84" s="47" t="s">
        <v>1411</v>
      </c>
      <c r="G84" s="39">
        <v>-4.0300000000002001E-2</v>
      </c>
      <c r="H84" s="40" t="s">
        <v>385</v>
      </c>
      <c r="I84" s="128" t="s">
        <v>2171</v>
      </c>
    </row>
    <row r="85" spans="1:9" ht="17.25" x14ac:dyDescent="0.25">
      <c r="A85" s="21" t="s">
        <v>1347</v>
      </c>
      <c r="B85" s="22" t="s">
        <v>1110</v>
      </c>
      <c r="C85" s="23" t="s">
        <v>1352</v>
      </c>
      <c r="D85" s="15">
        <v>33</v>
      </c>
      <c r="E85" s="34" t="s">
        <v>1213</v>
      </c>
      <c r="F85" s="45" t="s">
        <v>1412</v>
      </c>
      <c r="G85" s="38">
        <v>-3.0699999999910688E-2</v>
      </c>
      <c r="H85" s="37" t="s">
        <v>517</v>
      </c>
      <c r="I85" s="129" t="s">
        <v>2170</v>
      </c>
    </row>
    <row r="86" spans="1:9" ht="17.25" x14ac:dyDescent="0.25">
      <c r="A86" s="24" t="s">
        <v>1108</v>
      </c>
      <c r="B86" s="25" t="s">
        <v>1116</v>
      </c>
      <c r="C86" s="26"/>
      <c r="E86" s="34" t="s">
        <v>1213</v>
      </c>
      <c r="F86" s="45" t="s">
        <v>1413</v>
      </c>
      <c r="G86" s="38">
        <v>-9.1199999999957981E-2</v>
      </c>
      <c r="H86" s="37" t="s">
        <v>445</v>
      </c>
      <c r="I86" s="126" t="s">
        <v>2172</v>
      </c>
    </row>
    <row r="87" spans="1:9" ht="17.25" x14ac:dyDescent="0.25">
      <c r="E87" s="34" t="s">
        <v>1213</v>
      </c>
      <c r="F87" s="45" t="s">
        <v>1414</v>
      </c>
      <c r="G87" s="38">
        <v>-9.0999999999894499E-2</v>
      </c>
      <c r="H87" s="37" t="s">
        <v>393</v>
      </c>
      <c r="I87" s="126" t="s">
        <v>2171</v>
      </c>
    </row>
    <row r="88" spans="1:9" ht="17.25" x14ac:dyDescent="0.25">
      <c r="E88" s="50" t="s">
        <v>1213</v>
      </c>
      <c r="F88" s="47" t="s">
        <v>1415</v>
      </c>
      <c r="G88" s="39">
        <v>-5.4699999999911597E-2</v>
      </c>
      <c r="H88" s="40" t="s">
        <v>456</v>
      </c>
      <c r="I88" s="128" t="s">
        <v>2171</v>
      </c>
    </row>
    <row r="89" spans="1:9" ht="17.25" x14ac:dyDescent="0.25">
      <c r="D89" s="15">
        <v>34</v>
      </c>
      <c r="E89" s="34" t="s">
        <v>1231</v>
      </c>
      <c r="F89" s="45" t="s">
        <v>1416</v>
      </c>
      <c r="G89" s="38">
        <v>-4.7100000000000364E-2</v>
      </c>
      <c r="H89" s="37" t="s">
        <v>525</v>
      </c>
      <c r="I89" s="129" t="s">
        <v>2170</v>
      </c>
    </row>
    <row r="90" spans="1:9" ht="17.25" x14ac:dyDescent="0.25">
      <c r="D90" s="15">
        <v>35</v>
      </c>
      <c r="E90" s="31">
        <v>794.60500000000002</v>
      </c>
      <c r="F90" s="46" t="s">
        <v>1418</v>
      </c>
      <c r="G90" s="41">
        <v>-3.8000000000010914E-2</v>
      </c>
      <c r="H90" s="33" t="s">
        <v>465</v>
      </c>
      <c r="I90" s="127" t="s">
        <v>2172</v>
      </c>
    </row>
    <row r="91" spans="1:9" ht="17.25" x14ac:dyDescent="0.25">
      <c r="E91" s="34" t="s">
        <v>1417</v>
      </c>
      <c r="F91" s="45" t="s">
        <v>1419</v>
      </c>
      <c r="G91" s="38">
        <v>-3.4999999999968168E-2</v>
      </c>
      <c r="H91" s="37" t="s">
        <v>543</v>
      </c>
      <c r="I91" s="129" t="s">
        <v>2170</v>
      </c>
    </row>
    <row r="92" spans="1:9" ht="17.25" x14ac:dyDescent="0.25">
      <c r="E92" s="34" t="s">
        <v>1417</v>
      </c>
      <c r="F92" s="45" t="s">
        <v>1420</v>
      </c>
      <c r="G92" s="38">
        <v>1.3999999999896318E-3</v>
      </c>
      <c r="H92" s="37" t="s">
        <v>546</v>
      </c>
      <c r="I92" s="129" t="s">
        <v>2170</v>
      </c>
    </row>
    <row r="93" spans="1:9" ht="17.25" x14ac:dyDescent="0.25">
      <c r="E93" s="34" t="s">
        <v>1417</v>
      </c>
      <c r="F93" s="45" t="s">
        <v>1421</v>
      </c>
      <c r="G93" s="38">
        <v>-1.6000000000531145E-3</v>
      </c>
      <c r="H93" s="37" t="s">
        <v>469</v>
      </c>
      <c r="I93" s="126" t="s">
        <v>2172</v>
      </c>
    </row>
    <row r="94" spans="1:9" ht="17.25" x14ac:dyDescent="0.25">
      <c r="E94" s="34" t="s">
        <v>1417</v>
      </c>
      <c r="F94" s="45" t="s">
        <v>1422</v>
      </c>
      <c r="G94" s="38">
        <v>-9.5300000000065666E-2</v>
      </c>
      <c r="H94" s="37" t="s">
        <v>417</v>
      </c>
      <c r="I94" s="126" t="s">
        <v>2171</v>
      </c>
    </row>
    <row r="95" spans="1:9" ht="17.25" x14ac:dyDescent="0.25">
      <c r="E95" s="50" t="s">
        <v>1417</v>
      </c>
      <c r="F95" s="47" t="s">
        <v>1423</v>
      </c>
      <c r="G95" s="39">
        <v>-5.8999999999969077E-2</v>
      </c>
      <c r="H95" s="40" t="s">
        <v>420</v>
      </c>
      <c r="I95" s="128" t="s">
        <v>2171</v>
      </c>
    </row>
    <row r="96" spans="1:9" ht="17.25" x14ac:dyDescent="0.25">
      <c r="D96" s="15">
        <v>36</v>
      </c>
      <c r="E96" s="34" t="s">
        <v>1249</v>
      </c>
      <c r="F96" s="45" t="s">
        <v>1424</v>
      </c>
      <c r="G96" s="38">
        <v>2.0700000000033469E-2</v>
      </c>
      <c r="H96" s="37" t="s">
        <v>481</v>
      </c>
      <c r="I96" s="126" t="s">
        <v>2172</v>
      </c>
    </row>
    <row r="97" spans="4:9" ht="17.25" x14ac:dyDescent="0.25">
      <c r="E97" s="34" t="s">
        <v>1249</v>
      </c>
      <c r="F97" s="45" t="s">
        <v>1425</v>
      </c>
      <c r="G97" s="38">
        <v>-3.669999999999618E-2</v>
      </c>
      <c r="H97" s="37" t="s">
        <v>422</v>
      </c>
      <c r="I97" s="126" t="s">
        <v>2171</v>
      </c>
    </row>
    <row r="98" spans="4:9" ht="17.25" x14ac:dyDescent="0.25">
      <c r="E98" s="34" t="s">
        <v>1249</v>
      </c>
      <c r="F98" s="45" t="s">
        <v>1426</v>
      </c>
      <c r="G98" s="38">
        <v>2.3599999999987631E-2</v>
      </c>
      <c r="H98" s="37" t="s">
        <v>555</v>
      </c>
      <c r="I98" s="129" t="s">
        <v>2170</v>
      </c>
    </row>
    <row r="99" spans="4:9" ht="17.25" x14ac:dyDescent="0.25">
      <c r="E99" s="34" t="s">
        <v>1249</v>
      </c>
      <c r="F99" s="45" t="s">
        <v>7453</v>
      </c>
      <c r="G99" s="36">
        <v>-5.999999999994543E-2</v>
      </c>
      <c r="H99" s="37" t="s">
        <v>558</v>
      </c>
      <c r="I99" s="129" t="s">
        <v>2170</v>
      </c>
    </row>
    <row r="100" spans="4:9" ht="17.25" x14ac:dyDescent="0.25">
      <c r="E100" s="34" t="s">
        <v>1249</v>
      </c>
      <c r="F100" s="133" t="s">
        <v>7454</v>
      </c>
      <c r="G100" s="133">
        <v>-5.7099999999991269E-2</v>
      </c>
      <c r="H100" s="16" t="s">
        <v>482</v>
      </c>
      <c r="I100" s="126" t="s">
        <v>2172</v>
      </c>
    </row>
    <row r="101" spans="4:9" ht="17.25" x14ac:dyDescent="0.25">
      <c r="E101" s="50" t="s">
        <v>1249</v>
      </c>
      <c r="F101" s="47" t="s">
        <v>1427</v>
      </c>
      <c r="G101" s="39">
        <v>-3.0000000003838068E-4</v>
      </c>
      <c r="H101" s="40" t="s">
        <v>489</v>
      </c>
      <c r="I101" s="128" t="s">
        <v>2171</v>
      </c>
    </row>
    <row r="102" spans="4:9" ht="17.25" x14ac:dyDescent="0.25">
      <c r="D102" s="15">
        <v>37</v>
      </c>
      <c r="E102" s="34" t="s">
        <v>1261</v>
      </c>
      <c r="F102" s="45" t="s">
        <v>1428</v>
      </c>
      <c r="G102" s="38">
        <v>-3.6999999999920874E-2</v>
      </c>
      <c r="H102" s="37" t="s">
        <v>429</v>
      </c>
      <c r="I102" s="126" t="s">
        <v>2171</v>
      </c>
    </row>
    <row r="103" spans="4:9" ht="17.25" x14ac:dyDescent="0.25">
      <c r="E103" s="34" t="s">
        <v>1261</v>
      </c>
      <c r="F103" s="45" t="s">
        <v>1429</v>
      </c>
      <c r="G103" s="38">
        <v>2.3300000000062937E-2</v>
      </c>
      <c r="H103" s="37" t="s">
        <v>562</v>
      </c>
      <c r="I103" s="129" t="s">
        <v>2170</v>
      </c>
    </row>
    <row r="104" spans="4:9" ht="17.25" x14ac:dyDescent="0.25">
      <c r="E104" s="34" t="s">
        <v>1261</v>
      </c>
      <c r="F104" s="45" t="s">
        <v>1430</v>
      </c>
      <c r="G104" s="38">
        <v>-7.3599999999942156E-2</v>
      </c>
      <c r="H104" s="37" t="s">
        <v>486</v>
      </c>
      <c r="I104" s="126" t="s">
        <v>2172</v>
      </c>
    </row>
    <row r="105" spans="4:9" ht="17.25" x14ac:dyDescent="0.25">
      <c r="E105" s="34" t="s">
        <v>1261</v>
      </c>
      <c r="F105" s="45" t="s">
        <v>7455</v>
      </c>
      <c r="G105" s="38">
        <v>3.6609999999996035E-2</v>
      </c>
      <c r="H105" s="37" t="s">
        <v>488</v>
      </c>
      <c r="I105" s="126" t="s">
        <v>2172</v>
      </c>
    </row>
    <row r="106" spans="4:9" ht="17.25" x14ac:dyDescent="0.25">
      <c r="E106" s="50" t="s">
        <v>1261</v>
      </c>
      <c r="F106" s="47" t="s">
        <v>1431</v>
      </c>
      <c r="G106" s="39">
        <v>2.0300000000020191E-2</v>
      </c>
      <c r="H106" s="40" t="s">
        <v>495</v>
      </c>
      <c r="I106" s="128" t="s">
        <v>2172</v>
      </c>
    </row>
    <row r="107" spans="4:9" ht="17.25" x14ac:dyDescent="0.25">
      <c r="D107" s="15">
        <v>38</v>
      </c>
      <c r="E107" s="34" t="s">
        <v>1285</v>
      </c>
      <c r="F107" s="45" t="s">
        <v>1432</v>
      </c>
      <c r="G107" s="38">
        <v>-1.5999999999962711E-2</v>
      </c>
      <c r="H107" s="37" t="s">
        <v>513</v>
      </c>
      <c r="I107" s="126" t="s">
        <v>2172</v>
      </c>
    </row>
    <row r="108" spans="4:9" ht="17.25" x14ac:dyDescent="0.25">
      <c r="E108" s="34" t="s">
        <v>1285</v>
      </c>
      <c r="F108" s="45" t="s">
        <v>1433</v>
      </c>
      <c r="G108" s="38">
        <v>-1.2999999999919964E-2</v>
      </c>
      <c r="H108" s="37" t="s">
        <v>585</v>
      </c>
      <c r="I108" s="129" t="s">
        <v>2170</v>
      </c>
    </row>
    <row r="109" spans="4:9" ht="17.25" x14ac:dyDescent="0.25">
      <c r="E109" s="34" t="s">
        <v>1285</v>
      </c>
      <c r="F109" s="45" t="s">
        <v>7456</v>
      </c>
      <c r="G109" s="38">
        <v>-2.3400000000037835E-2</v>
      </c>
      <c r="H109" s="37" t="s">
        <v>588</v>
      </c>
      <c r="I109" s="129" t="s">
        <v>2170</v>
      </c>
    </row>
    <row r="110" spans="4:9" ht="17.25" x14ac:dyDescent="0.25">
      <c r="E110" s="34" t="s">
        <v>1285</v>
      </c>
      <c r="F110" s="45" t="s">
        <v>1434</v>
      </c>
      <c r="G110" s="38">
        <v>2.0399999999995089E-2</v>
      </c>
      <c r="H110" s="37" t="s">
        <v>583</v>
      </c>
      <c r="I110" s="126" t="s">
        <v>2172</v>
      </c>
    </row>
    <row r="111" spans="4:9" ht="17.25" x14ac:dyDescent="0.25">
      <c r="E111" s="34" t="s">
        <v>1285</v>
      </c>
      <c r="F111" s="45" t="s">
        <v>1435</v>
      </c>
      <c r="G111" s="38">
        <v>-7.3300000000017462E-2</v>
      </c>
      <c r="H111" s="37" t="s">
        <v>453</v>
      </c>
      <c r="I111" s="126" t="s">
        <v>2171</v>
      </c>
    </row>
    <row r="112" spans="4:9" ht="17.25" x14ac:dyDescent="0.25">
      <c r="E112" s="50" t="s">
        <v>1285</v>
      </c>
      <c r="F112" s="47" t="s">
        <v>1436</v>
      </c>
      <c r="G112" s="39">
        <v>-3.6999999999920874E-2</v>
      </c>
      <c r="H112" s="40" t="s">
        <v>458</v>
      </c>
      <c r="I112" s="128" t="s">
        <v>2171</v>
      </c>
    </row>
    <row r="113" spans="4:9" ht="17.25" x14ac:dyDescent="0.25">
      <c r="D113" s="15">
        <v>39</v>
      </c>
      <c r="E113" s="31" t="s">
        <v>1291</v>
      </c>
      <c r="F113" s="46" t="s">
        <v>1437</v>
      </c>
      <c r="G113" s="41">
        <v>-3.0300000000011096E-2</v>
      </c>
      <c r="H113" s="33" t="s">
        <v>517</v>
      </c>
      <c r="I113" s="127" t="s">
        <v>2172</v>
      </c>
    </row>
    <row r="114" spans="4:9" ht="17.25" x14ac:dyDescent="0.25">
      <c r="E114" s="34" t="s">
        <v>1291</v>
      </c>
      <c r="F114" s="45" t="s">
        <v>1438</v>
      </c>
      <c r="G114" s="38">
        <v>-2.7360000000044238E-2</v>
      </c>
      <c r="H114" s="37" t="s">
        <v>590</v>
      </c>
      <c r="I114" s="129" t="s">
        <v>2170</v>
      </c>
    </row>
    <row r="115" spans="4:9" ht="17.25" x14ac:dyDescent="0.25">
      <c r="E115" s="34" t="s">
        <v>1291</v>
      </c>
      <c r="F115" s="134" t="s">
        <v>7457</v>
      </c>
      <c r="G115" s="38">
        <v>-9.0499999998883141E-3</v>
      </c>
      <c r="H115" s="135" t="s">
        <v>593</v>
      </c>
      <c r="I115" s="129" t="s">
        <v>2170</v>
      </c>
    </row>
    <row r="116" spans="4:9" ht="17.25" x14ac:dyDescent="0.25">
      <c r="E116" s="34" t="s">
        <v>1291</v>
      </c>
      <c r="F116" s="45" t="s">
        <v>1439</v>
      </c>
      <c r="G116" s="38">
        <v>-8.7700000000040745E-2</v>
      </c>
      <c r="H116" s="37" t="s">
        <v>460</v>
      </c>
      <c r="I116" s="126" t="s">
        <v>2171</v>
      </c>
    </row>
    <row r="117" spans="4:9" x14ac:dyDescent="0.25">
      <c r="E117" s="50" t="s">
        <v>1291</v>
      </c>
      <c r="F117" s="47" t="s">
        <v>1440</v>
      </c>
      <c r="G117" s="39">
        <v>-5.1300000000082946E-2</v>
      </c>
      <c r="H117" s="40" t="s">
        <v>463</v>
      </c>
      <c r="I117" s="128" t="s">
        <v>7458</v>
      </c>
    </row>
    <row r="118" spans="4:9" ht="17.25" x14ac:dyDescent="0.25">
      <c r="D118" s="15">
        <v>40</v>
      </c>
      <c r="E118" s="34" t="s">
        <v>1309</v>
      </c>
      <c r="F118" s="45" t="s">
        <v>1441</v>
      </c>
      <c r="G118" s="38">
        <v>-1.670000000001437E-2</v>
      </c>
      <c r="H118" s="37" t="s">
        <v>525</v>
      </c>
      <c r="I118" s="126" t="s">
        <v>2172</v>
      </c>
    </row>
    <row r="119" spans="4:9" ht="17.25" x14ac:dyDescent="0.25">
      <c r="E119" s="34" t="s">
        <v>1309</v>
      </c>
      <c r="F119" s="45" t="s">
        <v>1442</v>
      </c>
      <c r="G119" s="38">
        <v>-1.3699999999971624E-2</v>
      </c>
      <c r="H119" s="37" t="s">
        <v>595</v>
      </c>
      <c r="I119" s="129" t="s">
        <v>2170</v>
      </c>
    </row>
    <row r="120" spans="4:9" ht="17.25" x14ac:dyDescent="0.25">
      <c r="E120" s="34" t="s">
        <v>1309</v>
      </c>
      <c r="F120" s="45" t="s">
        <v>1443</v>
      </c>
      <c r="G120" s="38">
        <v>-7.3999999999955435E-2</v>
      </c>
      <c r="H120" s="37" t="s">
        <v>465</v>
      </c>
      <c r="I120" s="126" t="s">
        <v>2171</v>
      </c>
    </row>
    <row r="121" spans="4:9" ht="17.25" x14ac:dyDescent="0.25">
      <c r="E121" s="50" t="s">
        <v>1309</v>
      </c>
      <c r="F121" s="47" t="s">
        <v>1444</v>
      </c>
      <c r="G121" s="39">
        <v>-3.7699999999972533E-2</v>
      </c>
      <c r="H121" s="40" t="s">
        <v>469</v>
      </c>
      <c r="I121" s="128" t="s">
        <v>2171</v>
      </c>
    </row>
    <row r="122" spans="4:9" ht="17.25" x14ac:dyDescent="0.25">
      <c r="D122" s="15">
        <v>41</v>
      </c>
      <c r="E122" s="34" t="s">
        <v>1321</v>
      </c>
      <c r="F122" s="45" t="s">
        <v>1445</v>
      </c>
      <c r="G122" s="38">
        <v>2.2000000000048203E-2</v>
      </c>
      <c r="H122" s="37" t="s">
        <v>1106</v>
      </c>
      <c r="I122" s="126" t="s">
        <v>2172</v>
      </c>
    </row>
    <row r="123" spans="4:9" ht="17.25" x14ac:dyDescent="0.25">
      <c r="E123" s="34" t="s">
        <v>1321</v>
      </c>
      <c r="F123" s="45" t="s">
        <v>1446</v>
      </c>
      <c r="G123" s="38">
        <v>2.4900000000002365E-2</v>
      </c>
      <c r="H123" s="37" t="s">
        <v>599</v>
      </c>
      <c r="I123" s="129" t="s">
        <v>2170</v>
      </c>
    </row>
    <row r="124" spans="4:9" ht="17.25" x14ac:dyDescent="0.25">
      <c r="E124" s="34" t="s">
        <v>1321</v>
      </c>
      <c r="F124" s="2" t="s">
        <v>7459</v>
      </c>
      <c r="G124" s="38">
        <v>7.1900000000027831E-2</v>
      </c>
      <c r="H124" s="15" t="s">
        <v>532</v>
      </c>
      <c r="I124" s="126" t="s">
        <v>2172</v>
      </c>
    </row>
    <row r="125" spans="4:9" ht="17.25" x14ac:dyDescent="0.25">
      <c r="E125" s="34" t="s">
        <v>1321</v>
      </c>
      <c r="F125" s="45" t="s">
        <v>1447</v>
      </c>
      <c r="G125" s="38">
        <v>-3.5499999999956344E-2</v>
      </c>
      <c r="H125" s="37" t="s">
        <v>535</v>
      </c>
      <c r="I125" s="126" t="s">
        <v>2172</v>
      </c>
    </row>
    <row r="126" spans="4:9" ht="17.25" x14ac:dyDescent="0.25">
      <c r="E126" s="34" t="s">
        <v>1321</v>
      </c>
      <c r="F126" s="45" t="s">
        <v>1448</v>
      </c>
      <c r="G126" s="38">
        <v>-3.5399999999981446E-2</v>
      </c>
      <c r="H126" s="37" t="s">
        <v>481</v>
      </c>
      <c r="I126" s="126" t="s">
        <v>2171</v>
      </c>
    </row>
    <row r="127" spans="4:9" ht="17.25" x14ac:dyDescent="0.25">
      <c r="E127" s="50" t="s">
        <v>1321</v>
      </c>
      <c r="F127" s="47" t="s">
        <v>1449</v>
      </c>
      <c r="G127" s="39">
        <v>9.9999999997635314E-4</v>
      </c>
      <c r="H127" s="40" t="s">
        <v>482</v>
      </c>
      <c r="I127" s="128" t="s">
        <v>2171</v>
      </c>
    </row>
    <row r="128" spans="4:9" ht="17.25" x14ac:dyDescent="0.25">
      <c r="D128" s="15">
        <v>42</v>
      </c>
      <c r="E128" s="34" t="s">
        <v>1327</v>
      </c>
      <c r="F128" s="45" t="s">
        <v>1450</v>
      </c>
      <c r="G128" s="36">
        <v>1.7299999999977445E-2</v>
      </c>
      <c r="H128" s="37" t="s">
        <v>513</v>
      </c>
      <c r="I128" s="126" t="s">
        <v>2171</v>
      </c>
    </row>
    <row r="129" spans="4:9" ht="17.25" x14ac:dyDescent="0.25">
      <c r="E129" s="34" t="s">
        <v>1327</v>
      </c>
      <c r="F129" s="45" t="s">
        <v>1451</v>
      </c>
      <c r="G129" s="36">
        <v>3.3299999999940155E-2</v>
      </c>
      <c r="H129" s="37" t="s">
        <v>633</v>
      </c>
      <c r="I129" s="129" t="s">
        <v>2170</v>
      </c>
    </row>
    <row r="130" spans="4:9" ht="17.25" x14ac:dyDescent="0.25">
      <c r="E130" s="34" t="s">
        <v>1327</v>
      </c>
      <c r="F130" s="45" t="s">
        <v>1452</v>
      </c>
      <c r="G130" s="36">
        <v>7.0600000000013097E-2</v>
      </c>
      <c r="H130" s="37" t="s">
        <v>635</v>
      </c>
      <c r="I130" s="129" t="s">
        <v>2170</v>
      </c>
    </row>
    <row r="131" spans="4:9" ht="17.25" x14ac:dyDescent="0.25">
      <c r="E131" s="34" t="s">
        <v>1327</v>
      </c>
      <c r="F131" s="45" t="s">
        <v>1453</v>
      </c>
      <c r="G131" s="36">
        <v>4.8999999999978172E-2</v>
      </c>
      <c r="H131" s="37" t="s">
        <v>567</v>
      </c>
      <c r="I131" s="126" t="s">
        <v>2172</v>
      </c>
    </row>
    <row r="132" spans="4:9" ht="17.25" x14ac:dyDescent="0.25">
      <c r="E132" s="50" t="s">
        <v>1327</v>
      </c>
      <c r="F132" s="47" t="s">
        <v>1454</v>
      </c>
      <c r="G132" s="42">
        <v>5.489999999997508E-2</v>
      </c>
      <c r="H132" s="40" t="s">
        <v>583</v>
      </c>
      <c r="I132" s="128" t="s">
        <v>2171</v>
      </c>
    </row>
    <row r="133" spans="4:9" ht="17.25" x14ac:dyDescent="0.25">
      <c r="D133" s="15">
        <v>43</v>
      </c>
      <c r="E133" s="34" t="s">
        <v>1333</v>
      </c>
      <c r="F133" s="45" t="s">
        <v>1455</v>
      </c>
      <c r="G133" s="38">
        <v>2.9899999999997817E-2</v>
      </c>
      <c r="H133" s="37" t="s">
        <v>640</v>
      </c>
      <c r="I133" s="129" t="s">
        <v>2170</v>
      </c>
    </row>
    <row r="134" spans="4:9" ht="17.25" x14ac:dyDescent="0.25">
      <c r="E134" s="34" t="s">
        <v>1333</v>
      </c>
      <c r="F134" s="45" t="s">
        <v>1456</v>
      </c>
      <c r="G134" s="38">
        <v>-3.0399999999985994E-2</v>
      </c>
      <c r="H134" s="37" t="s">
        <v>517</v>
      </c>
      <c r="I134" s="126" t="s">
        <v>2171</v>
      </c>
    </row>
    <row r="135" spans="4:9" ht="17.25" x14ac:dyDescent="0.25">
      <c r="E135" s="34" t="s">
        <v>1333</v>
      </c>
      <c r="F135" s="45" t="s">
        <v>1457</v>
      </c>
      <c r="G135" s="38">
        <v>2.7000000000043656E-2</v>
      </c>
      <c r="H135" s="37" t="s">
        <v>572</v>
      </c>
      <c r="I135" s="126" t="s">
        <v>2172</v>
      </c>
    </row>
    <row r="136" spans="4:9" ht="17.25" x14ac:dyDescent="0.25">
      <c r="D136" s="15">
        <v>44</v>
      </c>
      <c r="E136" s="31" t="s">
        <v>1345</v>
      </c>
      <c r="F136" s="46">
        <v>826.57230000000004</v>
      </c>
      <c r="G136" s="132">
        <v>8.6999999999761712E-3</v>
      </c>
      <c r="H136" s="33" t="s">
        <v>525</v>
      </c>
      <c r="I136" s="127" t="s">
        <v>2171</v>
      </c>
    </row>
    <row r="137" spans="4:9" ht="17.25" x14ac:dyDescent="0.25">
      <c r="E137" s="34" t="s">
        <v>1345</v>
      </c>
      <c r="F137" s="45">
        <v>826.63260000000002</v>
      </c>
      <c r="G137" s="36">
        <v>-5.160000000000764E-2</v>
      </c>
      <c r="H137" s="37" t="s">
        <v>732</v>
      </c>
      <c r="I137" s="129" t="s">
        <v>2170</v>
      </c>
    </row>
    <row r="138" spans="4:9" ht="17.25" x14ac:dyDescent="0.25">
      <c r="E138" s="34" t="s">
        <v>1345</v>
      </c>
      <c r="F138" s="136">
        <v>826.53570000000002</v>
      </c>
      <c r="G138" s="136">
        <v>4.5299999999997453E-2</v>
      </c>
      <c r="H138" s="60" t="s">
        <v>578</v>
      </c>
      <c r="I138" s="126" t="s">
        <v>2172</v>
      </c>
    </row>
    <row r="139" spans="4:9" ht="17.25" x14ac:dyDescent="0.25">
      <c r="E139" s="50" t="s">
        <v>1345</v>
      </c>
      <c r="F139" s="137">
        <v>826.57268999999997</v>
      </c>
      <c r="G139" s="137">
        <v>8.3100000000513319E-3</v>
      </c>
      <c r="H139" s="61" t="s">
        <v>651</v>
      </c>
      <c r="I139" s="128" t="s">
        <v>2172</v>
      </c>
    </row>
  </sheetData>
  <mergeCells count="2">
    <mergeCell ref="A2:C2"/>
    <mergeCell ref="E2:I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M366"/>
  <sheetViews>
    <sheetView zoomScaleNormal="100" workbookViewId="0">
      <selection sqref="A1:XFD1048576"/>
    </sheetView>
  </sheetViews>
  <sheetFormatPr baseColWidth="10" defaultColWidth="11.42578125" defaultRowHeight="15" x14ac:dyDescent="0.25"/>
  <cols>
    <col min="1" max="4" width="11.42578125" style="100"/>
    <col min="5" max="5" width="13.28515625" style="168" customWidth="1"/>
    <col min="6" max="16384" width="11.42578125" style="100"/>
  </cols>
  <sheetData>
    <row r="1" spans="1:39" s="101" customFormat="1" ht="30" customHeight="1" x14ac:dyDescent="0.25">
      <c r="A1" s="64" t="s">
        <v>2165</v>
      </c>
      <c r="B1" s="20"/>
      <c r="C1" s="20"/>
      <c r="D1" s="62"/>
      <c r="E1" s="167"/>
      <c r="F1" s="43"/>
      <c r="G1" s="43"/>
      <c r="H1" s="43"/>
      <c r="I1" s="20"/>
      <c r="J1" s="19"/>
    </row>
    <row r="2" spans="1:39" s="81" customFormat="1" ht="48" customHeight="1" x14ac:dyDescent="0.25">
      <c r="A2" s="82" t="s">
        <v>1096</v>
      </c>
      <c r="B2" s="82" t="s">
        <v>1974</v>
      </c>
      <c r="C2" s="83" t="s">
        <v>1983</v>
      </c>
      <c r="D2" s="82" t="s">
        <v>7895</v>
      </c>
      <c r="E2" s="82" t="s">
        <v>7464</v>
      </c>
      <c r="F2" s="82" t="s">
        <v>3</v>
      </c>
      <c r="G2" s="82" t="s">
        <v>7460</v>
      </c>
      <c r="H2" s="82" t="s">
        <v>1984</v>
      </c>
      <c r="I2" s="84" t="s">
        <v>1985</v>
      </c>
      <c r="J2" s="80"/>
      <c r="K2" s="80"/>
      <c r="R2" s="85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</row>
    <row r="3" spans="1:39" s="81" customFormat="1" ht="12.75" customHeight="1" x14ac:dyDescent="0.3">
      <c r="A3" s="86">
        <v>1</v>
      </c>
      <c r="B3" s="87">
        <v>400.43669999999997</v>
      </c>
      <c r="C3" s="88">
        <v>400.34210000000002</v>
      </c>
      <c r="D3" s="88">
        <v>9.4599999999957163E-2</v>
      </c>
      <c r="E3" s="89" t="s">
        <v>7465</v>
      </c>
      <c r="F3" s="89" t="s">
        <v>1990</v>
      </c>
      <c r="G3" s="88" t="s">
        <v>1991</v>
      </c>
      <c r="H3" s="89" t="s">
        <v>1986</v>
      </c>
      <c r="I3" s="88" t="s">
        <v>1101</v>
      </c>
      <c r="K3" s="162" t="s">
        <v>8038</v>
      </c>
      <c r="M3" s="90"/>
      <c r="N3" s="90"/>
      <c r="O3" s="90"/>
      <c r="P3" s="90"/>
      <c r="Q3" s="90"/>
      <c r="R3" s="90"/>
      <c r="S3" s="90"/>
      <c r="T3" s="9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</row>
    <row r="4" spans="1:39" s="81" customFormat="1" ht="12.75" customHeight="1" x14ac:dyDescent="0.3">
      <c r="A4" s="86">
        <v>2</v>
      </c>
      <c r="B4" s="87">
        <v>426.28410000000002</v>
      </c>
      <c r="C4" s="88">
        <v>426.3578</v>
      </c>
      <c r="D4" s="88">
        <v>-7.3699999999973898E-2</v>
      </c>
      <c r="E4" s="89" t="s">
        <v>7466</v>
      </c>
      <c r="F4" s="89" t="s">
        <v>1990</v>
      </c>
      <c r="G4" s="89" t="s">
        <v>1992</v>
      </c>
      <c r="H4" s="89" t="s">
        <v>1986</v>
      </c>
      <c r="I4" s="89" t="s">
        <v>1101</v>
      </c>
      <c r="K4" s="163" t="s">
        <v>1993</v>
      </c>
      <c r="S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</row>
    <row r="5" spans="1:39" s="81" customFormat="1" ht="12.75" customHeight="1" x14ac:dyDescent="0.25">
      <c r="A5" s="86">
        <v>3</v>
      </c>
      <c r="B5" s="87">
        <v>428.44499999999999</v>
      </c>
      <c r="C5" s="88">
        <v>428.3734</v>
      </c>
      <c r="D5" s="88">
        <v>7.1599999999999997E-2</v>
      </c>
      <c r="E5" s="89" t="s">
        <v>7467</v>
      </c>
      <c r="F5" s="89" t="s">
        <v>1990</v>
      </c>
      <c r="G5" s="89" t="s">
        <v>1994</v>
      </c>
      <c r="H5" s="89" t="s">
        <v>1986</v>
      </c>
      <c r="I5" s="89" t="s">
        <v>1101</v>
      </c>
      <c r="K5" s="164" t="s">
        <v>8034</v>
      </c>
      <c r="M5" s="92"/>
      <c r="N5" s="92"/>
      <c r="O5" s="92"/>
      <c r="P5" s="92"/>
      <c r="Q5" s="92"/>
      <c r="R5" s="92"/>
      <c r="S5" s="92"/>
      <c r="T5" s="92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</row>
    <row r="6" spans="1:39" s="81" customFormat="1" ht="12.75" customHeight="1" x14ac:dyDescent="0.3">
      <c r="A6" s="86">
        <v>4</v>
      </c>
      <c r="B6" s="87">
        <v>454.32029999999997</v>
      </c>
      <c r="C6" s="88">
        <v>454.2928</v>
      </c>
      <c r="D6" s="88">
        <v>2.75E-2</v>
      </c>
      <c r="E6" s="89" t="s">
        <v>7469</v>
      </c>
      <c r="F6" s="89" t="s">
        <v>1990</v>
      </c>
      <c r="G6" s="93" t="s">
        <v>1995</v>
      </c>
      <c r="H6" s="89" t="s">
        <v>1986</v>
      </c>
      <c r="I6" s="89" t="s">
        <v>1101</v>
      </c>
      <c r="K6" s="163" t="s">
        <v>1996</v>
      </c>
      <c r="S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</row>
    <row r="7" spans="1:39" s="81" customFormat="1" ht="12.75" customHeight="1" x14ac:dyDescent="0.3">
      <c r="A7" s="86"/>
      <c r="B7" s="87">
        <v>454.32029999999997</v>
      </c>
      <c r="C7" s="88">
        <v>454.38909999999998</v>
      </c>
      <c r="D7" s="88">
        <v>-6.88E-2</v>
      </c>
      <c r="E7" s="89" t="s">
        <v>7468</v>
      </c>
      <c r="F7" s="89" t="s">
        <v>1990</v>
      </c>
      <c r="G7" s="93" t="s">
        <v>1997</v>
      </c>
      <c r="H7" s="89" t="s">
        <v>1986</v>
      </c>
      <c r="I7" s="89" t="s">
        <v>1101</v>
      </c>
      <c r="K7" s="163" t="s">
        <v>8136</v>
      </c>
      <c r="L7" s="80"/>
      <c r="M7" s="80"/>
      <c r="N7" s="80"/>
      <c r="O7" s="80"/>
      <c r="S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</row>
    <row r="8" spans="1:39" s="81" customFormat="1" ht="12.75" customHeight="1" x14ac:dyDescent="0.3">
      <c r="A8" s="86">
        <v>5</v>
      </c>
      <c r="B8" s="87">
        <v>466.26803588867199</v>
      </c>
      <c r="C8" s="88">
        <v>466.2928</v>
      </c>
      <c r="D8" s="88">
        <f>B8-C8</f>
        <v>-2.476411132801104E-2</v>
      </c>
      <c r="E8" s="89" t="s">
        <v>7473</v>
      </c>
      <c r="F8" s="89" t="s">
        <v>1990</v>
      </c>
      <c r="G8" s="93" t="s">
        <v>1998</v>
      </c>
      <c r="H8" s="85" t="s">
        <v>1999</v>
      </c>
      <c r="I8" s="89" t="s">
        <v>2000</v>
      </c>
      <c r="K8" s="163" t="s">
        <v>8137</v>
      </c>
      <c r="L8" s="80"/>
      <c r="M8" s="80"/>
      <c r="N8" s="80"/>
      <c r="O8" s="80"/>
      <c r="P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</row>
    <row r="9" spans="1:39" s="81" customFormat="1" ht="12.75" customHeight="1" x14ac:dyDescent="0.3">
      <c r="A9" s="86">
        <v>6</v>
      </c>
      <c r="B9" s="87">
        <v>474.21460000000002</v>
      </c>
      <c r="C9" s="88">
        <v>474.29610000000002</v>
      </c>
      <c r="D9" s="88">
        <v>-8.1500000000000003E-2</v>
      </c>
      <c r="E9" s="89" t="s">
        <v>7865</v>
      </c>
      <c r="F9" s="88" t="s">
        <v>2001</v>
      </c>
      <c r="G9" s="89" t="s">
        <v>7866</v>
      </c>
      <c r="H9" s="89" t="s">
        <v>1986</v>
      </c>
      <c r="I9" s="89" t="s">
        <v>1101</v>
      </c>
      <c r="K9" s="165" t="s">
        <v>7918</v>
      </c>
      <c r="L9" s="80"/>
      <c r="M9" s="80"/>
      <c r="N9" s="80"/>
      <c r="O9" s="80"/>
      <c r="P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</row>
    <row r="10" spans="1:39" s="81" customFormat="1" ht="12.75" customHeight="1" x14ac:dyDescent="0.25">
      <c r="A10" s="86">
        <v>7</v>
      </c>
      <c r="B10" s="87">
        <v>492.21300000000002</v>
      </c>
      <c r="C10" s="88">
        <v>492.24869999999999</v>
      </c>
      <c r="D10" s="88">
        <v>-3.5699999999962984E-2</v>
      </c>
      <c r="E10" s="89" t="s">
        <v>7469</v>
      </c>
      <c r="F10" s="88" t="s">
        <v>2002</v>
      </c>
      <c r="G10" s="93" t="s">
        <v>7480</v>
      </c>
      <c r="H10" s="89" t="s">
        <v>1986</v>
      </c>
      <c r="I10" s="89" t="s">
        <v>1101</v>
      </c>
      <c r="K10" s="138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</row>
    <row r="11" spans="1:39" s="81" customFormat="1" ht="12.75" customHeight="1" x14ac:dyDescent="0.25">
      <c r="A11" s="86">
        <v>8</v>
      </c>
      <c r="B11" s="87">
        <v>496.40940000000001</v>
      </c>
      <c r="C11" s="88">
        <v>496.33980000000003</v>
      </c>
      <c r="D11" s="88">
        <v>6.9599999999999995E-2</v>
      </c>
      <c r="E11" s="89" t="s">
        <v>7470</v>
      </c>
      <c r="F11" s="89" t="s">
        <v>1990</v>
      </c>
      <c r="G11" s="93" t="s">
        <v>2003</v>
      </c>
      <c r="H11" s="88" t="s">
        <v>2004</v>
      </c>
      <c r="I11" s="89" t="s">
        <v>1100</v>
      </c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</row>
    <row r="12" spans="1:39" s="81" customFormat="1" ht="12.75" customHeight="1" x14ac:dyDescent="0.25">
      <c r="A12" s="86">
        <v>9</v>
      </c>
      <c r="B12" s="87">
        <v>510.40649999999999</v>
      </c>
      <c r="C12" s="88">
        <v>510.35539999999997</v>
      </c>
      <c r="D12" s="88">
        <v>5.11E-2</v>
      </c>
      <c r="E12" s="89" t="s">
        <v>7471</v>
      </c>
      <c r="F12" s="89" t="s">
        <v>1990</v>
      </c>
      <c r="G12" s="93" t="s">
        <v>2005</v>
      </c>
      <c r="H12" s="89" t="s">
        <v>2004</v>
      </c>
      <c r="I12" s="88" t="s">
        <v>2006</v>
      </c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</row>
    <row r="13" spans="1:39" s="81" customFormat="1" ht="12.75" customHeight="1" x14ac:dyDescent="0.25">
      <c r="A13" s="86">
        <v>10</v>
      </c>
      <c r="B13" s="87">
        <v>516.37350000000004</v>
      </c>
      <c r="C13" s="88">
        <v>516.30610000000001</v>
      </c>
      <c r="D13" s="88">
        <v>6.7400000000020555E-2</v>
      </c>
      <c r="E13" s="89" t="s">
        <v>7474</v>
      </c>
      <c r="F13" s="88" t="s">
        <v>2001</v>
      </c>
      <c r="G13" s="93" t="s">
        <v>7475</v>
      </c>
      <c r="H13" s="89" t="s">
        <v>1986</v>
      </c>
      <c r="I13" s="89" t="s">
        <v>1101</v>
      </c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</row>
    <row r="14" spans="1:39" s="81" customFormat="1" ht="12.75" customHeight="1" x14ac:dyDescent="0.25">
      <c r="A14" s="86">
        <v>11</v>
      </c>
      <c r="B14" s="87">
        <v>518.39499999999998</v>
      </c>
      <c r="C14" s="88">
        <v>518.32169999999996</v>
      </c>
      <c r="D14" s="94">
        <v>7.3300000000017462E-2</v>
      </c>
      <c r="E14" s="89" t="s">
        <v>7470</v>
      </c>
      <c r="F14" s="88" t="s">
        <v>2001</v>
      </c>
      <c r="G14" s="88" t="s">
        <v>7477</v>
      </c>
      <c r="H14" s="88" t="s">
        <v>2004</v>
      </c>
      <c r="I14" s="88" t="s">
        <v>1100</v>
      </c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</row>
    <row r="15" spans="1:39" s="81" customFormat="1" ht="12.75" customHeight="1" x14ac:dyDescent="0.25">
      <c r="A15" s="86"/>
      <c r="B15" s="87">
        <v>518.39499999999998</v>
      </c>
      <c r="C15" s="88">
        <v>518.32410000000004</v>
      </c>
      <c r="D15" s="94">
        <v>7.0899999999937791E-2</v>
      </c>
      <c r="E15" s="89" t="s">
        <v>7476</v>
      </c>
      <c r="F15" s="89" t="s">
        <v>1990</v>
      </c>
      <c r="G15" s="88" t="s">
        <v>2007</v>
      </c>
      <c r="H15" s="89" t="s">
        <v>1986</v>
      </c>
      <c r="I15" s="88" t="s">
        <v>1101</v>
      </c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</row>
    <row r="16" spans="1:39" s="81" customFormat="1" ht="12.75" customHeight="1" x14ac:dyDescent="0.25">
      <c r="A16" s="86"/>
      <c r="B16" s="87">
        <v>518.39499999999998</v>
      </c>
      <c r="C16" s="88">
        <v>518.30070000000001</v>
      </c>
      <c r="D16" s="94">
        <v>9.4299999999975626E-2</v>
      </c>
      <c r="E16" s="89" t="s">
        <v>7481</v>
      </c>
      <c r="F16" s="88" t="s">
        <v>2002</v>
      </c>
      <c r="G16" s="88" t="s">
        <v>7483</v>
      </c>
      <c r="H16" s="89" t="s">
        <v>1986</v>
      </c>
      <c r="I16" s="88" t="s">
        <v>1101</v>
      </c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</row>
    <row r="17" spans="1:39" s="81" customFormat="1" ht="12.75" customHeight="1" x14ac:dyDescent="0.25">
      <c r="A17" s="86">
        <v>12</v>
      </c>
      <c r="B17" s="87">
        <v>520.40250000000003</v>
      </c>
      <c r="C17" s="88">
        <v>520.33979999999997</v>
      </c>
      <c r="D17" s="94">
        <v>6.2700000000000006E-2</v>
      </c>
      <c r="E17" s="89" t="s">
        <v>7478</v>
      </c>
      <c r="F17" s="89" t="s">
        <v>1990</v>
      </c>
      <c r="G17" s="93" t="s">
        <v>2008</v>
      </c>
      <c r="H17" s="89" t="s">
        <v>2004</v>
      </c>
      <c r="I17" s="89" t="s">
        <v>2006</v>
      </c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</row>
    <row r="18" spans="1:39" s="81" customFormat="1" ht="12.75" customHeight="1" x14ac:dyDescent="0.25">
      <c r="A18" s="86">
        <v>13</v>
      </c>
      <c r="B18" s="87">
        <v>522.41520000000003</v>
      </c>
      <c r="C18" s="88">
        <v>522.35540000000003</v>
      </c>
      <c r="D18" s="94">
        <v>5.9799999999999999E-2</v>
      </c>
      <c r="E18" s="89" t="s">
        <v>7479</v>
      </c>
      <c r="F18" s="89" t="s">
        <v>1990</v>
      </c>
      <c r="G18" s="93" t="s">
        <v>2009</v>
      </c>
      <c r="H18" s="88" t="s">
        <v>2004</v>
      </c>
      <c r="I18" s="89" t="s">
        <v>2010</v>
      </c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</row>
    <row r="19" spans="1:39" s="81" customFormat="1" ht="12.75" customHeight="1" x14ac:dyDescent="0.25">
      <c r="A19" s="86">
        <v>14</v>
      </c>
      <c r="B19" s="87">
        <v>524.41520000000003</v>
      </c>
      <c r="C19" s="88">
        <v>524.37109999999996</v>
      </c>
      <c r="D19" s="94">
        <v>4.41E-2</v>
      </c>
      <c r="E19" s="89" t="s">
        <v>7472</v>
      </c>
      <c r="F19" s="89" t="s">
        <v>1990</v>
      </c>
      <c r="G19" s="93" t="s">
        <v>2011</v>
      </c>
      <c r="H19" s="89" t="s">
        <v>2004</v>
      </c>
      <c r="I19" s="89" t="s">
        <v>2010</v>
      </c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</row>
    <row r="20" spans="1:39" s="81" customFormat="1" ht="12.75" customHeight="1" x14ac:dyDescent="0.25">
      <c r="A20" s="86">
        <v>15</v>
      </c>
      <c r="B20" s="87">
        <v>534.3578</v>
      </c>
      <c r="C20" s="88">
        <v>534.29560000000004</v>
      </c>
      <c r="D20" s="94">
        <v>6.2199999999961619E-2</v>
      </c>
      <c r="E20" s="89" t="s">
        <v>7470</v>
      </c>
      <c r="F20" s="88" t="s">
        <v>2002</v>
      </c>
      <c r="G20" s="93" t="s">
        <v>7484</v>
      </c>
      <c r="H20" s="89" t="s">
        <v>2004</v>
      </c>
      <c r="I20" s="89" t="s">
        <v>1100</v>
      </c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</row>
    <row r="21" spans="1:39" s="81" customFormat="1" ht="12.75" customHeight="1" x14ac:dyDescent="0.25">
      <c r="A21" s="86">
        <v>16</v>
      </c>
      <c r="B21" s="87">
        <v>536.36540000000002</v>
      </c>
      <c r="C21" s="88">
        <v>536.37159999999994</v>
      </c>
      <c r="D21" s="94">
        <v>-6.1999999999216016E-3</v>
      </c>
      <c r="E21" s="89" t="s">
        <v>7867</v>
      </c>
      <c r="F21" s="89" t="s">
        <v>1990</v>
      </c>
      <c r="G21" s="93" t="s">
        <v>2012</v>
      </c>
      <c r="H21" s="89" t="s">
        <v>1986</v>
      </c>
      <c r="I21" s="89" t="s">
        <v>1101</v>
      </c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</row>
    <row r="22" spans="1:39" s="81" customFormat="1" ht="12.75" customHeight="1" x14ac:dyDescent="0.25">
      <c r="A22" s="86">
        <v>17</v>
      </c>
      <c r="B22" s="87">
        <v>542.38810000000001</v>
      </c>
      <c r="C22" s="88">
        <v>542.32410000000004</v>
      </c>
      <c r="D22" s="94">
        <v>6.4000000000000001E-2</v>
      </c>
      <c r="E22" s="89" t="s">
        <v>7485</v>
      </c>
      <c r="F22" s="89" t="s">
        <v>1990</v>
      </c>
      <c r="G22" s="93" t="s">
        <v>2013</v>
      </c>
      <c r="H22" s="89" t="s">
        <v>1986</v>
      </c>
      <c r="I22" s="88" t="s">
        <v>1101</v>
      </c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</row>
    <row r="23" spans="1:39" s="81" customFormat="1" ht="12.75" customHeight="1" x14ac:dyDescent="0.25">
      <c r="A23" s="86"/>
      <c r="B23" s="87">
        <v>542.38810000000001</v>
      </c>
      <c r="C23" s="88">
        <v>542.32169999999996</v>
      </c>
      <c r="D23" s="94">
        <v>6.6400000000044201E-2</v>
      </c>
      <c r="E23" s="89" t="s">
        <v>7478</v>
      </c>
      <c r="F23" s="88" t="s">
        <v>2001</v>
      </c>
      <c r="G23" s="93" t="s">
        <v>7489</v>
      </c>
      <c r="H23" s="89" t="s">
        <v>2004</v>
      </c>
      <c r="I23" s="88" t="s">
        <v>2010</v>
      </c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</row>
    <row r="24" spans="1:39" s="81" customFormat="1" ht="12.75" customHeight="1" x14ac:dyDescent="0.25">
      <c r="A24" s="86">
        <v>18</v>
      </c>
      <c r="B24" s="87">
        <v>544.39570000000003</v>
      </c>
      <c r="C24" s="88">
        <v>544.3374</v>
      </c>
      <c r="D24" s="94">
        <v>5.8300000000031105E-2</v>
      </c>
      <c r="E24" s="89" t="s">
        <v>7479</v>
      </c>
      <c r="F24" s="88" t="s">
        <v>2001</v>
      </c>
      <c r="G24" s="93" t="s">
        <v>7490</v>
      </c>
      <c r="H24" s="88" t="s">
        <v>2004</v>
      </c>
      <c r="I24" s="88" t="s">
        <v>2010</v>
      </c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</row>
    <row r="25" spans="1:39" s="81" customFormat="1" ht="12.75" customHeight="1" x14ac:dyDescent="0.25">
      <c r="A25" s="86"/>
      <c r="B25" s="87">
        <v>544.39570000000003</v>
      </c>
      <c r="C25" s="88">
        <v>544.33979999999997</v>
      </c>
      <c r="D25" s="94">
        <v>5.5899999999999998E-2</v>
      </c>
      <c r="E25" s="89" t="s">
        <v>7486</v>
      </c>
      <c r="F25" s="89" t="s">
        <v>1990</v>
      </c>
      <c r="G25" s="93" t="s">
        <v>2014</v>
      </c>
      <c r="H25" s="89" t="s">
        <v>1986</v>
      </c>
      <c r="I25" s="88" t="s">
        <v>1101</v>
      </c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</row>
    <row r="26" spans="1:39" s="81" customFormat="1" ht="12.75" customHeight="1" x14ac:dyDescent="0.25">
      <c r="A26" s="86">
        <v>19</v>
      </c>
      <c r="B26" s="87">
        <v>546.43119999999999</v>
      </c>
      <c r="C26" s="88">
        <v>546.35540000000003</v>
      </c>
      <c r="D26" s="94">
        <v>7.5799999999958345E-2</v>
      </c>
      <c r="E26" s="89" t="s">
        <v>7487</v>
      </c>
      <c r="F26" s="89" t="s">
        <v>1990</v>
      </c>
      <c r="G26" s="88" t="s">
        <v>2015</v>
      </c>
      <c r="H26" s="89" t="s">
        <v>1986</v>
      </c>
      <c r="I26" s="88" t="s">
        <v>1101</v>
      </c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</row>
    <row r="27" spans="1:39" s="81" customFormat="1" ht="12.75" customHeight="1" x14ac:dyDescent="0.25">
      <c r="A27" s="86"/>
      <c r="B27" s="87">
        <v>546.43119999999999</v>
      </c>
      <c r="C27" s="88">
        <v>546.35299999999995</v>
      </c>
      <c r="D27" s="94">
        <v>7.8200000000038017E-2</v>
      </c>
      <c r="E27" s="89" t="s">
        <v>7472</v>
      </c>
      <c r="F27" s="88" t="s">
        <v>2001</v>
      </c>
      <c r="G27" s="88" t="s">
        <v>7495</v>
      </c>
      <c r="H27" s="89" t="s">
        <v>2004</v>
      </c>
      <c r="I27" s="88" t="s">
        <v>2010</v>
      </c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</row>
    <row r="28" spans="1:39" s="81" customFormat="1" ht="12.75" customHeight="1" x14ac:dyDescent="0.25">
      <c r="A28" s="86"/>
      <c r="B28" s="87">
        <v>546.43119999999999</v>
      </c>
      <c r="C28" s="88">
        <v>546.33199999999999</v>
      </c>
      <c r="D28" s="94">
        <v>9.919999999999618E-2</v>
      </c>
      <c r="E28" s="89" t="s">
        <v>7482</v>
      </c>
      <c r="F28" s="88" t="s">
        <v>2002</v>
      </c>
      <c r="G28" s="88" t="s">
        <v>7496</v>
      </c>
      <c r="H28" s="89" t="s">
        <v>1986</v>
      </c>
      <c r="I28" s="88" t="s">
        <v>1101</v>
      </c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</row>
    <row r="29" spans="1:39" s="81" customFormat="1" ht="12.75" customHeight="1" x14ac:dyDescent="0.25">
      <c r="A29" s="86">
        <v>20</v>
      </c>
      <c r="B29" s="87">
        <v>548.41079999999999</v>
      </c>
      <c r="C29" s="88">
        <v>548.37109999999996</v>
      </c>
      <c r="D29" s="94">
        <v>3.920000000005075E-2</v>
      </c>
      <c r="E29" s="89" t="s">
        <v>7488</v>
      </c>
      <c r="F29" s="89" t="s">
        <v>1990</v>
      </c>
      <c r="G29" s="93" t="s">
        <v>2016</v>
      </c>
      <c r="H29" s="89" t="s">
        <v>1986</v>
      </c>
      <c r="I29" s="89" t="s">
        <v>1101</v>
      </c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</row>
    <row r="30" spans="1:39" s="81" customFormat="1" ht="12.75" customHeight="1" x14ac:dyDescent="0.25">
      <c r="A30" s="86"/>
      <c r="B30" s="87">
        <v>548.41079999999999</v>
      </c>
      <c r="C30" s="88">
        <v>548.31129999999996</v>
      </c>
      <c r="D30" s="94">
        <v>9.9500000000034561E-2</v>
      </c>
      <c r="E30" s="89" t="s">
        <v>7471</v>
      </c>
      <c r="F30" s="88" t="s">
        <v>2002</v>
      </c>
      <c r="G30" s="88" t="s">
        <v>7497</v>
      </c>
      <c r="H30" s="89" t="s">
        <v>1986</v>
      </c>
      <c r="I30" s="89" t="s">
        <v>1101</v>
      </c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</row>
    <row r="31" spans="1:39" s="81" customFormat="1" ht="12.75" customHeight="1" x14ac:dyDescent="0.25">
      <c r="A31" s="86">
        <v>21</v>
      </c>
      <c r="B31" s="87">
        <v>558.36500000000001</v>
      </c>
      <c r="C31" s="88">
        <v>558.35350000000005</v>
      </c>
      <c r="D31" s="94">
        <v>1.15E-2</v>
      </c>
      <c r="E31" s="89" t="s">
        <v>7867</v>
      </c>
      <c r="F31" s="88" t="s">
        <v>2001</v>
      </c>
      <c r="G31" s="93" t="s">
        <v>7868</v>
      </c>
      <c r="H31" s="89" t="s">
        <v>1986</v>
      </c>
      <c r="I31" s="89" t="s">
        <v>1101</v>
      </c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</row>
    <row r="32" spans="1:39" s="81" customFormat="1" ht="12.75" customHeight="1" x14ac:dyDescent="0.25">
      <c r="A32" s="86"/>
      <c r="B32" s="87">
        <v>558.36500000000001</v>
      </c>
      <c r="C32" s="88">
        <v>558.29560000000004</v>
      </c>
      <c r="D32" s="94">
        <v>6.9399999999973261E-2</v>
      </c>
      <c r="E32" s="89" t="s">
        <v>7478</v>
      </c>
      <c r="F32" s="88" t="s">
        <v>2002</v>
      </c>
      <c r="G32" s="93" t="s">
        <v>7498</v>
      </c>
      <c r="H32" s="89" t="s">
        <v>1986</v>
      </c>
      <c r="I32" s="89" t="s">
        <v>1101</v>
      </c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</row>
    <row r="33" spans="1:39" s="81" customFormat="1" ht="12.75" customHeight="1" x14ac:dyDescent="0.25">
      <c r="A33" s="86">
        <v>22</v>
      </c>
      <c r="B33" s="87">
        <v>560.37260000000003</v>
      </c>
      <c r="C33" s="88">
        <v>560.31129999999996</v>
      </c>
      <c r="D33" s="94">
        <v>6.1300000000073851E-2</v>
      </c>
      <c r="E33" s="89" t="s">
        <v>7479</v>
      </c>
      <c r="F33" s="88" t="s">
        <v>2002</v>
      </c>
      <c r="G33" s="93" t="s">
        <v>7500</v>
      </c>
      <c r="H33" s="89" t="s">
        <v>1986</v>
      </c>
      <c r="I33" s="88" t="s">
        <v>1101</v>
      </c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</row>
    <row r="34" spans="1:39" s="81" customFormat="1" ht="12.75" customHeight="1" x14ac:dyDescent="0.25">
      <c r="A34" s="86">
        <v>23</v>
      </c>
      <c r="B34" s="87">
        <v>562.39400000000001</v>
      </c>
      <c r="C34" s="88">
        <v>562.32690000000002</v>
      </c>
      <c r="D34" s="94">
        <v>6.7099999999982174E-2</v>
      </c>
      <c r="E34" s="89" t="s">
        <v>7472</v>
      </c>
      <c r="F34" s="88" t="s">
        <v>2002</v>
      </c>
      <c r="G34" s="93" t="s">
        <v>7503</v>
      </c>
      <c r="H34" s="89" t="s">
        <v>1986</v>
      </c>
      <c r="I34" s="88" t="s">
        <v>1100</v>
      </c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</row>
    <row r="35" spans="1:39" s="81" customFormat="1" ht="12.75" customHeight="1" x14ac:dyDescent="0.25">
      <c r="A35" s="86">
        <v>24</v>
      </c>
      <c r="B35" s="87">
        <v>570.38239999999996</v>
      </c>
      <c r="C35" s="88">
        <v>570.35540000000003</v>
      </c>
      <c r="D35" s="94">
        <v>2.6999999999929969E-2</v>
      </c>
      <c r="E35" s="89" t="s">
        <v>7491</v>
      </c>
      <c r="F35" s="89" t="s">
        <v>1990</v>
      </c>
      <c r="G35" s="93" t="s">
        <v>2017</v>
      </c>
      <c r="H35" s="89" t="s">
        <v>1986</v>
      </c>
      <c r="I35" s="89" t="s">
        <v>1101</v>
      </c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</row>
    <row r="36" spans="1:39" s="81" customFormat="1" ht="12.75" customHeight="1" x14ac:dyDescent="0.25">
      <c r="A36" s="86"/>
      <c r="B36" s="87">
        <v>570.38239999999996</v>
      </c>
      <c r="C36" s="88">
        <v>570.35299999999995</v>
      </c>
      <c r="D36" s="94">
        <v>2.9400000000009641E-2</v>
      </c>
      <c r="E36" s="89" t="s">
        <v>7488</v>
      </c>
      <c r="F36" s="88" t="s">
        <v>2001</v>
      </c>
      <c r="G36" s="93" t="s">
        <v>7504</v>
      </c>
      <c r="H36" s="89" t="s">
        <v>2004</v>
      </c>
      <c r="I36" s="89" t="s">
        <v>1100</v>
      </c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</row>
    <row r="37" spans="1:39" s="81" customFormat="1" ht="12.75" customHeight="1" x14ac:dyDescent="0.25">
      <c r="A37" s="86">
        <v>25</v>
      </c>
      <c r="B37" s="87">
        <v>580.40629999999999</v>
      </c>
      <c r="C37" s="88">
        <v>580.43370000000004</v>
      </c>
      <c r="D37" s="94">
        <v>-2.7400000000056934E-2</v>
      </c>
      <c r="E37" s="89" t="s">
        <v>7492</v>
      </c>
      <c r="F37" s="89" t="s">
        <v>1990</v>
      </c>
      <c r="G37" s="93" t="s">
        <v>2018</v>
      </c>
      <c r="H37" s="89" t="s">
        <v>1986</v>
      </c>
      <c r="I37" s="89" t="s">
        <v>1101</v>
      </c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</row>
    <row r="38" spans="1:39" s="81" customFormat="1" ht="12.75" customHeight="1" x14ac:dyDescent="0.25">
      <c r="A38" s="86"/>
      <c r="B38" s="87">
        <v>580.40629999999999</v>
      </c>
      <c r="C38" s="88">
        <v>580.3374</v>
      </c>
      <c r="D38" s="94">
        <f>B38-C38</f>
        <v>6.8899999999985084E-2</v>
      </c>
      <c r="E38" s="85" t="s">
        <v>7844</v>
      </c>
      <c r="F38" s="88" t="s">
        <v>2001</v>
      </c>
      <c r="G38" s="81" t="s">
        <v>2019</v>
      </c>
      <c r="H38" s="85" t="s">
        <v>1999</v>
      </c>
      <c r="I38" s="89" t="s">
        <v>1103</v>
      </c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</row>
    <row r="39" spans="1:39" s="81" customFormat="1" ht="12.75" customHeight="1" x14ac:dyDescent="0.25">
      <c r="A39" s="86">
        <v>26</v>
      </c>
      <c r="B39" s="87">
        <v>584.33780000000002</v>
      </c>
      <c r="C39" s="88">
        <v>584.31129999999996</v>
      </c>
      <c r="D39" s="94">
        <v>2.6500000000055479E-2</v>
      </c>
      <c r="E39" s="89" t="s">
        <v>7487</v>
      </c>
      <c r="F39" s="88" t="s">
        <v>2002</v>
      </c>
      <c r="G39" s="93" t="s">
        <v>7508</v>
      </c>
      <c r="H39" s="89" t="s">
        <v>1986</v>
      </c>
      <c r="I39" s="89" t="s">
        <v>1101</v>
      </c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</row>
    <row r="40" spans="1:39" s="81" customFormat="1" ht="12.75" customHeight="1" x14ac:dyDescent="0.25">
      <c r="A40" s="86">
        <v>27</v>
      </c>
      <c r="B40" s="87">
        <v>594.41740000000004</v>
      </c>
      <c r="C40" s="88">
        <v>594.35299999999995</v>
      </c>
      <c r="D40" s="94">
        <v>6.4400000000091495E-2</v>
      </c>
      <c r="E40" s="89" t="s">
        <v>7493</v>
      </c>
      <c r="F40" s="88" t="s">
        <v>2001</v>
      </c>
      <c r="G40" s="93" t="s">
        <v>7509</v>
      </c>
      <c r="H40" s="89" t="s">
        <v>2020</v>
      </c>
      <c r="I40" s="89" t="s">
        <v>1100</v>
      </c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</row>
    <row r="41" spans="1:39" s="81" customFormat="1" ht="12.75" customHeight="1" x14ac:dyDescent="0.25">
      <c r="A41" s="86">
        <v>28</v>
      </c>
      <c r="B41" s="87">
        <v>608.42859999999996</v>
      </c>
      <c r="C41" s="88">
        <v>608.46500000000003</v>
      </c>
      <c r="D41" s="94">
        <v>-3.6400000000071486E-2</v>
      </c>
      <c r="E41" s="89" t="s">
        <v>7494</v>
      </c>
      <c r="F41" s="89" t="s">
        <v>1990</v>
      </c>
      <c r="G41" s="93" t="s">
        <v>2021</v>
      </c>
      <c r="H41" s="89" t="s">
        <v>1986</v>
      </c>
      <c r="I41" s="89" t="s">
        <v>1101</v>
      </c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</row>
    <row r="42" spans="1:39" s="81" customFormat="1" ht="12.75" customHeight="1" x14ac:dyDescent="0.25">
      <c r="A42" s="86">
        <v>29</v>
      </c>
      <c r="B42" s="87">
        <v>610.39380000000006</v>
      </c>
      <c r="C42" s="88">
        <v>610.32690000000002</v>
      </c>
      <c r="D42" s="94">
        <v>6.6900000000032378E-2</v>
      </c>
      <c r="E42" s="89" t="s">
        <v>7493</v>
      </c>
      <c r="F42" s="88" t="s">
        <v>2002</v>
      </c>
      <c r="G42" s="93" t="s">
        <v>7510</v>
      </c>
      <c r="H42" s="89" t="s">
        <v>2004</v>
      </c>
      <c r="I42" s="89" t="s">
        <v>1100</v>
      </c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</row>
    <row r="43" spans="1:39" s="81" customFormat="1" ht="12.75" customHeight="1" x14ac:dyDescent="0.25">
      <c r="A43" s="86">
        <v>30</v>
      </c>
      <c r="B43" s="87">
        <v>675.57039999999995</v>
      </c>
      <c r="C43" s="88">
        <v>675.54349999999999</v>
      </c>
      <c r="D43" s="94">
        <v>2.6899999999955071E-2</v>
      </c>
      <c r="E43" s="89" t="s">
        <v>7511</v>
      </c>
      <c r="F43" s="89" t="s">
        <v>1990</v>
      </c>
      <c r="G43" s="93" t="s">
        <v>2022</v>
      </c>
      <c r="H43" s="89" t="s">
        <v>1986</v>
      </c>
      <c r="I43" s="89" t="s">
        <v>1100</v>
      </c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</row>
    <row r="44" spans="1:39" s="81" customFormat="1" ht="12.75" customHeight="1" x14ac:dyDescent="0.25">
      <c r="A44" s="86"/>
      <c r="B44" s="87">
        <v>675.57039999999995</v>
      </c>
      <c r="C44" s="88">
        <v>675.60500000000002</v>
      </c>
      <c r="D44" s="94">
        <v>-3.4600000000068576E-2</v>
      </c>
      <c r="E44" s="89" t="s">
        <v>7515</v>
      </c>
      <c r="F44" s="88" t="s">
        <v>2001</v>
      </c>
      <c r="G44" s="88" t="s">
        <v>7520</v>
      </c>
      <c r="H44" s="89" t="s">
        <v>1986</v>
      </c>
      <c r="I44" s="89" t="s">
        <v>1101</v>
      </c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</row>
    <row r="45" spans="1:39" s="81" customFormat="1" ht="12.75" customHeight="1" x14ac:dyDescent="0.25">
      <c r="A45" s="86"/>
      <c r="B45" s="87">
        <v>675.57039999999995</v>
      </c>
      <c r="C45" s="88">
        <v>675.54769999999996</v>
      </c>
      <c r="D45" s="94">
        <v>2.2699999999986176E-2</v>
      </c>
      <c r="E45" s="89" t="s">
        <v>7519</v>
      </c>
      <c r="F45" s="88" t="s">
        <v>2002</v>
      </c>
      <c r="G45" s="88" t="s">
        <v>7521</v>
      </c>
      <c r="H45" s="89" t="s">
        <v>1986</v>
      </c>
      <c r="I45" s="89" t="s">
        <v>1100</v>
      </c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</row>
    <row r="46" spans="1:39" s="81" customFormat="1" ht="12.75" customHeight="1" x14ac:dyDescent="0.25">
      <c r="A46" s="86">
        <v>31</v>
      </c>
      <c r="B46" s="87">
        <v>676.47659999999996</v>
      </c>
      <c r="C46" s="88">
        <v>676.52760000000001</v>
      </c>
      <c r="D46" s="94">
        <v>-5.1000000000044565E-2</v>
      </c>
      <c r="E46" s="157" t="s">
        <v>7869</v>
      </c>
      <c r="F46" s="89" t="s">
        <v>1990</v>
      </c>
      <c r="G46" s="93" t="s">
        <v>2023</v>
      </c>
      <c r="H46" s="89" t="s">
        <v>1986</v>
      </c>
      <c r="I46" s="89" t="s">
        <v>1101</v>
      </c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</row>
    <row r="47" spans="1:39" s="81" customFormat="1" ht="12.75" customHeight="1" x14ac:dyDescent="0.25">
      <c r="A47" s="86">
        <v>32</v>
      </c>
      <c r="B47" s="87">
        <v>678.49800000000005</v>
      </c>
      <c r="C47" s="88">
        <v>678.5068</v>
      </c>
      <c r="D47" s="94">
        <v>-8.7999999999510692E-3</v>
      </c>
      <c r="E47" s="89" t="s">
        <v>7502</v>
      </c>
      <c r="F47" s="89" t="s">
        <v>1990</v>
      </c>
      <c r="G47" s="93" t="s">
        <v>2024</v>
      </c>
      <c r="H47" s="89" t="s">
        <v>1986</v>
      </c>
      <c r="I47" s="89" t="s">
        <v>1100</v>
      </c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</row>
    <row r="48" spans="1:39" s="81" customFormat="1" ht="12.75" customHeight="1" x14ac:dyDescent="0.25">
      <c r="A48" s="86">
        <v>33</v>
      </c>
      <c r="B48" s="87">
        <v>683.44730000000004</v>
      </c>
      <c r="C48" s="88">
        <v>683.50109999999995</v>
      </c>
      <c r="D48" s="94">
        <v>-5.3799999999910142E-2</v>
      </c>
      <c r="E48" s="89" t="s">
        <v>7845</v>
      </c>
      <c r="F48" s="88" t="s">
        <v>2002</v>
      </c>
      <c r="G48" s="88" t="s">
        <v>7846</v>
      </c>
      <c r="H48" s="89" t="s">
        <v>1986</v>
      </c>
      <c r="I48" s="89" t="s">
        <v>1103</v>
      </c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</row>
    <row r="49" spans="1:39" s="81" customFormat="1" ht="12.75" customHeight="1" x14ac:dyDescent="0.25">
      <c r="A49" s="86">
        <v>34</v>
      </c>
      <c r="B49" s="87">
        <v>685.46879999999999</v>
      </c>
      <c r="C49" s="88">
        <v>685.51679999999999</v>
      </c>
      <c r="D49" s="94">
        <v>-4.8000000000001819E-2</v>
      </c>
      <c r="E49" s="89" t="s">
        <v>7847</v>
      </c>
      <c r="F49" s="88" t="s">
        <v>2002</v>
      </c>
      <c r="G49" s="88" t="s">
        <v>7848</v>
      </c>
      <c r="H49" s="89" t="s">
        <v>1986</v>
      </c>
      <c r="I49" s="89" t="s">
        <v>1103</v>
      </c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</row>
    <row r="50" spans="1:39" s="81" customFormat="1" ht="12.75" customHeight="1" x14ac:dyDescent="0.25">
      <c r="A50" s="86"/>
      <c r="B50" s="87">
        <v>685.46879999999999</v>
      </c>
      <c r="C50" s="88">
        <v>685.53200000000004</v>
      </c>
      <c r="D50" s="94">
        <v>-6.3200000000051659E-2</v>
      </c>
      <c r="E50" s="89" t="s">
        <v>7516</v>
      </c>
      <c r="F50" s="88" t="s">
        <v>2002</v>
      </c>
      <c r="G50" s="88" t="s">
        <v>7523</v>
      </c>
      <c r="H50" s="89" t="s">
        <v>1986</v>
      </c>
      <c r="I50" s="89" t="s">
        <v>1100</v>
      </c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</row>
    <row r="51" spans="1:39" s="81" customFormat="1" ht="12.75" customHeight="1" x14ac:dyDescent="0.25">
      <c r="A51" s="86">
        <v>35</v>
      </c>
      <c r="B51" s="87">
        <v>689.58150000000001</v>
      </c>
      <c r="C51" s="88">
        <v>689.55920000000003</v>
      </c>
      <c r="D51" s="94">
        <v>2.2299999999972897E-2</v>
      </c>
      <c r="E51" s="89" t="s">
        <v>7512</v>
      </c>
      <c r="F51" s="89" t="s">
        <v>1990</v>
      </c>
      <c r="G51" s="93" t="s">
        <v>2025</v>
      </c>
      <c r="H51" s="89" t="s">
        <v>1986</v>
      </c>
      <c r="I51" s="89" t="s">
        <v>1100</v>
      </c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</row>
    <row r="52" spans="1:39" s="81" customFormat="1" ht="12.75" customHeight="1" x14ac:dyDescent="0.25">
      <c r="A52" s="86"/>
      <c r="B52" s="87">
        <v>689.58150000000001</v>
      </c>
      <c r="C52" s="88">
        <v>689.62070000000006</v>
      </c>
      <c r="D52" s="94">
        <v>-3.920000000005075E-2</v>
      </c>
      <c r="E52" s="89" t="s">
        <v>7505</v>
      </c>
      <c r="F52" s="88" t="s">
        <v>2001</v>
      </c>
      <c r="G52" s="93" t="s">
        <v>7526</v>
      </c>
      <c r="H52" s="89" t="s">
        <v>1986</v>
      </c>
      <c r="I52" s="89" t="s">
        <v>1101</v>
      </c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</row>
    <row r="53" spans="1:39" s="81" customFormat="1" ht="12.75" customHeight="1" x14ac:dyDescent="0.25">
      <c r="A53" s="86"/>
      <c r="B53" s="87">
        <v>689.58150000000001</v>
      </c>
      <c r="C53" s="88">
        <v>689.56330000000003</v>
      </c>
      <c r="D53" s="94">
        <v>1.81999999999789E-2</v>
      </c>
      <c r="E53" s="89" t="s">
        <v>7499</v>
      </c>
      <c r="F53" s="88" t="s">
        <v>2002</v>
      </c>
      <c r="G53" s="93" t="s">
        <v>7527</v>
      </c>
      <c r="H53" s="89" t="s">
        <v>1986</v>
      </c>
      <c r="I53" s="89" t="s">
        <v>1100</v>
      </c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</row>
    <row r="54" spans="1:39" s="81" customFormat="1" ht="12.75" customHeight="1" x14ac:dyDescent="0.25">
      <c r="A54" s="86">
        <v>36</v>
      </c>
      <c r="B54" s="87">
        <v>700.46969999999999</v>
      </c>
      <c r="C54" s="88">
        <v>700.52814000000001</v>
      </c>
      <c r="D54" s="94">
        <f>B54-C54</f>
        <v>-5.8440000000018699E-2</v>
      </c>
      <c r="E54" s="89" t="s">
        <v>7870</v>
      </c>
      <c r="F54" s="89" t="s">
        <v>1990</v>
      </c>
      <c r="G54" s="88" t="s">
        <v>2133</v>
      </c>
      <c r="H54" s="89" t="s">
        <v>1986</v>
      </c>
      <c r="I54" s="89" t="s">
        <v>1100</v>
      </c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</row>
    <row r="55" spans="1:39" s="81" customFormat="1" ht="12.75" customHeight="1" x14ac:dyDescent="0.25">
      <c r="A55" s="86"/>
      <c r="B55" s="87">
        <v>700.46969999999999</v>
      </c>
      <c r="C55" s="88">
        <v>700.48879999999997</v>
      </c>
      <c r="D55" s="94">
        <v>-1.9099999999980355E-2</v>
      </c>
      <c r="E55" s="89" t="s">
        <v>7502</v>
      </c>
      <c r="F55" s="88" t="s">
        <v>2001</v>
      </c>
      <c r="G55" s="93" t="s">
        <v>7528</v>
      </c>
      <c r="H55" s="89" t="s">
        <v>1986</v>
      </c>
      <c r="I55" s="89" t="s">
        <v>1100</v>
      </c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</row>
    <row r="56" spans="1:39" s="81" customFormat="1" ht="12.75" customHeight="1" x14ac:dyDescent="0.25">
      <c r="A56" s="86">
        <v>37</v>
      </c>
      <c r="B56" s="87">
        <v>701.5711</v>
      </c>
      <c r="C56" s="88">
        <v>701.55920000000003</v>
      </c>
      <c r="D56" s="94">
        <v>1.1899999999968713E-2</v>
      </c>
      <c r="E56" s="89" t="s">
        <v>7513</v>
      </c>
      <c r="F56" s="89" t="s">
        <v>1990</v>
      </c>
      <c r="G56" s="93" t="s">
        <v>2026</v>
      </c>
      <c r="H56" s="89" t="s">
        <v>1986</v>
      </c>
      <c r="I56" s="89" t="s">
        <v>1100</v>
      </c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</row>
    <row r="57" spans="1:39" s="81" customFormat="1" ht="12.75" customHeight="1" x14ac:dyDescent="0.25">
      <c r="A57" s="86"/>
      <c r="B57" s="87">
        <v>701.5711</v>
      </c>
      <c r="C57" s="88">
        <v>701.62070000000006</v>
      </c>
      <c r="D57" s="94">
        <v>-4.9600000000054933E-2</v>
      </c>
      <c r="E57" s="89" t="s">
        <v>7517</v>
      </c>
      <c r="F57" s="88" t="s">
        <v>2001</v>
      </c>
      <c r="G57" s="93" t="s">
        <v>7529</v>
      </c>
      <c r="H57" s="89" t="s">
        <v>1986</v>
      </c>
      <c r="I57" s="89" t="s">
        <v>1100</v>
      </c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</row>
    <row r="58" spans="1:39" s="81" customFormat="1" ht="12.75" customHeight="1" x14ac:dyDescent="0.25">
      <c r="A58" s="86"/>
      <c r="B58" s="87">
        <v>701.5711</v>
      </c>
      <c r="C58" s="88">
        <v>701.56330000000003</v>
      </c>
      <c r="D58" s="94">
        <v>7.7999999999999996E-3</v>
      </c>
      <c r="E58" s="89" t="s">
        <v>151</v>
      </c>
      <c r="F58" s="88" t="s">
        <v>2002</v>
      </c>
      <c r="G58" s="93" t="s">
        <v>7872</v>
      </c>
      <c r="H58" s="89" t="s">
        <v>1986</v>
      </c>
      <c r="I58" s="89" t="s">
        <v>1100</v>
      </c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</row>
    <row r="59" spans="1:39" s="81" customFormat="1" ht="12.75" customHeight="1" x14ac:dyDescent="0.25">
      <c r="A59" s="86">
        <v>38</v>
      </c>
      <c r="B59" s="87">
        <v>703.59259999999995</v>
      </c>
      <c r="C59" s="88">
        <v>703.57479999999998</v>
      </c>
      <c r="D59" s="94">
        <v>1.7799999999965621E-2</v>
      </c>
      <c r="E59" s="89" t="s">
        <v>7514</v>
      </c>
      <c r="F59" s="89" t="s">
        <v>1990</v>
      </c>
      <c r="G59" s="93" t="s">
        <v>2027</v>
      </c>
      <c r="H59" s="88" t="s">
        <v>1986</v>
      </c>
      <c r="I59" s="89" t="s">
        <v>1100</v>
      </c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</row>
    <row r="60" spans="1:39" s="81" customFormat="1" ht="12.75" customHeight="1" x14ac:dyDescent="0.25">
      <c r="A60" s="86"/>
      <c r="B60" s="87">
        <v>703.59259999999995</v>
      </c>
      <c r="C60" s="88">
        <v>703.63630000000001</v>
      </c>
      <c r="D60" s="94">
        <v>-4.3700000000058026E-2</v>
      </c>
      <c r="E60" s="89" t="s">
        <v>7518</v>
      </c>
      <c r="F60" s="88" t="s">
        <v>2001</v>
      </c>
      <c r="G60" s="93" t="s">
        <v>7531</v>
      </c>
      <c r="H60" s="89" t="s">
        <v>1986</v>
      </c>
      <c r="I60" s="89" t="s">
        <v>1100</v>
      </c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</row>
    <row r="61" spans="1:39" s="81" customFormat="1" ht="12.75" customHeight="1" x14ac:dyDescent="0.25">
      <c r="A61" s="86">
        <v>39</v>
      </c>
      <c r="B61" s="87">
        <v>706.56209999999999</v>
      </c>
      <c r="C61" s="88">
        <v>706.53809999999999</v>
      </c>
      <c r="D61" s="94">
        <v>2.4E-2</v>
      </c>
      <c r="E61" s="89" t="s">
        <v>7522</v>
      </c>
      <c r="F61" s="89" t="s">
        <v>1990</v>
      </c>
      <c r="G61" s="93" t="s">
        <v>2028</v>
      </c>
      <c r="H61" s="89" t="s">
        <v>2004</v>
      </c>
      <c r="I61" s="89" t="s">
        <v>2010</v>
      </c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</row>
    <row r="62" spans="1:39" s="81" customFormat="1" ht="12.75" customHeight="1" x14ac:dyDescent="0.25">
      <c r="A62" s="86"/>
      <c r="B62" s="87">
        <v>706.56209999999999</v>
      </c>
      <c r="C62" s="88">
        <v>706.57449999999994</v>
      </c>
      <c r="D62" s="94">
        <v>-1.24E-2</v>
      </c>
      <c r="E62" s="89" t="s">
        <v>7532</v>
      </c>
      <c r="F62" s="89" t="s">
        <v>1990</v>
      </c>
      <c r="G62" s="93" t="s">
        <v>2029</v>
      </c>
      <c r="H62" s="89" t="s">
        <v>1986</v>
      </c>
      <c r="I62" s="89" t="s">
        <v>1101</v>
      </c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</row>
    <row r="63" spans="1:39" s="81" customFormat="1" ht="12.75" customHeight="1" x14ac:dyDescent="0.25">
      <c r="A63" s="86">
        <v>40</v>
      </c>
      <c r="B63" s="87">
        <v>711.55319999999995</v>
      </c>
      <c r="C63" s="88">
        <v>711.54110000000003</v>
      </c>
      <c r="D63" s="94">
        <v>1.2099999999918509E-2</v>
      </c>
      <c r="E63" s="89" t="s">
        <v>7512</v>
      </c>
      <c r="F63" s="88" t="s">
        <v>2001</v>
      </c>
      <c r="G63" s="93" t="s">
        <v>7537</v>
      </c>
      <c r="H63" s="89" t="s">
        <v>1986</v>
      </c>
      <c r="I63" s="88" t="s">
        <v>1100</v>
      </c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</row>
    <row r="64" spans="1:39" s="81" customFormat="1" ht="12.75" customHeight="1" x14ac:dyDescent="0.25">
      <c r="A64" s="86"/>
      <c r="B64" s="87">
        <v>711.55319999999995</v>
      </c>
      <c r="C64" s="88">
        <v>711.48379999999997</v>
      </c>
      <c r="D64" s="94">
        <v>6.9400000000000003E-2</v>
      </c>
      <c r="E64" s="89" t="s">
        <v>7524</v>
      </c>
      <c r="F64" s="88" t="s">
        <v>2002</v>
      </c>
      <c r="G64" s="93" t="s">
        <v>7538</v>
      </c>
      <c r="H64" s="89" t="s">
        <v>1986</v>
      </c>
      <c r="I64" s="88" t="s">
        <v>1101</v>
      </c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</row>
    <row r="65" spans="1:39" s="81" customFormat="1" ht="12.75" customHeight="1" x14ac:dyDescent="0.25">
      <c r="A65" s="86"/>
      <c r="B65" s="87">
        <v>711.55319999999995</v>
      </c>
      <c r="C65" s="88">
        <v>711.54769999999996</v>
      </c>
      <c r="D65" s="94">
        <v>5.4999999999999997E-3</v>
      </c>
      <c r="E65" s="89" t="s">
        <v>7525</v>
      </c>
      <c r="F65" s="88" t="s">
        <v>2002</v>
      </c>
      <c r="G65" s="88" t="s">
        <v>7540</v>
      </c>
      <c r="H65" s="89" t="s">
        <v>1986</v>
      </c>
      <c r="I65" s="88" t="s">
        <v>1100</v>
      </c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</row>
    <row r="66" spans="1:39" s="81" customFormat="1" ht="12.75" customHeight="1" x14ac:dyDescent="0.25">
      <c r="A66" s="86">
        <v>41</v>
      </c>
      <c r="B66" s="87">
        <v>713.42129999999997</v>
      </c>
      <c r="C66" s="88">
        <v>713.49940000000004</v>
      </c>
      <c r="D66" s="94">
        <v>-7.8100000000000003E-2</v>
      </c>
      <c r="E66" s="89" t="s">
        <v>7511</v>
      </c>
      <c r="F66" s="88" t="s">
        <v>2002</v>
      </c>
      <c r="G66" s="88" t="s">
        <v>7541</v>
      </c>
      <c r="H66" s="89" t="s">
        <v>1986</v>
      </c>
      <c r="I66" s="88" t="s">
        <v>1100</v>
      </c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</row>
    <row r="67" spans="1:39" s="81" customFormat="1" ht="12.75" customHeight="1" x14ac:dyDescent="0.25">
      <c r="A67" s="86">
        <v>42</v>
      </c>
      <c r="B67" s="87">
        <v>714.41110000000003</v>
      </c>
      <c r="C67" s="88">
        <v>714.5068</v>
      </c>
      <c r="D67" s="94">
        <v>-9.5699999999999993E-2</v>
      </c>
      <c r="E67" s="89" t="s">
        <v>7542</v>
      </c>
      <c r="F67" s="89" t="s">
        <v>1990</v>
      </c>
      <c r="G67" s="88" t="s">
        <v>2030</v>
      </c>
      <c r="H67" s="89" t="s">
        <v>1986</v>
      </c>
      <c r="I67" s="89" t="s">
        <v>1103</v>
      </c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</row>
    <row r="68" spans="1:39" s="81" customFormat="1" ht="12.75" customHeight="1" x14ac:dyDescent="0.25">
      <c r="A68" s="86"/>
      <c r="B68" s="87">
        <v>714.41110000000003</v>
      </c>
      <c r="C68" s="88">
        <v>714.50440000000003</v>
      </c>
      <c r="D68" s="94">
        <v>-9.3299999999999272E-2</v>
      </c>
      <c r="E68" s="89" t="s">
        <v>7501</v>
      </c>
      <c r="F68" s="88" t="s">
        <v>2001</v>
      </c>
      <c r="G68" s="88" t="s">
        <v>7548</v>
      </c>
      <c r="H68" s="89" t="s">
        <v>1986</v>
      </c>
      <c r="I68" s="89" t="s">
        <v>1100</v>
      </c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</row>
    <row r="69" spans="1:39" s="81" customFormat="1" ht="12.75" customHeight="1" x14ac:dyDescent="0.25">
      <c r="A69" s="86"/>
      <c r="B69" s="87">
        <v>714.41110000000003</v>
      </c>
      <c r="C69" s="88">
        <v>714.48339999999996</v>
      </c>
      <c r="D69" s="94">
        <v>-7.2299999999927422E-2</v>
      </c>
      <c r="E69" s="89" t="s">
        <v>7871</v>
      </c>
      <c r="F69" s="88" t="s">
        <v>2002</v>
      </c>
      <c r="G69" s="88" t="s">
        <v>7549</v>
      </c>
      <c r="H69" s="89" t="s">
        <v>1986</v>
      </c>
      <c r="I69" s="89" t="s">
        <v>1101</v>
      </c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/>
      <c r="AK69" s="80"/>
      <c r="AL69" s="80"/>
      <c r="AM69" s="80"/>
    </row>
    <row r="70" spans="1:39" s="81" customFormat="1" ht="12.75" customHeight="1" x14ac:dyDescent="0.25">
      <c r="A70" s="86">
        <v>43</v>
      </c>
      <c r="B70" s="87">
        <v>717.6037</v>
      </c>
      <c r="C70" s="88">
        <v>717.59050000000002</v>
      </c>
      <c r="D70" s="94">
        <v>1.32E-2</v>
      </c>
      <c r="E70" s="89" t="s">
        <v>7530</v>
      </c>
      <c r="F70" s="89" t="s">
        <v>1990</v>
      </c>
      <c r="G70" s="93" t="s">
        <v>2031</v>
      </c>
      <c r="H70" s="89" t="s">
        <v>2004</v>
      </c>
      <c r="I70" s="89" t="s">
        <v>1100</v>
      </c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</row>
    <row r="71" spans="1:39" s="81" customFormat="1" ht="12.75" customHeight="1" x14ac:dyDescent="0.25">
      <c r="A71" s="86"/>
      <c r="B71" s="87">
        <v>717.6037</v>
      </c>
      <c r="C71" s="88">
        <v>717.59460000000001</v>
      </c>
      <c r="D71" s="94">
        <v>9.1000000000000004E-3</v>
      </c>
      <c r="E71" s="89" t="s">
        <v>7551</v>
      </c>
      <c r="F71" s="88" t="s">
        <v>2002</v>
      </c>
      <c r="G71" s="93" t="s">
        <v>7552</v>
      </c>
      <c r="H71" s="89" t="s">
        <v>1986</v>
      </c>
      <c r="I71" s="89" t="s">
        <v>1100</v>
      </c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</row>
    <row r="72" spans="1:39" s="81" customFormat="1" ht="12.75" customHeight="1" x14ac:dyDescent="0.25">
      <c r="A72" s="86">
        <v>44</v>
      </c>
      <c r="B72" s="87">
        <v>718.57960000000003</v>
      </c>
      <c r="C72" s="88">
        <v>718.53809999999999</v>
      </c>
      <c r="D72" s="94">
        <v>4.1500000000000002E-2</v>
      </c>
      <c r="E72" s="89" t="s">
        <v>7546</v>
      </c>
      <c r="F72" s="89" t="s">
        <v>1990</v>
      </c>
      <c r="G72" s="93" t="s">
        <v>2032</v>
      </c>
      <c r="H72" s="88" t="s">
        <v>1986</v>
      </c>
      <c r="I72" s="89" t="s">
        <v>1100</v>
      </c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</row>
    <row r="73" spans="1:39" s="81" customFormat="1" ht="12.75" customHeight="1" x14ac:dyDescent="0.25">
      <c r="A73" s="86"/>
      <c r="B73" s="87">
        <v>718.57960000000003</v>
      </c>
      <c r="C73" s="88">
        <v>718.53809999999999</v>
      </c>
      <c r="D73" s="94">
        <v>4.1500000000000002E-2</v>
      </c>
      <c r="E73" s="89" t="s">
        <v>7849</v>
      </c>
      <c r="F73" s="89" t="s">
        <v>1990</v>
      </c>
      <c r="G73" s="93" t="s">
        <v>2032</v>
      </c>
      <c r="H73" s="88" t="s">
        <v>1988</v>
      </c>
      <c r="I73" s="89" t="s">
        <v>2033</v>
      </c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</row>
    <row r="74" spans="1:39" s="81" customFormat="1" ht="12.75" customHeight="1" x14ac:dyDescent="0.25">
      <c r="A74" s="86"/>
      <c r="B74" s="87">
        <v>718.57960000000003</v>
      </c>
      <c r="C74" s="88">
        <v>718.57449999999994</v>
      </c>
      <c r="D74" s="94">
        <v>5.1000000000000004E-3</v>
      </c>
      <c r="E74" s="89" t="s">
        <v>7602</v>
      </c>
      <c r="F74" s="89" t="s">
        <v>1990</v>
      </c>
      <c r="G74" s="93" t="s">
        <v>2034</v>
      </c>
      <c r="H74" s="89" t="s">
        <v>1986</v>
      </c>
      <c r="I74" s="89" t="s">
        <v>1101</v>
      </c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</row>
    <row r="75" spans="1:39" s="81" customFormat="1" ht="12.75" customHeight="1" x14ac:dyDescent="0.25">
      <c r="A75" s="86">
        <v>45</v>
      </c>
      <c r="B75" s="87">
        <v>720.57320000000004</v>
      </c>
      <c r="C75" s="88">
        <v>720.55380000000002</v>
      </c>
      <c r="D75" s="94">
        <v>1.9400000000000001E-2</v>
      </c>
      <c r="E75" s="89" t="s">
        <v>7506</v>
      </c>
      <c r="F75" s="89" t="s">
        <v>1990</v>
      </c>
      <c r="G75" s="93" t="s">
        <v>2035</v>
      </c>
      <c r="H75" s="89" t="s">
        <v>1986</v>
      </c>
      <c r="I75" s="89" t="s">
        <v>1100</v>
      </c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</row>
    <row r="76" spans="1:39" s="81" customFormat="1" ht="12.75" customHeight="1" x14ac:dyDescent="0.25">
      <c r="A76" s="86"/>
      <c r="B76" s="87">
        <v>720.57320000000004</v>
      </c>
      <c r="C76" s="88">
        <v>720.59019999999998</v>
      </c>
      <c r="D76" s="94">
        <v>-1.7000000000000001E-2</v>
      </c>
      <c r="E76" s="89" t="s">
        <v>7533</v>
      </c>
      <c r="F76" s="89" t="s">
        <v>1990</v>
      </c>
      <c r="G76" s="93" t="s">
        <v>2036</v>
      </c>
      <c r="H76" s="89" t="s">
        <v>1986</v>
      </c>
      <c r="I76" s="89" t="s">
        <v>1100</v>
      </c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</row>
    <row r="77" spans="1:39" s="81" customFormat="1" ht="12.75" customHeight="1" x14ac:dyDescent="0.25">
      <c r="A77" s="86">
        <v>46</v>
      </c>
      <c r="B77" s="87">
        <v>723.54269999999997</v>
      </c>
      <c r="C77" s="88">
        <v>723.54110000000003</v>
      </c>
      <c r="D77" s="94">
        <v>1.5999999999394277E-3</v>
      </c>
      <c r="E77" s="89" t="s">
        <v>7513</v>
      </c>
      <c r="F77" s="88" t="s">
        <v>2001</v>
      </c>
      <c r="G77" s="93" t="s">
        <v>7558</v>
      </c>
      <c r="H77" s="89" t="s">
        <v>1986</v>
      </c>
      <c r="I77" s="89" t="s">
        <v>1103</v>
      </c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</row>
    <row r="78" spans="1:39" s="81" customFormat="1" ht="12.75" customHeight="1" x14ac:dyDescent="0.25">
      <c r="A78" s="86"/>
      <c r="B78" s="87">
        <v>723.54269999999997</v>
      </c>
      <c r="C78" s="88">
        <v>723.60500000000002</v>
      </c>
      <c r="D78" s="94">
        <v>-6.2300000000050204E-2</v>
      </c>
      <c r="E78" s="89" t="s">
        <v>7539</v>
      </c>
      <c r="F78" s="88" t="s">
        <v>2001</v>
      </c>
      <c r="G78" s="93" t="s">
        <v>7559</v>
      </c>
      <c r="H78" s="89" t="s">
        <v>1986</v>
      </c>
      <c r="I78" s="89" t="s">
        <v>1103</v>
      </c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</row>
    <row r="79" spans="1:39" s="81" customFormat="1" ht="12.75" customHeight="1" x14ac:dyDescent="0.25">
      <c r="A79" s="86">
        <v>47</v>
      </c>
      <c r="B79" s="87">
        <v>724.54650000000004</v>
      </c>
      <c r="C79" s="88">
        <v>724.52814000000001</v>
      </c>
      <c r="D79" s="94">
        <f>B79-C79</f>
        <v>1.8360000000029686E-2</v>
      </c>
      <c r="E79" s="89" t="s">
        <v>7874</v>
      </c>
      <c r="F79" s="89" t="s">
        <v>1990</v>
      </c>
      <c r="G79" s="88" t="s">
        <v>2037</v>
      </c>
      <c r="H79" s="89" t="s">
        <v>1986</v>
      </c>
      <c r="I79" s="89" t="s">
        <v>1100</v>
      </c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</row>
    <row r="80" spans="1:39" s="81" customFormat="1" ht="12.75" customHeight="1" x14ac:dyDescent="0.25">
      <c r="A80" s="86"/>
      <c r="B80" s="87">
        <v>724.54650000000004</v>
      </c>
      <c r="C80" s="88">
        <v>724.52520000000004</v>
      </c>
      <c r="D80" s="94">
        <v>2.1299999999996544E-2</v>
      </c>
      <c r="E80" s="89" t="s">
        <v>7873</v>
      </c>
      <c r="F80" s="88" t="s">
        <v>2001</v>
      </c>
      <c r="G80" s="93" t="s">
        <v>7561</v>
      </c>
      <c r="H80" s="89" t="s">
        <v>1986</v>
      </c>
      <c r="I80" s="89" t="s">
        <v>1103</v>
      </c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</row>
    <row r="81" spans="1:39" s="81" customFormat="1" ht="12.75" customHeight="1" x14ac:dyDescent="0.25">
      <c r="A81" s="85"/>
      <c r="B81" s="87">
        <v>724.54650000000004</v>
      </c>
      <c r="C81" s="85">
        <v>724.48879999999997</v>
      </c>
      <c r="D81" s="95">
        <f>B81-C81</f>
        <v>5.770000000006803E-2</v>
      </c>
      <c r="E81" s="85" t="s">
        <v>7560</v>
      </c>
      <c r="F81" s="88" t="s">
        <v>2001</v>
      </c>
      <c r="G81" s="93" t="s">
        <v>7562</v>
      </c>
      <c r="H81" s="85" t="s">
        <v>1988</v>
      </c>
      <c r="I81" s="85" t="s">
        <v>2000</v>
      </c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</row>
    <row r="82" spans="1:39" s="81" customFormat="1" ht="12.75" customHeight="1" x14ac:dyDescent="0.25">
      <c r="A82" s="86"/>
      <c r="B82" s="87">
        <v>724.54650000000004</v>
      </c>
      <c r="C82" s="88">
        <v>724.46838000000002</v>
      </c>
      <c r="D82" s="94">
        <f>B82-C82</f>
        <v>7.8120000000012624E-2</v>
      </c>
      <c r="E82" s="89" t="s">
        <v>7876</v>
      </c>
      <c r="F82" s="88" t="s">
        <v>2002</v>
      </c>
      <c r="G82" s="88" t="s">
        <v>7875</v>
      </c>
      <c r="H82" s="89" t="s">
        <v>2038</v>
      </c>
      <c r="I82" s="89" t="s">
        <v>1100</v>
      </c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</row>
    <row r="83" spans="1:39" s="81" customFormat="1" ht="12.75" customHeight="1" x14ac:dyDescent="0.25">
      <c r="A83" s="86">
        <v>48</v>
      </c>
      <c r="B83" s="87">
        <v>725.5643</v>
      </c>
      <c r="C83" s="88">
        <v>725.55679999999995</v>
      </c>
      <c r="D83" s="94">
        <v>7.5000000000500222E-3</v>
      </c>
      <c r="E83" s="89" t="s">
        <v>7514</v>
      </c>
      <c r="F83" s="88" t="s">
        <v>2001</v>
      </c>
      <c r="G83" s="93" t="s">
        <v>7563</v>
      </c>
      <c r="H83" s="88" t="s">
        <v>2004</v>
      </c>
      <c r="I83" s="89" t="s">
        <v>1100</v>
      </c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</row>
    <row r="84" spans="1:39" s="81" customFormat="1" ht="12.75" customHeight="1" x14ac:dyDescent="0.25">
      <c r="A84" s="86"/>
      <c r="B84" s="87">
        <v>725.5643</v>
      </c>
      <c r="C84" s="88">
        <v>725.49940000000004</v>
      </c>
      <c r="D84" s="94">
        <v>6.4899999999999999E-2</v>
      </c>
      <c r="E84" s="89" t="s">
        <v>7550</v>
      </c>
      <c r="F84" s="88" t="s">
        <v>2002</v>
      </c>
      <c r="G84" s="93" t="s">
        <v>7564</v>
      </c>
      <c r="H84" s="89" t="s">
        <v>1986</v>
      </c>
      <c r="I84" s="89" t="s">
        <v>1100</v>
      </c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</row>
    <row r="85" spans="1:39" s="81" customFormat="1" ht="12.75" customHeight="1" x14ac:dyDescent="0.25">
      <c r="A85" s="86">
        <v>49</v>
      </c>
      <c r="B85" s="87">
        <v>730.54129999999998</v>
      </c>
      <c r="C85" s="88">
        <v>730.53809999999999</v>
      </c>
      <c r="D85" s="94">
        <v>3.2000000000000002E-3</v>
      </c>
      <c r="E85" s="85" t="s">
        <v>7565</v>
      </c>
      <c r="F85" s="89" t="s">
        <v>1990</v>
      </c>
      <c r="G85" s="93" t="s">
        <v>2039</v>
      </c>
      <c r="H85" s="88" t="s">
        <v>1986</v>
      </c>
      <c r="I85" s="88" t="s">
        <v>1100</v>
      </c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</row>
    <row r="86" spans="1:39" s="81" customFormat="1" ht="12.75" customHeight="1" x14ac:dyDescent="0.25">
      <c r="A86" s="86"/>
      <c r="B86" s="87">
        <v>730.54129999999998</v>
      </c>
      <c r="C86" s="88">
        <v>730.57449999999994</v>
      </c>
      <c r="D86" s="94">
        <v>-3.32E-2</v>
      </c>
      <c r="E86" s="89" t="s">
        <v>7600</v>
      </c>
      <c r="F86" s="89" t="s">
        <v>1990</v>
      </c>
      <c r="G86" s="89" t="s">
        <v>2040</v>
      </c>
      <c r="H86" s="89" t="s">
        <v>1986</v>
      </c>
      <c r="I86" s="88" t="s">
        <v>1100</v>
      </c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</row>
    <row r="87" spans="1:39" s="85" customFormat="1" ht="12.75" customHeight="1" x14ac:dyDescent="0.25">
      <c r="A87" s="86"/>
      <c r="B87" s="87">
        <v>730.54129999999998</v>
      </c>
      <c r="C87" s="88">
        <v>730.47839999999997</v>
      </c>
      <c r="D87" s="94">
        <v>6.2900000000013279E-2</v>
      </c>
      <c r="E87" s="89" t="s">
        <v>7501</v>
      </c>
      <c r="F87" s="88" t="s">
        <v>2002</v>
      </c>
      <c r="G87" s="89" t="s">
        <v>7567</v>
      </c>
      <c r="H87" s="89" t="s">
        <v>1986</v>
      </c>
      <c r="I87" s="88" t="s">
        <v>1100</v>
      </c>
      <c r="J87" s="96"/>
      <c r="K87" s="80"/>
      <c r="L87" s="80"/>
      <c r="M87" s="80"/>
      <c r="N87" s="80"/>
      <c r="O87" s="80"/>
      <c r="P87" s="80"/>
      <c r="Q87" s="80"/>
      <c r="R87" s="80"/>
      <c r="S87" s="80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</row>
    <row r="88" spans="1:39" s="81" customFormat="1" ht="12.75" customHeight="1" x14ac:dyDescent="0.25">
      <c r="A88" s="86"/>
      <c r="B88" s="87">
        <v>730.54129999999998</v>
      </c>
      <c r="C88" s="88">
        <v>730.51469999999995</v>
      </c>
      <c r="D88" s="94">
        <v>2.6600000000030377E-2</v>
      </c>
      <c r="E88" s="89" t="s">
        <v>7556</v>
      </c>
      <c r="F88" s="88" t="s">
        <v>2002</v>
      </c>
      <c r="G88" s="89" t="s">
        <v>7568</v>
      </c>
      <c r="H88" s="89" t="s">
        <v>1986</v>
      </c>
      <c r="I88" s="88" t="s">
        <v>1100</v>
      </c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</row>
    <row r="89" spans="1:39" s="81" customFormat="1" ht="12.75" customHeight="1" x14ac:dyDescent="0.25">
      <c r="A89" s="86">
        <v>50</v>
      </c>
      <c r="B89" s="87">
        <v>731.60090000000002</v>
      </c>
      <c r="C89" s="88">
        <v>731.60609999999997</v>
      </c>
      <c r="D89" s="94">
        <v>-5.1999999999999998E-3</v>
      </c>
      <c r="E89" s="89" t="s">
        <v>7557</v>
      </c>
      <c r="F89" s="89" t="s">
        <v>1990</v>
      </c>
      <c r="G89" s="89" t="s">
        <v>2041</v>
      </c>
      <c r="H89" s="88" t="s">
        <v>2020</v>
      </c>
      <c r="I89" s="89" t="s">
        <v>1100</v>
      </c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</row>
    <row r="90" spans="1:39" s="81" customFormat="1" ht="12.75" customHeight="1" x14ac:dyDescent="0.25">
      <c r="A90" s="86">
        <v>51</v>
      </c>
      <c r="B90" s="87">
        <v>732.56290000000001</v>
      </c>
      <c r="C90" s="88">
        <v>732.55380000000002</v>
      </c>
      <c r="D90" s="94">
        <v>9.1000000000000004E-3</v>
      </c>
      <c r="E90" s="89" t="s">
        <v>7566</v>
      </c>
      <c r="F90" s="89" t="s">
        <v>1990</v>
      </c>
      <c r="G90" s="89" t="s">
        <v>2042</v>
      </c>
      <c r="H90" s="88" t="s">
        <v>2004</v>
      </c>
      <c r="I90" s="89" t="s">
        <v>2010</v>
      </c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  <c r="AL90" s="80"/>
      <c r="AM90" s="80"/>
    </row>
    <row r="91" spans="1:39" s="81" customFormat="1" ht="12.75" customHeight="1" x14ac:dyDescent="0.25">
      <c r="A91" s="86"/>
      <c r="B91" s="87">
        <v>732.56290000000001</v>
      </c>
      <c r="C91" s="88">
        <v>732.59019999999998</v>
      </c>
      <c r="D91" s="94">
        <v>-2.7300000000000001E-2</v>
      </c>
      <c r="E91" s="89" t="s">
        <v>7601</v>
      </c>
      <c r="F91" s="89" t="s">
        <v>1990</v>
      </c>
      <c r="G91" s="89" t="s">
        <v>2043</v>
      </c>
      <c r="H91" s="89" t="s">
        <v>1986</v>
      </c>
      <c r="I91" s="89" t="s">
        <v>1103</v>
      </c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0"/>
      <c r="AH91" s="80"/>
      <c r="AI91" s="80"/>
      <c r="AJ91" s="80"/>
      <c r="AK91" s="80"/>
      <c r="AL91" s="80"/>
      <c r="AM91" s="80"/>
    </row>
    <row r="92" spans="1:39" s="81" customFormat="1" ht="12.75" customHeight="1" x14ac:dyDescent="0.25">
      <c r="A92" s="86">
        <v>52</v>
      </c>
      <c r="B92" s="87">
        <v>734.57039999999995</v>
      </c>
      <c r="C92" s="88">
        <v>734.56939999999997</v>
      </c>
      <c r="D92" s="94">
        <v>1E-3</v>
      </c>
      <c r="E92" s="89" t="s">
        <v>7535</v>
      </c>
      <c r="F92" s="89" t="s">
        <v>1990</v>
      </c>
      <c r="G92" s="89" t="s">
        <v>2044</v>
      </c>
      <c r="H92" s="88" t="s">
        <v>2004</v>
      </c>
      <c r="I92" s="89" t="s">
        <v>2010</v>
      </c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</row>
    <row r="93" spans="1:39" s="81" customFormat="1" ht="12.75" customHeight="1" x14ac:dyDescent="0.25">
      <c r="A93" s="86"/>
      <c r="B93" s="87">
        <v>734.57039999999995</v>
      </c>
      <c r="C93" s="88">
        <v>734.47310000000004</v>
      </c>
      <c r="D93" s="94">
        <v>9.7299999999904685E-2</v>
      </c>
      <c r="E93" s="89" t="s">
        <v>7507</v>
      </c>
      <c r="F93" s="88" t="s">
        <v>2001</v>
      </c>
      <c r="G93" s="89" t="s">
        <v>7574</v>
      </c>
      <c r="H93" s="89" t="s">
        <v>1986</v>
      </c>
      <c r="I93" s="89" t="s">
        <v>1103</v>
      </c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</row>
    <row r="94" spans="1:39" s="81" customFormat="1" ht="12.75" customHeight="1" x14ac:dyDescent="0.25">
      <c r="A94" s="86">
        <v>53</v>
      </c>
      <c r="B94" s="87">
        <v>736.5779</v>
      </c>
      <c r="C94" s="88">
        <v>736.48879999999997</v>
      </c>
      <c r="D94" s="94">
        <v>8.9100000000030377E-2</v>
      </c>
      <c r="E94" s="89" t="s">
        <v>7542</v>
      </c>
      <c r="F94" s="88" t="s">
        <v>2001</v>
      </c>
      <c r="G94" s="89" t="s">
        <v>7577</v>
      </c>
      <c r="H94" s="89" t="s">
        <v>1986</v>
      </c>
      <c r="I94" s="89" t="s">
        <v>1103</v>
      </c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/>
      <c r="AK94" s="80"/>
      <c r="AL94" s="80"/>
      <c r="AM94" s="80"/>
    </row>
    <row r="95" spans="1:39" s="81" customFormat="1" ht="12.75" customHeight="1" x14ac:dyDescent="0.25">
      <c r="A95" s="86"/>
      <c r="B95" s="87">
        <v>736.5779</v>
      </c>
      <c r="C95" s="88">
        <v>736.52570000000003</v>
      </c>
      <c r="D95" s="94">
        <v>5.2200000000000003E-2</v>
      </c>
      <c r="E95" s="89" t="s">
        <v>7877</v>
      </c>
      <c r="F95" s="88" t="s">
        <v>2001</v>
      </c>
      <c r="G95" s="89" t="s">
        <v>7878</v>
      </c>
      <c r="H95" s="89" t="s">
        <v>1986</v>
      </c>
      <c r="I95" s="89" t="s">
        <v>1100</v>
      </c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80"/>
      <c r="AC95" s="80"/>
      <c r="AD95" s="80"/>
      <c r="AE95" s="80"/>
      <c r="AF95" s="80"/>
      <c r="AG95" s="80"/>
      <c r="AH95" s="80"/>
      <c r="AI95" s="80"/>
      <c r="AJ95" s="80"/>
      <c r="AK95" s="80"/>
      <c r="AL95" s="80"/>
      <c r="AM95" s="80"/>
    </row>
    <row r="96" spans="1:39" s="81" customFormat="1" ht="12.75" customHeight="1" x14ac:dyDescent="0.25">
      <c r="A96" s="86">
        <v>54</v>
      </c>
      <c r="B96" s="87">
        <v>739.58119999999997</v>
      </c>
      <c r="C96" s="88">
        <v>739.57240000000002</v>
      </c>
      <c r="D96" s="94">
        <v>8.7999999999510692E-3</v>
      </c>
      <c r="E96" s="89" t="s">
        <v>7530</v>
      </c>
      <c r="F96" s="88" t="s">
        <v>2001</v>
      </c>
      <c r="G96" s="89" t="s">
        <v>7579</v>
      </c>
      <c r="H96" s="89" t="s">
        <v>1986</v>
      </c>
      <c r="I96" s="88" t="s">
        <v>1100</v>
      </c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80"/>
      <c r="AD96" s="80"/>
      <c r="AE96" s="80"/>
      <c r="AF96" s="80"/>
      <c r="AG96" s="80"/>
      <c r="AH96" s="80"/>
      <c r="AI96" s="80"/>
      <c r="AJ96" s="80"/>
      <c r="AK96" s="80"/>
      <c r="AL96" s="80"/>
      <c r="AM96" s="80"/>
    </row>
    <row r="97" spans="1:39" s="81" customFormat="1" ht="12.75" customHeight="1" x14ac:dyDescent="0.25">
      <c r="A97" s="86"/>
      <c r="B97" s="87">
        <v>739.58119999999997</v>
      </c>
      <c r="C97" s="88">
        <v>739.51509999999996</v>
      </c>
      <c r="D97" s="94">
        <v>6.6100000000000006E-2</v>
      </c>
      <c r="E97" s="89" t="s">
        <v>7513</v>
      </c>
      <c r="F97" s="88" t="s">
        <v>2002</v>
      </c>
      <c r="G97" s="89" t="s">
        <v>7580</v>
      </c>
      <c r="H97" s="89" t="s">
        <v>1986</v>
      </c>
      <c r="I97" s="88" t="s">
        <v>1100</v>
      </c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  <c r="AA97" s="80"/>
      <c r="AB97" s="80"/>
      <c r="AC97" s="80"/>
      <c r="AD97" s="80"/>
      <c r="AE97" s="80"/>
      <c r="AF97" s="80"/>
      <c r="AG97" s="80"/>
      <c r="AH97" s="80"/>
      <c r="AI97" s="80"/>
      <c r="AJ97" s="80"/>
      <c r="AK97" s="80"/>
      <c r="AL97" s="80"/>
      <c r="AM97" s="80"/>
    </row>
    <row r="98" spans="1:39" s="81" customFormat="1" ht="12.75" customHeight="1" x14ac:dyDescent="0.25">
      <c r="A98" s="86"/>
      <c r="B98" s="87">
        <v>739.58119999999997</v>
      </c>
      <c r="C98" s="88">
        <v>739.57899999999995</v>
      </c>
      <c r="D98" s="94">
        <v>2.2000000000000001E-3</v>
      </c>
      <c r="E98" s="89" t="s">
        <v>7539</v>
      </c>
      <c r="F98" s="88" t="s">
        <v>2002</v>
      </c>
      <c r="G98" s="89" t="s">
        <v>7581</v>
      </c>
      <c r="H98" s="89" t="s">
        <v>1986</v>
      </c>
      <c r="I98" s="88" t="s">
        <v>1100</v>
      </c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  <c r="AA98" s="80"/>
      <c r="AB98" s="80"/>
      <c r="AC98" s="80"/>
      <c r="AD98" s="80"/>
      <c r="AE98" s="80"/>
      <c r="AF98" s="80"/>
      <c r="AG98" s="80"/>
      <c r="AH98" s="80"/>
      <c r="AI98" s="80"/>
      <c r="AJ98" s="80"/>
      <c r="AK98" s="80"/>
      <c r="AL98" s="80"/>
      <c r="AM98" s="80"/>
    </row>
    <row r="99" spans="1:39" s="81" customFormat="1" ht="12.75" customHeight="1" x14ac:dyDescent="0.25">
      <c r="A99" s="86">
        <v>55</v>
      </c>
      <c r="B99" s="87">
        <v>741.55510000000004</v>
      </c>
      <c r="C99" s="88">
        <v>741.58810000000005</v>
      </c>
      <c r="D99" s="94">
        <v>-3.3000000000015461E-2</v>
      </c>
      <c r="E99" s="89" t="s">
        <v>7569</v>
      </c>
      <c r="F99" s="88" t="s">
        <v>2001</v>
      </c>
      <c r="G99" s="89" t="s">
        <v>7582</v>
      </c>
      <c r="H99" s="89" t="s">
        <v>1986</v>
      </c>
      <c r="I99" s="89" t="s">
        <v>1101</v>
      </c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</row>
    <row r="100" spans="1:39" s="81" customFormat="1" ht="12.75" customHeight="1" x14ac:dyDescent="0.25">
      <c r="A100" s="86"/>
      <c r="B100" s="87">
        <v>741.55510000000004</v>
      </c>
      <c r="C100" s="88">
        <v>741.53070000000002</v>
      </c>
      <c r="D100" s="94">
        <v>2.4400000000000002E-2</v>
      </c>
      <c r="E100" s="89" t="s">
        <v>7514</v>
      </c>
      <c r="F100" s="88" t="s">
        <v>2002</v>
      </c>
      <c r="G100" s="89" t="s">
        <v>7583</v>
      </c>
      <c r="H100" s="89" t="s">
        <v>2004</v>
      </c>
      <c r="I100" s="89" t="s">
        <v>1100</v>
      </c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</row>
    <row r="101" spans="1:39" s="81" customFormat="1" ht="12.75" customHeight="1" x14ac:dyDescent="0.25">
      <c r="A101" s="86">
        <v>56</v>
      </c>
      <c r="B101" s="87">
        <v>746.58789999999999</v>
      </c>
      <c r="C101" s="88">
        <v>746.56939999999997</v>
      </c>
      <c r="D101" s="94">
        <v>1.8499999999999999E-2</v>
      </c>
      <c r="E101" s="89" t="s">
        <v>7555</v>
      </c>
      <c r="F101" s="89" t="s">
        <v>1990</v>
      </c>
      <c r="G101" s="89" t="s">
        <v>2045</v>
      </c>
      <c r="H101" s="88" t="s">
        <v>1986</v>
      </c>
      <c r="I101" s="89" t="s">
        <v>1100</v>
      </c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0"/>
    </row>
    <row r="102" spans="1:39" s="81" customFormat="1" ht="12.75" customHeight="1" x14ac:dyDescent="0.25">
      <c r="A102" s="86"/>
      <c r="B102" s="87">
        <v>746.58789999999999</v>
      </c>
      <c r="C102" s="88">
        <v>746.56939999999997</v>
      </c>
      <c r="D102" s="94">
        <f>B102-C102</f>
        <v>1.850000000001728E-2</v>
      </c>
      <c r="E102" s="85" t="s">
        <v>7850</v>
      </c>
      <c r="F102" s="89" t="s">
        <v>1990</v>
      </c>
      <c r="G102" s="93" t="s">
        <v>2045</v>
      </c>
      <c r="H102" s="85" t="s">
        <v>1988</v>
      </c>
      <c r="I102" s="89" t="s">
        <v>2033</v>
      </c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  <c r="AD102" s="80"/>
      <c r="AE102" s="80"/>
      <c r="AF102" s="80"/>
      <c r="AG102" s="80"/>
      <c r="AH102" s="80"/>
      <c r="AI102" s="80"/>
      <c r="AJ102" s="80"/>
      <c r="AK102" s="80"/>
      <c r="AL102" s="80"/>
      <c r="AM102" s="80"/>
    </row>
    <row r="103" spans="1:39" s="81" customFormat="1" ht="12.75" customHeight="1" x14ac:dyDescent="0.25">
      <c r="A103" s="86"/>
      <c r="B103" s="87">
        <v>746.58789999999999</v>
      </c>
      <c r="C103" s="88">
        <v>746.60580000000004</v>
      </c>
      <c r="D103" s="94">
        <v>-1.7899999999999999E-2</v>
      </c>
      <c r="E103" s="89" t="s">
        <v>7586</v>
      </c>
      <c r="F103" s="89" t="s">
        <v>1990</v>
      </c>
      <c r="G103" s="89" t="s">
        <v>2047</v>
      </c>
      <c r="H103" s="89" t="s">
        <v>1986</v>
      </c>
      <c r="I103" s="89" t="s">
        <v>1100</v>
      </c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  <c r="AA103" s="80"/>
      <c r="AB103" s="80"/>
      <c r="AC103" s="80"/>
      <c r="AD103" s="80"/>
      <c r="AE103" s="80"/>
      <c r="AF103" s="80"/>
      <c r="AG103" s="80"/>
      <c r="AH103" s="80"/>
      <c r="AI103" s="80"/>
      <c r="AJ103" s="80"/>
      <c r="AK103" s="80"/>
      <c r="AL103" s="80"/>
      <c r="AM103" s="80"/>
    </row>
    <row r="104" spans="1:39" s="81" customFormat="1" ht="12.75" customHeight="1" x14ac:dyDescent="0.25">
      <c r="A104" s="86"/>
      <c r="B104" s="87">
        <v>746.58789999999999</v>
      </c>
      <c r="C104" s="88">
        <v>746.51008999999999</v>
      </c>
      <c r="D104" s="94">
        <f>B104-C104</f>
        <v>7.7809999999999491E-2</v>
      </c>
      <c r="E104" s="89" t="s">
        <v>7874</v>
      </c>
      <c r="F104" s="88" t="s">
        <v>2001</v>
      </c>
      <c r="G104" s="88" t="s">
        <v>7588</v>
      </c>
      <c r="H104" s="89" t="s">
        <v>1986</v>
      </c>
      <c r="I104" s="89" t="s">
        <v>1100</v>
      </c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</row>
    <row r="105" spans="1:39" s="81" customFormat="1" ht="12.75" customHeight="1" x14ac:dyDescent="0.25">
      <c r="A105" s="86">
        <v>57</v>
      </c>
      <c r="B105" s="87">
        <v>748.55909999999994</v>
      </c>
      <c r="C105" s="88">
        <v>748.52814000000001</v>
      </c>
      <c r="D105" s="94">
        <f>B105-C105</f>
        <v>3.0959999999936372E-2</v>
      </c>
      <c r="E105" s="89" t="s">
        <v>7880</v>
      </c>
      <c r="F105" s="89" t="s">
        <v>1990</v>
      </c>
      <c r="G105" s="89" t="s">
        <v>2048</v>
      </c>
      <c r="H105" s="89" t="s">
        <v>1986</v>
      </c>
      <c r="I105" s="89" t="s">
        <v>1103</v>
      </c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  <c r="AB105" s="80"/>
      <c r="AC105" s="80"/>
      <c r="AD105" s="80"/>
      <c r="AE105" s="80"/>
      <c r="AF105" s="80"/>
      <c r="AG105" s="80"/>
      <c r="AH105" s="80"/>
      <c r="AI105" s="80"/>
      <c r="AJ105" s="80"/>
      <c r="AK105" s="80"/>
      <c r="AL105" s="80"/>
      <c r="AM105" s="80"/>
    </row>
    <row r="106" spans="1:39" s="81" customFormat="1" ht="12.75" customHeight="1" x14ac:dyDescent="0.25">
      <c r="A106" s="86"/>
      <c r="B106" s="87">
        <v>748.55909999999994</v>
      </c>
      <c r="C106" s="88">
        <v>748.58510000000001</v>
      </c>
      <c r="D106" s="94">
        <v>-2.5999999999999999E-2</v>
      </c>
      <c r="E106" s="89" t="s">
        <v>7536</v>
      </c>
      <c r="F106" s="89" t="s">
        <v>1990</v>
      </c>
      <c r="G106" s="89" t="s">
        <v>2049</v>
      </c>
      <c r="H106" s="89" t="s">
        <v>2020</v>
      </c>
      <c r="I106" s="89" t="s">
        <v>1100</v>
      </c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  <c r="AA106" s="80"/>
      <c r="AB106" s="80"/>
      <c r="AC106" s="80"/>
      <c r="AD106" s="80"/>
      <c r="AE106" s="80"/>
      <c r="AF106" s="80"/>
      <c r="AG106" s="80"/>
      <c r="AH106" s="80"/>
      <c r="AI106" s="80"/>
      <c r="AJ106" s="80"/>
      <c r="AK106" s="80"/>
      <c r="AL106" s="80"/>
      <c r="AM106" s="80"/>
    </row>
    <row r="107" spans="1:39" s="81" customFormat="1" ht="12.75" customHeight="1" x14ac:dyDescent="0.25">
      <c r="A107" s="86"/>
      <c r="B107" s="87">
        <v>748.55909999999994</v>
      </c>
      <c r="C107" s="88">
        <v>748.62149999999997</v>
      </c>
      <c r="D107" s="94">
        <v>-6.2399999999999997E-2</v>
      </c>
      <c r="E107" s="89" t="s">
        <v>7589</v>
      </c>
      <c r="F107" s="89" t="s">
        <v>1990</v>
      </c>
      <c r="G107" s="89" t="s">
        <v>2050</v>
      </c>
      <c r="H107" s="89" t="s">
        <v>1986</v>
      </c>
      <c r="I107" s="89" t="s">
        <v>1101</v>
      </c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  <c r="AA107" s="80"/>
      <c r="AB107" s="80"/>
      <c r="AC107" s="80"/>
      <c r="AD107" s="80"/>
      <c r="AE107" s="80"/>
      <c r="AF107" s="80"/>
      <c r="AG107" s="80"/>
      <c r="AH107" s="80"/>
      <c r="AI107" s="80"/>
      <c r="AJ107" s="80"/>
      <c r="AK107" s="80"/>
      <c r="AL107" s="80"/>
      <c r="AM107" s="80"/>
    </row>
    <row r="108" spans="1:39" s="81" customFormat="1" ht="12.75" customHeight="1" x14ac:dyDescent="0.25">
      <c r="A108" s="86"/>
      <c r="B108" s="87">
        <v>748.55909999999994</v>
      </c>
      <c r="C108" s="88">
        <v>748.52574000000004</v>
      </c>
      <c r="D108" s="94">
        <f>B108-C108</f>
        <v>3.3359999999902357E-2</v>
      </c>
      <c r="E108" s="89" t="s">
        <v>7881</v>
      </c>
      <c r="F108" s="88" t="s">
        <v>2001</v>
      </c>
      <c r="G108" s="88" t="s">
        <v>7883</v>
      </c>
      <c r="H108" s="89" t="s">
        <v>1986</v>
      </c>
      <c r="I108" s="89" t="s">
        <v>1101</v>
      </c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  <c r="AA108" s="80"/>
      <c r="AB108" s="80"/>
      <c r="AC108" s="80"/>
      <c r="AD108" s="80"/>
      <c r="AE108" s="80"/>
      <c r="AF108" s="80"/>
      <c r="AG108" s="80"/>
      <c r="AH108" s="80"/>
      <c r="AI108" s="80"/>
      <c r="AJ108" s="80"/>
      <c r="AK108" s="80"/>
      <c r="AL108" s="80"/>
      <c r="AM108" s="80"/>
    </row>
    <row r="109" spans="1:39" s="81" customFormat="1" ht="12.75" customHeight="1" x14ac:dyDescent="0.25">
      <c r="A109" s="86">
        <v>58</v>
      </c>
      <c r="B109" s="87">
        <v>750.54719999999998</v>
      </c>
      <c r="C109" s="88">
        <v>750.54380000000003</v>
      </c>
      <c r="D109" s="94">
        <f>B109-C109</f>
        <v>3.399999999942338E-3</v>
      </c>
      <c r="E109" s="89" t="s">
        <v>7882</v>
      </c>
      <c r="F109" s="89" t="s">
        <v>1990</v>
      </c>
      <c r="G109" s="89" t="s">
        <v>2051</v>
      </c>
      <c r="H109" s="89" t="s">
        <v>1986</v>
      </c>
      <c r="I109" s="88" t="s">
        <v>1100</v>
      </c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  <c r="AA109" s="80"/>
      <c r="AB109" s="80"/>
      <c r="AC109" s="80"/>
      <c r="AD109" s="80"/>
      <c r="AE109" s="80"/>
      <c r="AF109" s="80"/>
      <c r="AG109" s="80"/>
      <c r="AH109" s="80"/>
      <c r="AI109" s="80"/>
      <c r="AJ109" s="80"/>
      <c r="AK109" s="80"/>
      <c r="AL109" s="80"/>
      <c r="AM109" s="80"/>
    </row>
    <row r="110" spans="1:39" s="81" customFormat="1" ht="12.75" customHeight="1" x14ac:dyDescent="0.25">
      <c r="A110" s="86"/>
      <c r="B110" s="87">
        <v>750.54719999999998</v>
      </c>
      <c r="C110" s="88">
        <v>750.54079999999999</v>
      </c>
      <c r="D110" s="94">
        <v>6.3999999999850843E-3</v>
      </c>
      <c r="E110" s="89" t="s">
        <v>7884</v>
      </c>
      <c r="F110" s="88" t="s">
        <v>2001</v>
      </c>
      <c r="G110" s="89" t="s">
        <v>7590</v>
      </c>
      <c r="H110" s="89" t="s">
        <v>1986</v>
      </c>
      <c r="I110" s="88" t="s">
        <v>1100</v>
      </c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</row>
    <row r="111" spans="1:39" s="81" customFormat="1" ht="12.75" customHeight="1" x14ac:dyDescent="0.25">
      <c r="A111" s="86"/>
      <c r="B111" s="87">
        <v>750.54719999999998</v>
      </c>
      <c r="C111" s="88">
        <v>750.50440000000003</v>
      </c>
      <c r="D111" s="94">
        <v>4.2799999999942884E-2</v>
      </c>
      <c r="E111" s="89" t="s">
        <v>7544</v>
      </c>
      <c r="F111" s="88" t="s">
        <v>2001</v>
      </c>
      <c r="G111" s="97" t="s">
        <v>7591</v>
      </c>
      <c r="H111" s="98" t="s">
        <v>1988</v>
      </c>
      <c r="I111" s="88" t="s">
        <v>2006</v>
      </c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</row>
    <row r="112" spans="1:39" s="81" customFormat="1" ht="12.75" customHeight="1" x14ac:dyDescent="0.25">
      <c r="A112" s="86">
        <v>59</v>
      </c>
      <c r="B112" s="87">
        <v>751.56500000000005</v>
      </c>
      <c r="C112" s="88">
        <v>751.57240000000002</v>
      </c>
      <c r="D112" s="94">
        <v>-7.3999999999614374E-3</v>
      </c>
      <c r="E112" s="89" t="s">
        <v>7578</v>
      </c>
      <c r="F112" s="88" t="s">
        <v>2001</v>
      </c>
      <c r="G112" s="89" t="s">
        <v>7594</v>
      </c>
      <c r="H112" s="89" t="s">
        <v>1986</v>
      </c>
      <c r="I112" s="89" t="s">
        <v>1100</v>
      </c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  <c r="AD112" s="80"/>
      <c r="AE112" s="80"/>
      <c r="AF112" s="80"/>
      <c r="AG112" s="80"/>
      <c r="AH112" s="80"/>
      <c r="AI112" s="80"/>
      <c r="AJ112" s="80"/>
      <c r="AK112" s="80"/>
      <c r="AL112" s="80"/>
      <c r="AM112" s="80"/>
    </row>
    <row r="113" spans="1:39" s="81" customFormat="1" ht="12.75" customHeight="1" x14ac:dyDescent="0.25">
      <c r="A113" s="86">
        <v>60</v>
      </c>
      <c r="B113" s="87">
        <v>752.5548</v>
      </c>
      <c r="C113" s="88">
        <v>752.52009999999996</v>
      </c>
      <c r="D113" s="94">
        <v>3.4700000000043474E-2</v>
      </c>
      <c r="E113" s="89" t="s">
        <v>7554</v>
      </c>
      <c r="F113" s="88" t="s">
        <v>2001</v>
      </c>
      <c r="G113" s="89" t="s">
        <v>7598</v>
      </c>
      <c r="H113" s="89" t="s">
        <v>1986</v>
      </c>
      <c r="I113" s="88" t="s">
        <v>1100</v>
      </c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80"/>
      <c r="AC113" s="80"/>
      <c r="AD113" s="80"/>
      <c r="AE113" s="80"/>
      <c r="AF113" s="80"/>
      <c r="AG113" s="80"/>
      <c r="AH113" s="80"/>
      <c r="AI113" s="80"/>
      <c r="AJ113" s="80"/>
      <c r="AK113" s="80"/>
      <c r="AL113" s="80"/>
      <c r="AM113" s="80"/>
    </row>
    <row r="114" spans="1:39" s="81" customFormat="1" ht="12.75" customHeight="1" x14ac:dyDescent="0.25">
      <c r="A114" s="86"/>
      <c r="B114" s="87">
        <v>752.5548</v>
      </c>
      <c r="C114" s="88">
        <v>752.55944</v>
      </c>
      <c r="D114" s="94">
        <f>B114-C114</f>
        <v>-4.6399999999948704E-3</v>
      </c>
      <c r="E114" s="89" t="s">
        <v>7879</v>
      </c>
      <c r="F114" s="89" t="s">
        <v>1990</v>
      </c>
      <c r="G114" s="88" t="s">
        <v>2052</v>
      </c>
      <c r="H114" s="89" t="s">
        <v>1986</v>
      </c>
      <c r="I114" s="88" t="s">
        <v>1100</v>
      </c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  <c r="AJ114" s="80"/>
      <c r="AK114" s="80"/>
      <c r="AL114" s="80"/>
      <c r="AM114" s="80"/>
    </row>
    <row r="115" spans="1:39" s="81" customFormat="1" ht="12.75" customHeight="1" x14ac:dyDescent="0.25">
      <c r="A115" s="86"/>
      <c r="B115" s="87">
        <v>752.5548</v>
      </c>
      <c r="C115" s="88">
        <v>752.55650000000003</v>
      </c>
      <c r="D115" s="94">
        <v>-1.7000000000280124E-3</v>
      </c>
      <c r="E115" s="89" t="s">
        <v>7600</v>
      </c>
      <c r="F115" s="88" t="s">
        <v>2001</v>
      </c>
      <c r="G115" s="89" t="s">
        <v>7599</v>
      </c>
      <c r="H115" s="89" t="s">
        <v>1986</v>
      </c>
      <c r="I115" s="88" t="s">
        <v>1100</v>
      </c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</row>
    <row r="116" spans="1:39" s="81" customFormat="1" ht="12.75" customHeight="1" x14ac:dyDescent="0.25">
      <c r="A116" s="86"/>
      <c r="B116" s="87">
        <v>752.5548</v>
      </c>
      <c r="C116" s="88">
        <v>752.46270000000004</v>
      </c>
      <c r="D116" s="94">
        <v>9.2099999999959437E-2</v>
      </c>
      <c r="E116" s="89" t="s">
        <v>7542</v>
      </c>
      <c r="F116" s="88" t="s">
        <v>2002</v>
      </c>
      <c r="G116" s="89" t="s">
        <v>7603</v>
      </c>
      <c r="H116" s="89" t="s">
        <v>1986</v>
      </c>
      <c r="I116" s="88" t="s">
        <v>1103</v>
      </c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</row>
    <row r="117" spans="1:39" s="81" customFormat="1" ht="12.75" customHeight="1" x14ac:dyDescent="0.25">
      <c r="A117" s="86"/>
      <c r="B117" s="87">
        <v>752.5548</v>
      </c>
      <c r="C117" s="88">
        <v>752.49969999999996</v>
      </c>
      <c r="D117" s="94">
        <v>5.5100000000000003E-2</v>
      </c>
      <c r="E117" s="89" t="s">
        <v>7877</v>
      </c>
      <c r="F117" s="88" t="s">
        <v>2002</v>
      </c>
      <c r="G117" s="89" t="s">
        <v>7885</v>
      </c>
      <c r="H117" s="89" t="s">
        <v>1986</v>
      </c>
      <c r="I117" s="88" t="s">
        <v>1100</v>
      </c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0"/>
    </row>
    <row r="118" spans="1:39" s="81" customFormat="1" ht="12.75" customHeight="1" x14ac:dyDescent="0.25">
      <c r="A118" s="86">
        <v>61</v>
      </c>
      <c r="B118" s="87">
        <v>753.5865</v>
      </c>
      <c r="C118" s="88">
        <v>753.58810000000005</v>
      </c>
      <c r="D118" s="94">
        <v>-1.6000000000531145E-3</v>
      </c>
      <c r="E118" s="89" t="s">
        <v>7557</v>
      </c>
      <c r="F118" s="88" t="s">
        <v>2001</v>
      </c>
      <c r="G118" s="89" t="s">
        <v>7604</v>
      </c>
      <c r="H118" s="88" t="s">
        <v>2004</v>
      </c>
      <c r="I118" s="88" t="s">
        <v>1100</v>
      </c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  <c r="AD118" s="80"/>
      <c r="AE118" s="80"/>
      <c r="AF118" s="80"/>
      <c r="AG118" s="80"/>
      <c r="AH118" s="80"/>
      <c r="AI118" s="80"/>
      <c r="AJ118" s="80"/>
      <c r="AK118" s="80"/>
      <c r="AL118" s="80"/>
      <c r="AM118" s="80"/>
    </row>
    <row r="119" spans="1:39" s="81" customFormat="1" ht="12.75" customHeight="1" x14ac:dyDescent="0.25">
      <c r="A119" s="86"/>
      <c r="B119" s="87">
        <v>753.5865</v>
      </c>
      <c r="C119" s="88">
        <v>753.53070000000002</v>
      </c>
      <c r="D119" s="94">
        <f>B119-C119</f>
        <v>5.5799999999976535E-2</v>
      </c>
      <c r="E119" s="89" t="s">
        <v>7592</v>
      </c>
      <c r="F119" s="88" t="s">
        <v>2002</v>
      </c>
      <c r="G119" s="85" t="s">
        <v>2053</v>
      </c>
      <c r="H119" s="88" t="s">
        <v>1986</v>
      </c>
      <c r="I119" s="88" t="s">
        <v>1100</v>
      </c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80"/>
      <c r="AC119" s="80"/>
      <c r="AD119" s="80"/>
      <c r="AE119" s="80"/>
      <c r="AF119" s="80"/>
      <c r="AG119" s="80"/>
      <c r="AH119" s="80"/>
      <c r="AI119" s="80"/>
      <c r="AJ119" s="80"/>
      <c r="AK119" s="80"/>
      <c r="AL119" s="80"/>
      <c r="AM119" s="80"/>
    </row>
    <row r="120" spans="1:39" s="81" customFormat="1" ht="12.75" customHeight="1" x14ac:dyDescent="0.25">
      <c r="A120" s="86">
        <v>62</v>
      </c>
      <c r="B120" s="87">
        <v>754.54849999999999</v>
      </c>
      <c r="C120" s="88">
        <v>754.53570000000002</v>
      </c>
      <c r="D120" s="94">
        <v>1.2799999999970169E-2</v>
      </c>
      <c r="E120" s="89" t="s">
        <v>7566</v>
      </c>
      <c r="F120" s="88" t="s">
        <v>2001</v>
      </c>
      <c r="G120" s="89" t="s">
        <v>7607</v>
      </c>
      <c r="H120" s="88" t="s">
        <v>2004</v>
      </c>
      <c r="I120" s="88" t="s">
        <v>1100</v>
      </c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  <c r="AD120" s="80"/>
      <c r="AE120" s="80"/>
      <c r="AF120" s="80"/>
      <c r="AG120" s="80"/>
      <c r="AH120" s="80"/>
      <c r="AI120" s="80"/>
      <c r="AJ120" s="80"/>
      <c r="AK120" s="80"/>
      <c r="AL120" s="80"/>
      <c r="AM120" s="80"/>
    </row>
    <row r="121" spans="1:39" s="81" customFormat="1" ht="12.75" customHeight="1" x14ac:dyDescent="0.25">
      <c r="A121" s="86"/>
      <c r="B121" s="87">
        <v>754.54849999999999</v>
      </c>
      <c r="C121" s="88">
        <v>754.57510000000002</v>
      </c>
      <c r="D121" s="94">
        <v>-2.6600000000030377E-2</v>
      </c>
      <c r="E121" s="89" t="s">
        <v>7886</v>
      </c>
      <c r="F121" s="89" t="s">
        <v>1990</v>
      </c>
      <c r="G121" s="89" t="s">
        <v>2054</v>
      </c>
      <c r="H121" s="88" t="s">
        <v>1986</v>
      </c>
      <c r="I121" s="88" t="s">
        <v>1100</v>
      </c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  <c r="AA121" s="80"/>
      <c r="AB121" s="80"/>
      <c r="AC121" s="80"/>
      <c r="AD121" s="80"/>
      <c r="AE121" s="80"/>
      <c r="AF121" s="80"/>
      <c r="AG121" s="80"/>
      <c r="AH121" s="80"/>
      <c r="AI121" s="80"/>
      <c r="AJ121" s="80"/>
      <c r="AK121" s="80"/>
      <c r="AL121" s="80"/>
      <c r="AM121" s="80"/>
    </row>
    <row r="122" spans="1:39" s="81" customFormat="1" ht="12.75" customHeight="1" x14ac:dyDescent="0.25">
      <c r="A122" s="86"/>
      <c r="B122" s="87">
        <v>754.54849999999999</v>
      </c>
      <c r="C122" s="88">
        <v>754.53809999999999</v>
      </c>
      <c r="D122" s="94">
        <v>1.04E-2</v>
      </c>
      <c r="E122" s="89" t="s">
        <v>7595</v>
      </c>
      <c r="F122" s="89" t="s">
        <v>1990</v>
      </c>
      <c r="G122" s="89" t="s">
        <v>2055</v>
      </c>
      <c r="H122" s="88" t="s">
        <v>1986</v>
      </c>
      <c r="I122" s="88" t="s">
        <v>1101</v>
      </c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80"/>
      <c r="AB122" s="80"/>
      <c r="AC122" s="80"/>
      <c r="AD122" s="80"/>
      <c r="AE122" s="80"/>
      <c r="AF122" s="80"/>
      <c r="AG122" s="80"/>
      <c r="AH122" s="80"/>
      <c r="AI122" s="80"/>
      <c r="AJ122" s="80"/>
      <c r="AK122" s="80"/>
      <c r="AL122" s="80"/>
      <c r="AM122" s="80"/>
    </row>
    <row r="123" spans="1:39" s="81" customFormat="1" ht="12.75" customHeight="1" x14ac:dyDescent="0.25">
      <c r="A123" s="86"/>
      <c r="B123" s="87">
        <v>754.54849999999999</v>
      </c>
      <c r="C123" s="88">
        <v>754.57209999999998</v>
      </c>
      <c r="D123" s="94">
        <v>-2.3599999999987631E-2</v>
      </c>
      <c r="E123" s="89" t="s">
        <v>7609</v>
      </c>
      <c r="F123" s="88" t="s">
        <v>2001</v>
      </c>
      <c r="G123" s="89" t="s">
        <v>7608</v>
      </c>
      <c r="H123" s="88" t="s">
        <v>1986</v>
      </c>
      <c r="I123" s="88" t="s">
        <v>1103</v>
      </c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  <c r="AA123" s="80"/>
      <c r="AB123" s="80"/>
      <c r="AC123" s="80"/>
      <c r="AD123" s="80"/>
      <c r="AE123" s="80"/>
      <c r="AF123" s="80"/>
      <c r="AG123" s="80"/>
      <c r="AH123" s="80"/>
      <c r="AI123" s="80"/>
      <c r="AJ123" s="80"/>
      <c r="AK123" s="80"/>
      <c r="AL123" s="80"/>
      <c r="AM123" s="80"/>
    </row>
    <row r="124" spans="1:39" s="81" customFormat="1" ht="12.75" customHeight="1" x14ac:dyDescent="0.25">
      <c r="A124" s="86"/>
      <c r="B124" s="87">
        <v>754.54849999999999</v>
      </c>
      <c r="C124" s="88">
        <v>754.47839999999997</v>
      </c>
      <c r="D124" s="94">
        <v>7.010000000002492E-2</v>
      </c>
      <c r="E124" s="89" t="s">
        <v>7596</v>
      </c>
      <c r="F124" s="88" t="s">
        <v>2002</v>
      </c>
      <c r="G124" s="89" t="s">
        <v>7610</v>
      </c>
      <c r="H124" s="88" t="s">
        <v>1986</v>
      </c>
      <c r="I124" s="88" t="s">
        <v>1100</v>
      </c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  <c r="AA124" s="80"/>
      <c r="AB124" s="80"/>
      <c r="AC124" s="80"/>
      <c r="AD124" s="80"/>
      <c r="AE124" s="80"/>
      <c r="AF124" s="80"/>
      <c r="AG124" s="80"/>
      <c r="AH124" s="80"/>
      <c r="AI124" s="80"/>
      <c r="AJ124" s="80"/>
      <c r="AK124" s="80"/>
      <c r="AL124" s="80"/>
      <c r="AM124" s="80"/>
    </row>
    <row r="125" spans="1:39" s="81" customFormat="1" ht="12.75" customHeight="1" x14ac:dyDescent="0.25">
      <c r="A125" s="86"/>
      <c r="B125" s="87">
        <v>754.54849999999999</v>
      </c>
      <c r="C125" s="88">
        <v>754.51469999999995</v>
      </c>
      <c r="D125" s="94">
        <v>3.3800000000042019E-2</v>
      </c>
      <c r="E125" s="89" t="s">
        <v>7887</v>
      </c>
      <c r="F125" s="88" t="s">
        <v>2002</v>
      </c>
      <c r="G125" s="89" t="s">
        <v>7851</v>
      </c>
      <c r="H125" s="88" t="s">
        <v>1986</v>
      </c>
      <c r="I125" s="88" t="s">
        <v>1101</v>
      </c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  <c r="AA125" s="80"/>
      <c r="AB125" s="80"/>
      <c r="AC125" s="80"/>
      <c r="AD125" s="80"/>
      <c r="AE125" s="80"/>
      <c r="AF125" s="80"/>
      <c r="AG125" s="80"/>
      <c r="AH125" s="80"/>
      <c r="AI125" s="80"/>
      <c r="AJ125" s="80"/>
      <c r="AK125" s="80"/>
      <c r="AL125" s="80"/>
      <c r="AM125" s="80"/>
    </row>
    <row r="126" spans="1:39" s="81" customFormat="1" ht="12.75" customHeight="1" x14ac:dyDescent="0.25">
      <c r="A126" s="86">
        <v>63</v>
      </c>
      <c r="B126" s="87">
        <v>755.55219999999997</v>
      </c>
      <c r="C126" s="88">
        <v>755.54639999999995</v>
      </c>
      <c r="D126" s="94">
        <v>5.7999999999999996E-3</v>
      </c>
      <c r="E126" s="89" t="s">
        <v>7530</v>
      </c>
      <c r="F126" s="88" t="s">
        <v>2002</v>
      </c>
      <c r="G126" s="89" t="s">
        <v>7611</v>
      </c>
      <c r="H126" s="88" t="s">
        <v>1986</v>
      </c>
      <c r="I126" s="89" t="s">
        <v>1100</v>
      </c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 s="80"/>
      <c r="AC126" s="80"/>
      <c r="AD126" s="80"/>
      <c r="AE126" s="80"/>
      <c r="AF126" s="80"/>
      <c r="AG126" s="80"/>
      <c r="AH126" s="80"/>
      <c r="AI126" s="80"/>
      <c r="AJ126" s="80"/>
      <c r="AK126" s="80"/>
      <c r="AL126" s="80"/>
      <c r="AM126" s="80"/>
    </row>
    <row r="127" spans="1:39" s="81" customFormat="1" ht="12.75" customHeight="1" x14ac:dyDescent="0.25">
      <c r="A127" s="86"/>
      <c r="B127" s="87">
        <v>755.55219999999997</v>
      </c>
      <c r="C127" s="88">
        <v>755.6037</v>
      </c>
      <c r="D127" s="94">
        <v>-5.1500000000032742E-2</v>
      </c>
      <c r="E127" s="89" t="s">
        <v>7593</v>
      </c>
      <c r="F127" s="88" t="s">
        <v>2001</v>
      </c>
      <c r="G127" s="89" t="s">
        <v>7612</v>
      </c>
      <c r="H127" s="88" t="s">
        <v>1986</v>
      </c>
      <c r="I127" s="89" t="s">
        <v>1101</v>
      </c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80"/>
      <c r="AD127" s="80"/>
      <c r="AE127" s="80"/>
      <c r="AF127" s="80"/>
      <c r="AG127" s="80"/>
      <c r="AH127" s="80"/>
      <c r="AI127" s="80"/>
      <c r="AJ127" s="80"/>
      <c r="AK127" s="80"/>
      <c r="AL127" s="80"/>
      <c r="AM127" s="80"/>
    </row>
    <row r="128" spans="1:39" s="81" customFormat="1" ht="12.75" customHeight="1" x14ac:dyDescent="0.25">
      <c r="A128" s="86">
        <v>64</v>
      </c>
      <c r="B128" s="87">
        <v>756.55600000000004</v>
      </c>
      <c r="C128" s="88">
        <v>756.55139999999994</v>
      </c>
      <c r="D128" s="94">
        <v>4.6000000000958607E-3</v>
      </c>
      <c r="E128" s="89" t="s">
        <v>7535</v>
      </c>
      <c r="F128" s="88" t="s">
        <v>2001</v>
      </c>
      <c r="G128" s="89" t="s">
        <v>7614</v>
      </c>
      <c r="H128" s="88" t="s">
        <v>2004</v>
      </c>
      <c r="I128" s="88" t="s">
        <v>1100</v>
      </c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80"/>
      <c r="AB128" s="80"/>
      <c r="AC128" s="80"/>
      <c r="AD128" s="80"/>
      <c r="AE128" s="80"/>
      <c r="AF128" s="80"/>
      <c r="AG128" s="80"/>
      <c r="AH128" s="80"/>
      <c r="AI128" s="80"/>
      <c r="AJ128" s="80"/>
      <c r="AK128" s="80"/>
      <c r="AL128" s="80"/>
      <c r="AM128" s="80"/>
    </row>
    <row r="129" spans="1:39" s="81" customFormat="1" ht="12.75" customHeight="1" x14ac:dyDescent="0.25">
      <c r="A129" s="86"/>
      <c r="B129" s="87">
        <v>756.55600000000004</v>
      </c>
      <c r="C129" s="88">
        <v>756.55380000000002</v>
      </c>
      <c r="D129" s="94">
        <v>2.2000000000000001E-3</v>
      </c>
      <c r="E129" s="89" t="s">
        <v>7543</v>
      </c>
      <c r="F129" s="89" t="s">
        <v>1990</v>
      </c>
      <c r="G129" s="89" t="s">
        <v>2056</v>
      </c>
      <c r="H129" s="88" t="s">
        <v>1986</v>
      </c>
      <c r="I129" s="88" t="s">
        <v>1100</v>
      </c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  <c r="AA129" s="80"/>
      <c r="AB129" s="80"/>
      <c r="AC129" s="80"/>
      <c r="AD129" s="80"/>
      <c r="AE129" s="80"/>
      <c r="AF129" s="80"/>
      <c r="AG129" s="80"/>
      <c r="AH129" s="80"/>
      <c r="AI129" s="80"/>
      <c r="AJ129" s="80"/>
      <c r="AK129" s="80"/>
      <c r="AL129" s="80"/>
      <c r="AM129" s="80"/>
    </row>
    <row r="130" spans="1:39" s="81" customFormat="1" ht="12.75" customHeight="1" x14ac:dyDescent="0.25">
      <c r="A130" s="86"/>
      <c r="B130" s="87">
        <v>756.55600000000004</v>
      </c>
      <c r="C130" s="88">
        <v>756.59019999999998</v>
      </c>
      <c r="D130" s="94">
        <v>-3.4200000000000001E-2</v>
      </c>
      <c r="E130" s="89" t="s">
        <v>7888</v>
      </c>
      <c r="F130" s="89" t="s">
        <v>1990</v>
      </c>
      <c r="G130" s="89" t="s">
        <v>2057</v>
      </c>
      <c r="H130" s="88" t="s">
        <v>1986</v>
      </c>
      <c r="I130" s="88" t="s">
        <v>1100</v>
      </c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  <c r="AD130" s="80"/>
      <c r="AE130" s="80"/>
      <c r="AF130" s="80"/>
      <c r="AG130" s="80"/>
      <c r="AH130" s="80"/>
      <c r="AI130" s="80"/>
      <c r="AJ130" s="80"/>
      <c r="AK130" s="80"/>
      <c r="AL130" s="80"/>
      <c r="AM130" s="80"/>
    </row>
    <row r="131" spans="1:39" s="81" customFormat="1" ht="12.75" customHeight="1" x14ac:dyDescent="0.25">
      <c r="A131" s="86"/>
      <c r="B131" s="87">
        <v>756.55600000000004</v>
      </c>
      <c r="C131" s="88">
        <v>756.49400000000003</v>
      </c>
      <c r="D131" s="94">
        <v>6.2000000000011823E-2</v>
      </c>
      <c r="E131" s="89" t="s">
        <v>7546</v>
      </c>
      <c r="F131" s="88" t="s">
        <v>2002</v>
      </c>
      <c r="G131" s="89" t="s">
        <v>7617</v>
      </c>
      <c r="H131" s="88" t="s">
        <v>1986</v>
      </c>
      <c r="I131" s="88" t="s">
        <v>1100</v>
      </c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</row>
    <row r="132" spans="1:39" s="81" customFormat="1" ht="12.75" customHeight="1" x14ac:dyDescent="0.25">
      <c r="A132" s="86"/>
      <c r="B132" s="87">
        <v>756.55600000000004</v>
      </c>
      <c r="C132" s="88">
        <v>756.53039999999999</v>
      </c>
      <c r="D132" s="94">
        <v>2.5600000000054024E-2</v>
      </c>
      <c r="E132" s="89" t="s">
        <v>7602</v>
      </c>
      <c r="F132" s="88" t="s">
        <v>2002</v>
      </c>
      <c r="G132" s="89" t="s">
        <v>7615</v>
      </c>
      <c r="H132" s="88" t="s">
        <v>1986</v>
      </c>
      <c r="I132" s="88" t="s">
        <v>1101</v>
      </c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  <c r="AA132" s="80"/>
      <c r="AB132" s="80"/>
      <c r="AC132" s="80"/>
      <c r="AD132" s="80"/>
      <c r="AE132" s="80"/>
      <c r="AF132" s="80"/>
      <c r="AG132" s="80"/>
      <c r="AH132" s="80"/>
      <c r="AI132" s="80"/>
      <c r="AJ132" s="80"/>
      <c r="AK132" s="80"/>
      <c r="AL132" s="80"/>
      <c r="AM132" s="80"/>
    </row>
    <row r="133" spans="1:39" s="81" customFormat="1" ht="12.75" customHeight="1" x14ac:dyDescent="0.25">
      <c r="A133" s="86">
        <v>65</v>
      </c>
      <c r="B133" s="87">
        <v>758.56349999999998</v>
      </c>
      <c r="C133" s="88">
        <v>758.56939999999997</v>
      </c>
      <c r="D133" s="94">
        <v>-5.8999999999999999E-3</v>
      </c>
      <c r="E133" s="89" t="s">
        <v>7605</v>
      </c>
      <c r="F133" s="89" t="s">
        <v>1990</v>
      </c>
      <c r="G133" s="89" t="s">
        <v>2058</v>
      </c>
      <c r="H133" s="88" t="s">
        <v>2004</v>
      </c>
      <c r="I133" s="89" t="s">
        <v>1100</v>
      </c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  <c r="AD133" s="80"/>
      <c r="AE133" s="80"/>
      <c r="AF133" s="80"/>
      <c r="AG133" s="80"/>
      <c r="AH133" s="80"/>
      <c r="AI133" s="80"/>
      <c r="AJ133" s="80"/>
      <c r="AK133" s="80"/>
      <c r="AL133" s="80"/>
      <c r="AM133" s="80"/>
    </row>
    <row r="134" spans="1:39" s="81" customFormat="1" ht="12.75" customHeight="1" x14ac:dyDescent="0.25">
      <c r="A134" s="86"/>
      <c r="B134" s="87">
        <v>758.56349999999998</v>
      </c>
      <c r="C134" s="88">
        <v>758.60580000000004</v>
      </c>
      <c r="D134" s="94">
        <v>-4.2299999999999997E-2</v>
      </c>
      <c r="E134" s="89" t="s">
        <v>7619</v>
      </c>
      <c r="F134" s="89" t="s">
        <v>1990</v>
      </c>
      <c r="G134" s="89" t="s">
        <v>2059</v>
      </c>
      <c r="H134" s="88" t="s">
        <v>1986</v>
      </c>
      <c r="I134" s="89" t="s">
        <v>1101</v>
      </c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80"/>
      <c r="AB134" s="80"/>
      <c r="AC134" s="80"/>
      <c r="AD134" s="80"/>
      <c r="AE134" s="80"/>
      <c r="AF134" s="80"/>
      <c r="AG134" s="80"/>
      <c r="AH134" s="80"/>
      <c r="AI134" s="80"/>
      <c r="AJ134" s="80"/>
      <c r="AK134" s="80"/>
      <c r="AL134" s="80"/>
      <c r="AM134" s="80"/>
    </row>
    <row r="135" spans="1:39" s="81" customFormat="1" ht="12.75" customHeight="1" x14ac:dyDescent="0.25">
      <c r="A135" s="86"/>
      <c r="B135" s="87">
        <v>758.56349999999998</v>
      </c>
      <c r="C135" s="88">
        <v>758.50969999999995</v>
      </c>
      <c r="D135" s="94">
        <v>5.3800000000023829E-2</v>
      </c>
      <c r="E135" s="89" t="s">
        <v>7506</v>
      </c>
      <c r="F135" s="88" t="s">
        <v>2002</v>
      </c>
      <c r="G135" s="89" t="s">
        <v>7623</v>
      </c>
      <c r="H135" s="88" t="s">
        <v>1986</v>
      </c>
      <c r="I135" s="89" t="s">
        <v>1100</v>
      </c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</row>
    <row r="136" spans="1:39" s="81" customFormat="1" ht="12.75" customHeight="1" x14ac:dyDescent="0.25">
      <c r="A136" s="86"/>
      <c r="B136" s="87">
        <v>758.56349999999998</v>
      </c>
      <c r="C136" s="88">
        <v>758.54600000000005</v>
      </c>
      <c r="D136" s="94">
        <v>1.749999999992724E-2</v>
      </c>
      <c r="E136" s="89" t="s">
        <v>7533</v>
      </c>
      <c r="F136" s="88" t="s">
        <v>2002</v>
      </c>
      <c r="G136" s="89" t="s">
        <v>7624</v>
      </c>
      <c r="H136" s="88" t="s">
        <v>1986</v>
      </c>
      <c r="I136" s="89" t="s">
        <v>1100</v>
      </c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  <c r="AA136" s="80"/>
      <c r="AB136" s="80"/>
      <c r="AC136" s="80"/>
      <c r="AD136" s="80"/>
      <c r="AE136" s="80"/>
      <c r="AF136" s="80"/>
      <c r="AG136" s="80"/>
      <c r="AH136" s="80"/>
      <c r="AI136" s="80"/>
      <c r="AJ136" s="80"/>
      <c r="AK136" s="80"/>
      <c r="AL136" s="80"/>
      <c r="AM136" s="80"/>
    </row>
    <row r="137" spans="1:39" s="81" customFormat="1" ht="12.75" customHeight="1" x14ac:dyDescent="0.25">
      <c r="A137" s="86">
        <v>66</v>
      </c>
      <c r="B137" s="87">
        <v>760.5711</v>
      </c>
      <c r="C137" s="88">
        <v>760.58510000000001</v>
      </c>
      <c r="D137" s="94">
        <v>-1.4E-2</v>
      </c>
      <c r="E137" s="89" t="s">
        <v>7553</v>
      </c>
      <c r="F137" s="89" t="s">
        <v>1990</v>
      </c>
      <c r="G137" s="89" t="s">
        <v>2060</v>
      </c>
      <c r="H137" s="88" t="s">
        <v>2004</v>
      </c>
      <c r="I137" s="89" t="s">
        <v>1100</v>
      </c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0"/>
      <c r="AD137" s="80"/>
      <c r="AE137" s="80"/>
      <c r="AF137" s="80"/>
      <c r="AG137" s="80"/>
      <c r="AH137" s="80"/>
      <c r="AI137" s="80"/>
      <c r="AJ137" s="80"/>
      <c r="AK137" s="80"/>
      <c r="AL137" s="80"/>
      <c r="AM137" s="80"/>
    </row>
    <row r="138" spans="1:39" s="81" customFormat="1" ht="12.75" customHeight="1" x14ac:dyDescent="0.25">
      <c r="A138" s="86"/>
      <c r="B138" s="87">
        <v>760.5711</v>
      </c>
      <c r="C138" s="88">
        <v>760.48879999999997</v>
      </c>
      <c r="D138" s="94">
        <v>8.2300000000032014E-2</v>
      </c>
      <c r="E138" s="89" t="s">
        <v>7572</v>
      </c>
      <c r="F138" s="88" t="s">
        <v>2001</v>
      </c>
      <c r="G138" s="89" t="s">
        <v>7626</v>
      </c>
      <c r="H138" s="88" t="s">
        <v>1986</v>
      </c>
      <c r="I138" s="89" t="s">
        <v>1100</v>
      </c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  <c r="AA138" s="80"/>
      <c r="AB138" s="80"/>
      <c r="AC138" s="80"/>
      <c r="AD138" s="80"/>
      <c r="AE138" s="80"/>
      <c r="AF138" s="80"/>
      <c r="AG138" s="80"/>
      <c r="AH138" s="80"/>
      <c r="AI138" s="80"/>
      <c r="AJ138" s="80"/>
      <c r="AK138" s="80"/>
      <c r="AL138" s="80"/>
      <c r="AM138" s="80"/>
    </row>
    <row r="139" spans="1:39" s="81" customFormat="1" ht="12.75" customHeight="1" x14ac:dyDescent="0.25">
      <c r="A139" s="86"/>
      <c r="B139" s="87">
        <v>760.5711</v>
      </c>
      <c r="C139" s="88">
        <v>760.52520000000004</v>
      </c>
      <c r="D139" s="94">
        <v>4.5899999999960528E-2</v>
      </c>
      <c r="E139" s="89" t="s">
        <v>7889</v>
      </c>
      <c r="F139" s="88" t="s">
        <v>2001</v>
      </c>
      <c r="G139" s="89" t="s">
        <v>7625</v>
      </c>
      <c r="H139" s="88" t="s">
        <v>1986</v>
      </c>
      <c r="I139" s="89" t="s">
        <v>1100</v>
      </c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</row>
    <row r="140" spans="1:39" s="81" customFormat="1" ht="12.75" customHeight="1" x14ac:dyDescent="0.25">
      <c r="A140" s="86">
        <v>67</v>
      </c>
      <c r="B140" s="87">
        <v>766.55200000000002</v>
      </c>
      <c r="C140" s="88">
        <v>766.53570000000002</v>
      </c>
      <c r="D140" s="94">
        <v>1.6300000000001091E-2</v>
      </c>
      <c r="E140" s="89" t="s">
        <v>7584</v>
      </c>
      <c r="F140" s="88" t="s">
        <v>2001</v>
      </c>
      <c r="G140" s="89" t="s">
        <v>7629</v>
      </c>
      <c r="H140" s="88" t="s">
        <v>2004</v>
      </c>
      <c r="I140" s="88" t="s">
        <v>1100</v>
      </c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</row>
    <row r="141" spans="1:39" s="81" customFormat="1" ht="12.75" customHeight="1" x14ac:dyDescent="0.25">
      <c r="A141" s="86"/>
      <c r="B141" s="87">
        <v>766.55200000000002</v>
      </c>
      <c r="C141" s="88">
        <v>766.53570000000002</v>
      </c>
      <c r="D141" s="94">
        <f>B141-C141</f>
        <v>1.6300000000001091E-2</v>
      </c>
      <c r="E141" s="85" t="s">
        <v>7852</v>
      </c>
      <c r="F141" s="88" t="s">
        <v>2001</v>
      </c>
      <c r="G141" s="93" t="s">
        <v>7629</v>
      </c>
      <c r="H141" s="85" t="s">
        <v>1988</v>
      </c>
      <c r="I141" s="88" t="s">
        <v>1100</v>
      </c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80"/>
      <c r="AD141" s="80"/>
      <c r="AE141" s="80"/>
      <c r="AF141" s="80"/>
      <c r="AG141" s="80"/>
      <c r="AH141" s="80"/>
      <c r="AI141" s="80"/>
      <c r="AJ141" s="80"/>
      <c r="AK141" s="80"/>
      <c r="AL141" s="80"/>
      <c r="AM141" s="80"/>
    </row>
    <row r="142" spans="1:39" s="81" customFormat="1" ht="12.75" customHeight="1" x14ac:dyDescent="0.25">
      <c r="A142" s="86"/>
      <c r="B142" s="87">
        <v>766.55200000000002</v>
      </c>
      <c r="C142" s="88">
        <v>766.53809999999999</v>
      </c>
      <c r="D142" s="94">
        <v>1.3899999999999999E-2</v>
      </c>
      <c r="E142" s="89" t="s">
        <v>7573</v>
      </c>
      <c r="F142" s="89" t="s">
        <v>1990</v>
      </c>
      <c r="G142" s="89" t="s">
        <v>2061</v>
      </c>
      <c r="H142" s="88" t="s">
        <v>1986</v>
      </c>
      <c r="I142" s="88" t="s">
        <v>1100</v>
      </c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  <c r="AA142" s="80"/>
      <c r="AB142" s="80"/>
      <c r="AC142" s="80"/>
      <c r="AD142" s="80"/>
      <c r="AE142" s="80"/>
      <c r="AF142" s="80"/>
      <c r="AG142" s="80"/>
      <c r="AH142" s="80"/>
      <c r="AI142" s="80"/>
      <c r="AJ142" s="80"/>
      <c r="AK142" s="80"/>
      <c r="AL142" s="80"/>
      <c r="AM142" s="80"/>
    </row>
    <row r="143" spans="1:39" s="81" customFormat="1" ht="12.75" customHeight="1" x14ac:dyDescent="0.25">
      <c r="A143" s="86"/>
      <c r="B143" s="87">
        <v>766.55200000000002</v>
      </c>
      <c r="C143" s="88">
        <v>766.57449999999994</v>
      </c>
      <c r="D143" s="94">
        <v>-2.2499999999999999E-2</v>
      </c>
      <c r="E143" s="89" t="s">
        <v>7620</v>
      </c>
      <c r="F143" s="89" t="s">
        <v>1990</v>
      </c>
      <c r="G143" s="89" t="s">
        <v>2062</v>
      </c>
      <c r="H143" s="88" t="s">
        <v>1986</v>
      </c>
      <c r="I143" s="88" t="s">
        <v>1101</v>
      </c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</row>
    <row r="144" spans="1:39" s="81" customFormat="1" ht="12.75" customHeight="1" x14ac:dyDescent="0.25">
      <c r="A144" s="86"/>
      <c r="B144" s="87">
        <v>766.55200000000002</v>
      </c>
      <c r="C144" s="88">
        <v>766.57209999999998</v>
      </c>
      <c r="D144" s="94">
        <v>-2.0099999999956708E-2</v>
      </c>
      <c r="E144" s="89" t="s">
        <v>7621</v>
      </c>
      <c r="F144" s="88" t="s">
        <v>2001</v>
      </c>
      <c r="G144" s="89" t="s">
        <v>7630</v>
      </c>
      <c r="H144" s="88" t="s">
        <v>1986</v>
      </c>
      <c r="I144" s="88" t="s">
        <v>1100</v>
      </c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  <c r="AA144" s="80"/>
      <c r="AB144" s="80"/>
      <c r="AC144" s="80"/>
      <c r="AD144" s="80"/>
      <c r="AE144" s="80"/>
      <c r="AF144" s="80"/>
      <c r="AG144" s="80"/>
      <c r="AH144" s="80"/>
      <c r="AI144" s="80"/>
      <c r="AJ144" s="80"/>
      <c r="AK144" s="80"/>
      <c r="AL144" s="80"/>
      <c r="AM144" s="80"/>
    </row>
    <row r="145" spans="1:39" s="81" customFormat="1" ht="12.75" customHeight="1" x14ac:dyDescent="0.25">
      <c r="A145" s="86"/>
      <c r="B145" s="87">
        <v>766.55200000000002</v>
      </c>
      <c r="C145" s="88">
        <v>766.51469999999995</v>
      </c>
      <c r="D145" s="94">
        <v>3.7300000000072941E-2</v>
      </c>
      <c r="E145" s="89" t="s">
        <v>7890</v>
      </c>
      <c r="F145" s="88" t="s">
        <v>2002</v>
      </c>
      <c r="G145" s="89" t="s">
        <v>7631</v>
      </c>
      <c r="H145" s="88" t="s">
        <v>1986</v>
      </c>
      <c r="I145" s="88" t="s">
        <v>1100</v>
      </c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  <c r="AA145" s="80"/>
      <c r="AB145" s="80"/>
      <c r="AC145" s="80"/>
      <c r="AD145" s="80"/>
      <c r="AE145" s="80"/>
      <c r="AF145" s="80"/>
      <c r="AG145" s="80"/>
      <c r="AH145" s="80"/>
      <c r="AI145" s="80"/>
      <c r="AJ145" s="80"/>
      <c r="AK145" s="80"/>
      <c r="AL145" s="80"/>
      <c r="AM145" s="80"/>
    </row>
    <row r="146" spans="1:39" s="81" customFormat="1" ht="12.75" customHeight="1" x14ac:dyDescent="0.25">
      <c r="A146" s="86">
        <v>68</v>
      </c>
      <c r="B146" s="87">
        <v>768.57349999999997</v>
      </c>
      <c r="C146" s="88">
        <v>768.55139999999994</v>
      </c>
      <c r="D146" s="94">
        <v>2.2100000000023101E-2</v>
      </c>
      <c r="E146" s="89" t="s">
        <v>7555</v>
      </c>
      <c r="F146" s="88" t="s">
        <v>2001</v>
      </c>
      <c r="G146" s="89" t="s">
        <v>7632</v>
      </c>
      <c r="H146" s="88" t="s">
        <v>2004</v>
      </c>
      <c r="I146" s="88" t="s">
        <v>1100</v>
      </c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80"/>
      <c r="AB146" s="80"/>
      <c r="AC146" s="80"/>
      <c r="AD146" s="80"/>
      <c r="AE146" s="80"/>
      <c r="AF146" s="80"/>
      <c r="AG146" s="80"/>
      <c r="AH146" s="80"/>
      <c r="AI146" s="80"/>
      <c r="AJ146" s="80"/>
      <c r="AK146" s="80"/>
      <c r="AL146" s="80"/>
      <c r="AM146" s="80"/>
    </row>
    <row r="147" spans="1:39" s="81" customFormat="1" ht="12.75" customHeight="1" x14ac:dyDescent="0.25">
      <c r="A147" s="86"/>
      <c r="B147" s="87">
        <v>768.57349999999997</v>
      </c>
      <c r="C147" s="88">
        <v>768.55380000000002</v>
      </c>
      <c r="D147" s="94">
        <v>1.9699999999999999E-2</v>
      </c>
      <c r="E147" s="89" t="s">
        <v>7585</v>
      </c>
      <c r="F147" s="89" t="s">
        <v>1990</v>
      </c>
      <c r="G147" s="89" t="s">
        <v>2063</v>
      </c>
      <c r="H147" s="88" t="s">
        <v>1986</v>
      </c>
      <c r="I147" s="88" t="s">
        <v>1100</v>
      </c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</row>
    <row r="148" spans="1:39" s="81" customFormat="1" ht="12.75" customHeight="1" x14ac:dyDescent="0.25">
      <c r="A148" s="86"/>
      <c r="B148" s="87">
        <v>768.57349999999997</v>
      </c>
      <c r="C148" s="88">
        <v>768.59019999999998</v>
      </c>
      <c r="D148" s="94">
        <v>-1.67E-2</v>
      </c>
      <c r="E148" s="89" t="s">
        <v>7622</v>
      </c>
      <c r="F148" s="89" t="s">
        <v>1990</v>
      </c>
      <c r="G148" s="89" t="s">
        <v>2064</v>
      </c>
      <c r="H148" s="88" t="s">
        <v>1986</v>
      </c>
      <c r="I148" s="88" t="s">
        <v>1100</v>
      </c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  <c r="AA148" s="80"/>
      <c r="AB148" s="80"/>
      <c r="AC148" s="80"/>
      <c r="AD148" s="80"/>
      <c r="AE148" s="80"/>
      <c r="AF148" s="80"/>
      <c r="AG148" s="80"/>
      <c r="AH148" s="80"/>
      <c r="AI148" s="80"/>
      <c r="AJ148" s="80"/>
      <c r="AK148" s="80"/>
      <c r="AL148" s="80"/>
      <c r="AM148" s="80"/>
    </row>
    <row r="149" spans="1:39" s="81" customFormat="1" ht="12.75" customHeight="1" x14ac:dyDescent="0.25">
      <c r="A149" s="86"/>
      <c r="B149" s="87">
        <v>768.57349999999997</v>
      </c>
      <c r="C149" s="88">
        <v>768.58780000000002</v>
      </c>
      <c r="D149" s="94">
        <v>-1.4300000000048385E-2</v>
      </c>
      <c r="E149" s="89" t="s">
        <v>7586</v>
      </c>
      <c r="F149" s="88" t="s">
        <v>2001</v>
      </c>
      <c r="G149" s="89" t="s">
        <v>7638</v>
      </c>
      <c r="H149" s="88" t="s">
        <v>1986</v>
      </c>
      <c r="I149" s="88" t="s">
        <v>1100</v>
      </c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80"/>
      <c r="AB149" s="80"/>
      <c r="AC149" s="80"/>
      <c r="AD149" s="80"/>
      <c r="AE149" s="80"/>
      <c r="AF149" s="80"/>
      <c r="AG149" s="80"/>
      <c r="AH149" s="80"/>
      <c r="AI149" s="80"/>
      <c r="AJ149" s="80"/>
      <c r="AK149" s="80"/>
      <c r="AL149" s="80"/>
      <c r="AM149" s="80"/>
    </row>
    <row r="150" spans="1:39" s="81" customFormat="1" ht="12.75" customHeight="1" x14ac:dyDescent="0.25">
      <c r="A150" s="86"/>
      <c r="B150" s="87">
        <v>768.57349999999997</v>
      </c>
      <c r="C150" s="88">
        <v>768.49400000000003</v>
      </c>
      <c r="D150" s="94">
        <v>7.9499999999939064E-2</v>
      </c>
      <c r="E150" s="89" t="s">
        <v>7554</v>
      </c>
      <c r="F150" s="88" t="s">
        <v>2002</v>
      </c>
      <c r="G150" s="89" t="s">
        <v>7636</v>
      </c>
      <c r="H150" s="88" t="s">
        <v>1986</v>
      </c>
      <c r="I150" s="88" t="s">
        <v>1100</v>
      </c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  <c r="AA150" s="80"/>
      <c r="AB150" s="80"/>
      <c r="AC150" s="80"/>
      <c r="AD150" s="80"/>
      <c r="AE150" s="80"/>
      <c r="AF150" s="80"/>
      <c r="AG150" s="80"/>
      <c r="AH150" s="80"/>
      <c r="AI150" s="80"/>
      <c r="AJ150" s="80"/>
      <c r="AK150" s="80"/>
      <c r="AL150" s="80"/>
      <c r="AM150" s="80"/>
    </row>
    <row r="151" spans="1:39" s="81" customFormat="1" ht="12.75" customHeight="1" x14ac:dyDescent="0.25">
      <c r="A151" s="86"/>
      <c r="B151" s="87">
        <v>768.57349999999997</v>
      </c>
      <c r="C151" s="88">
        <v>768.53039999999999</v>
      </c>
      <c r="D151" s="94">
        <v>4.3099999999981264E-2</v>
      </c>
      <c r="E151" s="89" t="s">
        <v>7600</v>
      </c>
      <c r="F151" s="88" t="s">
        <v>2002</v>
      </c>
      <c r="G151" s="89" t="s">
        <v>7633</v>
      </c>
      <c r="H151" s="88" t="s">
        <v>1986</v>
      </c>
      <c r="I151" s="88" t="s">
        <v>1100</v>
      </c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</row>
    <row r="152" spans="1:39" s="81" customFormat="1" ht="12.75" customHeight="1" x14ac:dyDescent="0.25">
      <c r="A152" s="86">
        <v>69</v>
      </c>
      <c r="B152" s="87">
        <v>769.5634</v>
      </c>
      <c r="C152" s="88">
        <v>769.56200000000001</v>
      </c>
      <c r="D152" s="94">
        <v>1.4E-3</v>
      </c>
      <c r="E152" s="89" t="s">
        <v>7557</v>
      </c>
      <c r="F152" s="88" t="s">
        <v>2002</v>
      </c>
      <c r="G152" s="89" t="s">
        <v>7639</v>
      </c>
      <c r="H152" s="88" t="s">
        <v>1986</v>
      </c>
      <c r="I152" s="88" t="s">
        <v>1100</v>
      </c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  <c r="AA152" s="80"/>
      <c r="AB152" s="80"/>
      <c r="AC152" s="80"/>
      <c r="AD152" s="80"/>
      <c r="AE152" s="80"/>
      <c r="AF152" s="80"/>
      <c r="AG152" s="80"/>
      <c r="AH152" s="80"/>
      <c r="AI152" s="80"/>
      <c r="AJ152" s="80"/>
      <c r="AK152" s="80"/>
      <c r="AL152" s="80"/>
      <c r="AM152" s="80"/>
    </row>
    <row r="153" spans="1:39" s="81" customFormat="1" ht="12.75" customHeight="1" x14ac:dyDescent="0.25">
      <c r="A153" s="86">
        <v>70</v>
      </c>
      <c r="B153" s="87">
        <v>770.56709999999998</v>
      </c>
      <c r="C153" s="88">
        <v>770.56700000000001</v>
      </c>
      <c r="D153" s="94">
        <v>9.9999999974897946E-5</v>
      </c>
      <c r="E153" s="89" t="s">
        <v>7536</v>
      </c>
      <c r="F153" s="88" t="s">
        <v>2001</v>
      </c>
      <c r="G153" s="89" t="s">
        <v>7642</v>
      </c>
      <c r="H153" s="88" t="s">
        <v>2004</v>
      </c>
      <c r="I153" s="88" t="s">
        <v>1100</v>
      </c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  <c r="AB153" s="80"/>
      <c r="AC153" s="80"/>
      <c r="AD153" s="80"/>
      <c r="AE153" s="80"/>
      <c r="AF153" s="80"/>
      <c r="AG153" s="80"/>
      <c r="AH153" s="80"/>
      <c r="AI153" s="80"/>
      <c r="AJ153" s="80"/>
      <c r="AK153" s="80"/>
      <c r="AL153" s="80"/>
      <c r="AM153" s="80"/>
    </row>
    <row r="154" spans="1:39" s="81" customFormat="1" ht="12.75" customHeight="1" x14ac:dyDescent="0.25">
      <c r="A154" s="86"/>
      <c r="B154" s="87">
        <v>770.56709999999998</v>
      </c>
      <c r="C154" s="88">
        <v>770.56939999999997</v>
      </c>
      <c r="D154" s="94">
        <v>-2.3E-3</v>
      </c>
      <c r="E154" s="89" t="s">
        <v>7576</v>
      </c>
      <c r="F154" s="89" t="s">
        <v>1990</v>
      </c>
      <c r="G154" s="89" t="s">
        <v>2065</v>
      </c>
      <c r="H154" s="88" t="s">
        <v>1986</v>
      </c>
      <c r="I154" s="88" t="s">
        <v>1100</v>
      </c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  <c r="AB154" s="80"/>
      <c r="AC154" s="80"/>
      <c r="AD154" s="80"/>
      <c r="AE154" s="80"/>
      <c r="AF154" s="80"/>
      <c r="AG154" s="80"/>
      <c r="AH154" s="80"/>
      <c r="AI154" s="80"/>
      <c r="AJ154" s="80"/>
      <c r="AK154" s="80"/>
      <c r="AL154" s="80"/>
      <c r="AM154" s="80"/>
    </row>
    <row r="155" spans="1:39" s="81" customFormat="1" ht="12.75" customHeight="1" x14ac:dyDescent="0.25">
      <c r="A155" s="86"/>
      <c r="B155" s="87">
        <v>770.56709999999998</v>
      </c>
      <c r="C155" s="88">
        <v>770.60580000000004</v>
      </c>
      <c r="D155" s="94">
        <v>-3.8699999999999998E-2</v>
      </c>
      <c r="E155" s="89" t="s">
        <v>7634</v>
      </c>
      <c r="F155" s="89" t="s">
        <v>1990</v>
      </c>
      <c r="G155" s="89" t="s">
        <v>2066</v>
      </c>
      <c r="H155" s="88" t="s">
        <v>1986</v>
      </c>
      <c r="I155" s="88" t="s">
        <v>1100</v>
      </c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</row>
    <row r="156" spans="1:39" s="81" customFormat="1" ht="12.75" customHeight="1" x14ac:dyDescent="0.25">
      <c r="A156" s="86"/>
      <c r="B156" s="87">
        <v>770.56709999999998</v>
      </c>
      <c r="C156" s="88">
        <v>770.51008999999999</v>
      </c>
      <c r="D156" s="94">
        <f>B156-C156</f>
        <v>5.7009999999991123E-2</v>
      </c>
      <c r="E156" s="89" t="s">
        <v>7880</v>
      </c>
      <c r="F156" s="88" t="s">
        <v>2001</v>
      </c>
      <c r="G156" s="88" t="s">
        <v>7891</v>
      </c>
      <c r="H156" s="88" t="s">
        <v>1986</v>
      </c>
      <c r="I156" s="88" t="s">
        <v>1103</v>
      </c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  <c r="AA156" s="80"/>
      <c r="AB156" s="80"/>
      <c r="AC156" s="80"/>
      <c r="AD156" s="80"/>
      <c r="AE156" s="80"/>
      <c r="AF156" s="80"/>
      <c r="AG156" s="80"/>
      <c r="AH156" s="80"/>
      <c r="AI156" s="80"/>
      <c r="AJ156" s="80"/>
      <c r="AK156" s="80"/>
      <c r="AL156" s="80"/>
      <c r="AM156" s="80"/>
    </row>
    <row r="157" spans="1:39" s="81" customFormat="1" ht="12.75" customHeight="1" x14ac:dyDescent="0.25">
      <c r="A157" s="86"/>
      <c r="B157" s="87">
        <v>770.56709999999998</v>
      </c>
      <c r="C157" s="88">
        <v>770.60339999999997</v>
      </c>
      <c r="D157" s="94">
        <v>-3.6299999999982901E-2</v>
      </c>
      <c r="E157" s="89" t="s">
        <v>7589</v>
      </c>
      <c r="F157" s="88" t="s">
        <v>2001</v>
      </c>
      <c r="G157" s="89" t="s">
        <v>7643</v>
      </c>
      <c r="H157" s="88" t="s">
        <v>1986</v>
      </c>
      <c r="I157" s="88" t="s">
        <v>1101</v>
      </c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  <c r="AA157" s="80"/>
      <c r="AB157" s="80"/>
      <c r="AC157" s="80"/>
      <c r="AD157" s="80"/>
      <c r="AE157" s="80"/>
      <c r="AF157" s="80"/>
      <c r="AG157" s="80"/>
      <c r="AH157" s="80"/>
      <c r="AI157" s="80"/>
      <c r="AJ157" s="80"/>
      <c r="AK157" s="80"/>
      <c r="AL157" s="80"/>
      <c r="AM157" s="80"/>
    </row>
    <row r="158" spans="1:39" s="81" customFormat="1" ht="12.75" customHeight="1" x14ac:dyDescent="0.25">
      <c r="A158" s="86"/>
      <c r="B158" s="87">
        <v>770.56709999999998</v>
      </c>
      <c r="C158" s="88">
        <v>770.50969999999995</v>
      </c>
      <c r="D158" s="94">
        <v>5.740000000002965E-2</v>
      </c>
      <c r="E158" s="89" t="s">
        <v>7566</v>
      </c>
      <c r="F158" s="88" t="s">
        <v>2002</v>
      </c>
      <c r="G158" s="89" t="s">
        <v>7648</v>
      </c>
      <c r="H158" s="88" t="s">
        <v>1986</v>
      </c>
      <c r="I158" s="88" t="s">
        <v>1100</v>
      </c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  <c r="AB158" s="80"/>
      <c r="AC158" s="80"/>
      <c r="AD158" s="80"/>
      <c r="AE158" s="80"/>
      <c r="AF158" s="80"/>
      <c r="AG158" s="80"/>
      <c r="AH158" s="80"/>
      <c r="AI158" s="80"/>
      <c r="AJ158" s="80"/>
      <c r="AK158" s="80"/>
      <c r="AL158" s="80"/>
      <c r="AM158" s="80"/>
    </row>
    <row r="159" spans="1:39" s="81" customFormat="1" ht="12.75" customHeight="1" x14ac:dyDescent="0.25">
      <c r="A159" s="86"/>
      <c r="B159" s="87">
        <v>770.56709999999998</v>
      </c>
      <c r="C159" s="88">
        <v>770.54600000000005</v>
      </c>
      <c r="D159" s="94">
        <v>2.1099999999933061E-2</v>
      </c>
      <c r="E159" s="89" t="s">
        <v>7601</v>
      </c>
      <c r="F159" s="88" t="s">
        <v>2002</v>
      </c>
      <c r="G159" s="89" t="s">
        <v>7645</v>
      </c>
      <c r="H159" s="88" t="s">
        <v>1986</v>
      </c>
      <c r="I159" s="88" t="s">
        <v>1103</v>
      </c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</row>
    <row r="160" spans="1:39" s="81" customFormat="1" ht="12.75" customHeight="1" x14ac:dyDescent="0.25">
      <c r="A160" s="86">
        <v>71</v>
      </c>
      <c r="B160" s="87">
        <v>772.54679999999996</v>
      </c>
      <c r="C160" s="88">
        <v>772.52530000000002</v>
      </c>
      <c r="D160" s="94">
        <v>2.149999999994634E-2</v>
      </c>
      <c r="E160" s="89" t="s">
        <v>7535</v>
      </c>
      <c r="F160" s="88" t="s">
        <v>2002</v>
      </c>
      <c r="G160" s="89" t="s">
        <v>7649</v>
      </c>
      <c r="H160" s="88" t="s">
        <v>2004</v>
      </c>
      <c r="I160" s="88" t="s">
        <v>1100</v>
      </c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  <c r="AA160" s="80"/>
      <c r="AB160" s="80"/>
      <c r="AC160" s="80"/>
      <c r="AD160" s="80"/>
      <c r="AE160" s="80"/>
      <c r="AF160" s="80"/>
      <c r="AG160" s="80"/>
      <c r="AH160" s="80"/>
      <c r="AI160" s="80"/>
      <c r="AJ160" s="80"/>
      <c r="AK160" s="80"/>
      <c r="AL160" s="80"/>
      <c r="AM160" s="80"/>
    </row>
    <row r="161" spans="1:39" s="81" customFormat="1" ht="12.75" customHeight="1" x14ac:dyDescent="0.25">
      <c r="A161" s="86"/>
      <c r="B161" s="87">
        <v>772.54679999999996</v>
      </c>
      <c r="C161" s="88">
        <v>772.58510000000001</v>
      </c>
      <c r="D161" s="94">
        <v>-3.8300000000000001E-2</v>
      </c>
      <c r="E161" s="89" t="s">
        <v>7597</v>
      </c>
      <c r="F161" s="89" t="s">
        <v>1990</v>
      </c>
      <c r="G161" s="89" t="s">
        <v>2067</v>
      </c>
      <c r="H161" s="88" t="s">
        <v>1986</v>
      </c>
      <c r="I161" s="88" t="s">
        <v>1100</v>
      </c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80"/>
      <c r="AB161" s="80"/>
      <c r="AC161" s="80"/>
      <c r="AD161" s="80"/>
      <c r="AE161" s="80"/>
      <c r="AF161" s="80"/>
      <c r="AG161" s="80"/>
      <c r="AH161" s="80"/>
      <c r="AI161" s="80"/>
      <c r="AJ161" s="80"/>
      <c r="AK161" s="80"/>
      <c r="AL161" s="80"/>
      <c r="AM161" s="80"/>
    </row>
    <row r="162" spans="1:39" s="81" customFormat="1" ht="12.75" customHeight="1" x14ac:dyDescent="0.25">
      <c r="A162" s="86"/>
      <c r="B162" s="87">
        <v>772.54679999999996</v>
      </c>
      <c r="C162" s="88">
        <v>772.62149999999997</v>
      </c>
      <c r="D162" s="94">
        <v>-7.4700000000000003E-2</v>
      </c>
      <c r="E162" s="89" t="s">
        <v>7635</v>
      </c>
      <c r="F162" s="89" t="s">
        <v>1990</v>
      </c>
      <c r="G162" s="89" t="s">
        <v>2068</v>
      </c>
      <c r="H162" s="88" t="s">
        <v>1986</v>
      </c>
      <c r="I162" s="88" t="s">
        <v>1100</v>
      </c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  <c r="AA162" s="80"/>
      <c r="AB162" s="80"/>
      <c r="AC162" s="80"/>
      <c r="AD162" s="80"/>
      <c r="AE162" s="80"/>
      <c r="AF162" s="80"/>
      <c r="AG162" s="80"/>
      <c r="AH162" s="80"/>
      <c r="AI162" s="80"/>
      <c r="AJ162" s="80"/>
      <c r="AK162" s="80"/>
      <c r="AL162" s="80"/>
      <c r="AM162" s="80"/>
    </row>
    <row r="163" spans="1:39" s="81" customFormat="1" ht="12.75" customHeight="1" x14ac:dyDescent="0.25">
      <c r="A163" s="86"/>
      <c r="B163" s="87">
        <v>772.54679999999996</v>
      </c>
      <c r="C163" s="88">
        <v>772.52574000000004</v>
      </c>
      <c r="D163" s="94">
        <f>B163-C163</f>
        <v>2.1059999999920365E-2</v>
      </c>
      <c r="E163" s="89" t="s">
        <v>7882</v>
      </c>
      <c r="F163" s="88" t="s">
        <v>2001</v>
      </c>
      <c r="G163" s="88" t="s">
        <v>7892</v>
      </c>
      <c r="H163" s="88" t="s">
        <v>1986</v>
      </c>
      <c r="I163" s="88" t="s">
        <v>1100</v>
      </c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</row>
    <row r="164" spans="1:39" s="81" customFormat="1" ht="12.75" customHeight="1" x14ac:dyDescent="0.25">
      <c r="A164" s="86">
        <v>72</v>
      </c>
      <c r="B164" s="87">
        <v>774.59619999999995</v>
      </c>
      <c r="C164" s="88">
        <v>774.60069999999996</v>
      </c>
      <c r="D164" s="94">
        <f>B164-C164</f>
        <v>-4.500000000007276E-3</v>
      </c>
      <c r="E164" s="85" t="s">
        <v>7853</v>
      </c>
      <c r="F164" s="89" t="s">
        <v>1990</v>
      </c>
      <c r="G164" s="93" t="s">
        <v>2069</v>
      </c>
      <c r="H164" s="85" t="s">
        <v>1988</v>
      </c>
      <c r="I164" s="88" t="s">
        <v>1101</v>
      </c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  <c r="AA164" s="80"/>
      <c r="AB164" s="80"/>
      <c r="AC164" s="80"/>
      <c r="AD164" s="80"/>
      <c r="AE164" s="80"/>
      <c r="AF164" s="80"/>
      <c r="AG164" s="80"/>
      <c r="AH164" s="80"/>
      <c r="AI164" s="80"/>
      <c r="AJ164" s="80"/>
      <c r="AK164" s="80"/>
      <c r="AL164" s="80"/>
      <c r="AM164" s="80"/>
    </row>
    <row r="165" spans="1:39" s="81" customFormat="1" ht="12.75" customHeight="1" x14ac:dyDescent="0.25">
      <c r="A165" s="86"/>
      <c r="B165" s="87">
        <v>774.59619999999995</v>
      </c>
      <c r="C165" s="88">
        <v>774.50440000000003</v>
      </c>
      <c r="D165" s="94">
        <f>B165-C165</f>
        <v>9.1799999999921056E-2</v>
      </c>
      <c r="E165" s="89" t="s">
        <v>7628</v>
      </c>
      <c r="F165" s="88" t="s">
        <v>2001</v>
      </c>
      <c r="G165" s="93" t="s">
        <v>7652</v>
      </c>
      <c r="H165" s="85" t="s">
        <v>1988</v>
      </c>
      <c r="I165" s="88" t="s">
        <v>1101</v>
      </c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  <c r="AA165" s="80"/>
      <c r="AB165" s="80"/>
      <c r="AC165" s="80"/>
      <c r="AD165" s="80"/>
      <c r="AE165" s="80"/>
      <c r="AF165" s="80"/>
      <c r="AG165" s="80"/>
      <c r="AH165" s="80"/>
      <c r="AI165" s="80"/>
      <c r="AJ165" s="80"/>
      <c r="AK165" s="80"/>
      <c r="AL165" s="80"/>
      <c r="AM165" s="80"/>
    </row>
    <row r="166" spans="1:39" s="81" customFormat="1" ht="12.75" customHeight="1" x14ac:dyDescent="0.25">
      <c r="B166" s="87">
        <v>774.59619999999995</v>
      </c>
      <c r="C166" s="88">
        <v>774.60069999999996</v>
      </c>
      <c r="D166" s="94">
        <v>-4.4999999999999997E-3</v>
      </c>
      <c r="E166" s="89" t="s">
        <v>7606</v>
      </c>
      <c r="F166" s="89" t="s">
        <v>1990</v>
      </c>
      <c r="G166" s="89" t="s">
        <v>2069</v>
      </c>
      <c r="H166" s="88" t="s">
        <v>2038</v>
      </c>
      <c r="I166" s="88" t="s">
        <v>1100</v>
      </c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  <c r="AA166" s="80"/>
      <c r="AB166" s="80"/>
      <c r="AC166" s="80"/>
      <c r="AD166" s="80"/>
      <c r="AE166" s="80"/>
      <c r="AF166" s="80"/>
      <c r="AG166" s="80"/>
      <c r="AH166" s="80"/>
      <c r="AI166" s="80"/>
      <c r="AJ166" s="80"/>
      <c r="AK166" s="80"/>
      <c r="AL166" s="80"/>
      <c r="AM166" s="80"/>
    </row>
    <row r="167" spans="1:39" s="81" customFormat="1" ht="12.75" customHeight="1" x14ac:dyDescent="0.25">
      <c r="A167" s="86"/>
      <c r="B167" s="87">
        <v>774.59619999999995</v>
      </c>
      <c r="C167" s="88">
        <v>774.63710000000003</v>
      </c>
      <c r="D167" s="94">
        <v>-4.1500000000041837E-2</v>
      </c>
      <c r="E167" s="89" t="s">
        <v>7644</v>
      </c>
      <c r="F167" s="89" t="s">
        <v>1990</v>
      </c>
      <c r="G167" s="89" t="s">
        <v>2070</v>
      </c>
      <c r="H167" s="88" t="s">
        <v>1986</v>
      </c>
      <c r="I167" s="88" t="s">
        <v>1100</v>
      </c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</row>
    <row r="168" spans="1:39" s="81" customFormat="1" ht="12.75" customHeight="1" x14ac:dyDescent="0.25">
      <c r="A168" s="86"/>
      <c r="B168" s="87">
        <v>774.59619999999995</v>
      </c>
      <c r="C168" s="88">
        <v>774.54138999999998</v>
      </c>
      <c r="D168" s="94">
        <f>B168-C168</f>
        <v>5.4809999999974934E-2</v>
      </c>
      <c r="E168" s="89" t="s">
        <v>7879</v>
      </c>
      <c r="F168" s="88" t="s">
        <v>2001</v>
      </c>
      <c r="G168" s="88" t="s">
        <v>7893</v>
      </c>
      <c r="H168" s="88" t="s">
        <v>1986</v>
      </c>
      <c r="I168" s="88" t="s">
        <v>1100</v>
      </c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  <c r="AA168" s="80"/>
      <c r="AB168" s="80"/>
      <c r="AC168" s="80"/>
      <c r="AD168" s="80"/>
      <c r="AE168" s="80"/>
      <c r="AF168" s="80"/>
      <c r="AG168" s="80"/>
      <c r="AH168" s="80"/>
      <c r="AI168" s="80"/>
      <c r="AJ168" s="80"/>
      <c r="AK168" s="80"/>
      <c r="AL168" s="80"/>
      <c r="AM168" s="80"/>
    </row>
    <row r="169" spans="1:39" s="81" customFormat="1" ht="12.75" customHeight="1" x14ac:dyDescent="0.25">
      <c r="A169" s="86">
        <v>73</v>
      </c>
      <c r="B169" s="87">
        <v>778.54160000000002</v>
      </c>
      <c r="C169" s="88">
        <v>778.53570000000002</v>
      </c>
      <c r="D169" s="94">
        <v>5.8999999999969077E-3</v>
      </c>
      <c r="E169" s="89" t="s">
        <v>7543</v>
      </c>
      <c r="F169" s="88" t="s">
        <v>2001</v>
      </c>
      <c r="G169" s="89" t="s">
        <v>7653</v>
      </c>
      <c r="H169" s="88" t="s">
        <v>2004</v>
      </c>
      <c r="I169" s="88" t="s">
        <v>2010</v>
      </c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  <c r="AA169" s="80"/>
      <c r="AB169" s="80"/>
      <c r="AC169" s="80"/>
      <c r="AD169" s="80"/>
      <c r="AE169" s="80"/>
      <c r="AF169" s="80"/>
      <c r="AG169" s="80"/>
      <c r="AH169" s="80"/>
      <c r="AI169" s="80"/>
      <c r="AJ169" s="80"/>
      <c r="AK169" s="80"/>
      <c r="AL169" s="80"/>
      <c r="AM169" s="80"/>
    </row>
    <row r="170" spans="1:39" s="81" customFormat="1" ht="12.75" customHeight="1" x14ac:dyDescent="0.25">
      <c r="A170" s="86"/>
      <c r="B170" s="87">
        <v>778.54160000000002</v>
      </c>
      <c r="C170" s="88">
        <v>778.53809999999999</v>
      </c>
      <c r="D170" s="94">
        <v>3.5000000000000001E-3</v>
      </c>
      <c r="E170" s="89" t="s">
        <v>7646</v>
      </c>
      <c r="F170" s="89" t="s">
        <v>1990</v>
      </c>
      <c r="G170" s="89" t="s">
        <v>2071</v>
      </c>
      <c r="H170" s="88" t="s">
        <v>1986</v>
      </c>
      <c r="I170" s="88" t="s">
        <v>1103</v>
      </c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  <c r="AA170" s="80"/>
      <c r="AB170" s="80"/>
      <c r="AC170" s="80"/>
      <c r="AD170" s="80"/>
      <c r="AE170" s="80"/>
      <c r="AF170" s="80"/>
      <c r="AG170" s="80"/>
      <c r="AH170" s="80"/>
      <c r="AI170" s="80"/>
      <c r="AJ170" s="80"/>
      <c r="AK170" s="80"/>
      <c r="AL170" s="80"/>
      <c r="AM170" s="80"/>
    </row>
    <row r="171" spans="1:39" s="81" customFormat="1" ht="12.75" customHeight="1" x14ac:dyDescent="0.25">
      <c r="A171" s="86"/>
      <c r="B171" s="87">
        <v>778.54160000000002</v>
      </c>
      <c r="C171" s="88">
        <v>778.57510000000002</v>
      </c>
      <c r="D171" s="94">
        <f>B171-C171</f>
        <v>-3.3500000000003638E-2</v>
      </c>
      <c r="E171" s="89" t="s">
        <v>7894</v>
      </c>
      <c r="F171" s="89" t="s">
        <v>1990</v>
      </c>
      <c r="G171" s="88" t="s">
        <v>2072</v>
      </c>
      <c r="H171" s="88" t="s">
        <v>1986</v>
      </c>
      <c r="I171" s="88" t="s">
        <v>1100</v>
      </c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</row>
    <row r="172" spans="1:39" s="81" customFormat="1" ht="12.75" customHeight="1" x14ac:dyDescent="0.25">
      <c r="A172" s="86"/>
      <c r="B172" s="87">
        <v>778.54160000000002</v>
      </c>
      <c r="C172" s="88">
        <v>778.57209999999998</v>
      </c>
      <c r="D172" s="94">
        <v>-3.0499999999960892E-2</v>
      </c>
      <c r="E172" s="89" t="s">
        <v>7888</v>
      </c>
      <c r="F172" s="88" t="s">
        <v>2001</v>
      </c>
      <c r="G172" s="89" t="s">
        <v>7655</v>
      </c>
      <c r="H172" s="88" t="s">
        <v>1986</v>
      </c>
      <c r="I172" s="88" t="s">
        <v>1100</v>
      </c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  <c r="AA172" s="80"/>
      <c r="AB172" s="80"/>
      <c r="AC172" s="80"/>
      <c r="AD172" s="80"/>
      <c r="AE172" s="80"/>
      <c r="AF172" s="80"/>
      <c r="AG172" s="80"/>
      <c r="AH172" s="80"/>
      <c r="AI172" s="80"/>
      <c r="AJ172" s="80"/>
      <c r="AK172" s="80"/>
      <c r="AL172" s="80"/>
      <c r="AM172" s="80"/>
    </row>
    <row r="173" spans="1:39" s="81" customFormat="1" ht="12.75" customHeight="1" x14ac:dyDescent="0.25">
      <c r="A173" s="86"/>
      <c r="B173" s="87">
        <v>778.54160000000002</v>
      </c>
      <c r="C173" s="88">
        <v>778.47839999999997</v>
      </c>
      <c r="D173" s="94">
        <v>6.3200000000051659E-2</v>
      </c>
      <c r="E173" s="89" t="s">
        <v>7547</v>
      </c>
      <c r="F173" s="88" t="s">
        <v>2002</v>
      </c>
      <c r="G173" s="89" t="s">
        <v>7658</v>
      </c>
      <c r="H173" s="88" t="s">
        <v>1986</v>
      </c>
      <c r="I173" s="88" t="s">
        <v>1100</v>
      </c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  <c r="AA173" s="80"/>
      <c r="AB173" s="80"/>
      <c r="AC173" s="80"/>
      <c r="AD173" s="80"/>
      <c r="AE173" s="80"/>
      <c r="AF173" s="80"/>
      <c r="AG173" s="80"/>
      <c r="AH173" s="80"/>
      <c r="AI173" s="80"/>
      <c r="AJ173" s="80"/>
      <c r="AK173" s="80"/>
      <c r="AL173" s="80"/>
      <c r="AM173" s="80"/>
    </row>
    <row r="174" spans="1:39" s="81" customFormat="1" ht="12.75" customHeight="1" x14ac:dyDescent="0.25">
      <c r="A174" s="86"/>
      <c r="B174" s="87">
        <v>778.54160000000002</v>
      </c>
      <c r="C174" s="88">
        <v>778.51469999999995</v>
      </c>
      <c r="D174" s="94">
        <v>2.6900000000068758E-2</v>
      </c>
      <c r="E174" s="89" t="s">
        <v>7637</v>
      </c>
      <c r="F174" s="88" t="s">
        <v>2002</v>
      </c>
      <c r="G174" s="89" t="s">
        <v>7656</v>
      </c>
      <c r="H174" s="88" t="s">
        <v>1986</v>
      </c>
      <c r="I174" s="88" t="s">
        <v>1101</v>
      </c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  <c r="AA174" s="80"/>
      <c r="AB174" s="80"/>
      <c r="AC174" s="80"/>
      <c r="AD174" s="80"/>
      <c r="AE174" s="80"/>
      <c r="AF174" s="80"/>
      <c r="AG174" s="80"/>
      <c r="AH174" s="80"/>
      <c r="AI174" s="80"/>
      <c r="AJ174" s="80"/>
      <c r="AK174" s="80"/>
      <c r="AL174" s="80"/>
      <c r="AM174" s="80"/>
    </row>
    <row r="175" spans="1:39" s="81" customFormat="1" ht="12.75" customHeight="1" x14ac:dyDescent="0.25">
      <c r="A175" s="86">
        <v>74</v>
      </c>
      <c r="B175" s="87">
        <v>780.54909999999995</v>
      </c>
      <c r="C175" s="88">
        <v>780.55139999999994</v>
      </c>
      <c r="D175" s="94">
        <v>-2.299999999991087E-3</v>
      </c>
      <c r="E175" s="89" t="s">
        <v>7605</v>
      </c>
      <c r="F175" s="88" t="s">
        <v>2001</v>
      </c>
      <c r="G175" s="89" t="s">
        <v>7659</v>
      </c>
      <c r="H175" s="88" t="s">
        <v>2004</v>
      </c>
      <c r="I175" s="88" t="s">
        <v>2010</v>
      </c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  <c r="AA175" s="80"/>
      <c r="AB175" s="80"/>
      <c r="AC175" s="80"/>
      <c r="AD175" s="80"/>
      <c r="AE175" s="80"/>
      <c r="AF175" s="80"/>
      <c r="AG175" s="80"/>
      <c r="AH175" s="80"/>
      <c r="AI175" s="80"/>
      <c r="AJ175" s="80"/>
      <c r="AK175" s="80"/>
      <c r="AL175" s="80"/>
      <c r="AM175" s="80"/>
    </row>
    <row r="176" spans="1:39" s="81" customFormat="1" ht="12.75" customHeight="1" x14ac:dyDescent="0.25">
      <c r="A176" s="86"/>
      <c r="B176" s="87">
        <v>780.54909999999995</v>
      </c>
      <c r="C176" s="88">
        <v>780.55380000000002</v>
      </c>
      <c r="D176" s="94">
        <v>-4.7000000000000002E-3</v>
      </c>
      <c r="E176" s="89" t="s">
        <v>7627</v>
      </c>
      <c r="F176" s="89" t="s">
        <v>1990</v>
      </c>
      <c r="G176" s="89" t="s">
        <v>2073</v>
      </c>
      <c r="H176" s="88" t="s">
        <v>1986</v>
      </c>
      <c r="I176" s="88" t="s">
        <v>1100</v>
      </c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  <c r="AA176" s="80"/>
      <c r="AB176" s="80"/>
      <c r="AC176" s="80"/>
      <c r="AD176" s="80"/>
      <c r="AE176" s="80"/>
      <c r="AF176" s="80"/>
      <c r="AG176" s="80"/>
      <c r="AH176" s="80"/>
      <c r="AI176" s="80"/>
      <c r="AJ176" s="80"/>
      <c r="AK176" s="80"/>
      <c r="AL176" s="80"/>
      <c r="AM176" s="80"/>
    </row>
    <row r="177" spans="1:39" s="81" customFormat="1" ht="12.75" customHeight="1" x14ac:dyDescent="0.25">
      <c r="A177" s="86"/>
      <c r="B177" s="87">
        <v>780.54909999999995</v>
      </c>
      <c r="C177" s="88">
        <v>780.59074999999996</v>
      </c>
      <c r="D177" s="94">
        <f>B177-C177</f>
        <v>-4.1650000000004184E-2</v>
      </c>
      <c r="E177" s="89" t="s">
        <v>7896</v>
      </c>
      <c r="F177" s="89" t="s">
        <v>1990</v>
      </c>
      <c r="G177" s="88" t="s">
        <v>2074</v>
      </c>
      <c r="H177" s="88" t="s">
        <v>1986</v>
      </c>
      <c r="I177" s="88" t="s">
        <v>1100</v>
      </c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  <c r="AA177" s="80"/>
      <c r="AB177" s="80"/>
      <c r="AC177" s="80"/>
      <c r="AD177" s="80"/>
      <c r="AE177" s="80"/>
      <c r="AF177" s="80"/>
      <c r="AG177" s="80"/>
      <c r="AH177" s="80"/>
      <c r="AI177" s="80"/>
      <c r="AJ177" s="80"/>
      <c r="AK177" s="80"/>
      <c r="AL177" s="80"/>
      <c r="AM177" s="80"/>
    </row>
    <row r="178" spans="1:39" s="81" customFormat="1" ht="12.75" customHeight="1" x14ac:dyDescent="0.25">
      <c r="A178" s="86"/>
      <c r="B178" s="87">
        <v>780.54909999999995</v>
      </c>
      <c r="C178" s="88">
        <v>780.58780000000002</v>
      </c>
      <c r="D178" s="94">
        <v>-3.8700000000062573E-2</v>
      </c>
      <c r="E178" s="89" t="s">
        <v>7619</v>
      </c>
      <c r="F178" s="88" t="s">
        <v>2001</v>
      </c>
      <c r="G178" s="89" t="s">
        <v>7660</v>
      </c>
      <c r="H178" s="88" t="s">
        <v>1986</v>
      </c>
      <c r="I178" s="88" t="s">
        <v>1101</v>
      </c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  <c r="AA178" s="80"/>
      <c r="AB178" s="80"/>
      <c r="AC178" s="80"/>
      <c r="AD178" s="80"/>
      <c r="AE178" s="80"/>
      <c r="AF178" s="80"/>
      <c r="AG178" s="80"/>
      <c r="AH178" s="80"/>
      <c r="AI178" s="80"/>
      <c r="AJ178" s="80"/>
      <c r="AK178" s="80"/>
      <c r="AL178" s="80"/>
      <c r="AM178" s="80"/>
    </row>
    <row r="179" spans="1:39" s="81" customFormat="1" ht="12.75" customHeight="1" x14ac:dyDescent="0.25">
      <c r="A179" s="86"/>
      <c r="B179" s="87">
        <v>780.54909999999995</v>
      </c>
      <c r="C179" s="88">
        <v>780.49400000000003</v>
      </c>
      <c r="D179" s="94">
        <v>5.5099999999924876E-2</v>
      </c>
      <c r="E179" s="89" t="s">
        <v>7545</v>
      </c>
      <c r="F179" s="88" t="s">
        <v>2002</v>
      </c>
      <c r="G179" s="89" t="s">
        <v>7662</v>
      </c>
      <c r="H179" s="88" t="s">
        <v>1986</v>
      </c>
      <c r="I179" s="88" t="s">
        <v>1100</v>
      </c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  <c r="AA179" s="80"/>
      <c r="AB179" s="80"/>
      <c r="AC179" s="80"/>
      <c r="AD179" s="80"/>
      <c r="AE179" s="80"/>
      <c r="AF179" s="80"/>
      <c r="AG179" s="80"/>
      <c r="AH179" s="80"/>
      <c r="AI179" s="80"/>
      <c r="AJ179" s="80"/>
      <c r="AK179" s="80"/>
      <c r="AL179" s="80"/>
      <c r="AM179" s="80"/>
    </row>
    <row r="180" spans="1:39" s="81" customFormat="1" ht="12.75" customHeight="1" x14ac:dyDescent="0.25">
      <c r="A180" s="86"/>
      <c r="B180" s="87">
        <v>780.54909999999995</v>
      </c>
      <c r="C180" s="88">
        <v>780.53039999999999</v>
      </c>
      <c r="D180" s="94">
        <v>1.8699999999967076E-2</v>
      </c>
      <c r="E180" s="89" t="s">
        <v>7651</v>
      </c>
      <c r="F180" s="88" t="s">
        <v>2002</v>
      </c>
      <c r="G180" s="89" t="s">
        <v>7661</v>
      </c>
      <c r="H180" s="88" t="s">
        <v>1986</v>
      </c>
      <c r="I180" s="88" t="s">
        <v>1100</v>
      </c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  <c r="AA180" s="80"/>
      <c r="AB180" s="80"/>
      <c r="AC180" s="80"/>
      <c r="AD180" s="80"/>
      <c r="AE180" s="80"/>
      <c r="AF180" s="80"/>
      <c r="AG180" s="80"/>
      <c r="AH180" s="80"/>
      <c r="AI180" s="80"/>
      <c r="AJ180" s="80"/>
      <c r="AK180" s="80"/>
      <c r="AL180" s="80"/>
      <c r="AM180" s="80"/>
    </row>
    <row r="181" spans="1:39" s="81" customFormat="1" ht="12.75" customHeight="1" x14ac:dyDescent="0.25">
      <c r="A181" s="86">
        <v>75</v>
      </c>
      <c r="B181" s="87">
        <v>782.56420000000003</v>
      </c>
      <c r="C181" s="88">
        <v>782.56700000000001</v>
      </c>
      <c r="D181" s="94">
        <v>-2.7999999999792635E-3</v>
      </c>
      <c r="E181" s="89" t="s">
        <v>7553</v>
      </c>
      <c r="F181" s="88" t="s">
        <v>2001</v>
      </c>
      <c r="G181" s="89" t="s">
        <v>7663</v>
      </c>
      <c r="H181" s="88" t="s">
        <v>2004</v>
      </c>
      <c r="I181" s="88" t="s">
        <v>2010</v>
      </c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  <c r="AA181" s="80"/>
      <c r="AB181" s="80"/>
      <c r="AC181" s="80"/>
      <c r="AD181" s="80"/>
      <c r="AE181" s="80"/>
      <c r="AF181" s="80"/>
      <c r="AG181" s="80"/>
      <c r="AH181" s="80"/>
      <c r="AI181" s="80"/>
      <c r="AJ181" s="80"/>
      <c r="AK181" s="80"/>
      <c r="AL181" s="80"/>
      <c r="AM181" s="80"/>
    </row>
    <row r="182" spans="1:39" s="81" customFormat="1" ht="12.75" customHeight="1" x14ac:dyDescent="0.25">
      <c r="A182" s="86"/>
      <c r="B182" s="87">
        <v>782.56420000000003</v>
      </c>
      <c r="C182" s="88">
        <v>782.56939999999997</v>
      </c>
      <c r="D182" s="94">
        <v>-5.1999999999999998E-3</v>
      </c>
      <c r="E182" s="89" t="s">
        <v>7616</v>
      </c>
      <c r="F182" s="89" t="s">
        <v>1990</v>
      </c>
      <c r="G182" s="89" t="s">
        <v>2075</v>
      </c>
      <c r="H182" s="88" t="s">
        <v>1986</v>
      </c>
      <c r="I182" s="88" t="s">
        <v>1100</v>
      </c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0"/>
      <c r="Y182" s="80"/>
      <c r="Z182" s="80"/>
      <c r="AA182" s="80"/>
      <c r="AB182" s="80"/>
      <c r="AC182" s="80"/>
      <c r="AD182" s="80"/>
      <c r="AE182" s="80"/>
      <c r="AF182" s="80"/>
      <c r="AG182" s="80"/>
      <c r="AH182" s="80"/>
      <c r="AI182" s="80"/>
      <c r="AJ182" s="80"/>
      <c r="AK182" s="80"/>
      <c r="AL182" s="80"/>
      <c r="AM182" s="80"/>
    </row>
    <row r="183" spans="1:39" s="81" customFormat="1" ht="12.75" customHeight="1" x14ac:dyDescent="0.25">
      <c r="A183" s="86"/>
      <c r="B183" s="87">
        <v>782.56420000000003</v>
      </c>
      <c r="C183" s="88">
        <v>782.60640000000001</v>
      </c>
      <c r="D183" s="94">
        <v>-4.2199999999979802E-2</v>
      </c>
      <c r="E183" s="89" t="s">
        <v>7897</v>
      </c>
      <c r="F183" s="89" t="s">
        <v>1990</v>
      </c>
      <c r="G183" s="89" t="s">
        <v>2076</v>
      </c>
      <c r="H183" s="88" t="s">
        <v>1986</v>
      </c>
      <c r="I183" s="88" t="s">
        <v>1100</v>
      </c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0"/>
      <c r="Y183" s="80"/>
      <c r="Z183" s="80"/>
      <c r="AA183" s="80"/>
      <c r="AB183" s="80"/>
      <c r="AC183" s="80"/>
      <c r="AD183" s="80"/>
      <c r="AE183" s="80"/>
      <c r="AF183" s="80"/>
      <c r="AG183" s="80"/>
      <c r="AH183" s="80"/>
      <c r="AI183" s="80"/>
      <c r="AJ183" s="80"/>
      <c r="AK183" s="80"/>
      <c r="AL183" s="80"/>
      <c r="AM183" s="80"/>
    </row>
    <row r="184" spans="1:39" s="81" customFormat="1" ht="12.75" customHeight="1" x14ac:dyDescent="0.25">
      <c r="A184" s="86"/>
      <c r="B184" s="87">
        <v>782.56420000000003</v>
      </c>
      <c r="C184" s="88">
        <v>782.50969999999995</v>
      </c>
      <c r="D184" s="94">
        <v>5.4500000000075488E-2</v>
      </c>
      <c r="E184" s="89" t="s">
        <v>7584</v>
      </c>
      <c r="F184" s="88" t="s">
        <v>2002</v>
      </c>
      <c r="G184" s="89" t="s">
        <v>7854</v>
      </c>
      <c r="H184" s="88" t="s">
        <v>1986</v>
      </c>
      <c r="I184" s="88" t="s">
        <v>1100</v>
      </c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80"/>
      <c r="AD184" s="80"/>
      <c r="AE184" s="80"/>
      <c r="AF184" s="80"/>
      <c r="AG184" s="80"/>
      <c r="AH184" s="80"/>
      <c r="AI184" s="80"/>
      <c r="AJ184" s="80"/>
      <c r="AK184" s="80"/>
      <c r="AL184" s="80"/>
      <c r="AM184" s="80"/>
    </row>
    <row r="185" spans="1:39" s="81" customFormat="1" ht="12.75" customHeight="1" x14ac:dyDescent="0.25">
      <c r="A185" s="86"/>
      <c r="B185" s="87">
        <v>782.56420000000003</v>
      </c>
      <c r="C185" s="88">
        <v>782.54600000000005</v>
      </c>
      <c r="D185" s="94">
        <v>1.81999999999789E-2</v>
      </c>
      <c r="E185" s="89" t="s">
        <v>7621</v>
      </c>
      <c r="F185" s="88" t="s">
        <v>2002</v>
      </c>
      <c r="G185" s="89" t="s">
        <v>7664</v>
      </c>
      <c r="H185" s="88" t="s">
        <v>1986</v>
      </c>
      <c r="I185" s="88" t="s">
        <v>1100</v>
      </c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  <c r="AA185" s="80"/>
      <c r="AB185" s="80"/>
      <c r="AC185" s="80"/>
      <c r="AD185" s="80"/>
      <c r="AE185" s="80"/>
      <c r="AF185" s="80"/>
      <c r="AG185" s="80"/>
      <c r="AH185" s="80"/>
      <c r="AI185" s="80"/>
      <c r="AJ185" s="80"/>
      <c r="AK185" s="80"/>
      <c r="AL185" s="80"/>
      <c r="AM185" s="80"/>
    </row>
    <row r="186" spans="1:39" s="81" customFormat="1" ht="12.75" customHeight="1" x14ac:dyDescent="0.25">
      <c r="A186" s="86">
        <v>76</v>
      </c>
      <c r="B186" s="87">
        <v>784.57820000000004</v>
      </c>
      <c r="C186" s="88">
        <v>784.58510000000001</v>
      </c>
      <c r="D186" s="94">
        <v>-6.8999999999999999E-3</v>
      </c>
      <c r="E186" s="89" t="s">
        <v>7575</v>
      </c>
      <c r="F186" s="89" t="s">
        <v>1990</v>
      </c>
      <c r="G186" s="89" t="s">
        <v>2077</v>
      </c>
      <c r="H186" s="88" t="s">
        <v>2004</v>
      </c>
      <c r="I186" s="88" t="s">
        <v>2010</v>
      </c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  <c r="AA186" s="80"/>
      <c r="AB186" s="80"/>
      <c r="AC186" s="80"/>
      <c r="AD186" s="80"/>
      <c r="AE186" s="80"/>
      <c r="AF186" s="80"/>
      <c r="AG186" s="80"/>
      <c r="AH186" s="80"/>
      <c r="AI186" s="80"/>
      <c r="AJ186" s="80"/>
      <c r="AK186" s="80"/>
      <c r="AL186" s="80"/>
      <c r="AM186" s="80"/>
    </row>
    <row r="187" spans="1:39" s="81" customFormat="1" ht="12.75" customHeight="1" x14ac:dyDescent="0.25">
      <c r="A187" s="86"/>
      <c r="B187" s="87">
        <v>784.57820000000004</v>
      </c>
      <c r="C187" s="88">
        <v>784.62149999999997</v>
      </c>
      <c r="D187" s="94">
        <v>-4.3299999999999998E-2</v>
      </c>
      <c r="E187" s="89" t="s">
        <v>7906</v>
      </c>
      <c r="F187" s="89" t="s">
        <v>1990</v>
      </c>
      <c r="G187" s="89" t="s">
        <v>2078</v>
      </c>
      <c r="H187" s="88" t="s">
        <v>1986</v>
      </c>
      <c r="I187" s="88" t="s">
        <v>1101</v>
      </c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  <c r="AA187" s="80"/>
      <c r="AB187" s="80"/>
      <c r="AC187" s="80"/>
      <c r="AD187" s="80"/>
      <c r="AE187" s="80"/>
      <c r="AF187" s="80"/>
      <c r="AG187" s="80"/>
      <c r="AH187" s="80"/>
      <c r="AI187" s="80"/>
      <c r="AJ187" s="80"/>
      <c r="AK187" s="80"/>
      <c r="AL187" s="80"/>
      <c r="AM187" s="80"/>
    </row>
    <row r="188" spans="1:39" s="81" customFormat="1" ht="12.75" customHeight="1" x14ac:dyDescent="0.25">
      <c r="A188" s="86"/>
      <c r="B188" s="87">
        <v>784.57820000000004</v>
      </c>
      <c r="C188" s="88">
        <v>784.58270000000005</v>
      </c>
      <c r="D188" s="94">
        <v>-4.500000000007276E-3</v>
      </c>
      <c r="E188" s="89" t="s">
        <v>7534</v>
      </c>
      <c r="F188" s="88" t="s">
        <v>2001</v>
      </c>
      <c r="G188" s="89" t="s">
        <v>7665</v>
      </c>
      <c r="H188" s="88" t="s">
        <v>2020</v>
      </c>
      <c r="I188" s="88" t="s">
        <v>1100</v>
      </c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  <c r="AA188" s="80"/>
      <c r="AB188" s="80"/>
      <c r="AC188" s="80"/>
      <c r="AD188" s="80"/>
      <c r="AE188" s="80"/>
      <c r="AF188" s="80"/>
      <c r="AG188" s="80"/>
      <c r="AH188" s="80"/>
      <c r="AI188" s="80"/>
      <c r="AJ188" s="80"/>
      <c r="AK188" s="80"/>
      <c r="AL188" s="80"/>
      <c r="AM188" s="80"/>
    </row>
    <row r="189" spans="1:39" s="81" customFormat="1" ht="12.75" customHeight="1" x14ac:dyDescent="0.25">
      <c r="A189" s="86"/>
      <c r="B189" s="87">
        <v>784.57820000000004</v>
      </c>
      <c r="C189" s="88">
        <v>784.52530000000002</v>
      </c>
      <c r="D189" s="94">
        <v>5.2900000000022374E-2</v>
      </c>
      <c r="E189" s="89" t="s">
        <v>7555</v>
      </c>
      <c r="F189" s="88" t="s">
        <v>2002</v>
      </c>
      <c r="G189" s="89" t="s">
        <v>7668</v>
      </c>
      <c r="H189" s="88" t="s">
        <v>1986</v>
      </c>
      <c r="I189" s="88" t="s">
        <v>1100</v>
      </c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  <c r="AA189" s="80"/>
      <c r="AB189" s="80"/>
      <c r="AC189" s="80"/>
      <c r="AD189" s="80"/>
      <c r="AE189" s="80"/>
      <c r="AF189" s="80"/>
      <c r="AG189" s="80"/>
      <c r="AH189" s="80"/>
      <c r="AI189" s="80"/>
      <c r="AJ189" s="80"/>
      <c r="AK189" s="80"/>
      <c r="AL189" s="80"/>
      <c r="AM189" s="80"/>
    </row>
    <row r="190" spans="1:39" s="81" customFormat="1" ht="12.75" customHeight="1" x14ac:dyDescent="0.25">
      <c r="A190" s="86"/>
      <c r="B190" s="87">
        <v>784.57820000000004</v>
      </c>
      <c r="C190" s="88">
        <v>784.56169999999997</v>
      </c>
      <c r="D190" s="94">
        <v>1.6500000000064574E-2</v>
      </c>
      <c r="E190" s="89" t="s">
        <v>7586</v>
      </c>
      <c r="F190" s="88" t="s">
        <v>2002</v>
      </c>
      <c r="G190" s="89" t="s">
        <v>7666</v>
      </c>
      <c r="H190" s="88" t="s">
        <v>1986</v>
      </c>
      <c r="I190" s="88" t="s">
        <v>1100</v>
      </c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  <c r="AA190" s="80"/>
      <c r="AB190" s="80"/>
      <c r="AC190" s="80"/>
      <c r="AD190" s="80"/>
      <c r="AE190" s="80"/>
      <c r="AF190" s="80"/>
      <c r="AG190" s="80"/>
      <c r="AH190" s="80"/>
      <c r="AI190" s="80"/>
      <c r="AJ190" s="80"/>
      <c r="AK190" s="80"/>
      <c r="AL190" s="80"/>
      <c r="AM190" s="80"/>
    </row>
    <row r="191" spans="1:39" s="81" customFormat="1" ht="12.75" customHeight="1" x14ac:dyDescent="0.25">
      <c r="A191" s="86">
        <v>77</v>
      </c>
      <c r="B191" s="87">
        <v>786.58579999999995</v>
      </c>
      <c r="C191" s="88">
        <v>786.60069999999996</v>
      </c>
      <c r="D191" s="94">
        <v>-1.49E-2</v>
      </c>
      <c r="E191" s="89" t="s">
        <v>7618</v>
      </c>
      <c r="F191" s="89" t="s">
        <v>1990</v>
      </c>
      <c r="G191" s="89" t="s">
        <v>2079</v>
      </c>
      <c r="H191" s="88" t="s">
        <v>2004</v>
      </c>
      <c r="I191" s="88" t="s">
        <v>1100</v>
      </c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  <c r="AA191" s="80"/>
      <c r="AB191" s="80"/>
      <c r="AC191" s="80"/>
      <c r="AD191" s="80"/>
      <c r="AE191" s="80"/>
      <c r="AF191" s="80"/>
      <c r="AG191" s="80"/>
      <c r="AH191" s="80"/>
      <c r="AI191" s="80"/>
      <c r="AJ191" s="80"/>
      <c r="AK191" s="80"/>
      <c r="AL191" s="80"/>
      <c r="AM191" s="80"/>
    </row>
    <row r="192" spans="1:39" s="81" customFormat="1" ht="12.75" customHeight="1" x14ac:dyDescent="0.25">
      <c r="A192" s="86"/>
      <c r="B192" s="87">
        <v>786.58579999999995</v>
      </c>
      <c r="C192" s="88">
        <v>786.50440000000003</v>
      </c>
      <c r="D192" s="94">
        <v>8.1399999999916872E-2</v>
      </c>
      <c r="E192" s="89" t="s">
        <v>7571</v>
      </c>
      <c r="F192" s="88" t="s">
        <v>2001</v>
      </c>
      <c r="G192" s="89" t="s">
        <v>7670</v>
      </c>
      <c r="H192" s="88" t="s">
        <v>1986</v>
      </c>
      <c r="I192" s="88" t="s">
        <v>1100</v>
      </c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  <c r="AA192" s="80"/>
      <c r="AB192" s="80"/>
      <c r="AC192" s="80"/>
      <c r="AD192" s="80"/>
      <c r="AE192" s="80"/>
      <c r="AF192" s="80"/>
      <c r="AG192" s="80"/>
      <c r="AH192" s="80"/>
      <c r="AI192" s="80"/>
      <c r="AJ192" s="80"/>
      <c r="AK192" s="80"/>
      <c r="AL192" s="80"/>
      <c r="AM192" s="80"/>
    </row>
    <row r="193" spans="1:39" s="81" customFormat="1" ht="12.75" customHeight="1" x14ac:dyDescent="0.25">
      <c r="A193" s="86"/>
      <c r="B193" s="87">
        <v>786.58579999999995</v>
      </c>
      <c r="C193" s="88">
        <v>786.54079999999999</v>
      </c>
      <c r="D193" s="94">
        <v>4.4999999999959073E-2</v>
      </c>
      <c r="E193" s="89" t="s">
        <v>7898</v>
      </c>
      <c r="F193" s="88" t="s">
        <v>2001</v>
      </c>
      <c r="G193" s="89" t="s">
        <v>7671</v>
      </c>
      <c r="H193" s="88" t="s">
        <v>1986</v>
      </c>
      <c r="I193" s="88" t="s">
        <v>1100</v>
      </c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  <c r="AA193" s="80"/>
      <c r="AB193" s="80"/>
      <c r="AC193" s="80"/>
      <c r="AD193" s="80"/>
      <c r="AE193" s="80"/>
      <c r="AF193" s="80"/>
      <c r="AG193" s="80"/>
      <c r="AH193" s="80"/>
      <c r="AI193" s="80"/>
      <c r="AJ193" s="80"/>
      <c r="AK193" s="80"/>
      <c r="AL193" s="80"/>
      <c r="AM193" s="80"/>
    </row>
    <row r="194" spans="1:39" s="81" customFormat="1" ht="12.75" customHeight="1" x14ac:dyDescent="0.25">
      <c r="A194" s="86"/>
      <c r="B194" s="87">
        <v>786.58579999999995</v>
      </c>
      <c r="C194" s="88">
        <v>786.54100000000005</v>
      </c>
      <c r="D194" s="94">
        <v>4.479999999989559E-2</v>
      </c>
      <c r="E194" s="89" t="s">
        <v>7536</v>
      </c>
      <c r="F194" s="88" t="s">
        <v>2002</v>
      </c>
      <c r="G194" s="89" t="s">
        <v>7672</v>
      </c>
      <c r="H194" s="88" t="s">
        <v>1986</v>
      </c>
      <c r="I194" s="88" t="s">
        <v>1100</v>
      </c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  <c r="AA194" s="80"/>
      <c r="AB194" s="80"/>
      <c r="AC194" s="80"/>
      <c r="AD194" s="80"/>
      <c r="AE194" s="80"/>
      <c r="AF194" s="80"/>
      <c r="AG194" s="80"/>
      <c r="AH194" s="80"/>
      <c r="AI194" s="80"/>
      <c r="AJ194" s="80"/>
      <c r="AK194" s="80"/>
      <c r="AL194" s="80"/>
      <c r="AM194" s="80"/>
    </row>
    <row r="195" spans="1:39" s="81" customFormat="1" ht="12.75" customHeight="1" x14ac:dyDescent="0.25">
      <c r="A195" s="86"/>
      <c r="B195" s="87">
        <v>786.58579999999995</v>
      </c>
      <c r="C195" s="88">
        <v>786.57730000000004</v>
      </c>
      <c r="D195" s="94">
        <v>8.4999999999126885E-3</v>
      </c>
      <c r="E195" s="89" t="s">
        <v>7589</v>
      </c>
      <c r="F195" s="88" t="s">
        <v>2002</v>
      </c>
      <c r="G195" s="89" t="s">
        <v>7673</v>
      </c>
      <c r="H195" s="88" t="s">
        <v>1986</v>
      </c>
      <c r="I195" s="88" t="s">
        <v>1101</v>
      </c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  <c r="AA195" s="80"/>
      <c r="AB195" s="80"/>
      <c r="AC195" s="80"/>
      <c r="AD195" s="80"/>
      <c r="AE195" s="80"/>
      <c r="AF195" s="80"/>
      <c r="AG195" s="80"/>
      <c r="AH195" s="80"/>
      <c r="AI195" s="80"/>
      <c r="AJ195" s="80"/>
      <c r="AK195" s="80"/>
      <c r="AL195" s="80"/>
      <c r="AM195" s="80"/>
    </row>
    <row r="196" spans="1:39" s="81" customFormat="1" ht="12.75" customHeight="1" x14ac:dyDescent="0.25">
      <c r="A196" s="86">
        <v>78</v>
      </c>
      <c r="B196" s="87">
        <v>788.60730000000001</v>
      </c>
      <c r="C196" s="88">
        <v>788.52009999999996</v>
      </c>
      <c r="D196" s="94">
        <v>8.7200000000052569E-2</v>
      </c>
      <c r="E196" s="89" t="s">
        <v>7573</v>
      </c>
      <c r="F196" s="88" t="s">
        <v>2001</v>
      </c>
      <c r="G196" s="89" t="s">
        <v>7678</v>
      </c>
      <c r="H196" s="88" t="s">
        <v>1986</v>
      </c>
      <c r="I196" s="88" t="s">
        <v>1100</v>
      </c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  <c r="AA196" s="80"/>
      <c r="AB196" s="80"/>
      <c r="AC196" s="80"/>
      <c r="AD196" s="80"/>
      <c r="AE196" s="80"/>
      <c r="AF196" s="80"/>
      <c r="AG196" s="80"/>
      <c r="AH196" s="80"/>
      <c r="AI196" s="80"/>
      <c r="AJ196" s="80"/>
      <c r="AK196" s="80"/>
      <c r="AL196" s="80"/>
      <c r="AM196" s="80"/>
    </row>
    <row r="197" spans="1:39" s="81" customFormat="1" ht="12.75" customHeight="1" x14ac:dyDescent="0.25">
      <c r="A197" s="86"/>
      <c r="B197" s="87">
        <v>788.60730000000001</v>
      </c>
      <c r="C197" s="88">
        <v>788.6164</v>
      </c>
      <c r="D197" s="94">
        <v>-9.1000000000000004E-3</v>
      </c>
      <c r="E197" s="89" t="s">
        <v>7570</v>
      </c>
      <c r="F197" s="89" t="s">
        <v>1990</v>
      </c>
      <c r="G197" s="89" t="s">
        <v>2080</v>
      </c>
      <c r="H197" s="88" t="s">
        <v>2081</v>
      </c>
      <c r="I197" s="88" t="s">
        <v>1100</v>
      </c>
      <c r="K197" s="80"/>
      <c r="L197" s="80"/>
      <c r="M197" s="80"/>
      <c r="N197" s="80"/>
      <c r="O197" s="80"/>
      <c r="P197" s="80"/>
      <c r="Q197" s="80"/>
      <c r="R197" s="80"/>
      <c r="S197" s="80"/>
      <c r="T197" s="80"/>
      <c r="U197" s="80"/>
      <c r="V197" s="80"/>
      <c r="W197" s="80"/>
      <c r="X197" s="80"/>
      <c r="Y197" s="80"/>
      <c r="Z197" s="80"/>
      <c r="AA197" s="80"/>
      <c r="AB197" s="80"/>
      <c r="AC197" s="80"/>
      <c r="AD197" s="80"/>
      <c r="AE197" s="80"/>
      <c r="AF197" s="80"/>
      <c r="AG197" s="80"/>
      <c r="AH197" s="80"/>
      <c r="AI197" s="80"/>
      <c r="AJ197" s="80"/>
      <c r="AK197" s="80"/>
      <c r="AL197" s="80"/>
      <c r="AM197" s="80"/>
    </row>
    <row r="198" spans="1:39" s="81" customFormat="1" ht="12.75" customHeight="1" x14ac:dyDescent="0.25">
      <c r="A198" s="86"/>
      <c r="B198" s="87">
        <v>788.60730000000001</v>
      </c>
      <c r="C198" s="88">
        <v>788.55650000000003</v>
      </c>
      <c r="D198" s="94">
        <v>5.0799999999981083E-2</v>
      </c>
      <c r="E198" s="89" t="s">
        <v>7620</v>
      </c>
      <c r="F198" s="88" t="s">
        <v>2001</v>
      </c>
      <c r="G198" s="89" t="s">
        <v>7675</v>
      </c>
      <c r="H198" s="88" t="s">
        <v>1986</v>
      </c>
      <c r="I198" s="88" t="s">
        <v>1101</v>
      </c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  <c r="AA198" s="80"/>
      <c r="AB198" s="80"/>
      <c r="AC198" s="80"/>
      <c r="AD198" s="80"/>
      <c r="AE198" s="80"/>
      <c r="AF198" s="80"/>
      <c r="AG198" s="80"/>
      <c r="AH198" s="80"/>
      <c r="AI198" s="80"/>
      <c r="AJ198" s="80"/>
      <c r="AK198" s="80"/>
      <c r="AL198" s="80"/>
      <c r="AM198" s="80"/>
    </row>
    <row r="199" spans="1:39" s="81" customFormat="1" ht="12.75" customHeight="1" x14ac:dyDescent="0.25">
      <c r="A199" s="86">
        <v>79</v>
      </c>
      <c r="B199" s="87">
        <v>792.56669999999997</v>
      </c>
      <c r="C199" s="88">
        <v>792.55380000000002</v>
      </c>
      <c r="D199" s="94">
        <v>1.29E-2</v>
      </c>
      <c r="E199" s="89" t="s">
        <v>7657</v>
      </c>
      <c r="F199" s="89" t="s">
        <v>1990</v>
      </c>
      <c r="G199" s="89" t="s">
        <v>2082</v>
      </c>
      <c r="H199" s="88" t="s">
        <v>1986</v>
      </c>
      <c r="I199" s="88" t="s">
        <v>1100</v>
      </c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  <c r="AA199" s="80"/>
      <c r="AB199" s="80"/>
      <c r="AC199" s="80"/>
      <c r="AD199" s="80"/>
      <c r="AE199" s="80"/>
      <c r="AF199" s="80"/>
      <c r="AG199" s="80"/>
      <c r="AH199" s="80"/>
      <c r="AI199" s="80"/>
      <c r="AJ199" s="80"/>
      <c r="AK199" s="80"/>
      <c r="AL199" s="80"/>
      <c r="AM199" s="80"/>
    </row>
    <row r="200" spans="1:39" s="81" customFormat="1" ht="12.75" customHeight="1" x14ac:dyDescent="0.25">
      <c r="A200" s="86"/>
      <c r="B200" s="87">
        <v>792.56669999999997</v>
      </c>
      <c r="C200" s="88">
        <v>792.59019999999998</v>
      </c>
      <c r="D200" s="94">
        <v>-2.35E-2</v>
      </c>
      <c r="E200" s="89" t="s">
        <v>7679</v>
      </c>
      <c r="F200" s="89" t="s">
        <v>1990</v>
      </c>
      <c r="G200" s="89" t="s">
        <v>2083</v>
      </c>
      <c r="H200" s="88" t="s">
        <v>1986</v>
      </c>
      <c r="I200" s="88" t="s">
        <v>1101</v>
      </c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  <c r="AA200" s="80"/>
      <c r="AB200" s="80"/>
      <c r="AC200" s="80"/>
      <c r="AD200" s="80"/>
      <c r="AE200" s="80"/>
      <c r="AF200" s="80"/>
      <c r="AG200" s="80"/>
      <c r="AH200" s="80"/>
      <c r="AI200" s="80"/>
      <c r="AJ200" s="80"/>
      <c r="AK200" s="80"/>
      <c r="AL200" s="80"/>
      <c r="AM200" s="80"/>
    </row>
    <row r="201" spans="1:39" s="81" customFormat="1" ht="12.75" customHeight="1" x14ac:dyDescent="0.25">
      <c r="A201" s="86"/>
      <c r="B201" s="87">
        <v>792.56669999999997</v>
      </c>
      <c r="C201" s="88">
        <v>792.55139999999994</v>
      </c>
      <c r="D201" s="94">
        <v>1.5300000000024738E-2</v>
      </c>
      <c r="E201" s="89" t="s">
        <v>7576</v>
      </c>
      <c r="F201" s="88" t="s">
        <v>2001</v>
      </c>
      <c r="G201" s="89" t="s">
        <v>7680</v>
      </c>
      <c r="H201" s="88" t="s">
        <v>1986</v>
      </c>
      <c r="I201" s="88" t="s">
        <v>1100</v>
      </c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  <c r="AA201" s="80"/>
      <c r="AB201" s="80"/>
      <c r="AC201" s="80"/>
      <c r="AD201" s="80"/>
      <c r="AE201" s="80"/>
      <c r="AF201" s="80"/>
      <c r="AG201" s="80"/>
      <c r="AH201" s="80"/>
      <c r="AI201" s="80"/>
      <c r="AJ201" s="80"/>
      <c r="AK201" s="80"/>
      <c r="AL201" s="80"/>
      <c r="AM201" s="80"/>
    </row>
    <row r="202" spans="1:39" s="81" customFormat="1" ht="12.75" customHeight="1" x14ac:dyDescent="0.25">
      <c r="A202" s="86"/>
      <c r="B202" s="87">
        <v>792.56669999999997</v>
      </c>
      <c r="C202" s="88">
        <v>792.58780000000002</v>
      </c>
      <c r="D202" s="94">
        <v>-2.1100000000046748E-2</v>
      </c>
      <c r="E202" s="89" t="s">
        <v>7634</v>
      </c>
      <c r="F202" s="88" t="s">
        <v>2001</v>
      </c>
      <c r="G202" s="89" t="s">
        <v>7681</v>
      </c>
      <c r="H202" s="88" t="s">
        <v>1986</v>
      </c>
      <c r="I202" s="88" t="s">
        <v>1100</v>
      </c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  <c r="AA202" s="80"/>
      <c r="AB202" s="80"/>
      <c r="AC202" s="80"/>
      <c r="AD202" s="80"/>
      <c r="AE202" s="80"/>
      <c r="AF202" s="80"/>
      <c r="AG202" s="80"/>
      <c r="AH202" s="80"/>
      <c r="AI202" s="80"/>
      <c r="AJ202" s="80"/>
      <c r="AK202" s="80"/>
      <c r="AL202" s="80"/>
      <c r="AM202" s="80"/>
    </row>
    <row r="203" spans="1:39" s="81" customFormat="1" ht="12.75" customHeight="1" x14ac:dyDescent="0.25">
      <c r="A203" s="86"/>
      <c r="B203" s="87">
        <v>792.56669999999997</v>
      </c>
      <c r="C203" s="88">
        <v>792.49400000000003</v>
      </c>
      <c r="D203" s="94">
        <v>7.2699999999940701E-2</v>
      </c>
      <c r="E203" s="89" t="s">
        <v>7595</v>
      </c>
      <c r="F203" s="88" t="s">
        <v>2002</v>
      </c>
      <c r="G203" s="89" t="s">
        <v>7682</v>
      </c>
      <c r="H203" s="88" t="s">
        <v>1986</v>
      </c>
      <c r="I203" s="88" t="s">
        <v>1101</v>
      </c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  <c r="AA203" s="80"/>
      <c r="AB203" s="80"/>
      <c r="AC203" s="80"/>
      <c r="AD203" s="80"/>
      <c r="AE203" s="80"/>
      <c r="AF203" s="80"/>
      <c r="AG203" s="80"/>
      <c r="AH203" s="80"/>
      <c r="AI203" s="80"/>
      <c r="AJ203" s="80"/>
      <c r="AK203" s="80"/>
      <c r="AL203" s="80"/>
      <c r="AM203" s="80"/>
    </row>
    <row r="204" spans="1:39" s="81" customFormat="1" ht="12.75" customHeight="1" x14ac:dyDescent="0.25">
      <c r="A204" s="86"/>
      <c r="B204" s="87">
        <v>792.56669999999997</v>
      </c>
      <c r="C204" s="88">
        <v>792.53099999999995</v>
      </c>
      <c r="D204" s="94">
        <v>3.5700000000000003E-2</v>
      </c>
      <c r="E204" s="89" t="s">
        <v>7886</v>
      </c>
      <c r="F204" s="88" t="s">
        <v>2002</v>
      </c>
      <c r="G204" s="89" t="s">
        <v>7899</v>
      </c>
      <c r="H204" s="88" t="s">
        <v>1986</v>
      </c>
      <c r="I204" s="88" t="s">
        <v>1100</v>
      </c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  <c r="AA204" s="80"/>
      <c r="AB204" s="80"/>
      <c r="AC204" s="80"/>
      <c r="AD204" s="80"/>
      <c r="AE204" s="80"/>
      <c r="AF204" s="80"/>
      <c r="AG204" s="80"/>
      <c r="AH204" s="80"/>
      <c r="AI204" s="80"/>
      <c r="AJ204" s="80"/>
      <c r="AK204" s="80"/>
      <c r="AL204" s="80"/>
      <c r="AM204" s="80"/>
    </row>
    <row r="205" spans="1:39" s="81" customFormat="1" ht="12.75" customHeight="1" x14ac:dyDescent="0.25">
      <c r="A205" s="86">
        <v>80</v>
      </c>
      <c r="B205" s="87">
        <v>794.57420000000002</v>
      </c>
      <c r="C205" s="88">
        <v>794.56700000000001</v>
      </c>
      <c r="D205" s="94">
        <v>7.2000000000116415E-3</v>
      </c>
      <c r="E205" s="89" t="s">
        <v>7597</v>
      </c>
      <c r="F205" s="88" t="s">
        <v>2001</v>
      </c>
      <c r="G205" s="89" t="s">
        <v>7685</v>
      </c>
      <c r="H205" s="88" t="s">
        <v>2004</v>
      </c>
      <c r="I205" s="88" t="s">
        <v>1100</v>
      </c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  <c r="AA205" s="80"/>
      <c r="AB205" s="80"/>
      <c r="AC205" s="80"/>
      <c r="AD205" s="80"/>
      <c r="AE205" s="80"/>
      <c r="AF205" s="80"/>
      <c r="AG205" s="80"/>
      <c r="AH205" s="80"/>
      <c r="AI205" s="80"/>
      <c r="AJ205" s="80"/>
      <c r="AK205" s="80"/>
      <c r="AL205" s="80"/>
      <c r="AM205" s="80"/>
    </row>
    <row r="206" spans="1:39" s="81" customFormat="1" ht="12.75" customHeight="1" x14ac:dyDescent="0.25">
      <c r="A206" s="86"/>
      <c r="B206" s="87">
        <v>794.57420000000002</v>
      </c>
      <c r="C206" s="88">
        <v>794.56939999999997</v>
      </c>
      <c r="D206" s="94">
        <v>4.7999999999999996E-3</v>
      </c>
      <c r="E206" s="89" t="s">
        <v>7647</v>
      </c>
      <c r="F206" s="89" t="s">
        <v>1990</v>
      </c>
      <c r="G206" s="89" t="s">
        <v>2084</v>
      </c>
      <c r="H206" s="88" t="s">
        <v>1986</v>
      </c>
      <c r="I206" s="88" t="s">
        <v>1100</v>
      </c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  <c r="AA206" s="80"/>
      <c r="AB206" s="80"/>
      <c r="AC206" s="80"/>
      <c r="AD206" s="80"/>
      <c r="AE206" s="80"/>
      <c r="AF206" s="80"/>
      <c r="AG206" s="80"/>
      <c r="AH206" s="80"/>
      <c r="AI206" s="80"/>
      <c r="AJ206" s="80"/>
      <c r="AK206" s="80"/>
      <c r="AL206" s="80"/>
      <c r="AM206" s="80"/>
    </row>
    <row r="207" spans="1:39" s="81" customFormat="1" ht="12.75" customHeight="1" x14ac:dyDescent="0.25">
      <c r="A207" s="86"/>
      <c r="B207" s="87">
        <v>794.57420000000002</v>
      </c>
      <c r="C207" s="88">
        <v>794.60580000000004</v>
      </c>
      <c r="D207" s="94">
        <v>-3.1600000000000003E-2</v>
      </c>
      <c r="E207" s="89" t="s">
        <v>7676</v>
      </c>
      <c r="F207" s="89" t="s">
        <v>1990</v>
      </c>
      <c r="G207" s="89" t="s">
        <v>2085</v>
      </c>
      <c r="H207" s="88" t="s">
        <v>1986</v>
      </c>
      <c r="I207" s="88" t="s">
        <v>1100</v>
      </c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  <c r="AA207" s="80"/>
      <c r="AB207" s="80"/>
      <c r="AC207" s="80"/>
      <c r="AD207" s="80"/>
      <c r="AE207" s="80"/>
      <c r="AF207" s="80"/>
      <c r="AG207" s="80"/>
      <c r="AH207" s="80"/>
      <c r="AI207" s="80"/>
      <c r="AJ207" s="80"/>
      <c r="AK207" s="80"/>
      <c r="AL207" s="80"/>
      <c r="AM207" s="80"/>
    </row>
    <row r="208" spans="1:39" s="81" customFormat="1" ht="12.75" customHeight="1" x14ac:dyDescent="0.25">
      <c r="A208" s="86"/>
      <c r="B208" s="87">
        <v>794.57420000000002</v>
      </c>
      <c r="C208" s="88">
        <v>794.60339999999997</v>
      </c>
      <c r="D208" s="94">
        <v>-2.9199999999946158E-2</v>
      </c>
      <c r="E208" s="89" t="s">
        <v>7635</v>
      </c>
      <c r="F208" s="88" t="s">
        <v>2001</v>
      </c>
      <c r="G208" s="89" t="s">
        <v>7686</v>
      </c>
      <c r="H208" s="88" t="s">
        <v>1986</v>
      </c>
      <c r="I208" s="88" t="s">
        <v>1100</v>
      </c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  <c r="AA208" s="80"/>
      <c r="AB208" s="80"/>
      <c r="AC208" s="80"/>
      <c r="AD208" s="80"/>
      <c r="AE208" s="80"/>
      <c r="AF208" s="80"/>
      <c r="AG208" s="80"/>
      <c r="AH208" s="80"/>
      <c r="AI208" s="80"/>
      <c r="AJ208" s="80"/>
      <c r="AK208" s="80"/>
      <c r="AL208" s="80"/>
      <c r="AM208" s="80"/>
    </row>
    <row r="209" spans="1:39" s="81" customFormat="1" ht="12.75" customHeight="1" x14ac:dyDescent="0.25">
      <c r="A209" s="86"/>
      <c r="B209" s="87">
        <v>794.57420000000002</v>
      </c>
      <c r="C209" s="88">
        <v>794.50969999999995</v>
      </c>
      <c r="D209" s="94">
        <v>6.4500000000066393E-2</v>
      </c>
      <c r="E209" s="89" t="s">
        <v>7543</v>
      </c>
      <c r="F209" s="88" t="s">
        <v>2002</v>
      </c>
      <c r="G209" s="89" t="s">
        <v>7688</v>
      </c>
      <c r="H209" s="88" t="s">
        <v>1986</v>
      </c>
      <c r="I209" s="88" t="s">
        <v>1100</v>
      </c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  <c r="AA209" s="80"/>
      <c r="AB209" s="80"/>
      <c r="AC209" s="80"/>
      <c r="AD209" s="80"/>
      <c r="AE209" s="80"/>
      <c r="AF209" s="80"/>
      <c r="AG209" s="80"/>
      <c r="AH209" s="80"/>
      <c r="AI209" s="80"/>
      <c r="AJ209" s="80"/>
      <c r="AK209" s="80"/>
      <c r="AL209" s="80"/>
      <c r="AM209" s="80"/>
    </row>
    <row r="210" spans="1:39" s="81" customFormat="1" ht="12.75" customHeight="1" x14ac:dyDescent="0.25">
      <c r="A210" s="86"/>
      <c r="B210" s="87">
        <v>794.57420000000002</v>
      </c>
      <c r="C210" s="88">
        <v>794.54600000000005</v>
      </c>
      <c r="D210" s="94">
        <v>2.8199999999969805E-2</v>
      </c>
      <c r="E210" s="89" t="s">
        <v>7888</v>
      </c>
      <c r="F210" s="88" t="s">
        <v>2002</v>
      </c>
      <c r="G210" s="89" t="s">
        <v>7687</v>
      </c>
      <c r="H210" s="88" t="s">
        <v>1986</v>
      </c>
      <c r="I210" s="88" t="s">
        <v>1100</v>
      </c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  <c r="AA210" s="80"/>
      <c r="AB210" s="80"/>
      <c r="AC210" s="80"/>
      <c r="AD210" s="80"/>
      <c r="AE210" s="80"/>
      <c r="AF210" s="80"/>
      <c r="AG210" s="80"/>
      <c r="AH210" s="80"/>
      <c r="AI210" s="80"/>
      <c r="AJ210" s="80"/>
      <c r="AK210" s="80"/>
      <c r="AL210" s="80"/>
      <c r="AM210" s="80"/>
    </row>
    <row r="211" spans="1:39" s="81" customFormat="1" ht="12.75" customHeight="1" x14ac:dyDescent="0.25">
      <c r="A211" s="86">
        <v>81</v>
      </c>
      <c r="B211" s="87">
        <v>796.52599999999995</v>
      </c>
      <c r="C211" s="88">
        <v>796.58270000000005</v>
      </c>
      <c r="D211" s="94">
        <v>-5.6700000000091677E-2</v>
      </c>
      <c r="E211" s="89" t="s">
        <v>7606</v>
      </c>
      <c r="F211" s="88" t="s">
        <v>2001</v>
      </c>
      <c r="G211" s="89" t="s">
        <v>7691</v>
      </c>
      <c r="H211" s="88" t="s">
        <v>2004</v>
      </c>
      <c r="I211" s="88" t="s">
        <v>2010</v>
      </c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  <c r="AA211" s="80"/>
      <c r="AB211" s="80"/>
      <c r="AC211" s="80"/>
      <c r="AD211" s="80"/>
      <c r="AE211" s="80"/>
      <c r="AF211" s="80"/>
      <c r="AG211" s="80"/>
      <c r="AH211" s="80"/>
      <c r="AI211" s="80"/>
      <c r="AJ211" s="80"/>
      <c r="AK211" s="80"/>
      <c r="AL211" s="80"/>
      <c r="AM211" s="80"/>
    </row>
    <row r="212" spans="1:39" s="81" customFormat="1" ht="12.75" customHeight="1" x14ac:dyDescent="0.25">
      <c r="A212" s="86"/>
      <c r="B212" s="87">
        <v>796.52599999999995</v>
      </c>
      <c r="C212" s="88">
        <v>796.52530000000002</v>
      </c>
      <c r="D212" s="94">
        <v>6.9999999993797246E-4</v>
      </c>
      <c r="E212" s="89" t="s">
        <v>7605</v>
      </c>
      <c r="F212" s="88" t="s">
        <v>2002</v>
      </c>
      <c r="G212" s="89" t="s">
        <v>7693</v>
      </c>
      <c r="H212" s="88" t="s">
        <v>2004</v>
      </c>
      <c r="I212" s="88" t="s">
        <v>1100</v>
      </c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0"/>
      <c r="Y212" s="80"/>
      <c r="Z212" s="80"/>
      <c r="AA212" s="80"/>
      <c r="AB212" s="80"/>
      <c r="AC212" s="80"/>
      <c r="AD212" s="80"/>
      <c r="AE212" s="80"/>
      <c r="AF212" s="80"/>
      <c r="AG212" s="80"/>
      <c r="AH212" s="80"/>
      <c r="AI212" s="80"/>
      <c r="AJ212" s="80"/>
      <c r="AK212" s="80"/>
      <c r="AL212" s="80"/>
      <c r="AM212" s="80"/>
    </row>
    <row r="213" spans="1:39" s="81" customFormat="1" ht="12.75" customHeight="1" x14ac:dyDescent="0.25">
      <c r="A213" s="86"/>
      <c r="B213" s="87">
        <v>796.52599999999995</v>
      </c>
      <c r="C213" s="88">
        <v>796.58510000000001</v>
      </c>
      <c r="D213" s="94">
        <v>-5.91E-2</v>
      </c>
      <c r="E213" s="89" t="s">
        <v>7650</v>
      </c>
      <c r="F213" s="89" t="s">
        <v>1990</v>
      </c>
      <c r="G213" s="89" t="s">
        <v>2086</v>
      </c>
      <c r="H213" s="88" t="s">
        <v>1986</v>
      </c>
      <c r="I213" s="88" t="s">
        <v>1100</v>
      </c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  <c r="AA213" s="80"/>
      <c r="AB213" s="80"/>
      <c r="AC213" s="80"/>
      <c r="AD213" s="80"/>
      <c r="AE213" s="80"/>
      <c r="AF213" s="80"/>
      <c r="AG213" s="80"/>
      <c r="AH213" s="80"/>
      <c r="AI213" s="80"/>
      <c r="AJ213" s="80"/>
      <c r="AK213" s="80"/>
      <c r="AL213" s="80"/>
      <c r="AM213" s="80"/>
    </row>
    <row r="214" spans="1:39" s="81" customFormat="1" ht="12.75" customHeight="1" x14ac:dyDescent="0.25">
      <c r="A214" s="86"/>
      <c r="B214" s="87">
        <v>796.52599999999995</v>
      </c>
      <c r="C214" s="88">
        <v>796.62149999999997</v>
      </c>
      <c r="D214" s="94">
        <v>-9.5500000000000002E-2</v>
      </c>
      <c r="E214" s="89" t="s">
        <v>7689</v>
      </c>
      <c r="F214" s="89" t="s">
        <v>1990</v>
      </c>
      <c r="G214" s="89" t="s">
        <v>2087</v>
      </c>
      <c r="H214" s="88" t="s">
        <v>1986</v>
      </c>
      <c r="I214" s="88" t="s">
        <v>1100</v>
      </c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  <c r="AA214" s="80"/>
      <c r="AB214" s="80"/>
      <c r="AC214" s="80"/>
      <c r="AD214" s="80"/>
      <c r="AE214" s="80"/>
      <c r="AF214" s="80"/>
      <c r="AG214" s="80"/>
      <c r="AH214" s="80"/>
      <c r="AI214" s="80"/>
      <c r="AJ214" s="80"/>
      <c r="AK214" s="80"/>
      <c r="AL214" s="80"/>
      <c r="AM214" s="80"/>
    </row>
    <row r="215" spans="1:39" s="81" customFormat="1" ht="12.75" customHeight="1" x14ac:dyDescent="0.25">
      <c r="A215" s="86"/>
      <c r="B215" s="87">
        <v>796.52599999999995</v>
      </c>
      <c r="C215" s="88">
        <v>796.6191</v>
      </c>
      <c r="D215" s="94">
        <v>-9.3100000000049477E-2</v>
      </c>
      <c r="E215" s="89" t="s">
        <v>7644</v>
      </c>
      <c r="F215" s="88" t="s">
        <v>2001</v>
      </c>
      <c r="G215" s="89" t="s">
        <v>7692</v>
      </c>
      <c r="H215" s="88" t="s">
        <v>1986</v>
      </c>
      <c r="I215" s="88" t="s">
        <v>1100</v>
      </c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  <c r="AA215" s="80"/>
      <c r="AB215" s="80"/>
      <c r="AC215" s="80"/>
      <c r="AD215" s="80"/>
      <c r="AE215" s="80"/>
      <c r="AF215" s="80"/>
      <c r="AG215" s="80"/>
      <c r="AH215" s="80"/>
      <c r="AI215" s="80"/>
      <c r="AJ215" s="80"/>
      <c r="AK215" s="80"/>
      <c r="AL215" s="80"/>
      <c r="AM215" s="80"/>
    </row>
    <row r="216" spans="1:39" s="81" customFormat="1" ht="12.75" customHeight="1" x14ac:dyDescent="0.25">
      <c r="A216" s="86"/>
      <c r="B216" s="87">
        <v>796.52599999999995</v>
      </c>
      <c r="C216" s="88">
        <v>796.56169999999997</v>
      </c>
      <c r="D216" s="94">
        <v>-3.5700000000019827E-2</v>
      </c>
      <c r="E216" s="89" t="s">
        <v>7619</v>
      </c>
      <c r="F216" s="88" t="s">
        <v>2002</v>
      </c>
      <c r="G216" s="89" t="s">
        <v>7694</v>
      </c>
      <c r="H216" s="88" t="s">
        <v>1986</v>
      </c>
      <c r="I216" s="88" t="s">
        <v>1101</v>
      </c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0"/>
      <c r="Y216" s="80"/>
      <c r="Z216" s="80"/>
      <c r="AA216" s="80"/>
      <c r="AB216" s="80"/>
      <c r="AC216" s="80"/>
      <c r="AD216" s="80"/>
      <c r="AE216" s="80"/>
      <c r="AF216" s="80"/>
      <c r="AG216" s="80"/>
      <c r="AH216" s="80"/>
      <c r="AI216" s="80"/>
      <c r="AJ216" s="80"/>
      <c r="AK216" s="80"/>
      <c r="AL216" s="80"/>
      <c r="AM216" s="80"/>
    </row>
    <row r="217" spans="1:39" s="81" customFormat="1" ht="12.75" customHeight="1" x14ac:dyDescent="0.25">
      <c r="A217" s="86">
        <v>82</v>
      </c>
      <c r="B217" s="87">
        <v>798.53359999999998</v>
      </c>
      <c r="C217" s="88">
        <v>798.54100000000005</v>
      </c>
      <c r="D217" s="94">
        <v>-7.4000000000751243E-3</v>
      </c>
      <c r="E217" s="89" t="s">
        <v>7553</v>
      </c>
      <c r="F217" s="88" t="s">
        <v>2002</v>
      </c>
      <c r="G217" s="89" t="s">
        <v>7699</v>
      </c>
      <c r="H217" s="88" t="s">
        <v>2004</v>
      </c>
      <c r="I217" s="88" t="s">
        <v>2010</v>
      </c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  <c r="AA217" s="80"/>
      <c r="AB217" s="80"/>
      <c r="AC217" s="80"/>
      <c r="AD217" s="80"/>
      <c r="AE217" s="80"/>
      <c r="AF217" s="80"/>
      <c r="AG217" s="80"/>
      <c r="AH217" s="80"/>
      <c r="AI217" s="80"/>
      <c r="AJ217" s="80"/>
      <c r="AK217" s="80"/>
      <c r="AL217" s="80"/>
      <c r="AM217" s="80"/>
    </row>
    <row r="218" spans="1:39" s="81" customFormat="1" ht="12.75" customHeight="1" x14ac:dyDescent="0.25">
      <c r="A218" s="86"/>
      <c r="B218" s="87">
        <v>798.53359999999998</v>
      </c>
      <c r="C218" s="88">
        <v>798.60069999999996</v>
      </c>
      <c r="D218" s="94">
        <v>-6.7100000000000007E-2</v>
      </c>
      <c r="E218" s="89" t="s">
        <v>7640</v>
      </c>
      <c r="F218" s="89" t="s">
        <v>1990</v>
      </c>
      <c r="G218" s="89" t="s">
        <v>2088</v>
      </c>
      <c r="H218" s="88" t="s">
        <v>1986</v>
      </c>
      <c r="I218" s="88" t="s">
        <v>1100</v>
      </c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0"/>
      <c r="Y218" s="80"/>
      <c r="Z218" s="80"/>
      <c r="AA218" s="80"/>
      <c r="AB218" s="80"/>
      <c r="AC218" s="80"/>
      <c r="AD218" s="80"/>
      <c r="AE218" s="80"/>
      <c r="AF218" s="80"/>
      <c r="AG218" s="80"/>
      <c r="AH218" s="80"/>
      <c r="AI218" s="80"/>
      <c r="AJ218" s="80"/>
      <c r="AK218" s="80"/>
      <c r="AL218" s="80"/>
      <c r="AM218" s="80"/>
    </row>
    <row r="219" spans="1:39" s="81" customFormat="1" ht="12.75" customHeight="1" x14ac:dyDescent="0.25">
      <c r="A219" s="86"/>
      <c r="B219" s="87">
        <v>798.53359999999998</v>
      </c>
      <c r="C219" s="88">
        <v>798.50440000000003</v>
      </c>
      <c r="D219" s="94">
        <v>2.9199999999946158E-2</v>
      </c>
      <c r="E219" s="89" t="s">
        <v>7683</v>
      </c>
      <c r="F219" s="88" t="s">
        <v>2001</v>
      </c>
      <c r="G219" s="89" t="s">
        <v>7696</v>
      </c>
      <c r="H219" s="88" t="s">
        <v>1986</v>
      </c>
      <c r="I219" s="88" t="s">
        <v>1103</v>
      </c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  <c r="AA219" s="80"/>
      <c r="AB219" s="80"/>
      <c r="AC219" s="80"/>
      <c r="AD219" s="80"/>
      <c r="AE219" s="80"/>
      <c r="AF219" s="80"/>
      <c r="AG219" s="80"/>
      <c r="AH219" s="80"/>
      <c r="AI219" s="80"/>
      <c r="AJ219" s="80"/>
      <c r="AK219" s="80"/>
      <c r="AL219" s="80"/>
      <c r="AM219" s="80"/>
    </row>
    <row r="220" spans="1:39" s="81" customFormat="1" ht="12.75" customHeight="1" x14ac:dyDescent="0.25">
      <c r="A220" s="86"/>
      <c r="B220" s="87">
        <v>798.53359999999998</v>
      </c>
      <c r="C220" s="88">
        <v>798.54138999999998</v>
      </c>
      <c r="D220" s="94">
        <f>B220-C220</f>
        <v>-7.7899999999999636E-3</v>
      </c>
      <c r="E220" s="89" t="s">
        <v>7900</v>
      </c>
      <c r="F220" s="88" t="s">
        <v>2001</v>
      </c>
      <c r="G220" s="88" t="s">
        <v>7901</v>
      </c>
      <c r="H220" s="88" t="s">
        <v>1986</v>
      </c>
      <c r="I220" s="88" t="s">
        <v>1100</v>
      </c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/>
      <c r="Y220" s="80"/>
      <c r="Z220" s="80"/>
      <c r="AA220" s="80"/>
      <c r="AB220" s="80"/>
      <c r="AC220" s="80"/>
      <c r="AD220" s="80"/>
      <c r="AE220" s="80"/>
      <c r="AF220" s="80"/>
      <c r="AG220" s="80"/>
      <c r="AH220" s="80"/>
      <c r="AI220" s="80"/>
      <c r="AJ220" s="80"/>
      <c r="AK220" s="80"/>
      <c r="AL220" s="80"/>
      <c r="AM220" s="80"/>
    </row>
    <row r="221" spans="1:39" s="81" customFormat="1" ht="12.75" customHeight="1" x14ac:dyDescent="0.25">
      <c r="A221" s="86"/>
      <c r="B221" s="87">
        <v>798.53359999999998</v>
      </c>
      <c r="C221" s="88">
        <v>798.59829999999999</v>
      </c>
      <c r="D221" s="94">
        <v>-6.4700000000016189E-2</v>
      </c>
      <c r="E221" s="89" t="s">
        <v>7587</v>
      </c>
      <c r="F221" s="88" t="s">
        <v>2001</v>
      </c>
      <c r="G221" s="89" t="s">
        <v>7697</v>
      </c>
      <c r="H221" s="88" t="s">
        <v>1986</v>
      </c>
      <c r="I221" s="88" t="s">
        <v>1100</v>
      </c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0"/>
      <c r="Y221" s="80"/>
      <c r="Z221" s="80"/>
      <c r="AA221" s="80"/>
      <c r="AB221" s="80"/>
      <c r="AC221" s="80"/>
      <c r="AD221" s="80"/>
      <c r="AE221" s="80"/>
      <c r="AF221" s="80"/>
      <c r="AG221" s="80"/>
      <c r="AH221" s="80"/>
      <c r="AI221" s="80"/>
      <c r="AJ221" s="80"/>
      <c r="AK221" s="80"/>
      <c r="AL221" s="80"/>
      <c r="AM221" s="80"/>
    </row>
    <row r="222" spans="1:39" s="81" customFormat="1" ht="12.75" customHeight="1" x14ac:dyDescent="0.25">
      <c r="A222" s="86">
        <v>83</v>
      </c>
      <c r="B222" s="87">
        <v>804.54229999999995</v>
      </c>
      <c r="C222" s="88">
        <v>804.55139999999994</v>
      </c>
      <c r="D222" s="94">
        <v>-9.0999999999894499E-3</v>
      </c>
      <c r="E222" s="89" t="s">
        <v>7616</v>
      </c>
      <c r="F222" s="88" t="s">
        <v>2001</v>
      </c>
      <c r="G222" s="89" t="s">
        <v>7700</v>
      </c>
      <c r="H222" s="88" t="s">
        <v>2004</v>
      </c>
      <c r="I222" s="88" t="s">
        <v>1100</v>
      </c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0"/>
      <c r="Y222" s="80"/>
      <c r="Z222" s="80"/>
      <c r="AA222" s="80"/>
      <c r="AB222" s="80"/>
      <c r="AC222" s="80"/>
      <c r="AD222" s="80"/>
      <c r="AE222" s="80"/>
      <c r="AF222" s="80"/>
      <c r="AG222" s="80"/>
      <c r="AH222" s="80"/>
      <c r="AI222" s="80"/>
      <c r="AJ222" s="80"/>
      <c r="AK222" s="80"/>
      <c r="AL222" s="80"/>
      <c r="AM222" s="80"/>
    </row>
    <row r="223" spans="1:39" s="81" customFormat="1" ht="12.75" customHeight="1" x14ac:dyDescent="0.25">
      <c r="A223" s="86"/>
      <c r="B223" s="87">
        <v>804.54229999999995</v>
      </c>
      <c r="C223" s="88">
        <v>804.55380000000002</v>
      </c>
      <c r="D223" s="94">
        <v>-1.15E-2</v>
      </c>
      <c r="E223" s="89" t="s">
        <v>7684</v>
      </c>
      <c r="F223" s="89" t="s">
        <v>1990</v>
      </c>
      <c r="G223" s="89" t="s">
        <v>2089</v>
      </c>
      <c r="H223" s="88" t="s">
        <v>1986</v>
      </c>
      <c r="I223" s="88" t="s">
        <v>1100</v>
      </c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  <c r="AA223" s="80"/>
      <c r="AB223" s="80"/>
      <c r="AC223" s="80"/>
      <c r="AD223" s="80"/>
      <c r="AE223" s="80"/>
      <c r="AF223" s="80"/>
      <c r="AG223" s="80"/>
      <c r="AH223" s="80"/>
      <c r="AI223" s="80"/>
      <c r="AJ223" s="80"/>
      <c r="AK223" s="80"/>
      <c r="AL223" s="80"/>
      <c r="AM223" s="80"/>
    </row>
    <row r="224" spans="1:39" s="81" customFormat="1" ht="12.75" customHeight="1" x14ac:dyDescent="0.25">
      <c r="A224" s="86"/>
      <c r="B224" s="87">
        <v>804.54229999999995</v>
      </c>
      <c r="C224" s="88">
        <v>804.59074999999996</v>
      </c>
      <c r="D224" s="94">
        <f>B224-C224</f>
        <v>-4.8450000000002547E-2</v>
      </c>
      <c r="E224" s="89" t="s">
        <v>7902</v>
      </c>
      <c r="F224" s="89" t="s">
        <v>1990</v>
      </c>
      <c r="G224" s="88" t="s">
        <v>2090</v>
      </c>
      <c r="H224" s="88" t="s">
        <v>1986</v>
      </c>
      <c r="I224" s="88" t="s">
        <v>1101</v>
      </c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0"/>
      <c r="AA224" s="80"/>
      <c r="AB224" s="80"/>
      <c r="AC224" s="80"/>
      <c r="AD224" s="80"/>
      <c r="AE224" s="80"/>
      <c r="AF224" s="80"/>
      <c r="AG224" s="80"/>
      <c r="AH224" s="80"/>
      <c r="AI224" s="80"/>
      <c r="AJ224" s="80"/>
      <c r="AK224" s="80"/>
      <c r="AL224" s="80"/>
      <c r="AM224" s="80"/>
    </row>
    <row r="225" spans="1:39" s="81" customFormat="1" ht="12.75" customHeight="1" x14ac:dyDescent="0.25">
      <c r="A225" s="86"/>
      <c r="B225" s="87">
        <v>804.54229999999995</v>
      </c>
      <c r="C225" s="88">
        <v>804.5883</v>
      </c>
      <c r="D225" s="94">
        <v>-4.5999999999999999E-2</v>
      </c>
      <c r="E225" s="89" t="s">
        <v>7897</v>
      </c>
      <c r="F225" s="88" t="s">
        <v>2001</v>
      </c>
      <c r="G225" s="89" t="s">
        <v>7905</v>
      </c>
      <c r="H225" s="88" t="s">
        <v>1986</v>
      </c>
      <c r="I225" s="88" t="s">
        <v>1100</v>
      </c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0"/>
      <c r="Y225" s="80"/>
      <c r="Z225" s="80"/>
      <c r="AA225" s="80"/>
      <c r="AB225" s="80"/>
      <c r="AC225" s="80"/>
      <c r="AD225" s="80"/>
      <c r="AE225" s="80"/>
      <c r="AF225" s="80"/>
      <c r="AG225" s="80"/>
      <c r="AH225" s="80"/>
      <c r="AI225" s="80"/>
      <c r="AJ225" s="80"/>
      <c r="AK225" s="80"/>
      <c r="AL225" s="80"/>
      <c r="AM225" s="80"/>
    </row>
    <row r="226" spans="1:39" s="81" customFormat="1" ht="12.75" customHeight="1" x14ac:dyDescent="0.25">
      <c r="A226" s="86"/>
      <c r="B226" s="87">
        <v>804.54229999999995</v>
      </c>
      <c r="C226" s="88">
        <v>804.49400000000003</v>
      </c>
      <c r="D226" s="94">
        <v>4.8299999999926513E-2</v>
      </c>
      <c r="E226" s="89" t="s">
        <v>7573</v>
      </c>
      <c r="F226" s="88" t="s">
        <v>2002</v>
      </c>
      <c r="G226" s="89" t="s">
        <v>7702</v>
      </c>
      <c r="H226" s="88" t="s">
        <v>1986</v>
      </c>
      <c r="I226" s="88" t="s">
        <v>1100</v>
      </c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0"/>
      <c r="Y226" s="80"/>
      <c r="Z226" s="80"/>
      <c r="AA226" s="80"/>
      <c r="AB226" s="80"/>
      <c r="AC226" s="80"/>
      <c r="AD226" s="80"/>
      <c r="AE226" s="80"/>
      <c r="AF226" s="80"/>
      <c r="AG226" s="80"/>
      <c r="AH226" s="80"/>
      <c r="AI226" s="80"/>
      <c r="AJ226" s="80"/>
      <c r="AK226" s="80"/>
      <c r="AL226" s="80"/>
      <c r="AM226" s="80"/>
    </row>
    <row r="227" spans="1:39" s="81" customFormat="1" ht="12.75" customHeight="1" x14ac:dyDescent="0.25">
      <c r="A227" s="86"/>
      <c r="B227" s="87">
        <v>804.54229999999995</v>
      </c>
      <c r="C227" s="88">
        <v>804.53039999999999</v>
      </c>
      <c r="D227" s="94">
        <v>1.1899999999968713E-2</v>
      </c>
      <c r="E227" s="89" t="s">
        <v>7620</v>
      </c>
      <c r="F227" s="88" t="s">
        <v>2002</v>
      </c>
      <c r="G227" s="89" t="s">
        <v>7701</v>
      </c>
      <c r="H227" s="88" t="s">
        <v>1986</v>
      </c>
      <c r="I227" s="88" t="s">
        <v>1101</v>
      </c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  <c r="AA227" s="80"/>
      <c r="AB227" s="80"/>
      <c r="AC227" s="80"/>
      <c r="AD227" s="80"/>
      <c r="AE227" s="80"/>
      <c r="AF227" s="80"/>
      <c r="AG227" s="80"/>
      <c r="AH227" s="80"/>
      <c r="AI227" s="80"/>
      <c r="AJ227" s="80"/>
      <c r="AK227" s="80"/>
      <c r="AL227" s="80"/>
      <c r="AM227" s="80"/>
    </row>
    <row r="228" spans="1:39" s="81" customFormat="1" ht="12.75" customHeight="1" x14ac:dyDescent="0.25">
      <c r="A228" s="86">
        <v>84</v>
      </c>
      <c r="B228" s="87">
        <v>806.54989999999998</v>
      </c>
      <c r="C228" s="88">
        <v>806.56700000000001</v>
      </c>
      <c r="D228" s="94">
        <v>-1.7100000000027649E-2</v>
      </c>
      <c r="E228" s="89" t="s">
        <v>7575</v>
      </c>
      <c r="F228" s="88" t="s">
        <v>2001</v>
      </c>
      <c r="G228" s="89" t="s">
        <v>7703</v>
      </c>
      <c r="H228" s="88" t="s">
        <v>2004</v>
      </c>
      <c r="I228" s="88" t="s">
        <v>2010</v>
      </c>
      <c r="K228" s="80"/>
      <c r="L228" s="80"/>
      <c r="M228" s="80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0"/>
      <c r="Y228" s="80"/>
      <c r="Z228" s="80"/>
      <c r="AA228" s="80"/>
      <c r="AB228" s="80"/>
      <c r="AC228" s="80"/>
      <c r="AD228" s="80"/>
      <c r="AE228" s="80"/>
      <c r="AF228" s="80"/>
      <c r="AG228" s="80"/>
      <c r="AH228" s="80"/>
      <c r="AI228" s="80"/>
      <c r="AJ228" s="80"/>
      <c r="AK228" s="80"/>
      <c r="AL228" s="80"/>
      <c r="AM228" s="80"/>
    </row>
    <row r="229" spans="1:39" s="81" customFormat="1" ht="12.75" customHeight="1" x14ac:dyDescent="0.25">
      <c r="A229" s="86"/>
      <c r="B229" s="87">
        <v>806.54989999999998</v>
      </c>
      <c r="C229" s="88">
        <v>806.56939999999997</v>
      </c>
      <c r="D229" s="94">
        <v>-1.95E-2</v>
      </c>
      <c r="E229" s="89" t="s">
        <v>7677</v>
      </c>
      <c r="F229" s="89" t="s">
        <v>1990</v>
      </c>
      <c r="G229" s="89" t="s">
        <v>2091</v>
      </c>
      <c r="H229" s="88" t="s">
        <v>1986</v>
      </c>
      <c r="I229" s="88" t="s">
        <v>1103</v>
      </c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  <c r="AA229" s="80"/>
      <c r="AB229" s="80"/>
      <c r="AC229" s="80"/>
      <c r="AD229" s="80"/>
      <c r="AE229" s="80"/>
      <c r="AF229" s="80"/>
      <c r="AG229" s="80"/>
      <c r="AH229" s="80"/>
      <c r="AI229" s="80"/>
      <c r="AJ229" s="80"/>
      <c r="AK229" s="80"/>
      <c r="AL229" s="80"/>
      <c r="AM229" s="80"/>
    </row>
    <row r="230" spans="1:39" s="81" customFormat="1" ht="12.75" customHeight="1" x14ac:dyDescent="0.25">
      <c r="A230" s="86"/>
      <c r="B230" s="87">
        <v>806.54989999999998</v>
      </c>
      <c r="C230" s="88">
        <v>806.60640000000001</v>
      </c>
      <c r="D230" s="94">
        <f>B230-C230</f>
        <v>-5.6500000000028194E-2</v>
      </c>
      <c r="E230" s="89" t="s">
        <v>7903</v>
      </c>
      <c r="F230" s="89" t="s">
        <v>1990</v>
      </c>
      <c r="G230" s="88" t="s">
        <v>2092</v>
      </c>
      <c r="H230" s="88" t="s">
        <v>1986</v>
      </c>
      <c r="I230" s="88" t="s">
        <v>1100</v>
      </c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0"/>
      <c r="Y230" s="80"/>
      <c r="Z230" s="80"/>
      <c r="AA230" s="80"/>
      <c r="AB230" s="80"/>
      <c r="AC230" s="80"/>
      <c r="AD230" s="80"/>
      <c r="AE230" s="80"/>
      <c r="AF230" s="80"/>
      <c r="AG230" s="80"/>
      <c r="AH230" s="80"/>
      <c r="AI230" s="80"/>
      <c r="AJ230" s="80"/>
      <c r="AK230" s="80"/>
      <c r="AL230" s="80"/>
      <c r="AM230" s="80"/>
    </row>
    <row r="231" spans="1:39" s="81" customFormat="1" ht="12.75" customHeight="1" x14ac:dyDescent="0.25">
      <c r="A231" s="86"/>
      <c r="B231" s="87">
        <v>806.54989999999998</v>
      </c>
      <c r="C231" s="88">
        <v>806.60339999999997</v>
      </c>
      <c r="D231" s="94">
        <v>-5.3499999999985448E-2</v>
      </c>
      <c r="E231" s="89" t="s">
        <v>7906</v>
      </c>
      <c r="F231" s="88" t="s">
        <v>2001</v>
      </c>
      <c r="G231" s="89" t="s">
        <v>7704</v>
      </c>
      <c r="H231" s="88" t="s">
        <v>1986</v>
      </c>
      <c r="I231" s="88" t="s">
        <v>1101</v>
      </c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  <c r="AA231" s="80"/>
      <c r="AB231" s="80"/>
      <c r="AC231" s="80"/>
      <c r="AD231" s="80"/>
      <c r="AE231" s="80"/>
      <c r="AF231" s="80"/>
      <c r="AG231" s="80"/>
      <c r="AH231" s="80"/>
      <c r="AI231" s="80"/>
      <c r="AJ231" s="80"/>
      <c r="AK231" s="80"/>
      <c r="AL231" s="80"/>
      <c r="AM231" s="80"/>
    </row>
    <row r="232" spans="1:39" s="81" customFormat="1" ht="12.75" customHeight="1" x14ac:dyDescent="0.25">
      <c r="A232" s="86"/>
      <c r="B232" s="87">
        <v>806.54989999999998</v>
      </c>
      <c r="C232" s="88">
        <v>806.50969999999995</v>
      </c>
      <c r="D232" s="94">
        <v>4.0200000000027103E-2</v>
      </c>
      <c r="E232" s="89" t="s">
        <v>7585</v>
      </c>
      <c r="F232" s="88" t="s">
        <v>2002</v>
      </c>
      <c r="G232" s="89" t="s">
        <v>7706</v>
      </c>
      <c r="H232" s="88" t="s">
        <v>1986</v>
      </c>
      <c r="I232" s="88" t="s">
        <v>1100</v>
      </c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0"/>
      <c r="Y232" s="80"/>
      <c r="Z232" s="80"/>
      <c r="AA232" s="80"/>
      <c r="AB232" s="80"/>
      <c r="AC232" s="80"/>
      <c r="AD232" s="80"/>
      <c r="AE232" s="80"/>
      <c r="AF232" s="80"/>
      <c r="AG232" s="80"/>
      <c r="AH232" s="80"/>
      <c r="AI232" s="80"/>
      <c r="AJ232" s="80"/>
      <c r="AK232" s="80"/>
      <c r="AL232" s="80"/>
      <c r="AM232" s="80"/>
    </row>
    <row r="233" spans="1:39" s="81" customFormat="1" ht="12.75" customHeight="1" x14ac:dyDescent="0.25">
      <c r="A233" s="86"/>
      <c r="B233" s="87">
        <v>806.54989999999998</v>
      </c>
      <c r="C233" s="88">
        <v>806.54600000000005</v>
      </c>
      <c r="D233" s="94">
        <v>3.8999999999305146E-3</v>
      </c>
      <c r="E233" s="89" t="s">
        <v>7622</v>
      </c>
      <c r="F233" s="88" t="s">
        <v>2002</v>
      </c>
      <c r="G233" s="89" t="s">
        <v>7705</v>
      </c>
      <c r="H233" s="88" t="s">
        <v>1986</v>
      </c>
      <c r="I233" s="88" t="s">
        <v>1100</v>
      </c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0"/>
      <c r="Y233" s="80"/>
      <c r="Z233" s="80"/>
      <c r="AA233" s="80"/>
      <c r="AB233" s="80"/>
      <c r="AC233" s="80"/>
      <c r="AD233" s="80"/>
      <c r="AE233" s="80"/>
      <c r="AF233" s="80"/>
      <c r="AG233" s="80"/>
      <c r="AH233" s="80"/>
      <c r="AI233" s="80"/>
      <c r="AJ233" s="80"/>
      <c r="AK233" s="80"/>
      <c r="AL233" s="80"/>
      <c r="AM233" s="80"/>
    </row>
    <row r="234" spans="1:39" s="81" customFormat="1" ht="12.75" customHeight="1" x14ac:dyDescent="0.25">
      <c r="A234" s="86">
        <v>85</v>
      </c>
      <c r="B234" s="87">
        <v>808.57140000000004</v>
      </c>
      <c r="C234" s="88">
        <v>808.58270000000005</v>
      </c>
      <c r="D234" s="94">
        <v>-1.1300000000005639E-2</v>
      </c>
      <c r="E234" s="89" t="s">
        <v>7618</v>
      </c>
      <c r="F234" s="88" t="s">
        <v>2001</v>
      </c>
      <c r="G234" s="89" t="s">
        <v>7707</v>
      </c>
      <c r="H234" s="88" t="s">
        <v>2004</v>
      </c>
      <c r="I234" s="88" t="s">
        <v>2010</v>
      </c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0"/>
      <c r="Y234" s="80"/>
      <c r="Z234" s="80"/>
      <c r="AA234" s="80"/>
      <c r="AB234" s="80"/>
      <c r="AC234" s="80"/>
      <c r="AD234" s="80"/>
      <c r="AE234" s="80"/>
      <c r="AF234" s="80"/>
      <c r="AG234" s="80"/>
      <c r="AH234" s="80"/>
      <c r="AI234" s="80"/>
      <c r="AJ234" s="80"/>
      <c r="AK234" s="80"/>
      <c r="AL234" s="80"/>
      <c r="AM234" s="80"/>
    </row>
    <row r="235" spans="1:39" s="81" customFormat="1" ht="12.75" customHeight="1" x14ac:dyDescent="0.25">
      <c r="A235" s="86"/>
      <c r="B235" s="87">
        <v>808.57140000000004</v>
      </c>
      <c r="C235" s="88">
        <v>808.58510000000001</v>
      </c>
      <c r="D235" s="94">
        <v>-1.37E-2</v>
      </c>
      <c r="E235" s="89" t="s">
        <v>7667</v>
      </c>
      <c r="F235" s="89" t="s">
        <v>1990</v>
      </c>
      <c r="G235" s="89" t="s">
        <v>2093</v>
      </c>
      <c r="H235" s="88" t="s">
        <v>1986</v>
      </c>
      <c r="I235" s="88" t="s">
        <v>1100</v>
      </c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0"/>
      <c r="Y235" s="80"/>
      <c r="Z235" s="80"/>
      <c r="AA235" s="80"/>
      <c r="AB235" s="80"/>
      <c r="AC235" s="80"/>
      <c r="AD235" s="80"/>
      <c r="AE235" s="80"/>
      <c r="AF235" s="80"/>
      <c r="AG235" s="80"/>
      <c r="AH235" s="80"/>
      <c r="AI235" s="80"/>
      <c r="AJ235" s="80"/>
      <c r="AK235" s="80"/>
      <c r="AL235" s="80"/>
      <c r="AM235" s="80"/>
    </row>
    <row r="236" spans="1:39" s="81" customFormat="1" ht="12.75" customHeight="1" x14ac:dyDescent="0.25">
      <c r="A236" s="86"/>
      <c r="B236" s="87">
        <v>808.57140000000004</v>
      </c>
      <c r="C236" s="88">
        <v>808.66610000000003</v>
      </c>
      <c r="D236" s="94">
        <v>-9.4700000000000006E-2</v>
      </c>
      <c r="E236" s="89" t="s">
        <v>7856</v>
      </c>
      <c r="F236" s="89" t="s">
        <v>2094</v>
      </c>
      <c r="G236" s="85" t="s">
        <v>2095</v>
      </c>
      <c r="H236" s="88" t="s">
        <v>1986</v>
      </c>
      <c r="I236" s="88" t="s">
        <v>1101</v>
      </c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  <c r="AA236" s="80"/>
      <c r="AB236" s="80"/>
      <c r="AC236" s="80"/>
      <c r="AD236" s="80"/>
      <c r="AE236" s="80"/>
      <c r="AF236" s="80"/>
      <c r="AG236" s="80"/>
      <c r="AH236" s="80"/>
      <c r="AI236" s="80"/>
      <c r="AJ236" s="80"/>
      <c r="AK236" s="80"/>
      <c r="AL236" s="80"/>
      <c r="AM236" s="80"/>
    </row>
    <row r="237" spans="1:39" s="81" customFormat="1" ht="12.75" customHeight="1" x14ac:dyDescent="0.25">
      <c r="A237" s="86"/>
      <c r="B237" s="87">
        <v>808.57140000000004</v>
      </c>
      <c r="C237" s="88">
        <v>808.62204999999994</v>
      </c>
      <c r="D237" s="94">
        <f>B237-C237</f>
        <v>-5.0649999999905049E-2</v>
      </c>
      <c r="E237" s="89" t="s">
        <v>7904</v>
      </c>
      <c r="F237" s="89" t="s">
        <v>1990</v>
      </c>
      <c r="G237" s="88" t="s">
        <v>2096</v>
      </c>
      <c r="H237" s="88" t="s">
        <v>1986</v>
      </c>
      <c r="I237" s="88" t="s">
        <v>1103</v>
      </c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  <c r="AA237" s="80"/>
      <c r="AB237" s="80"/>
      <c r="AC237" s="80"/>
      <c r="AD237" s="80"/>
      <c r="AE237" s="80"/>
      <c r="AF237" s="80"/>
      <c r="AG237" s="80"/>
      <c r="AH237" s="80"/>
      <c r="AI237" s="80"/>
      <c r="AJ237" s="80"/>
      <c r="AK237" s="80"/>
      <c r="AL237" s="80"/>
      <c r="AM237" s="80"/>
    </row>
    <row r="238" spans="1:39" s="81" customFormat="1" ht="12.75" customHeight="1" x14ac:dyDescent="0.25">
      <c r="A238" s="86"/>
      <c r="B238" s="87">
        <v>808.57140000000004</v>
      </c>
      <c r="C238" s="88">
        <v>808.52530000000002</v>
      </c>
      <c r="D238" s="94">
        <v>4.6100000000024011E-2</v>
      </c>
      <c r="E238" s="89" t="s">
        <v>7576</v>
      </c>
      <c r="F238" s="88" t="s">
        <v>2002</v>
      </c>
      <c r="G238" s="89" t="s">
        <v>7709</v>
      </c>
      <c r="H238" s="88" t="s">
        <v>1986</v>
      </c>
      <c r="I238" s="88" t="s">
        <v>1100</v>
      </c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  <c r="AA238" s="80"/>
      <c r="AB238" s="80"/>
      <c r="AC238" s="80"/>
      <c r="AD238" s="80"/>
      <c r="AE238" s="80"/>
      <c r="AF238" s="80"/>
      <c r="AG238" s="80"/>
      <c r="AH238" s="80"/>
      <c r="AI238" s="80"/>
      <c r="AJ238" s="80"/>
      <c r="AK238" s="80"/>
      <c r="AL238" s="80"/>
      <c r="AM238" s="80"/>
    </row>
    <row r="239" spans="1:39" s="81" customFormat="1" ht="12.75" customHeight="1" x14ac:dyDescent="0.25">
      <c r="A239" s="86"/>
      <c r="B239" s="87">
        <v>808.57140000000004</v>
      </c>
      <c r="C239" s="88">
        <v>808.56169999999997</v>
      </c>
      <c r="D239" s="94">
        <v>9.7000000000662112E-3</v>
      </c>
      <c r="E239" s="89" t="s">
        <v>7634</v>
      </c>
      <c r="F239" s="88" t="s">
        <v>2002</v>
      </c>
      <c r="G239" s="89" t="s">
        <v>7708</v>
      </c>
      <c r="H239" s="88" t="s">
        <v>1986</v>
      </c>
      <c r="I239" s="88" t="s">
        <v>1100</v>
      </c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  <c r="AA239" s="80"/>
      <c r="AB239" s="80"/>
      <c r="AC239" s="80"/>
      <c r="AD239" s="80"/>
      <c r="AE239" s="80"/>
      <c r="AF239" s="80"/>
      <c r="AG239" s="80"/>
      <c r="AH239" s="80"/>
      <c r="AI239" s="80"/>
      <c r="AJ239" s="80"/>
      <c r="AK239" s="80"/>
      <c r="AL239" s="80"/>
      <c r="AM239" s="80"/>
    </row>
    <row r="240" spans="1:39" s="81" customFormat="1" ht="12.75" customHeight="1" x14ac:dyDescent="0.25">
      <c r="A240" s="86">
        <v>86</v>
      </c>
      <c r="B240" s="87">
        <v>810.59289999999999</v>
      </c>
      <c r="C240" s="88">
        <v>810.59829999999999</v>
      </c>
      <c r="D240" s="94">
        <v>-5.4000000000087311E-3</v>
      </c>
      <c r="E240" s="89" t="s">
        <v>7570</v>
      </c>
      <c r="F240" s="88" t="s">
        <v>2001</v>
      </c>
      <c r="G240" s="89" t="s">
        <v>7710</v>
      </c>
      <c r="H240" s="88" t="s">
        <v>2004</v>
      </c>
      <c r="I240" s="88" t="s">
        <v>1100</v>
      </c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  <c r="AA240" s="80"/>
      <c r="AB240" s="80"/>
      <c r="AC240" s="80"/>
      <c r="AD240" s="80"/>
      <c r="AE240" s="80"/>
      <c r="AF240" s="80"/>
      <c r="AG240" s="80"/>
      <c r="AH240" s="80"/>
      <c r="AI240" s="80"/>
      <c r="AJ240" s="80"/>
      <c r="AK240" s="80"/>
      <c r="AL240" s="80"/>
      <c r="AM240" s="80"/>
    </row>
    <row r="241" spans="1:39" s="81" customFormat="1" ht="12.75" customHeight="1" x14ac:dyDescent="0.25">
      <c r="A241" s="86"/>
      <c r="B241" s="87">
        <v>810.59289999999999</v>
      </c>
      <c r="C241" s="88">
        <v>810.60069999999996</v>
      </c>
      <c r="D241" s="94">
        <v>-7.7999999999999996E-3</v>
      </c>
      <c r="E241" s="89" t="s">
        <v>7669</v>
      </c>
      <c r="F241" s="89" t="s">
        <v>1990</v>
      </c>
      <c r="G241" s="89" t="s">
        <v>2097</v>
      </c>
      <c r="H241" s="88" t="s">
        <v>1986</v>
      </c>
      <c r="I241" s="88" t="s">
        <v>1100</v>
      </c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  <c r="AA241" s="80"/>
      <c r="AB241" s="80"/>
      <c r="AC241" s="80"/>
      <c r="AD241" s="80"/>
      <c r="AE241" s="80"/>
      <c r="AF241" s="80"/>
      <c r="AG241" s="80"/>
      <c r="AH241" s="80"/>
      <c r="AI241" s="80"/>
      <c r="AJ241" s="80"/>
      <c r="AK241" s="80"/>
      <c r="AL241" s="80"/>
      <c r="AM241" s="80"/>
    </row>
    <row r="242" spans="1:39" s="81" customFormat="1" ht="12.75" customHeight="1" x14ac:dyDescent="0.25">
      <c r="A242" s="86"/>
      <c r="B242" s="87">
        <v>810.59289999999999</v>
      </c>
      <c r="C242" s="88">
        <v>810.54100000000005</v>
      </c>
      <c r="D242" s="94">
        <v>5.1899999999932334E-2</v>
      </c>
      <c r="E242" s="89" t="s">
        <v>7597</v>
      </c>
      <c r="F242" s="88" t="s">
        <v>2002</v>
      </c>
      <c r="G242" s="89" t="s">
        <v>7712</v>
      </c>
      <c r="H242" s="88" t="s">
        <v>1986</v>
      </c>
      <c r="I242" s="88" t="s">
        <v>1100</v>
      </c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  <c r="AA242" s="80"/>
      <c r="AB242" s="80"/>
      <c r="AC242" s="80"/>
      <c r="AD242" s="80"/>
      <c r="AE242" s="80"/>
      <c r="AF242" s="80"/>
      <c r="AG242" s="80"/>
      <c r="AH242" s="80"/>
      <c r="AI242" s="80"/>
      <c r="AJ242" s="80"/>
      <c r="AK242" s="80"/>
      <c r="AL242" s="80"/>
      <c r="AM242" s="80"/>
    </row>
    <row r="243" spans="1:39" s="81" customFormat="1" ht="12.75" customHeight="1" x14ac:dyDescent="0.25">
      <c r="A243" s="86"/>
      <c r="B243" s="87">
        <v>810.59289999999999</v>
      </c>
      <c r="C243" s="88">
        <v>810.57730000000004</v>
      </c>
      <c r="D243" s="94">
        <v>1.5599999999949432E-2</v>
      </c>
      <c r="E243" s="89" t="s">
        <v>7635</v>
      </c>
      <c r="F243" s="88" t="s">
        <v>2002</v>
      </c>
      <c r="G243" s="89" t="s">
        <v>7711</v>
      </c>
      <c r="H243" s="88" t="s">
        <v>1986</v>
      </c>
      <c r="I243" s="88" t="s">
        <v>1100</v>
      </c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  <c r="AA243" s="80"/>
      <c r="AB243" s="80"/>
      <c r="AC243" s="80"/>
      <c r="AD243" s="80"/>
      <c r="AE243" s="80"/>
      <c r="AF243" s="80"/>
      <c r="AG243" s="80"/>
      <c r="AH243" s="80"/>
      <c r="AI243" s="80"/>
      <c r="AJ243" s="80"/>
      <c r="AK243" s="80"/>
      <c r="AL243" s="80"/>
      <c r="AM243" s="80"/>
    </row>
    <row r="244" spans="1:39" s="81" customFormat="1" ht="12.75" customHeight="1" x14ac:dyDescent="0.25">
      <c r="A244" s="86">
        <v>87</v>
      </c>
      <c r="B244" s="87">
        <v>812.61440000000005</v>
      </c>
      <c r="C244" s="88">
        <v>812.61400000000003</v>
      </c>
      <c r="D244" s="94">
        <v>4.0000000001327862E-4</v>
      </c>
      <c r="E244" s="89" t="s">
        <v>7613</v>
      </c>
      <c r="F244" s="88" t="s">
        <v>2001</v>
      </c>
      <c r="G244" s="89" t="s">
        <v>7713</v>
      </c>
      <c r="H244" s="98" t="s">
        <v>1988</v>
      </c>
      <c r="I244" s="89" t="s">
        <v>1101</v>
      </c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  <c r="AA244" s="80"/>
      <c r="AB244" s="80"/>
      <c r="AC244" s="80"/>
      <c r="AD244" s="80"/>
      <c r="AE244" s="80"/>
      <c r="AF244" s="80"/>
      <c r="AG244" s="80"/>
      <c r="AH244" s="80"/>
      <c r="AI244" s="80"/>
      <c r="AJ244" s="80"/>
      <c r="AK244" s="80"/>
      <c r="AL244" s="80"/>
      <c r="AM244" s="80"/>
    </row>
    <row r="245" spans="1:39" s="81" customFormat="1" ht="12.75" customHeight="1" x14ac:dyDescent="0.25">
      <c r="A245" s="86"/>
      <c r="B245" s="87">
        <v>812.61440000000005</v>
      </c>
      <c r="C245" s="88">
        <v>812.6164</v>
      </c>
      <c r="D245" s="94">
        <v>-2E-3</v>
      </c>
      <c r="E245" s="89" t="s">
        <v>7674</v>
      </c>
      <c r="F245" s="89" t="s">
        <v>1990</v>
      </c>
      <c r="G245" s="89" t="s">
        <v>2098</v>
      </c>
      <c r="H245" s="88" t="s">
        <v>1986</v>
      </c>
      <c r="I245" s="88" t="s">
        <v>1100</v>
      </c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  <c r="AA245" s="80"/>
      <c r="AB245" s="80"/>
      <c r="AC245" s="80"/>
      <c r="AD245" s="80"/>
      <c r="AE245" s="80"/>
      <c r="AF245" s="80"/>
      <c r="AG245" s="80"/>
      <c r="AH245" s="80"/>
      <c r="AI245" s="80"/>
      <c r="AJ245" s="80"/>
      <c r="AK245" s="80"/>
      <c r="AL245" s="80"/>
      <c r="AM245" s="80"/>
    </row>
    <row r="246" spans="1:39" s="81" customFormat="1" ht="12.75" customHeight="1" x14ac:dyDescent="0.25">
      <c r="A246" s="86"/>
      <c r="B246" s="87">
        <v>812.61440000000005</v>
      </c>
      <c r="C246" s="88">
        <v>812.52009999999996</v>
      </c>
      <c r="D246" s="94">
        <v>9.4300000000089312E-2</v>
      </c>
      <c r="E246" s="89" t="s">
        <v>7695</v>
      </c>
      <c r="F246" s="88" t="s">
        <v>2001</v>
      </c>
      <c r="G246" s="89" t="s">
        <v>7715</v>
      </c>
      <c r="H246" s="88" t="s">
        <v>1986</v>
      </c>
      <c r="I246" s="88" t="s">
        <v>1103</v>
      </c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  <c r="AA246" s="80"/>
      <c r="AB246" s="80"/>
      <c r="AC246" s="80"/>
      <c r="AD246" s="80"/>
      <c r="AE246" s="80"/>
      <c r="AF246" s="80"/>
      <c r="AG246" s="80"/>
      <c r="AH246" s="80"/>
      <c r="AI246" s="80"/>
      <c r="AJ246" s="80"/>
      <c r="AK246" s="80"/>
      <c r="AL246" s="80"/>
      <c r="AM246" s="80"/>
    </row>
    <row r="247" spans="1:39" s="81" customFormat="1" ht="12.75" customHeight="1" x14ac:dyDescent="0.25">
      <c r="A247" s="86"/>
      <c r="B247" s="87">
        <v>812.61440000000005</v>
      </c>
      <c r="C247" s="88">
        <v>812.55650000000003</v>
      </c>
      <c r="D247" s="94">
        <v>5.7900000000017826E-2</v>
      </c>
      <c r="E247" s="89" t="s">
        <v>7907</v>
      </c>
      <c r="F247" s="88" t="s">
        <v>2001</v>
      </c>
      <c r="G247" s="89" t="s">
        <v>7714</v>
      </c>
      <c r="H247" s="88" t="s">
        <v>1986</v>
      </c>
      <c r="I247" s="88" t="s">
        <v>1100</v>
      </c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  <c r="AA247" s="80"/>
      <c r="AB247" s="80"/>
      <c r="AC247" s="80"/>
      <c r="AD247" s="80"/>
      <c r="AE247" s="80"/>
      <c r="AF247" s="80"/>
      <c r="AG247" s="80"/>
      <c r="AH247" s="80"/>
      <c r="AI247" s="80"/>
      <c r="AJ247" s="80"/>
      <c r="AK247" s="80"/>
      <c r="AL247" s="80"/>
      <c r="AM247" s="80"/>
    </row>
    <row r="248" spans="1:39" s="81" customFormat="1" ht="12.75" customHeight="1" x14ac:dyDescent="0.25">
      <c r="A248" s="86"/>
      <c r="B248" s="87">
        <v>812.61440000000005</v>
      </c>
      <c r="C248" s="88">
        <v>812.5566</v>
      </c>
      <c r="D248" s="94">
        <v>5.7800000000042928E-2</v>
      </c>
      <c r="E248" s="89" t="s">
        <v>7606</v>
      </c>
      <c r="F248" s="88" t="s">
        <v>2002</v>
      </c>
      <c r="G248" s="89" t="s">
        <v>7717</v>
      </c>
      <c r="H248" s="88" t="s">
        <v>1986</v>
      </c>
      <c r="I248" s="88" t="s">
        <v>1100</v>
      </c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  <c r="AA248" s="80"/>
      <c r="AB248" s="80"/>
      <c r="AC248" s="80"/>
      <c r="AD248" s="80"/>
      <c r="AE248" s="80"/>
      <c r="AF248" s="80"/>
      <c r="AG248" s="80"/>
      <c r="AH248" s="80"/>
      <c r="AI248" s="80"/>
      <c r="AJ248" s="80"/>
      <c r="AK248" s="80"/>
      <c r="AL248" s="80"/>
      <c r="AM248" s="80"/>
    </row>
    <row r="249" spans="1:39" s="81" customFormat="1" ht="12.75" customHeight="1" x14ac:dyDescent="0.25">
      <c r="A249" s="86"/>
      <c r="B249" s="87">
        <v>812.61440000000005</v>
      </c>
      <c r="C249" s="88">
        <v>812.59299999999996</v>
      </c>
      <c r="D249" s="94">
        <v>2.1400000000085129E-2</v>
      </c>
      <c r="E249" s="89" t="s">
        <v>7644</v>
      </c>
      <c r="F249" s="88" t="s">
        <v>2002</v>
      </c>
      <c r="G249" s="89" t="s">
        <v>7716</v>
      </c>
      <c r="H249" s="88" t="s">
        <v>1986</v>
      </c>
      <c r="I249" s="88" t="s">
        <v>1100</v>
      </c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  <c r="AA249" s="80"/>
      <c r="AB249" s="80"/>
      <c r="AC249" s="80"/>
      <c r="AD249" s="80"/>
      <c r="AE249" s="80"/>
      <c r="AF249" s="80"/>
      <c r="AG249" s="80"/>
      <c r="AH249" s="80"/>
      <c r="AI249" s="80"/>
      <c r="AJ249" s="80"/>
      <c r="AK249" s="80"/>
      <c r="AL249" s="80"/>
      <c r="AM249" s="80"/>
    </row>
    <row r="250" spans="1:39" s="81" customFormat="1" ht="12.75" customHeight="1" x14ac:dyDescent="0.25">
      <c r="A250" s="86">
        <v>88</v>
      </c>
      <c r="B250" s="87">
        <v>813.67399999999998</v>
      </c>
      <c r="C250" s="88">
        <v>813.68439999999998</v>
      </c>
      <c r="D250" s="94">
        <v>-1.04E-2</v>
      </c>
      <c r="E250" s="89" t="s">
        <v>7718</v>
      </c>
      <c r="F250" s="89" t="s">
        <v>1990</v>
      </c>
      <c r="G250" s="89" t="s">
        <v>2099</v>
      </c>
      <c r="H250" s="88" t="s">
        <v>1986</v>
      </c>
      <c r="I250" s="89" t="s">
        <v>1100</v>
      </c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  <c r="AA250" s="80"/>
      <c r="AB250" s="80"/>
      <c r="AC250" s="80"/>
      <c r="AD250" s="80"/>
      <c r="AE250" s="80"/>
      <c r="AF250" s="80"/>
      <c r="AG250" s="80"/>
      <c r="AH250" s="80"/>
      <c r="AI250" s="80"/>
      <c r="AJ250" s="80"/>
      <c r="AK250" s="80"/>
      <c r="AL250" s="80"/>
      <c r="AM250" s="80"/>
    </row>
    <row r="251" spans="1:39" s="81" customFormat="1" ht="12.75" customHeight="1" x14ac:dyDescent="0.25">
      <c r="A251" s="86"/>
      <c r="B251" s="87">
        <v>813.67399999999998</v>
      </c>
      <c r="C251" s="88">
        <v>813.6943</v>
      </c>
      <c r="D251" s="94">
        <v>-2.0300000000020191E-2</v>
      </c>
      <c r="E251" s="89" t="s">
        <v>7855</v>
      </c>
      <c r="F251" s="88" t="s">
        <v>2001</v>
      </c>
      <c r="G251" s="89" t="s">
        <v>7859</v>
      </c>
      <c r="H251" s="88" t="s">
        <v>1986</v>
      </c>
      <c r="I251" s="89" t="s">
        <v>1101</v>
      </c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  <c r="AA251" s="80"/>
      <c r="AB251" s="80"/>
      <c r="AC251" s="80"/>
      <c r="AD251" s="80"/>
      <c r="AE251" s="80"/>
      <c r="AF251" s="80"/>
      <c r="AG251" s="80"/>
      <c r="AH251" s="80"/>
      <c r="AI251" s="80"/>
      <c r="AJ251" s="80"/>
      <c r="AK251" s="80"/>
      <c r="AL251" s="80"/>
      <c r="AM251" s="80"/>
    </row>
    <row r="252" spans="1:39" s="81" customFormat="1" ht="12.75" customHeight="1" x14ac:dyDescent="0.25">
      <c r="A252" s="86"/>
      <c r="B252" s="87">
        <v>813.67399999999998</v>
      </c>
      <c r="C252" s="88">
        <v>813.63689999999997</v>
      </c>
      <c r="D252" s="94">
        <v>3.7100000000000001E-2</v>
      </c>
      <c r="E252" s="89" t="s">
        <v>7857</v>
      </c>
      <c r="F252" s="88" t="s">
        <v>2002</v>
      </c>
      <c r="G252" s="89" t="s">
        <v>7860</v>
      </c>
      <c r="H252" s="88" t="s">
        <v>1986</v>
      </c>
      <c r="I252" s="89" t="s">
        <v>1101</v>
      </c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  <c r="AA252" s="80"/>
      <c r="AB252" s="80"/>
      <c r="AC252" s="80"/>
      <c r="AD252" s="80"/>
      <c r="AE252" s="80"/>
      <c r="AF252" s="80"/>
      <c r="AG252" s="80"/>
      <c r="AH252" s="80"/>
      <c r="AI252" s="80"/>
      <c r="AJ252" s="80"/>
      <c r="AK252" s="80"/>
      <c r="AL252" s="80"/>
      <c r="AM252" s="80"/>
    </row>
    <row r="253" spans="1:39" s="81" customFormat="1" ht="12.75" customHeight="1" x14ac:dyDescent="0.25">
      <c r="A253" s="86">
        <v>89</v>
      </c>
      <c r="B253" s="87">
        <v>815.70939999999996</v>
      </c>
      <c r="C253" s="88">
        <v>815.7</v>
      </c>
      <c r="D253" s="94">
        <v>9.4000000000000004E-3</v>
      </c>
      <c r="E253" s="89" t="s">
        <v>7719</v>
      </c>
      <c r="F253" s="89" t="s">
        <v>1990</v>
      </c>
      <c r="G253" s="89" t="s">
        <v>2100</v>
      </c>
      <c r="H253" s="88" t="s">
        <v>1986</v>
      </c>
      <c r="I253" s="89" t="s">
        <v>1100</v>
      </c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  <c r="AA253" s="80"/>
      <c r="AB253" s="80"/>
      <c r="AC253" s="80"/>
      <c r="AD253" s="80"/>
      <c r="AE253" s="80"/>
      <c r="AF253" s="80"/>
      <c r="AG253" s="80"/>
      <c r="AH253" s="80"/>
      <c r="AI253" s="80"/>
      <c r="AJ253" s="80"/>
      <c r="AK253" s="80"/>
      <c r="AL253" s="80"/>
      <c r="AM253" s="80"/>
    </row>
    <row r="254" spans="1:39" s="81" customFormat="1" ht="12.75" customHeight="1" x14ac:dyDescent="0.25">
      <c r="A254" s="86"/>
      <c r="B254" s="87">
        <v>815.70939999999996</v>
      </c>
      <c r="C254" s="88">
        <v>815.65250000000003</v>
      </c>
      <c r="D254" s="94">
        <v>5.6899999999999999E-2</v>
      </c>
      <c r="E254" s="89" t="s">
        <v>7858</v>
      </c>
      <c r="F254" s="88" t="s">
        <v>2002</v>
      </c>
      <c r="G254" s="89" t="s">
        <v>7861</v>
      </c>
      <c r="H254" s="88" t="s">
        <v>1986</v>
      </c>
      <c r="I254" s="89" t="s">
        <v>1101</v>
      </c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  <c r="AA254" s="80"/>
      <c r="AB254" s="80"/>
      <c r="AC254" s="80"/>
      <c r="AD254" s="80"/>
      <c r="AE254" s="80"/>
      <c r="AF254" s="80"/>
      <c r="AG254" s="80"/>
      <c r="AH254" s="80"/>
      <c r="AI254" s="80"/>
      <c r="AJ254" s="80"/>
      <c r="AK254" s="80"/>
      <c r="AL254" s="80"/>
      <c r="AM254" s="80"/>
    </row>
    <row r="255" spans="1:39" s="81" customFormat="1" ht="12.75" customHeight="1" x14ac:dyDescent="0.25">
      <c r="A255" s="86">
        <v>90</v>
      </c>
      <c r="B255" s="87">
        <v>818.56740000000002</v>
      </c>
      <c r="C255" s="88">
        <v>818.56700000000001</v>
      </c>
      <c r="D255" s="94">
        <v>4.0000000001327862E-4</v>
      </c>
      <c r="E255" s="89" t="s">
        <v>7650</v>
      </c>
      <c r="F255" s="88" t="s">
        <v>2001</v>
      </c>
      <c r="G255" s="89" t="s">
        <v>7720</v>
      </c>
      <c r="H255" s="88" t="s">
        <v>2004</v>
      </c>
      <c r="I255" s="88" t="s">
        <v>1100</v>
      </c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  <c r="AA255" s="80"/>
      <c r="AB255" s="80"/>
      <c r="AC255" s="80"/>
      <c r="AD255" s="80"/>
      <c r="AE255" s="80"/>
      <c r="AF255" s="80"/>
      <c r="AG255" s="80"/>
      <c r="AH255" s="80"/>
      <c r="AI255" s="80"/>
      <c r="AJ255" s="80"/>
      <c r="AK255" s="80"/>
      <c r="AL255" s="80"/>
      <c r="AM255" s="80"/>
    </row>
    <row r="256" spans="1:39" s="81" customFormat="1" ht="12.75" customHeight="1" x14ac:dyDescent="0.25">
      <c r="A256" s="86"/>
      <c r="B256" s="87">
        <v>818.56740000000002</v>
      </c>
      <c r="C256" s="88">
        <v>818.66330000000005</v>
      </c>
      <c r="D256" s="94">
        <v>-9.5899999999999999E-2</v>
      </c>
      <c r="E256" s="89" t="s">
        <v>7641</v>
      </c>
      <c r="F256" s="89" t="s">
        <v>1990</v>
      </c>
      <c r="G256" s="89" t="s">
        <v>2101</v>
      </c>
      <c r="H256" s="88" t="s">
        <v>1986</v>
      </c>
      <c r="I256" s="89" t="s">
        <v>1101</v>
      </c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  <c r="AA256" s="80"/>
      <c r="AB256" s="80"/>
      <c r="AC256" s="80"/>
      <c r="AD256" s="80"/>
      <c r="AE256" s="80"/>
      <c r="AF256" s="80"/>
      <c r="AG256" s="80"/>
      <c r="AH256" s="80"/>
      <c r="AI256" s="80"/>
      <c r="AJ256" s="80"/>
      <c r="AK256" s="80"/>
      <c r="AL256" s="80"/>
      <c r="AM256" s="80"/>
    </row>
    <row r="257" spans="1:39" s="81" customFormat="1" ht="12.75" customHeight="1" x14ac:dyDescent="0.25">
      <c r="A257" s="86"/>
      <c r="B257" s="87">
        <v>818.56740000000002</v>
      </c>
      <c r="C257" s="88">
        <v>818.60339999999997</v>
      </c>
      <c r="D257" s="94">
        <v>-3.5999999999944521E-2</v>
      </c>
      <c r="E257" s="89" t="s">
        <v>7689</v>
      </c>
      <c r="F257" s="88" t="s">
        <v>2001</v>
      </c>
      <c r="G257" s="89" t="s">
        <v>7721</v>
      </c>
      <c r="H257" s="88" t="s">
        <v>1986</v>
      </c>
      <c r="I257" s="88" t="s">
        <v>1100</v>
      </c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  <c r="AA257" s="80"/>
      <c r="AB257" s="80"/>
      <c r="AC257" s="80"/>
      <c r="AD257" s="80"/>
      <c r="AE257" s="80"/>
      <c r="AF257" s="80"/>
      <c r="AG257" s="80"/>
      <c r="AH257" s="80"/>
      <c r="AI257" s="80"/>
      <c r="AJ257" s="80"/>
      <c r="AK257" s="80"/>
      <c r="AL257" s="80"/>
      <c r="AM257" s="80"/>
    </row>
    <row r="258" spans="1:39" s="81" customFormat="1" ht="12.75" customHeight="1" x14ac:dyDescent="0.25">
      <c r="A258" s="86"/>
      <c r="B258" s="87">
        <v>818.56740000000002</v>
      </c>
      <c r="C258" s="88">
        <v>818.50969999999995</v>
      </c>
      <c r="D258" s="94">
        <v>5.770000000006803E-2</v>
      </c>
      <c r="E258" s="89" t="s">
        <v>7627</v>
      </c>
      <c r="F258" s="88" t="s">
        <v>2002</v>
      </c>
      <c r="G258" s="89" t="s">
        <v>7722</v>
      </c>
      <c r="H258" s="88" t="s">
        <v>1986</v>
      </c>
      <c r="I258" s="88" t="s">
        <v>1100</v>
      </c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  <c r="AA258" s="80"/>
      <c r="AB258" s="80"/>
      <c r="AC258" s="80"/>
      <c r="AD258" s="80"/>
      <c r="AE258" s="80"/>
      <c r="AF258" s="80"/>
      <c r="AG258" s="80"/>
      <c r="AH258" s="80"/>
      <c r="AI258" s="80"/>
      <c r="AJ258" s="80"/>
      <c r="AK258" s="80"/>
      <c r="AL258" s="80"/>
      <c r="AM258" s="80"/>
    </row>
    <row r="259" spans="1:39" s="81" customFormat="1" ht="12.75" customHeight="1" x14ac:dyDescent="0.25">
      <c r="A259" s="86"/>
      <c r="B259" s="87">
        <v>818.56740000000002</v>
      </c>
      <c r="C259" s="88">
        <v>818.54663000000005</v>
      </c>
      <c r="D259" s="94">
        <f>B259-C259</f>
        <v>2.0769999999970423E-2</v>
      </c>
      <c r="E259" s="89" t="s">
        <v>7896</v>
      </c>
      <c r="F259" s="88" t="s">
        <v>2002</v>
      </c>
      <c r="G259" s="88" t="s">
        <v>7908</v>
      </c>
      <c r="H259" s="88" t="s">
        <v>1986</v>
      </c>
      <c r="I259" s="88" t="s">
        <v>1100</v>
      </c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  <c r="AA259" s="80"/>
      <c r="AB259" s="80"/>
      <c r="AC259" s="80"/>
      <c r="AD259" s="80"/>
      <c r="AE259" s="80"/>
      <c r="AF259" s="80"/>
      <c r="AG259" s="80"/>
      <c r="AH259" s="80"/>
      <c r="AI259" s="80"/>
      <c r="AJ259" s="80"/>
      <c r="AK259" s="80"/>
      <c r="AL259" s="80"/>
      <c r="AM259" s="80"/>
    </row>
    <row r="260" spans="1:39" s="81" customFormat="1" ht="12.75" customHeight="1" x14ac:dyDescent="0.25">
      <c r="A260" s="86">
        <v>91</v>
      </c>
      <c r="B260" s="87">
        <v>820.51919999999996</v>
      </c>
      <c r="C260" s="88">
        <v>820.52530000000002</v>
      </c>
      <c r="D260" s="94">
        <v>-6.1000000000603904E-3</v>
      </c>
      <c r="E260" s="89" t="s">
        <v>7616</v>
      </c>
      <c r="F260" s="88" t="s">
        <v>2002</v>
      </c>
      <c r="G260" s="89" t="s">
        <v>7724</v>
      </c>
      <c r="H260" s="88" t="s">
        <v>1986</v>
      </c>
      <c r="I260" s="88" t="s">
        <v>1100</v>
      </c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  <c r="AA260" s="80"/>
      <c r="AB260" s="80"/>
      <c r="AC260" s="80"/>
      <c r="AD260" s="80"/>
      <c r="AE260" s="80"/>
      <c r="AF260" s="80"/>
      <c r="AG260" s="80"/>
      <c r="AH260" s="80"/>
      <c r="AI260" s="80"/>
      <c r="AJ260" s="80"/>
      <c r="AK260" s="80"/>
      <c r="AL260" s="80"/>
      <c r="AM260" s="80"/>
    </row>
    <row r="261" spans="1:39" s="81" customFormat="1" ht="12.75" customHeight="1" x14ac:dyDescent="0.25">
      <c r="A261" s="86"/>
      <c r="B261" s="87">
        <v>820.51919999999996</v>
      </c>
      <c r="C261" s="88">
        <v>820.58510000000001</v>
      </c>
      <c r="D261" s="94">
        <v>-6.59E-2</v>
      </c>
      <c r="E261" s="89" t="s">
        <v>7690</v>
      </c>
      <c r="F261" s="89" t="s">
        <v>1990</v>
      </c>
      <c r="G261" s="89" t="s">
        <v>2102</v>
      </c>
      <c r="H261" s="88" t="s">
        <v>1986</v>
      </c>
      <c r="I261" s="88" t="s">
        <v>1103</v>
      </c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  <c r="AA261" s="80"/>
      <c r="AB261" s="80"/>
      <c r="AC261" s="80"/>
      <c r="AD261" s="80"/>
      <c r="AE261" s="80"/>
      <c r="AF261" s="80"/>
      <c r="AG261" s="80"/>
      <c r="AH261" s="80"/>
      <c r="AI261" s="80"/>
      <c r="AJ261" s="80"/>
      <c r="AK261" s="80"/>
      <c r="AL261" s="80"/>
      <c r="AM261" s="80"/>
    </row>
    <row r="262" spans="1:39" s="81" customFormat="1" ht="12.75" customHeight="1" x14ac:dyDescent="0.25">
      <c r="A262" s="86"/>
      <c r="B262" s="87">
        <v>820.51919999999996</v>
      </c>
      <c r="C262" s="88">
        <v>820.58270000000005</v>
      </c>
      <c r="D262" s="94">
        <v>-6.350000000009004E-2</v>
      </c>
      <c r="E262" s="89" t="s">
        <v>7640</v>
      </c>
      <c r="F262" s="88" t="s">
        <v>2001</v>
      </c>
      <c r="G262" s="89" t="s">
        <v>7723</v>
      </c>
      <c r="H262" s="88" t="s">
        <v>1986</v>
      </c>
      <c r="I262" s="88" t="s">
        <v>1100</v>
      </c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  <c r="AA262" s="80"/>
      <c r="AB262" s="80"/>
      <c r="AC262" s="80"/>
      <c r="AD262" s="80"/>
      <c r="AE262" s="80"/>
      <c r="AF262" s="80"/>
      <c r="AG262" s="80"/>
      <c r="AH262" s="80"/>
      <c r="AI262" s="80"/>
      <c r="AJ262" s="80"/>
      <c r="AK262" s="80"/>
      <c r="AL262" s="80"/>
      <c r="AM262" s="80"/>
    </row>
    <row r="263" spans="1:39" s="81" customFormat="1" ht="12.75" customHeight="1" x14ac:dyDescent="0.25">
      <c r="A263" s="86"/>
      <c r="B263" s="87">
        <v>820.51919999999996</v>
      </c>
      <c r="C263" s="88">
        <v>820.56230000000005</v>
      </c>
      <c r="D263" s="94">
        <v>-4.3099999999999999E-2</v>
      </c>
      <c r="E263" s="89" t="s">
        <v>7897</v>
      </c>
      <c r="F263" s="88" t="s">
        <v>2002</v>
      </c>
      <c r="G263" s="89" t="s">
        <v>7909</v>
      </c>
      <c r="H263" s="88" t="s">
        <v>1986</v>
      </c>
      <c r="I263" s="88" t="s">
        <v>1100</v>
      </c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  <c r="AA263" s="80"/>
      <c r="AB263" s="80"/>
      <c r="AC263" s="80"/>
      <c r="AD263" s="80"/>
      <c r="AE263" s="80"/>
      <c r="AF263" s="80"/>
      <c r="AG263" s="80"/>
      <c r="AH263" s="80"/>
      <c r="AI263" s="80"/>
      <c r="AJ263" s="80"/>
      <c r="AK263" s="80"/>
      <c r="AL263" s="80"/>
      <c r="AM263" s="80"/>
    </row>
    <row r="264" spans="1:39" s="81" customFormat="1" ht="12.75" customHeight="1" x14ac:dyDescent="0.25">
      <c r="A264" s="86">
        <v>92</v>
      </c>
      <c r="B264" s="87">
        <v>822.54060000000004</v>
      </c>
      <c r="C264" s="88">
        <v>822.54100000000005</v>
      </c>
      <c r="D264" s="94">
        <v>-4.0000000001327862E-4</v>
      </c>
      <c r="E264" s="89" t="s">
        <v>7575</v>
      </c>
      <c r="F264" s="88" t="s">
        <v>2002</v>
      </c>
      <c r="G264" s="89" t="s">
        <v>7726</v>
      </c>
      <c r="H264" s="88" t="s">
        <v>2020</v>
      </c>
      <c r="I264" s="88" t="s">
        <v>2033</v>
      </c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  <c r="AA264" s="80"/>
      <c r="AB264" s="80"/>
      <c r="AC264" s="80"/>
      <c r="AD264" s="80"/>
      <c r="AE264" s="80"/>
      <c r="AF264" s="80"/>
      <c r="AG264" s="80"/>
      <c r="AH264" s="80"/>
      <c r="AI264" s="80"/>
      <c r="AJ264" s="80"/>
      <c r="AK264" s="80"/>
      <c r="AL264" s="80"/>
      <c r="AM264" s="80"/>
    </row>
    <row r="265" spans="1:39" s="81" customFormat="1" ht="12.75" customHeight="1" x14ac:dyDescent="0.25">
      <c r="A265" s="86"/>
      <c r="B265" s="87">
        <v>822.54060000000004</v>
      </c>
      <c r="C265" s="88">
        <v>822.60069999999996</v>
      </c>
      <c r="D265" s="94">
        <v>-6.0100000000000001E-2</v>
      </c>
      <c r="E265" s="89" t="s">
        <v>7698</v>
      </c>
      <c r="F265" s="89" t="s">
        <v>1990</v>
      </c>
      <c r="G265" s="89" t="s">
        <v>2103</v>
      </c>
      <c r="H265" s="88" t="s">
        <v>1986</v>
      </c>
      <c r="I265" s="88" t="s">
        <v>1100</v>
      </c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  <c r="AA265" s="80"/>
      <c r="AB265" s="80"/>
      <c r="AC265" s="80"/>
      <c r="AD265" s="80"/>
      <c r="AE265" s="80"/>
      <c r="AF265" s="80"/>
      <c r="AG265" s="80"/>
      <c r="AH265" s="80"/>
      <c r="AI265" s="80"/>
      <c r="AJ265" s="80"/>
      <c r="AK265" s="80"/>
      <c r="AL265" s="80"/>
      <c r="AM265" s="80"/>
    </row>
    <row r="266" spans="1:39" s="81" customFormat="1" ht="12.75" customHeight="1" x14ac:dyDescent="0.25">
      <c r="A266" s="86"/>
      <c r="B266" s="87">
        <v>822.54060000000004</v>
      </c>
      <c r="C266" s="88">
        <v>822.63710000000003</v>
      </c>
      <c r="D266" s="94">
        <v>-9.6500000000000002E-2</v>
      </c>
      <c r="E266" s="89" t="s">
        <v>7725</v>
      </c>
      <c r="F266" s="89" t="s">
        <v>1990</v>
      </c>
      <c r="G266" s="89" t="s">
        <v>2104</v>
      </c>
      <c r="H266" s="88" t="s">
        <v>1986</v>
      </c>
      <c r="I266" s="88" t="s">
        <v>1100</v>
      </c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  <c r="AA266" s="80"/>
      <c r="AB266" s="80"/>
      <c r="AC266" s="80"/>
      <c r="AD266" s="80"/>
      <c r="AE266" s="80"/>
      <c r="AF266" s="80"/>
      <c r="AG266" s="80"/>
      <c r="AH266" s="80"/>
      <c r="AI266" s="80"/>
      <c r="AJ266" s="80"/>
      <c r="AK266" s="80"/>
      <c r="AL266" s="80"/>
      <c r="AM266" s="80"/>
    </row>
    <row r="267" spans="1:39" s="81" customFormat="1" ht="12.75" customHeight="1" x14ac:dyDescent="0.25">
      <c r="A267" s="86"/>
      <c r="B267" s="87">
        <v>822.54060000000004</v>
      </c>
      <c r="C267" s="88">
        <v>822.59829999999999</v>
      </c>
      <c r="D267" s="94">
        <v>-5.7699999999954343E-2</v>
      </c>
      <c r="E267" s="89" t="s">
        <v>7654</v>
      </c>
      <c r="F267" s="88" t="s">
        <v>2001</v>
      </c>
      <c r="G267" s="89" t="s">
        <v>7727</v>
      </c>
      <c r="H267" s="88" t="s">
        <v>1986</v>
      </c>
      <c r="I267" s="88" t="s">
        <v>1100</v>
      </c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  <c r="AA267" s="80"/>
      <c r="AB267" s="80"/>
      <c r="AC267" s="80"/>
      <c r="AD267" s="80"/>
      <c r="AE267" s="80"/>
      <c r="AF267" s="80"/>
      <c r="AG267" s="80"/>
      <c r="AH267" s="80"/>
      <c r="AI267" s="80"/>
      <c r="AJ267" s="80"/>
      <c r="AK267" s="80"/>
      <c r="AL267" s="80"/>
      <c r="AM267" s="80"/>
    </row>
    <row r="268" spans="1:39" s="81" customFormat="1" ht="12.75" customHeight="1" x14ac:dyDescent="0.25">
      <c r="A268" s="86"/>
      <c r="B268" s="87">
        <v>822.54060000000004</v>
      </c>
      <c r="C268" s="88">
        <v>822.57730000000004</v>
      </c>
      <c r="D268" s="94">
        <v>-3.669999999999618E-2</v>
      </c>
      <c r="E268" s="89" t="s">
        <v>7906</v>
      </c>
      <c r="F268" s="88" t="s">
        <v>2002</v>
      </c>
      <c r="G268" s="89" t="s">
        <v>7728</v>
      </c>
      <c r="H268" s="88" t="s">
        <v>1986</v>
      </c>
      <c r="I268" s="89" t="s">
        <v>1101</v>
      </c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  <c r="AA268" s="80"/>
      <c r="AB268" s="80"/>
      <c r="AC268" s="80"/>
      <c r="AD268" s="80"/>
      <c r="AE268" s="80"/>
      <c r="AF268" s="80"/>
      <c r="AG268" s="80"/>
      <c r="AH268" s="80"/>
      <c r="AI268" s="80"/>
      <c r="AJ268" s="80"/>
      <c r="AK268" s="80"/>
      <c r="AL268" s="80"/>
      <c r="AM268" s="80"/>
    </row>
    <row r="269" spans="1:39" s="81" customFormat="1" ht="12.75" customHeight="1" x14ac:dyDescent="0.25">
      <c r="A269" s="86">
        <v>93</v>
      </c>
      <c r="B269" s="87">
        <v>823.65599999999995</v>
      </c>
      <c r="C269" s="88">
        <v>823.66629999999998</v>
      </c>
      <c r="D269" s="94">
        <v>-1.0300000000029286E-2</v>
      </c>
      <c r="E269" s="89" t="s">
        <v>7729</v>
      </c>
      <c r="F269" s="88" t="s">
        <v>2001</v>
      </c>
      <c r="G269" s="89" t="s">
        <v>7731</v>
      </c>
      <c r="H269" s="88" t="s">
        <v>1986</v>
      </c>
      <c r="I269" s="89" t="s">
        <v>1100</v>
      </c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  <c r="AA269" s="80"/>
      <c r="AB269" s="80"/>
      <c r="AC269" s="80"/>
      <c r="AD269" s="80"/>
      <c r="AE269" s="80"/>
      <c r="AF269" s="80"/>
      <c r="AG269" s="80"/>
      <c r="AH269" s="80"/>
      <c r="AI269" s="80"/>
      <c r="AJ269" s="80"/>
      <c r="AK269" s="80"/>
      <c r="AL269" s="80"/>
      <c r="AM269" s="80"/>
    </row>
    <row r="270" spans="1:39" s="81" customFormat="1" ht="12.75" customHeight="1" x14ac:dyDescent="0.25">
      <c r="A270" s="86"/>
      <c r="B270" s="87">
        <v>823.65599999999995</v>
      </c>
      <c r="C270" s="88">
        <v>823.67859999999996</v>
      </c>
      <c r="D270" s="94">
        <v>-2.2600000000011278E-2</v>
      </c>
      <c r="E270" s="89" t="s">
        <v>7862</v>
      </c>
      <c r="F270" s="88" t="s">
        <v>2001</v>
      </c>
      <c r="G270" s="89" t="s">
        <v>7863</v>
      </c>
      <c r="H270" s="88" t="s">
        <v>1986</v>
      </c>
      <c r="I270" s="89" t="s">
        <v>1101</v>
      </c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  <c r="AA270" s="80"/>
      <c r="AB270" s="80"/>
      <c r="AC270" s="80"/>
      <c r="AD270" s="80"/>
      <c r="AE270" s="80"/>
      <c r="AF270" s="80"/>
      <c r="AG270" s="80"/>
      <c r="AH270" s="80"/>
      <c r="AI270" s="80"/>
      <c r="AJ270" s="80"/>
      <c r="AK270" s="80"/>
      <c r="AL270" s="80"/>
      <c r="AM270" s="80"/>
    </row>
    <row r="271" spans="1:39" s="81" customFormat="1" ht="12.75" customHeight="1" x14ac:dyDescent="0.25">
      <c r="A271" s="86"/>
      <c r="B271" s="87">
        <v>823.65599999999995</v>
      </c>
      <c r="C271" s="88">
        <v>823.60900000000004</v>
      </c>
      <c r="D271" s="94">
        <v>4.7E-2</v>
      </c>
      <c r="E271" s="89" t="s">
        <v>7730</v>
      </c>
      <c r="F271" s="88" t="s">
        <v>2002</v>
      </c>
      <c r="G271" s="89" t="s">
        <v>7732</v>
      </c>
      <c r="H271" s="88" t="s">
        <v>1986</v>
      </c>
      <c r="I271" s="89" t="s">
        <v>1100</v>
      </c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  <c r="AA271" s="80"/>
      <c r="AB271" s="80"/>
      <c r="AC271" s="80"/>
      <c r="AD271" s="80"/>
      <c r="AE271" s="80"/>
      <c r="AF271" s="80"/>
      <c r="AG271" s="80"/>
      <c r="AH271" s="80"/>
      <c r="AI271" s="80"/>
      <c r="AJ271" s="80"/>
      <c r="AK271" s="80"/>
      <c r="AL271" s="80"/>
      <c r="AM271" s="80"/>
    </row>
    <row r="272" spans="1:39" s="81" customFormat="1" ht="12.75" customHeight="1" x14ac:dyDescent="0.25">
      <c r="A272" s="86">
        <v>94</v>
      </c>
      <c r="B272" s="87">
        <v>824.54819999999995</v>
      </c>
      <c r="C272" s="88">
        <v>824.6164</v>
      </c>
      <c r="D272" s="94">
        <v>-6.8199999999999997E-2</v>
      </c>
      <c r="E272" s="89" t="s">
        <v>7733</v>
      </c>
      <c r="F272" s="89" t="s">
        <v>1990</v>
      </c>
      <c r="G272" s="89" t="s">
        <v>2105</v>
      </c>
      <c r="H272" s="88" t="s">
        <v>2004</v>
      </c>
      <c r="I272" s="88" t="s">
        <v>1100</v>
      </c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  <c r="AA272" s="80"/>
      <c r="AB272" s="80"/>
      <c r="AC272" s="80"/>
      <c r="AD272" s="80"/>
      <c r="AE272" s="80"/>
      <c r="AF272" s="80"/>
      <c r="AG272" s="80"/>
      <c r="AH272" s="80"/>
      <c r="AI272" s="80"/>
      <c r="AJ272" s="80"/>
      <c r="AK272" s="80"/>
      <c r="AL272" s="80"/>
      <c r="AM272" s="80"/>
    </row>
    <row r="273" spans="1:39" s="81" customFormat="1" ht="12.75" customHeight="1" x14ac:dyDescent="0.25">
      <c r="A273" s="86"/>
      <c r="B273" s="87">
        <v>824.54819999999995</v>
      </c>
      <c r="C273" s="88">
        <v>824.5566</v>
      </c>
      <c r="D273" s="94">
        <v>-8.4000000000514774E-3</v>
      </c>
      <c r="E273" s="89" t="s">
        <v>7618</v>
      </c>
      <c r="F273" s="88" t="s">
        <v>2002</v>
      </c>
      <c r="G273" s="89" t="s">
        <v>7738</v>
      </c>
      <c r="H273" s="88" t="s">
        <v>1986</v>
      </c>
      <c r="I273" s="88" t="s">
        <v>1100</v>
      </c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  <c r="AA273" s="80"/>
      <c r="AB273" s="80"/>
      <c r="AC273" s="80"/>
      <c r="AD273" s="80"/>
      <c r="AE273" s="80"/>
      <c r="AF273" s="80"/>
      <c r="AG273" s="80"/>
      <c r="AH273" s="80"/>
      <c r="AI273" s="80"/>
      <c r="AJ273" s="80"/>
      <c r="AK273" s="80"/>
      <c r="AL273" s="80"/>
      <c r="AM273" s="80"/>
    </row>
    <row r="274" spans="1:39" s="81" customFormat="1" ht="12.75" customHeight="1" x14ac:dyDescent="0.25">
      <c r="A274" s="86"/>
      <c r="B274" s="87">
        <v>824.54819999999995</v>
      </c>
      <c r="C274" s="88">
        <v>824.61400000000003</v>
      </c>
      <c r="D274" s="94">
        <v>-6.5800000000081127E-2</v>
      </c>
      <c r="E274" s="89" t="s">
        <v>7735</v>
      </c>
      <c r="F274" s="88" t="s">
        <v>2001</v>
      </c>
      <c r="G274" s="89" t="s">
        <v>7739</v>
      </c>
      <c r="H274" s="88" t="s">
        <v>1986</v>
      </c>
      <c r="I274" s="88" t="s">
        <v>1100</v>
      </c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  <c r="AA274" s="80"/>
      <c r="AB274" s="80"/>
      <c r="AC274" s="80"/>
      <c r="AD274" s="80"/>
      <c r="AE274" s="80"/>
      <c r="AF274" s="80"/>
      <c r="AG274" s="80"/>
      <c r="AH274" s="80"/>
      <c r="AI274" s="80"/>
      <c r="AJ274" s="80"/>
      <c r="AK274" s="80"/>
      <c r="AL274" s="80"/>
      <c r="AM274" s="80"/>
    </row>
    <row r="275" spans="1:39" s="81" customFormat="1" ht="12.75" customHeight="1" x14ac:dyDescent="0.25">
      <c r="A275" s="86">
        <v>95</v>
      </c>
      <c r="B275" s="87">
        <v>826.55579999999998</v>
      </c>
      <c r="C275" s="88">
        <v>826.57230000000004</v>
      </c>
      <c r="D275" s="94">
        <v>-1.6500000000064574E-2</v>
      </c>
      <c r="E275" s="89" t="s">
        <v>7570</v>
      </c>
      <c r="F275" s="88" t="s">
        <v>2002</v>
      </c>
      <c r="G275" s="89" t="s">
        <v>7740</v>
      </c>
      <c r="H275" s="88" t="s">
        <v>2020</v>
      </c>
      <c r="I275" s="88" t="s">
        <v>1100</v>
      </c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  <c r="AA275" s="80"/>
      <c r="AB275" s="80"/>
      <c r="AC275" s="80"/>
      <c r="AD275" s="80"/>
      <c r="AE275" s="80"/>
      <c r="AF275" s="80"/>
      <c r="AG275" s="80"/>
      <c r="AH275" s="80"/>
      <c r="AI275" s="80"/>
      <c r="AJ275" s="80"/>
      <c r="AK275" s="80"/>
      <c r="AL275" s="80"/>
      <c r="AM275" s="80"/>
    </row>
    <row r="276" spans="1:39" s="81" customFormat="1" ht="12.75" customHeight="1" x14ac:dyDescent="0.25">
      <c r="A276" s="86"/>
      <c r="B276" s="87">
        <v>826.55579999999998</v>
      </c>
      <c r="C276" s="88">
        <v>826.63199999999995</v>
      </c>
      <c r="D276" s="94">
        <v>-7.6200000000000004E-2</v>
      </c>
      <c r="E276" s="89" t="s">
        <v>7736</v>
      </c>
      <c r="F276" s="89" t="s">
        <v>1990</v>
      </c>
      <c r="G276" s="89" t="s">
        <v>2106</v>
      </c>
      <c r="H276" s="88" t="s">
        <v>1986</v>
      </c>
      <c r="I276" s="88" t="s">
        <v>1101</v>
      </c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  <c r="AB276" s="80"/>
      <c r="AC276" s="80"/>
      <c r="AD276" s="80"/>
      <c r="AE276" s="80"/>
      <c r="AF276" s="80"/>
      <c r="AG276" s="80"/>
      <c r="AH276" s="80"/>
      <c r="AI276" s="80"/>
      <c r="AJ276" s="80"/>
      <c r="AK276" s="80"/>
      <c r="AL276" s="80"/>
      <c r="AM276" s="80"/>
    </row>
    <row r="277" spans="1:39" s="81" customFormat="1" ht="12.75" customHeight="1" x14ac:dyDescent="0.25">
      <c r="A277" s="86"/>
      <c r="B277" s="87">
        <v>826.55579999999998</v>
      </c>
      <c r="C277" s="88">
        <v>826.53570000000002</v>
      </c>
      <c r="D277" s="94">
        <v>2.0099999999956708E-2</v>
      </c>
      <c r="E277" s="89" t="s">
        <v>7684</v>
      </c>
      <c r="F277" s="88" t="s">
        <v>2001</v>
      </c>
      <c r="G277" s="89" t="s">
        <v>7741</v>
      </c>
      <c r="H277" s="88" t="s">
        <v>1986</v>
      </c>
      <c r="I277" s="88" t="s">
        <v>1100</v>
      </c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  <c r="AA277" s="80"/>
      <c r="AB277" s="80"/>
      <c r="AC277" s="80"/>
      <c r="AD277" s="80"/>
      <c r="AE277" s="80"/>
      <c r="AF277" s="80"/>
      <c r="AG277" s="80"/>
      <c r="AH277" s="80"/>
      <c r="AI277" s="80"/>
      <c r="AJ277" s="80"/>
      <c r="AK277" s="80"/>
      <c r="AL277" s="80"/>
      <c r="AM277" s="80"/>
    </row>
    <row r="278" spans="1:39" s="81" customFormat="1" ht="12.75" customHeight="1" x14ac:dyDescent="0.25">
      <c r="A278" s="86"/>
      <c r="B278" s="87">
        <v>826.55579999999998</v>
      </c>
      <c r="C278" s="88">
        <v>826.57268999999997</v>
      </c>
      <c r="D278" s="94">
        <f>B278-C278</f>
        <v>-1.6889999999989413E-2</v>
      </c>
      <c r="E278" s="89" t="s">
        <v>7902</v>
      </c>
      <c r="F278" s="88" t="s">
        <v>2001</v>
      </c>
      <c r="G278" s="88" t="s">
        <v>7910</v>
      </c>
      <c r="H278" s="88" t="s">
        <v>1986</v>
      </c>
      <c r="I278" s="88" t="s">
        <v>1101</v>
      </c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  <c r="AA278" s="80"/>
      <c r="AB278" s="80"/>
      <c r="AC278" s="80"/>
      <c r="AD278" s="80"/>
      <c r="AE278" s="80"/>
      <c r="AF278" s="80"/>
      <c r="AG278" s="80"/>
      <c r="AH278" s="80"/>
      <c r="AI278" s="80"/>
      <c r="AJ278" s="80"/>
      <c r="AK278" s="80"/>
      <c r="AL278" s="80"/>
      <c r="AM278" s="80"/>
    </row>
    <row r="279" spans="1:39" s="81" customFormat="1" ht="12.75" customHeight="1" x14ac:dyDescent="0.25">
      <c r="A279" s="86">
        <v>96</v>
      </c>
      <c r="B279" s="87">
        <v>830.55700000000002</v>
      </c>
      <c r="C279" s="88">
        <v>830.56700000000001</v>
      </c>
      <c r="D279" s="94">
        <v>-0.01</v>
      </c>
      <c r="E279" s="89" t="s">
        <v>7667</v>
      </c>
      <c r="F279" s="88" t="s">
        <v>2001</v>
      </c>
      <c r="G279" s="89" t="s">
        <v>7743</v>
      </c>
      <c r="H279" s="88" t="s">
        <v>2004</v>
      </c>
      <c r="I279" s="88" t="s">
        <v>1100</v>
      </c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  <c r="AA279" s="80"/>
      <c r="AB279" s="80"/>
      <c r="AC279" s="80"/>
      <c r="AD279" s="80"/>
      <c r="AE279" s="80"/>
      <c r="AF279" s="80"/>
      <c r="AG279" s="80"/>
      <c r="AH279" s="80"/>
      <c r="AI279" s="80"/>
      <c r="AJ279" s="80"/>
      <c r="AK279" s="80"/>
      <c r="AL279" s="80"/>
      <c r="AM279" s="80"/>
    </row>
    <row r="280" spans="1:39" s="81" customFormat="1" ht="12.75" customHeight="1" x14ac:dyDescent="0.25">
      <c r="A280" s="86"/>
      <c r="B280" s="87">
        <v>830.55700000000002</v>
      </c>
      <c r="C280" s="88">
        <v>830.56939999999997</v>
      </c>
      <c r="D280" s="94">
        <v>-1.24E-2</v>
      </c>
      <c r="E280" s="89" t="s">
        <v>7737</v>
      </c>
      <c r="F280" s="89" t="s">
        <v>1990</v>
      </c>
      <c r="G280" s="89" t="s">
        <v>2107</v>
      </c>
      <c r="H280" s="88" t="s">
        <v>1986</v>
      </c>
      <c r="I280" s="88" t="s">
        <v>1103</v>
      </c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  <c r="AA280" s="80"/>
      <c r="AB280" s="80"/>
      <c r="AC280" s="80"/>
      <c r="AD280" s="80"/>
      <c r="AE280" s="80"/>
      <c r="AF280" s="80"/>
      <c r="AG280" s="80"/>
      <c r="AH280" s="80"/>
      <c r="AI280" s="80"/>
      <c r="AJ280" s="80"/>
      <c r="AK280" s="80"/>
      <c r="AL280" s="80"/>
      <c r="AM280" s="80"/>
    </row>
    <row r="281" spans="1:39" s="81" customFormat="1" ht="12.75" customHeight="1" x14ac:dyDescent="0.25">
      <c r="A281" s="86"/>
      <c r="B281" s="87">
        <v>830.55700000000002</v>
      </c>
      <c r="C281" s="88">
        <v>830.60398999999995</v>
      </c>
      <c r="D281" s="94">
        <f>B281-C281</f>
        <v>-4.6989999999937027E-2</v>
      </c>
      <c r="E281" s="89" t="s">
        <v>7904</v>
      </c>
      <c r="F281" s="88" t="s">
        <v>2001</v>
      </c>
      <c r="G281" s="88" t="s">
        <v>7911</v>
      </c>
      <c r="H281" s="88" t="s">
        <v>1986</v>
      </c>
      <c r="I281" s="88" t="s">
        <v>1103</v>
      </c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  <c r="AA281" s="80"/>
      <c r="AB281" s="80"/>
      <c r="AC281" s="80"/>
      <c r="AD281" s="80"/>
      <c r="AE281" s="80"/>
      <c r="AF281" s="80"/>
      <c r="AG281" s="80"/>
      <c r="AH281" s="80"/>
      <c r="AI281" s="80"/>
      <c r="AJ281" s="80"/>
      <c r="AK281" s="80"/>
      <c r="AL281" s="80"/>
      <c r="AM281" s="80"/>
    </row>
    <row r="282" spans="1:39" s="81" customFormat="1" ht="12.75" customHeight="1" x14ac:dyDescent="0.25">
      <c r="A282" s="86"/>
      <c r="B282" s="87">
        <v>830.55700000000002</v>
      </c>
      <c r="C282" s="88">
        <v>830.50969999999995</v>
      </c>
      <c r="D282" s="94">
        <v>4.7300000000063847E-2</v>
      </c>
      <c r="E282" s="89" t="s">
        <v>7657</v>
      </c>
      <c r="F282" s="88" t="s">
        <v>2002</v>
      </c>
      <c r="G282" s="89" t="s">
        <v>7748</v>
      </c>
      <c r="H282" s="88" t="s">
        <v>1986</v>
      </c>
      <c r="I282" s="88" t="s">
        <v>1100</v>
      </c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  <c r="AA282" s="80"/>
      <c r="AB282" s="80"/>
      <c r="AC282" s="80"/>
      <c r="AD282" s="80"/>
      <c r="AE282" s="80"/>
      <c r="AF282" s="80"/>
      <c r="AG282" s="80"/>
      <c r="AH282" s="80"/>
      <c r="AI282" s="80"/>
      <c r="AJ282" s="80"/>
      <c r="AK282" s="80"/>
      <c r="AL282" s="80"/>
      <c r="AM282" s="80"/>
    </row>
    <row r="283" spans="1:39" s="81" customFormat="1" ht="12.75" customHeight="1" x14ac:dyDescent="0.25">
      <c r="A283" s="86"/>
      <c r="B283" s="87">
        <v>830.55700000000002</v>
      </c>
      <c r="C283" s="88">
        <v>830.54600000000005</v>
      </c>
      <c r="D283" s="94">
        <v>1.0999999999967258E-2</v>
      </c>
      <c r="E283" s="89" t="s">
        <v>7679</v>
      </c>
      <c r="F283" s="88" t="s">
        <v>2002</v>
      </c>
      <c r="G283" s="89" t="s">
        <v>7745</v>
      </c>
      <c r="H283" s="88" t="s">
        <v>1986</v>
      </c>
      <c r="I283" s="88" t="s">
        <v>1101</v>
      </c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  <c r="AA283" s="80"/>
      <c r="AB283" s="80"/>
      <c r="AC283" s="80"/>
      <c r="AD283" s="80"/>
      <c r="AE283" s="80"/>
      <c r="AF283" s="80"/>
      <c r="AG283" s="80"/>
      <c r="AH283" s="80"/>
      <c r="AI283" s="80"/>
      <c r="AJ283" s="80"/>
      <c r="AK283" s="80"/>
      <c r="AL283" s="80"/>
      <c r="AM283" s="80"/>
    </row>
    <row r="284" spans="1:39" s="81" customFormat="1" ht="12.75" customHeight="1" x14ac:dyDescent="0.25">
      <c r="A284" s="86">
        <v>97</v>
      </c>
      <c r="B284" s="87">
        <v>832.56460000000004</v>
      </c>
      <c r="C284" s="88">
        <v>832.58270000000005</v>
      </c>
      <c r="D284" s="94">
        <v>-1.8100000000000002E-2</v>
      </c>
      <c r="E284" s="89" t="s">
        <v>7669</v>
      </c>
      <c r="F284" s="88" t="s">
        <v>2001</v>
      </c>
      <c r="G284" s="89" t="s">
        <v>7750</v>
      </c>
      <c r="H284" s="88" t="s">
        <v>2004</v>
      </c>
      <c r="I284" s="88" t="s">
        <v>1100</v>
      </c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  <c r="AA284" s="80"/>
      <c r="AB284" s="80"/>
      <c r="AC284" s="80"/>
      <c r="AD284" s="80"/>
      <c r="AE284" s="80"/>
      <c r="AF284" s="80"/>
      <c r="AG284" s="80"/>
      <c r="AH284" s="80"/>
      <c r="AI284" s="80"/>
      <c r="AJ284" s="80"/>
      <c r="AK284" s="80"/>
      <c r="AL284" s="80"/>
      <c r="AM284" s="80"/>
    </row>
    <row r="285" spans="1:39" s="81" customFormat="1" ht="12.75" customHeight="1" x14ac:dyDescent="0.25">
      <c r="A285" s="86"/>
      <c r="B285" s="87">
        <v>832.56460000000004</v>
      </c>
      <c r="C285" s="88">
        <v>832.58510000000001</v>
      </c>
      <c r="D285" s="94">
        <v>-2.0500000000000001E-2</v>
      </c>
      <c r="E285" s="89" t="s">
        <v>7746</v>
      </c>
      <c r="F285" s="89" t="s">
        <v>1990</v>
      </c>
      <c r="G285" s="89" t="s">
        <v>2108</v>
      </c>
      <c r="H285" s="88" t="s">
        <v>1986</v>
      </c>
      <c r="I285" s="88" t="s">
        <v>1100</v>
      </c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  <c r="AA285" s="80"/>
      <c r="AB285" s="80"/>
      <c r="AC285" s="80"/>
      <c r="AD285" s="80"/>
      <c r="AE285" s="80"/>
      <c r="AF285" s="80"/>
      <c r="AG285" s="80"/>
      <c r="AH285" s="80"/>
      <c r="AI285" s="80"/>
      <c r="AJ285" s="80"/>
      <c r="AK285" s="80"/>
      <c r="AL285" s="80"/>
      <c r="AM285" s="80"/>
    </row>
    <row r="286" spans="1:39" s="81" customFormat="1" ht="12.75" customHeight="1" x14ac:dyDescent="0.25">
      <c r="A286" s="86"/>
      <c r="B286" s="87">
        <v>832.56460000000004</v>
      </c>
      <c r="C286" s="88">
        <v>832.52530000000002</v>
      </c>
      <c r="D286" s="94">
        <v>3.9300000000025648E-2</v>
      </c>
      <c r="E286" s="89" t="s">
        <v>7647</v>
      </c>
      <c r="F286" s="88" t="s">
        <v>2002</v>
      </c>
      <c r="G286" s="89" t="s">
        <v>7751</v>
      </c>
      <c r="H286" s="88" t="s">
        <v>1986</v>
      </c>
      <c r="I286" s="88" t="s">
        <v>1100</v>
      </c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  <c r="AA286" s="80"/>
      <c r="AB286" s="80"/>
      <c r="AC286" s="80"/>
      <c r="AD286" s="80"/>
      <c r="AE286" s="80"/>
      <c r="AF286" s="80"/>
      <c r="AG286" s="80"/>
      <c r="AH286" s="80"/>
      <c r="AI286" s="80"/>
      <c r="AJ286" s="80"/>
      <c r="AK286" s="80"/>
      <c r="AL286" s="80"/>
      <c r="AM286" s="80"/>
    </row>
    <row r="287" spans="1:39" s="81" customFormat="1" ht="12.75" customHeight="1" x14ac:dyDescent="0.25">
      <c r="A287" s="86"/>
      <c r="B287" s="87">
        <v>832.56460000000004</v>
      </c>
      <c r="C287" s="88">
        <v>832.56169999999997</v>
      </c>
      <c r="D287" s="94">
        <v>2.9000000000678483E-3</v>
      </c>
      <c r="E287" s="89" t="s">
        <v>7676</v>
      </c>
      <c r="F287" s="88" t="s">
        <v>2002</v>
      </c>
      <c r="G287" s="89" t="s">
        <v>7752</v>
      </c>
      <c r="H287" s="88" t="s">
        <v>1986</v>
      </c>
      <c r="I287" s="88" t="s">
        <v>1100</v>
      </c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  <c r="AA287" s="80"/>
      <c r="AB287" s="80"/>
      <c r="AC287" s="80"/>
      <c r="AD287" s="80"/>
      <c r="AE287" s="80"/>
      <c r="AF287" s="80"/>
      <c r="AG287" s="80"/>
      <c r="AH287" s="80"/>
      <c r="AI287" s="80"/>
      <c r="AJ287" s="80"/>
      <c r="AK287" s="80"/>
      <c r="AL287" s="80"/>
      <c r="AM287" s="80"/>
    </row>
    <row r="288" spans="1:39" s="81" customFormat="1" ht="12.75" customHeight="1" x14ac:dyDescent="0.25">
      <c r="A288" s="86">
        <v>98</v>
      </c>
      <c r="B288" s="87">
        <v>834.58609999999999</v>
      </c>
      <c r="C288" s="88">
        <v>834.59829999999999</v>
      </c>
      <c r="D288" s="94">
        <v>-1.2200000000000001E-2</v>
      </c>
      <c r="E288" s="89" t="s">
        <v>7674</v>
      </c>
      <c r="F288" s="88" t="s">
        <v>2001</v>
      </c>
      <c r="G288" s="89" t="s">
        <v>7753</v>
      </c>
      <c r="H288" s="88" t="s">
        <v>2004</v>
      </c>
      <c r="I288" s="88" t="s">
        <v>2010</v>
      </c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  <c r="AA288" s="80"/>
      <c r="AB288" s="80"/>
      <c r="AC288" s="80"/>
      <c r="AD288" s="80"/>
      <c r="AE288" s="80"/>
      <c r="AF288" s="80"/>
      <c r="AG288" s="80"/>
      <c r="AH288" s="80"/>
      <c r="AI288" s="80"/>
      <c r="AJ288" s="80"/>
      <c r="AK288" s="80"/>
      <c r="AL288" s="80"/>
      <c r="AM288" s="80"/>
    </row>
    <row r="289" spans="1:39" s="81" customFormat="1" ht="12.75" customHeight="1" x14ac:dyDescent="0.25">
      <c r="A289" s="86"/>
      <c r="B289" s="87">
        <v>834.58609999999999</v>
      </c>
      <c r="C289" s="88">
        <v>834.60069999999996</v>
      </c>
      <c r="D289" s="94">
        <v>-1.46E-2</v>
      </c>
      <c r="E289" s="89" t="s">
        <v>7747</v>
      </c>
      <c r="F289" s="89" t="s">
        <v>1990</v>
      </c>
      <c r="G289" s="89" t="s">
        <v>2109</v>
      </c>
      <c r="H289" s="88" t="s">
        <v>1986</v>
      </c>
      <c r="I289" s="88" t="s">
        <v>1100</v>
      </c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  <c r="AA289" s="80"/>
      <c r="AB289" s="80"/>
      <c r="AC289" s="80"/>
      <c r="AD289" s="80"/>
      <c r="AE289" s="80"/>
      <c r="AF289" s="80"/>
      <c r="AG289" s="80"/>
      <c r="AH289" s="80"/>
      <c r="AI289" s="80"/>
      <c r="AJ289" s="80"/>
      <c r="AK289" s="80"/>
      <c r="AL289" s="80"/>
      <c r="AM289" s="80"/>
    </row>
    <row r="290" spans="1:39" s="81" customFormat="1" ht="12.75" customHeight="1" x14ac:dyDescent="0.25">
      <c r="A290" s="86"/>
      <c r="B290" s="87">
        <v>834.58609999999999</v>
      </c>
      <c r="C290" s="88">
        <v>834.54100000000005</v>
      </c>
      <c r="D290" s="94">
        <v>4.5099999999933971E-2</v>
      </c>
      <c r="E290" s="89" t="s">
        <v>7650</v>
      </c>
      <c r="F290" s="88" t="s">
        <v>2002</v>
      </c>
      <c r="G290" s="89" t="s">
        <v>7755</v>
      </c>
      <c r="H290" s="88" t="s">
        <v>1986</v>
      </c>
      <c r="I290" s="88" t="s">
        <v>1100</v>
      </c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  <c r="AA290" s="80"/>
      <c r="AB290" s="80"/>
      <c r="AC290" s="80"/>
      <c r="AD290" s="80"/>
      <c r="AE290" s="80"/>
      <c r="AF290" s="80"/>
      <c r="AG290" s="80"/>
      <c r="AH290" s="80"/>
      <c r="AI290" s="80"/>
      <c r="AJ290" s="80"/>
      <c r="AK290" s="80"/>
      <c r="AL290" s="80"/>
      <c r="AM290" s="80"/>
    </row>
    <row r="291" spans="1:39" s="81" customFormat="1" ht="12.75" customHeight="1" x14ac:dyDescent="0.25">
      <c r="A291" s="86"/>
      <c r="B291" s="87">
        <v>834.58609999999999</v>
      </c>
      <c r="C291" s="88">
        <v>834.57730000000004</v>
      </c>
      <c r="D291" s="94">
        <v>8.7999999999510692E-3</v>
      </c>
      <c r="E291" s="89" t="s">
        <v>7689</v>
      </c>
      <c r="F291" s="88" t="s">
        <v>2002</v>
      </c>
      <c r="G291" s="89" t="s">
        <v>7754</v>
      </c>
      <c r="H291" s="88" t="s">
        <v>1986</v>
      </c>
      <c r="I291" s="88" t="s">
        <v>1100</v>
      </c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  <c r="AA291" s="80"/>
      <c r="AB291" s="80"/>
      <c r="AC291" s="80"/>
      <c r="AD291" s="80"/>
      <c r="AE291" s="80"/>
      <c r="AF291" s="80"/>
      <c r="AG291" s="80"/>
      <c r="AH291" s="80"/>
      <c r="AI291" s="80"/>
      <c r="AJ291" s="80"/>
      <c r="AK291" s="80"/>
      <c r="AL291" s="80"/>
      <c r="AM291" s="80"/>
    </row>
    <row r="292" spans="1:39" s="81" customFormat="1" ht="12.75" customHeight="1" x14ac:dyDescent="0.25">
      <c r="A292" s="86">
        <v>99</v>
      </c>
      <c r="B292" s="87">
        <v>835.64559999999994</v>
      </c>
      <c r="C292" s="88">
        <v>835.66629999999998</v>
      </c>
      <c r="D292" s="94">
        <v>-2.0700000000033469E-2</v>
      </c>
      <c r="E292" s="89" t="s">
        <v>7718</v>
      </c>
      <c r="F292" s="88" t="s">
        <v>2001</v>
      </c>
      <c r="G292" s="89" t="s">
        <v>7758</v>
      </c>
      <c r="H292" s="88" t="s">
        <v>1986</v>
      </c>
      <c r="I292" s="88" t="s">
        <v>1100</v>
      </c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  <c r="AA292" s="80"/>
      <c r="AB292" s="80"/>
      <c r="AC292" s="80"/>
      <c r="AD292" s="80"/>
      <c r="AE292" s="80"/>
      <c r="AF292" s="80"/>
      <c r="AG292" s="80"/>
      <c r="AH292" s="80"/>
      <c r="AI292" s="80"/>
      <c r="AJ292" s="80"/>
      <c r="AK292" s="80"/>
      <c r="AL292" s="80"/>
      <c r="AM292" s="80"/>
    </row>
    <row r="293" spans="1:39" s="81" customFormat="1" ht="12.75" customHeight="1" x14ac:dyDescent="0.25">
      <c r="A293" s="86"/>
      <c r="B293" s="87">
        <v>835.64559999999994</v>
      </c>
      <c r="C293" s="88">
        <v>835.56370000000004</v>
      </c>
      <c r="D293" s="94">
        <f>B293-C293</f>
        <v>8.1899999999905049E-2</v>
      </c>
      <c r="E293" s="89" t="s">
        <v>7864</v>
      </c>
      <c r="F293" s="88" t="s">
        <v>2002</v>
      </c>
      <c r="G293" s="85" t="s">
        <v>2110</v>
      </c>
      <c r="H293" s="88" t="s">
        <v>1986</v>
      </c>
      <c r="I293" s="88" t="s">
        <v>1103</v>
      </c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  <c r="AA293" s="80"/>
      <c r="AB293" s="80"/>
      <c r="AC293" s="80"/>
      <c r="AD293" s="80"/>
      <c r="AE293" s="80"/>
      <c r="AF293" s="80"/>
      <c r="AG293" s="80"/>
      <c r="AH293" s="80"/>
      <c r="AI293" s="80"/>
      <c r="AJ293" s="80"/>
      <c r="AK293" s="80"/>
      <c r="AL293" s="80"/>
      <c r="AM293" s="80"/>
    </row>
    <row r="294" spans="1:39" s="81" customFormat="1" ht="12.75" customHeight="1" x14ac:dyDescent="0.25">
      <c r="A294" s="86"/>
      <c r="B294" s="87">
        <v>835.64559999999994</v>
      </c>
      <c r="C294" s="88">
        <v>835.60956999999996</v>
      </c>
      <c r="D294" s="94">
        <f>B294-C294</f>
        <v>3.6029999999982465E-2</v>
      </c>
      <c r="E294" s="89" t="s">
        <v>7912</v>
      </c>
      <c r="F294" s="88" t="s">
        <v>2002</v>
      </c>
      <c r="G294" s="88" t="s">
        <v>7913</v>
      </c>
      <c r="H294" s="88" t="s">
        <v>1986</v>
      </c>
      <c r="I294" s="88" t="s">
        <v>1101</v>
      </c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  <c r="AA294" s="80"/>
      <c r="AB294" s="80"/>
      <c r="AC294" s="80"/>
      <c r="AD294" s="80"/>
      <c r="AE294" s="80"/>
      <c r="AF294" s="80"/>
      <c r="AG294" s="80"/>
      <c r="AH294" s="80"/>
      <c r="AI294" s="80"/>
      <c r="AJ294" s="80"/>
      <c r="AK294" s="80"/>
      <c r="AL294" s="80"/>
      <c r="AM294" s="80"/>
    </row>
    <row r="295" spans="1:39" s="81" customFormat="1" ht="12.75" customHeight="1" x14ac:dyDescent="0.25">
      <c r="A295" s="86">
        <v>100</v>
      </c>
      <c r="B295" s="87">
        <v>837.6671</v>
      </c>
      <c r="C295" s="88">
        <v>837.68200000000002</v>
      </c>
      <c r="D295" s="94">
        <v>-1.490000000001146E-2</v>
      </c>
      <c r="E295" s="89" t="s">
        <v>7719</v>
      </c>
      <c r="F295" s="88" t="s">
        <v>2001</v>
      </c>
      <c r="G295" s="89" t="s">
        <v>7761</v>
      </c>
      <c r="H295" s="88" t="s">
        <v>1986</v>
      </c>
      <c r="I295" s="89" t="s">
        <v>1100</v>
      </c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  <c r="AA295" s="80"/>
      <c r="AB295" s="80"/>
      <c r="AC295" s="80"/>
      <c r="AD295" s="80"/>
      <c r="AE295" s="80"/>
      <c r="AF295" s="80"/>
      <c r="AG295" s="80"/>
      <c r="AH295" s="80"/>
      <c r="AI295" s="80"/>
      <c r="AJ295" s="80"/>
      <c r="AK295" s="80"/>
      <c r="AL295" s="80"/>
      <c r="AM295" s="80"/>
    </row>
    <row r="296" spans="1:39" s="81" customFormat="1" ht="12.75" customHeight="1" x14ac:dyDescent="0.25">
      <c r="A296" s="86"/>
      <c r="B296" s="87">
        <v>837.6671</v>
      </c>
      <c r="C296" s="88">
        <v>837.6943</v>
      </c>
      <c r="D296" s="94">
        <v>-2.7199999999993452E-2</v>
      </c>
      <c r="E296" s="89" t="s">
        <v>7749</v>
      </c>
      <c r="F296" s="88" t="s">
        <v>2001</v>
      </c>
      <c r="G296" s="89" t="s">
        <v>7763</v>
      </c>
      <c r="H296" s="88" t="s">
        <v>1986</v>
      </c>
      <c r="I296" s="89" t="s">
        <v>1103</v>
      </c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  <c r="AA296" s="80"/>
      <c r="AB296" s="80"/>
      <c r="AC296" s="80"/>
      <c r="AD296" s="80"/>
      <c r="AE296" s="80"/>
      <c r="AF296" s="80"/>
      <c r="AG296" s="80"/>
      <c r="AH296" s="80"/>
      <c r="AI296" s="80"/>
      <c r="AJ296" s="80"/>
      <c r="AK296" s="80"/>
      <c r="AL296" s="80"/>
      <c r="AM296" s="80"/>
    </row>
    <row r="297" spans="1:39" s="81" customFormat="1" ht="12.75" customHeight="1" x14ac:dyDescent="0.25">
      <c r="A297" s="86"/>
      <c r="B297" s="87">
        <v>837.6671</v>
      </c>
      <c r="C297" s="88">
        <v>837.62459999999999</v>
      </c>
      <c r="D297" s="94">
        <f>B297-C297</f>
        <v>4.250000000001819E-2</v>
      </c>
      <c r="E297" s="89" t="s">
        <v>7756</v>
      </c>
      <c r="F297" s="88" t="s">
        <v>2002</v>
      </c>
      <c r="G297" s="93" t="s">
        <v>7762</v>
      </c>
      <c r="H297" s="88" t="s">
        <v>1986</v>
      </c>
      <c r="I297" s="89" t="s">
        <v>1100</v>
      </c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  <c r="AA297" s="80"/>
      <c r="AB297" s="80"/>
      <c r="AC297" s="80"/>
      <c r="AD297" s="80"/>
      <c r="AE297" s="80"/>
      <c r="AF297" s="80"/>
      <c r="AG297" s="80"/>
      <c r="AH297" s="80"/>
      <c r="AI297" s="80"/>
      <c r="AJ297" s="80"/>
      <c r="AK297" s="80"/>
      <c r="AL297" s="80"/>
      <c r="AM297" s="80"/>
    </row>
    <row r="298" spans="1:39" s="81" customFormat="1" ht="12.75" customHeight="1" x14ac:dyDescent="0.25">
      <c r="A298" s="86">
        <v>101</v>
      </c>
      <c r="B298" s="87">
        <v>841.6404</v>
      </c>
      <c r="C298" s="88">
        <v>841.71569999999997</v>
      </c>
      <c r="D298" s="94">
        <v>-7.5300000000000006E-2</v>
      </c>
      <c r="E298" s="89" t="s">
        <v>7757</v>
      </c>
      <c r="F298" s="89" t="s">
        <v>1990</v>
      </c>
      <c r="G298" s="89" t="s">
        <v>2111</v>
      </c>
      <c r="H298" s="88" t="s">
        <v>1986</v>
      </c>
      <c r="I298" s="89" t="s">
        <v>1100</v>
      </c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  <c r="AA298" s="80"/>
      <c r="AB298" s="80"/>
      <c r="AC298" s="80"/>
      <c r="AD298" s="80"/>
      <c r="AE298" s="80"/>
      <c r="AF298" s="80"/>
      <c r="AG298" s="80"/>
      <c r="AH298" s="80"/>
      <c r="AI298" s="80"/>
      <c r="AJ298" s="80"/>
      <c r="AK298" s="80"/>
      <c r="AL298" s="80"/>
      <c r="AM298" s="80"/>
    </row>
    <row r="299" spans="1:39" s="81" customFormat="1" ht="12.75" customHeight="1" x14ac:dyDescent="0.25">
      <c r="A299" s="86"/>
      <c r="B299" s="87">
        <v>841.6404</v>
      </c>
      <c r="C299" s="88">
        <v>841.72559999999999</v>
      </c>
      <c r="D299" s="94">
        <v>-8.5199999999986176E-2</v>
      </c>
      <c r="E299" s="89" t="s">
        <v>7759</v>
      </c>
      <c r="F299" s="88" t="s">
        <v>2001</v>
      </c>
      <c r="G299" s="89" t="s">
        <v>7764</v>
      </c>
      <c r="H299" s="88" t="s">
        <v>1986</v>
      </c>
      <c r="I299" s="89" t="s">
        <v>1103</v>
      </c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  <c r="AA299" s="80"/>
      <c r="AB299" s="80"/>
      <c r="AC299" s="80"/>
      <c r="AD299" s="80"/>
      <c r="AE299" s="80"/>
      <c r="AF299" s="80"/>
      <c r="AG299" s="80"/>
      <c r="AH299" s="80"/>
      <c r="AI299" s="80"/>
      <c r="AJ299" s="80"/>
      <c r="AK299" s="80"/>
      <c r="AL299" s="80"/>
      <c r="AM299" s="80"/>
    </row>
    <row r="300" spans="1:39" s="81" customFormat="1" ht="12.75" customHeight="1" x14ac:dyDescent="0.25">
      <c r="A300" s="86"/>
      <c r="B300" s="87">
        <v>841.6404</v>
      </c>
      <c r="C300" s="88">
        <v>841.66819999999996</v>
      </c>
      <c r="D300" s="94">
        <v>-2.7799999999999998E-2</v>
      </c>
      <c r="E300" s="89" t="s">
        <v>7760</v>
      </c>
      <c r="F300" s="88" t="s">
        <v>2002</v>
      </c>
      <c r="G300" s="89" t="s">
        <v>7765</v>
      </c>
      <c r="H300" s="88" t="s">
        <v>1986</v>
      </c>
      <c r="I300" s="89" t="s">
        <v>1100</v>
      </c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  <c r="AA300" s="80"/>
      <c r="AB300" s="80"/>
      <c r="AC300" s="80"/>
      <c r="AD300" s="80"/>
      <c r="AE300" s="80"/>
      <c r="AF300" s="80"/>
      <c r="AG300" s="80"/>
      <c r="AH300" s="80"/>
      <c r="AI300" s="80"/>
      <c r="AJ300" s="80"/>
      <c r="AK300" s="80"/>
      <c r="AL300" s="80"/>
      <c r="AM300" s="80"/>
    </row>
    <row r="301" spans="1:39" s="81" customFormat="1" ht="12.75" customHeight="1" x14ac:dyDescent="0.25">
      <c r="A301" s="86">
        <v>102</v>
      </c>
      <c r="B301" s="87">
        <v>844.52620000000002</v>
      </c>
      <c r="C301" s="88">
        <v>844.52530000000002</v>
      </c>
      <c r="D301" s="94">
        <v>9.0000000000145519E-4</v>
      </c>
      <c r="E301" s="89" t="s">
        <v>7677</v>
      </c>
      <c r="F301" s="88" t="s">
        <v>2002</v>
      </c>
      <c r="G301" s="89" t="s">
        <v>7766</v>
      </c>
      <c r="H301" s="88" t="s">
        <v>1986</v>
      </c>
      <c r="I301" s="89" t="s">
        <v>1103</v>
      </c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  <c r="AA301" s="80"/>
      <c r="AB301" s="80"/>
      <c r="AC301" s="80"/>
      <c r="AD301" s="80"/>
      <c r="AE301" s="80"/>
      <c r="AF301" s="80"/>
      <c r="AG301" s="80"/>
      <c r="AH301" s="80"/>
      <c r="AI301" s="80"/>
      <c r="AJ301" s="80"/>
      <c r="AK301" s="80"/>
      <c r="AL301" s="80"/>
      <c r="AM301" s="80"/>
    </row>
    <row r="302" spans="1:39" s="81" customFormat="1" ht="12.75" customHeight="1" x14ac:dyDescent="0.25">
      <c r="A302" s="86"/>
      <c r="B302" s="87">
        <v>844.52620000000002</v>
      </c>
      <c r="C302" s="88">
        <v>844.58270000000005</v>
      </c>
      <c r="D302" s="94">
        <v>-5.6500000000028194E-2</v>
      </c>
      <c r="E302" s="89" t="s">
        <v>7698</v>
      </c>
      <c r="F302" s="88" t="s">
        <v>2001</v>
      </c>
      <c r="G302" s="89" t="s">
        <v>7767</v>
      </c>
      <c r="H302" s="88" t="s">
        <v>1986</v>
      </c>
      <c r="I302" s="89" t="s">
        <v>1100</v>
      </c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  <c r="AA302" s="80"/>
      <c r="AB302" s="80"/>
      <c r="AC302" s="80"/>
      <c r="AD302" s="80"/>
      <c r="AE302" s="80"/>
      <c r="AF302" s="80"/>
      <c r="AG302" s="80"/>
      <c r="AH302" s="80"/>
      <c r="AI302" s="80"/>
      <c r="AJ302" s="80"/>
      <c r="AK302" s="80"/>
      <c r="AL302" s="80"/>
      <c r="AM302" s="80"/>
    </row>
    <row r="303" spans="1:39" s="81" customFormat="1" ht="12.75" customHeight="1" x14ac:dyDescent="0.25">
      <c r="A303" s="86"/>
      <c r="B303" s="87">
        <v>844.52620000000002</v>
      </c>
      <c r="C303" s="88">
        <v>844.6191</v>
      </c>
      <c r="D303" s="94">
        <v>-9.2899999999985994E-2</v>
      </c>
      <c r="E303" s="89" t="s">
        <v>7725</v>
      </c>
      <c r="F303" s="88" t="s">
        <v>2001</v>
      </c>
      <c r="G303" s="89" t="s">
        <v>7768</v>
      </c>
      <c r="H303" s="88" t="s">
        <v>1986</v>
      </c>
      <c r="I303" s="89" t="s">
        <v>1100</v>
      </c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  <c r="AA303" s="80"/>
      <c r="AB303" s="80"/>
      <c r="AC303" s="80"/>
      <c r="AD303" s="80"/>
      <c r="AE303" s="80"/>
      <c r="AF303" s="80"/>
      <c r="AG303" s="80"/>
      <c r="AH303" s="80"/>
      <c r="AI303" s="80"/>
      <c r="AJ303" s="80"/>
      <c r="AK303" s="80"/>
      <c r="AL303" s="80"/>
      <c r="AM303" s="80"/>
    </row>
    <row r="304" spans="1:39" s="81" customFormat="1" ht="12.75" customHeight="1" x14ac:dyDescent="0.25">
      <c r="A304" s="86"/>
      <c r="B304" s="87">
        <v>844.52620000000002</v>
      </c>
      <c r="C304" s="88">
        <v>844.56227999999999</v>
      </c>
      <c r="D304" s="94">
        <f>B304-C304</f>
        <v>-3.6079999999969914E-2</v>
      </c>
      <c r="E304" s="89" t="s">
        <v>7903</v>
      </c>
      <c r="F304" s="88" t="s">
        <v>2002</v>
      </c>
      <c r="G304" s="88" t="s">
        <v>7914</v>
      </c>
      <c r="H304" s="88" t="s">
        <v>1986</v>
      </c>
      <c r="I304" s="89" t="s">
        <v>1100</v>
      </c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  <c r="AA304" s="80"/>
      <c r="AB304" s="80"/>
      <c r="AC304" s="80"/>
      <c r="AD304" s="80"/>
      <c r="AE304" s="80"/>
      <c r="AF304" s="80"/>
      <c r="AG304" s="80"/>
      <c r="AH304" s="80"/>
      <c r="AI304" s="80"/>
      <c r="AJ304" s="80"/>
      <c r="AK304" s="80"/>
      <c r="AL304" s="80"/>
      <c r="AM304" s="80"/>
    </row>
    <row r="305" spans="1:39" s="81" customFormat="1" ht="12.75" customHeight="1" x14ac:dyDescent="0.25">
      <c r="A305" s="86">
        <v>103</v>
      </c>
      <c r="B305" s="87">
        <v>846.51990000000001</v>
      </c>
      <c r="C305" s="88">
        <v>846.54100000000005</v>
      </c>
      <c r="D305" s="94">
        <v>-2.1100000000046748E-2</v>
      </c>
      <c r="E305" s="89" t="s">
        <v>7667</v>
      </c>
      <c r="F305" s="88" t="s">
        <v>2002</v>
      </c>
      <c r="G305" s="89" t="s">
        <v>7772</v>
      </c>
      <c r="H305" s="88" t="s">
        <v>2020</v>
      </c>
      <c r="I305" s="89" t="s">
        <v>1100</v>
      </c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  <c r="AA305" s="80"/>
      <c r="AB305" s="80"/>
      <c r="AC305" s="80"/>
      <c r="AD305" s="80"/>
      <c r="AE305" s="80"/>
      <c r="AF305" s="80"/>
      <c r="AG305" s="80"/>
      <c r="AH305" s="80"/>
      <c r="AI305" s="80"/>
      <c r="AJ305" s="80"/>
      <c r="AK305" s="80"/>
      <c r="AL305" s="80"/>
      <c r="AM305" s="80"/>
    </row>
    <row r="306" spans="1:39" s="81" customFormat="1" ht="12.75" customHeight="1" x14ac:dyDescent="0.25">
      <c r="A306" s="86"/>
      <c r="B306" s="87">
        <v>846.51990000000001</v>
      </c>
      <c r="C306" s="88">
        <v>846.59829999999999</v>
      </c>
      <c r="D306" s="94">
        <v>-7.8399999999987813E-2</v>
      </c>
      <c r="E306" s="89" t="s">
        <v>7733</v>
      </c>
      <c r="F306" s="88" t="s">
        <v>2001</v>
      </c>
      <c r="G306" s="89" t="s">
        <v>7770</v>
      </c>
      <c r="H306" s="88" t="s">
        <v>1986</v>
      </c>
      <c r="I306" s="89" t="s">
        <v>1100</v>
      </c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0"/>
      <c r="Y306" s="80"/>
      <c r="Z306" s="80"/>
      <c r="AA306" s="80"/>
      <c r="AB306" s="80"/>
      <c r="AC306" s="80"/>
      <c r="AD306" s="80"/>
      <c r="AE306" s="80"/>
      <c r="AF306" s="80"/>
      <c r="AG306" s="80"/>
      <c r="AH306" s="80"/>
      <c r="AI306" s="80"/>
      <c r="AJ306" s="80"/>
      <c r="AK306" s="80"/>
      <c r="AL306" s="80"/>
      <c r="AM306" s="80"/>
    </row>
    <row r="307" spans="1:39" s="81" customFormat="1" ht="12.75" customHeight="1" x14ac:dyDescent="0.25">
      <c r="A307" s="86"/>
      <c r="B307" s="87">
        <v>846.51990000000001</v>
      </c>
      <c r="C307" s="88">
        <v>846.57793000000004</v>
      </c>
      <c r="D307" s="94">
        <f>B307-C307</f>
        <v>-5.8030000000030668E-2</v>
      </c>
      <c r="E307" s="89" t="s">
        <v>7904</v>
      </c>
      <c r="F307" s="88" t="s">
        <v>2002</v>
      </c>
      <c r="G307" s="88" t="s">
        <v>7915</v>
      </c>
      <c r="H307" s="88" t="s">
        <v>1986</v>
      </c>
      <c r="I307" s="89" t="s">
        <v>1103</v>
      </c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0"/>
      <c r="Y307" s="80"/>
      <c r="Z307" s="80"/>
      <c r="AA307" s="80"/>
      <c r="AB307" s="80"/>
      <c r="AC307" s="80"/>
      <c r="AD307" s="80"/>
      <c r="AE307" s="80"/>
      <c r="AF307" s="80"/>
      <c r="AG307" s="80"/>
      <c r="AH307" s="80"/>
      <c r="AI307" s="80"/>
      <c r="AJ307" s="80"/>
      <c r="AK307" s="80"/>
      <c r="AL307" s="80"/>
      <c r="AM307" s="80"/>
    </row>
    <row r="308" spans="1:39" s="81" customFormat="1" ht="12.75" customHeight="1" x14ac:dyDescent="0.25">
      <c r="A308" s="86">
        <v>104</v>
      </c>
      <c r="B308" s="87">
        <v>848.54579999999999</v>
      </c>
      <c r="C308" s="88">
        <v>848.5566</v>
      </c>
      <c r="D308" s="94">
        <v>-1.0800000000017462E-2</v>
      </c>
      <c r="E308" s="89" t="s">
        <v>7669</v>
      </c>
      <c r="F308" s="88" t="s">
        <v>2002</v>
      </c>
      <c r="G308" s="89" t="s">
        <v>7775</v>
      </c>
      <c r="H308" s="88" t="s">
        <v>1986</v>
      </c>
      <c r="I308" s="89" t="s">
        <v>1100</v>
      </c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0"/>
      <c r="Y308" s="80"/>
      <c r="Z308" s="80"/>
      <c r="AA308" s="80"/>
      <c r="AB308" s="80"/>
      <c r="AC308" s="80"/>
      <c r="AD308" s="80"/>
      <c r="AE308" s="80"/>
      <c r="AF308" s="80"/>
      <c r="AG308" s="80"/>
      <c r="AH308" s="80"/>
      <c r="AI308" s="80"/>
      <c r="AJ308" s="80"/>
      <c r="AK308" s="80"/>
      <c r="AL308" s="80"/>
      <c r="AM308" s="80"/>
    </row>
    <row r="309" spans="1:39" s="81" customFormat="1" ht="12.75" customHeight="1" x14ac:dyDescent="0.25">
      <c r="A309" s="86"/>
      <c r="B309" s="87">
        <v>848.54579999999999</v>
      </c>
      <c r="C309" s="88">
        <v>848.6164</v>
      </c>
      <c r="D309" s="94">
        <v>-7.0599999999999996E-2</v>
      </c>
      <c r="E309" s="89" t="s">
        <v>7773</v>
      </c>
      <c r="F309" s="89" t="s">
        <v>1990</v>
      </c>
      <c r="G309" s="89" t="s">
        <v>2112</v>
      </c>
      <c r="H309" s="88" t="s">
        <v>1986</v>
      </c>
      <c r="I309" s="89" t="s">
        <v>1100</v>
      </c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0"/>
      <c r="Y309" s="80"/>
      <c r="Z309" s="80"/>
      <c r="AA309" s="80"/>
      <c r="AB309" s="80"/>
      <c r="AC309" s="80"/>
      <c r="AD309" s="80"/>
      <c r="AE309" s="80"/>
      <c r="AF309" s="80"/>
      <c r="AG309" s="80"/>
      <c r="AH309" s="80"/>
      <c r="AI309" s="80"/>
      <c r="AJ309" s="80"/>
      <c r="AK309" s="80"/>
      <c r="AL309" s="80"/>
      <c r="AM309" s="80"/>
    </row>
    <row r="310" spans="1:39" s="81" customFormat="1" ht="12.75" customHeight="1" x14ac:dyDescent="0.25">
      <c r="A310" s="86"/>
      <c r="B310" s="87">
        <v>848.54579999999999</v>
      </c>
      <c r="C310" s="88">
        <v>848.61400000000003</v>
      </c>
      <c r="D310" s="94">
        <v>-6.8200000000047112E-2</v>
      </c>
      <c r="E310" s="89" t="s">
        <v>7736</v>
      </c>
      <c r="F310" s="88" t="s">
        <v>2001</v>
      </c>
      <c r="G310" s="89" t="s">
        <v>7774</v>
      </c>
      <c r="H310" s="88" t="s">
        <v>1986</v>
      </c>
      <c r="I310" s="89" t="s">
        <v>1101</v>
      </c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0"/>
      <c r="Y310" s="80"/>
      <c r="Z310" s="80"/>
      <c r="AA310" s="80"/>
      <c r="AB310" s="80"/>
      <c r="AC310" s="80"/>
      <c r="AD310" s="80"/>
      <c r="AE310" s="80"/>
      <c r="AF310" s="80"/>
      <c r="AG310" s="80"/>
      <c r="AH310" s="80"/>
      <c r="AI310" s="80"/>
      <c r="AJ310" s="80"/>
      <c r="AK310" s="80"/>
      <c r="AL310" s="80"/>
      <c r="AM310" s="80"/>
    </row>
    <row r="311" spans="1:39" s="81" customFormat="1" ht="12.75" customHeight="1" x14ac:dyDescent="0.25">
      <c r="A311" s="86">
        <v>105</v>
      </c>
      <c r="B311" s="87">
        <v>850.57680000000005</v>
      </c>
      <c r="C311" s="88">
        <v>850.57230000000004</v>
      </c>
      <c r="D311" s="94">
        <v>4.500000000007276E-3</v>
      </c>
      <c r="E311" s="89" t="s">
        <v>7674</v>
      </c>
      <c r="F311" s="88" t="s">
        <v>2002</v>
      </c>
      <c r="G311" s="89" t="s">
        <v>7784</v>
      </c>
      <c r="H311" s="88" t="s">
        <v>1986</v>
      </c>
      <c r="I311" s="89" t="s">
        <v>1100</v>
      </c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0"/>
      <c r="Y311" s="80"/>
      <c r="Z311" s="80"/>
      <c r="AA311" s="80"/>
      <c r="AB311" s="80"/>
      <c r="AC311" s="80"/>
      <c r="AD311" s="80"/>
      <c r="AE311" s="80"/>
      <c r="AF311" s="80"/>
      <c r="AG311" s="80"/>
      <c r="AH311" s="80"/>
      <c r="AI311" s="80"/>
      <c r="AJ311" s="80"/>
      <c r="AK311" s="80"/>
      <c r="AL311" s="80"/>
      <c r="AM311" s="80"/>
    </row>
    <row r="312" spans="1:39" s="81" customFormat="1" ht="12.75" customHeight="1" x14ac:dyDescent="0.25">
      <c r="A312" s="86"/>
      <c r="B312" s="87">
        <v>850.57680000000005</v>
      </c>
      <c r="C312" s="88">
        <v>850.63199999999995</v>
      </c>
      <c r="D312" s="94">
        <v>-5.5199999999999999E-2</v>
      </c>
      <c r="E312" s="89" t="s">
        <v>7771</v>
      </c>
      <c r="F312" s="89" t="s">
        <v>1990</v>
      </c>
      <c r="G312" s="89" t="s">
        <v>2113</v>
      </c>
      <c r="H312" s="88" t="s">
        <v>1986</v>
      </c>
      <c r="I312" s="89" t="s">
        <v>1100</v>
      </c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0"/>
      <c r="Y312" s="80"/>
      <c r="Z312" s="80"/>
      <c r="AA312" s="80"/>
      <c r="AB312" s="80"/>
      <c r="AC312" s="80"/>
      <c r="AD312" s="80"/>
      <c r="AE312" s="80"/>
      <c r="AF312" s="80"/>
      <c r="AG312" s="80"/>
      <c r="AH312" s="80"/>
      <c r="AI312" s="80"/>
      <c r="AJ312" s="80"/>
      <c r="AK312" s="80"/>
      <c r="AL312" s="80"/>
      <c r="AM312" s="80"/>
    </row>
    <row r="313" spans="1:39" s="81" customFormat="1" ht="12.75" customHeight="1" x14ac:dyDescent="0.25">
      <c r="A313" s="86"/>
      <c r="B313" s="87">
        <v>850.57680000000005</v>
      </c>
      <c r="C313" s="88">
        <v>850.53570000000002</v>
      </c>
      <c r="D313" s="94">
        <v>4.1100000000028558E-2</v>
      </c>
      <c r="E313" s="89" t="s">
        <v>7777</v>
      </c>
      <c r="F313" s="88" t="s">
        <v>2001</v>
      </c>
      <c r="G313" s="89" t="s">
        <v>7782</v>
      </c>
      <c r="H313" s="88" t="s">
        <v>1986</v>
      </c>
      <c r="I313" s="89" t="s">
        <v>1100</v>
      </c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0"/>
      <c r="Y313" s="80"/>
      <c r="Z313" s="80"/>
      <c r="AA313" s="80"/>
      <c r="AB313" s="80"/>
      <c r="AC313" s="80"/>
      <c r="AD313" s="80"/>
      <c r="AE313" s="80"/>
      <c r="AF313" s="80"/>
      <c r="AG313" s="80"/>
      <c r="AH313" s="80"/>
      <c r="AI313" s="80"/>
      <c r="AJ313" s="80"/>
      <c r="AK313" s="80"/>
      <c r="AL313" s="80"/>
      <c r="AM313" s="80"/>
    </row>
    <row r="314" spans="1:39" s="81" customFormat="1" ht="12.75" customHeight="1" x14ac:dyDescent="0.25">
      <c r="A314" s="86"/>
      <c r="B314" s="87">
        <v>850.57680000000005</v>
      </c>
      <c r="C314" s="88">
        <v>850.62959999999998</v>
      </c>
      <c r="D314" s="94">
        <v>-5.2799999999933789E-2</v>
      </c>
      <c r="E314" s="89" t="s">
        <v>7778</v>
      </c>
      <c r="F314" s="88" t="s">
        <v>2001</v>
      </c>
      <c r="G314" s="89" t="s">
        <v>7783</v>
      </c>
      <c r="H314" s="88" t="s">
        <v>1986</v>
      </c>
      <c r="I314" s="89" t="s">
        <v>1103</v>
      </c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0"/>
      <c r="Y314" s="80"/>
      <c r="Z314" s="80"/>
      <c r="AA314" s="80"/>
      <c r="AB314" s="80"/>
      <c r="AC314" s="80"/>
      <c r="AD314" s="80"/>
      <c r="AE314" s="80"/>
      <c r="AF314" s="80"/>
      <c r="AG314" s="80"/>
      <c r="AH314" s="80"/>
      <c r="AI314" s="80"/>
      <c r="AJ314" s="80"/>
      <c r="AK314" s="80"/>
      <c r="AL314" s="80"/>
      <c r="AM314" s="80"/>
    </row>
    <row r="315" spans="1:39" s="81" customFormat="1" ht="12.75" customHeight="1" x14ac:dyDescent="0.25">
      <c r="A315" s="86">
        <v>106</v>
      </c>
      <c r="B315" s="87">
        <v>851.63639999999998</v>
      </c>
      <c r="C315" s="88">
        <v>851.69759999999997</v>
      </c>
      <c r="D315" s="94">
        <v>-6.1199999999985266E-2</v>
      </c>
      <c r="E315" s="89" t="s">
        <v>7785</v>
      </c>
      <c r="F315" s="88" t="s">
        <v>2001</v>
      </c>
      <c r="G315" s="89" t="s">
        <v>7786</v>
      </c>
      <c r="H315" s="88" t="s">
        <v>1986</v>
      </c>
      <c r="I315" s="89" t="s">
        <v>1100</v>
      </c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0"/>
      <c r="Y315" s="80"/>
      <c r="Z315" s="80"/>
      <c r="AA315" s="80"/>
      <c r="AB315" s="80"/>
      <c r="AC315" s="80"/>
      <c r="AD315" s="80"/>
      <c r="AE315" s="80"/>
      <c r="AF315" s="80"/>
      <c r="AG315" s="80"/>
      <c r="AH315" s="80"/>
      <c r="AI315" s="80"/>
      <c r="AJ315" s="80"/>
      <c r="AK315" s="80"/>
      <c r="AL315" s="80"/>
      <c r="AM315" s="80"/>
    </row>
    <row r="316" spans="1:39" s="81" customFormat="1" ht="12.75" customHeight="1" x14ac:dyDescent="0.25">
      <c r="A316" s="86"/>
      <c r="B316" s="87">
        <v>851.63639999999998</v>
      </c>
      <c r="C316" s="88">
        <v>851.70989999999995</v>
      </c>
      <c r="D316" s="94">
        <v>-7.3499999999967258E-2</v>
      </c>
      <c r="E316" s="89" t="s">
        <v>7779</v>
      </c>
      <c r="F316" s="88" t="s">
        <v>2001</v>
      </c>
      <c r="G316" s="89" t="s">
        <v>7787</v>
      </c>
      <c r="H316" s="88" t="s">
        <v>1986</v>
      </c>
      <c r="I316" s="89" t="s">
        <v>1100</v>
      </c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0"/>
      <c r="Y316" s="80"/>
      <c r="Z316" s="80"/>
      <c r="AA316" s="80"/>
      <c r="AB316" s="80"/>
      <c r="AC316" s="80"/>
      <c r="AD316" s="80"/>
      <c r="AE316" s="80"/>
      <c r="AF316" s="80"/>
      <c r="AG316" s="80"/>
      <c r="AH316" s="80"/>
      <c r="AI316" s="80"/>
      <c r="AJ316" s="80"/>
      <c r="AK316" s="80"/>
      <c r="AL316" s="80"/>
      <c r="AM316" s="80"/>
    </row>
    <row r="317" spans="1:39" s="81" customFormat="1" ht="12.75" customHeight="1" x14ac:dyDescent="0.25">
      <c r="A317" s="86"/>
      <c r="B317" s="87">
        <v>851.63639999999998</v>
      </c>
      <c r="C317" s="88">
        <v>851.64030000000002</v>
      </c>
      <c r="D317" s="94">
        <v>-3.8999999999999998E-3</v>
      </c>
      <c r="E317" s="89" t="s">
        <v>7718</v>
      </c>
      <c r="F317" s="88" t="s">
        <v>2002</v>
      </c>
      <c r="G317" s="89" t="s">
        <v>7788</v>
      </c>
      <c r="H317" s="88" t="s">
        <v>1986</v>
      </c>
      <c r="I317" s="89" t="s">
        <v>1100</v>
      </c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0"/>
      <c r="Y317" s="80"/>
      <c r="Z317" s="80"/>
      <c r="AA317" s="80"/>
      <c r="AB317" s="80"/>
      <c r="AC317" s="80"/>
      <c r="AD317" s="80"/>
      <c r="AE317" s="80"/>
      <c r="AF317" s="80"/>
      <c r="AG317" s="80"/>
      <c r="AH317" s="80"/>
      <c r="AI317" s="80"/>
      <c r="AJ317" s="80"/>
      <c r="AK317" s="80"/>
      <c r="AL317" s="80"/>
      <c r="AM317" s="80"/>
    </row>
    <row r="318" spans="1:39" s="81" customFormat="1" ht="12.75" customHeight="1" x14ac:dyDescent="0.25">
      <c r="A318" s="86">
        <v>107</v>
      </c>
      <c r="B318" s="87">
        <v>853.65390000000002</v>
      </c>
      <c r="C318" s="88">
        <v>853.72559999999999</v>
      </c>
      <c r="D318" s="94">
        <v>-7.1699999999964348E-2</v>
      </c>
      <c r="E318" s="89" t="s">
        <v>7780</v>
      </c>
      <c r="F318" s="88" t="s">
        <v>2001</v>
      </c>
      <c r="G318" s="89" t="s">
        <v>7790</v>
      </c>
      <c r="H318" s="88" t="s">
        <v>1986</v>
      </c>
      <c r="I318" s="88" t="s">
        <v>1100</v>
      </c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0"/>
      <c r="Y318" s="80"/>
      <c r="Z318" s="80"/>
      <c r="AA318" s="80"/>
      <c r="AB318" s="80"/>
      <c r="AC318" s="80"/>
      <c r="AD318" s="80"/>
      <c r="AE318" s="80"/>
      <c r="AF318" s="80"/>
      <c r="AG318" s="80"/>
      <c r="AH318" s="80"/>
      <c r="AI318" s="80"/>
      <c r="AJ318" s="80"/>
      <c r="AK318" s="80"/>
      <c r="AL318" s="80"/>
      <c r="AM318" s="80"/>
    </row>
    <row r="319" spans="1:39" s="81" customFormat="1" ht="12.75" customHeight="1" x14ac:dyDescent="0.25">
      <c r="A319" s="86"/>
      <c r="B319" s="87">
        <v>853.65390000000002</v>
      </c>
      <c r="C319" s="88">
        <v>853.65589999999997</v>
      </c>
      <c r="D319" s="94">
        <v>-2E-3</v>
      </c>
      <c r="E319" s="89" t="s">
        <v>7719</v>
      </c>
      <c r="F319" s="88" t="s">
        <v>2002</v>
      </c>
      <c r="G319" s="89" t="s">
        <v>7789</v>
      </c>
      <c r="H319" s="88" t="s">
        <v>1986</v>
      </c>
      <c r="I319" s="88" t="s">
        <v>1100</v>
      </c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0"/>
      <c r="Y319" s="80"/>
      <c r="Z319" s="80"/>
      <c r="AA319" s="80"/>
      <c r="AB319" s="80"/>
      <c r="AC319" s="80"/>
      <c r="AD319" s="80"/>
      <c r="AE319" s="80"/>
      <c r="AF319" s="80"/>
      <c r="AG319" s="80"/>
      <c r="AH319" s="80"/>
      <c r="AI319" s="80"/>
      <c r="AJ319" s="80"/>
      <c r="AK319" s="80"/>
      <c r="AL319" s="80"/>
      <c r="AM319" s="80"/>
    </row>
    <row r="320" spans="1:39" s="81" customFormat="1" ht="12.75" customHeight="1" x14ac:dyDescent="0.25">
      <c r="A320" s="86"/>
      <c r="B320" s="87">
        <v>853.65390000000002</v>
      </c>
      <c r="C320" s="88">
        <v>853.66819999999996</v>
      </c>
      <c r="D320" s="94">
        <v>-1.43E-2</v>
      </c>
      <c r="E320" s="89" t="s">
        <v>7749</v>
      </c>
      <c r="F320" s="88" t="s">
        <v>2002</v>
      </c>
      <c r="G320" s="89" t="s">
        <v>7791</v>
      </c>
      <c r="H320" s="88" t="s">
        <v>1986</v>
      </c>
      <c r="I320" s="88" t="s">
        <v>1103</v>
      </c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0"/>
      <c r="Y320" s="80"/>
      <c r="Z320" s="80"/>
      <c r="AA320" s="80"/>
      <c r="AB320" s="80"/>
      <c r="AC320" s="80"/>
      <c r="AD320" s="80"/>
      <c r="AE320" s="80"/>
      <c r="AF320" s="80"/>
      <c r="AG320" s="80"/>
      <c r="AH320" s="80"/>
      <c r="AI320" s="80"/>
      <c r="AJ320" s="80"/>
      <c r="AK320" s="80"/>
      <c r="AL320" s="80"/>
      <c r="AM320" s="80"/>
    </row>
    <row r="321" spans="1:39" s="81" customFormat="1" ht="12.75" customHeight="1" x14ac:dyDescent="0.25">
      <c r="A321" s="86">
        <v>108</v>
      </c>
      <c r="B321" s="87">
        <v>856.55769999999995</v>
      </c>
      <c r="C321" s="88">
        <v>856.58270000000005</v>
      </c>
      <c r="D321" s="94">
        <v>-2.5000000000090949E-2</v>
      </c>
      <c r="E321" s="89" t="s">
        <v>7747</v>
      </c>
      <c r="F321" s="88" t="s">
        <v>2001</v>
      </c>
      <c r="G321" s="89" t="s">
        <v>7794</v>
      </c>
      <c r="H321" s="88" t="s">
        <v>2004</v>
      </c>
      <c r="I321" s="88" t="s">
        <v>2010</v>
      </c>
      <c r="K321" s="80"/>
      <c r="L321" s="80"/>
      <c r="M321" s="80"/>
      <c r="N321" s="80"/>
      <c r="O321" s="80"/>
      <c r="P321" s="80"/>
      <c r="Q321" s="80"/>
      <c r="R321" s="80"/>
      <c r="S321" s="80"/>
      <c r="T321" s="80"/>
      <c r="U321" s="80"/>
      <c r="V321" s="80"/>
      <c r="W321" s="80"/>
      <c r="X321" s="80"/>
      <c r="Y321" s="80"/>
      <c r="Z321" s="80"/>
      <c r="AA321" s="80"/>
      <c r="AB321" s="80"/>
      <c r="AC321" s="80"/>
      <c r="AD321" s="80"/>
      <c r="AE321" s="80"/>
      <c r="AF321" s="80"/>
      <c r="AG321" s="80"/>
      <c r="AH321" s="80"/>
      <c r="AI321" s="80"/>
      <c r="AJ321" s="80"/>
      <c r="AK321" s="80"/>
      <c r="AL321" s="80"/>
      <c r="AM321" s="80"/>
    </row>
    <row r="322" spans="1:39" s="81" customFormat="1" ht="12.75" customHeight="1" x14ac:dyDescent="0.25">
      <c r="A322" s="86"/>
      <c r="B322" s="87">
        <v>856.55769999999995</v>
      </c>
      <c r="C322" s="88">
        <v>856.58510000000001</v>
      </c>
      <c r="D322" s="94">
        <v>-2.7400000000000001E-2</v>
      </c>
      <c r="E322" s="89" t="s">
        <v>7781</v>
      </c>
      <c r="F322" s="89" t="s">
        <v>1990</v>
      </c>
      <c r="G322" s="89" t="s">
        <v>2114</v>
      </c>
      <c r="H322" s="88" t="s">
        <v>1986</v>
      </c>
      <c r="I322" s="88" t="s">
        <v>1101</v>
      </c>
      <c r="K322" s="80"/>
      <c r="L322" s="80"/>
      <c r="M322" s="80"/>
      <c r="N322" s="80"/>
      <c r="O322" s="80"/>
      <c r="P322" s="80"/>
      <c r="Q322" s="80"/>
      <c r="R322" s="80"/>
      <c r="S322" s="80"/>
      <c r="T322" s="80"/>
      <c r="U322" s="80"/>
      <c r="V322" s="80"/>
      <c r="W322" s="80"/>
      <c r="X322" s="80"/>
      <c r="Y322" s="80"/>
      <c r="Z322" s="80"/>
      <c r="AA322" s="80"/>
      <c r="AB322" s="80"/>
      <c r="AC322" s="80"/>
      <c r="AD322" s="80"/>
      <c r="AE322" s="80"/>
      <c r="AF322" s="80"/>
      <c r="AG322" s="80"/>
      <c r="AH322" s="80"/>
      <c r="AI322" s="80"/>
      <c r="AJ322" s="80"/>
      <c r="AK322" s="80"/>
      <c r="AL322" s="80"/>
      <c r="AM322" s="80"/>
    </row>
    <row r="323" spans="1:39" s="81" customFormat="1" ht="12.75" customHeight="1" x14ac:dyDescent="0.25">
      <c r="A323" s="86"/>
      <c r="B323" s="87">
        <v>856.55769999999995</v>
      </c>
      <c r="C323" s="88">
        <v>856.61919999999998</v>
      </c>
      <c r="D323" s="94">
        <v>-6.1500000000023647E-2</v>
      </c>
      <c r="E323" s="89" t="s">
        <v>7641</v>
      </c>
      <c r="F323" s="88" t="s">
        <v>2002</v>
      </c>
      <c r="G323" s="89" t="s">
        <v>7795</v>
      </c>
      <c r="H323" s="88" t="s">
        <v>1986</v>
      </c>
      <c r="I323" s="88" t="s">
        <v>1101</v>
      </c>
      <c r="K323" s="80"/>
      <c r="L323" s="80"/>
      <c r="M323" s="80"/>
      <c r="N323" s="80"/>
      <c r="O323" s="80"/>
      <c r="P323" s="80"/>
      <c r="Q323" s="80"/>
      <c r="R323" s="80"/>
      <c r="S323" s="80"/>
      <c r="T323" s="80"/>
      <c r="U323" s="80"/>
      <c r="V323" s="80"/>
      <c r="W323" s="80"/>
      <c r="X323" s="80"/>
      <c r="Y323" s="80"/>
      <c r="Z323" s="80"/>
      <c r="AA323" s="80"/>
      <c r="AB323" s="80"/>
      <c r="AC323" s="80"/>
      <c r="AD323" s="80"/>
      <c r="AE323" s="80"/>
      <c r="AF323" s="80"/>
      <c r="AG323" s="80"/>
      <c r="AH323" s="80"/>
      <c r="AI323" s="80"/>
      <c r="AJ323" s="80"/>
      <c r="AK323" s="80"/>
      <c r="AL323" s="80"/>
      <c r="AM323" s="80"/>
    </row>
    <row r="324" spans="1:39" s="81" customFormat="1" ht="12.75" customHeight="1" x14ac:dyDescent="0.25">
      <c r="A324" s="86">
        <v>109</v>
      </c>
      <c r="B324" s="87">
        <v>858.55129999999997</v>
      </c>
      <c r="C324" s="88">
        <v>858.59829999999999</v>
      </c>
      <c r="D324" s="94">
        <v>-4.7000000000025466E-2</v>
      </c>
      <c r="E324" s="89" t="s">
        <v>7742</v>
      </c>
      <c r="F324" s="88" t="s">
        <v>2001</v>
      </c>
      <c r="G324" s="89" t="s">
        <v>7797</v>
      </c>
      <c r="H324" s="88" t="s">
        <v>2004</v>
      </c>
      <c r="I324" s="89" t="s">
        <v>2010</v>
      </c>
      <c r="K324" s="80"/>
      <c r="L324" s="80"/>
      <c r="M324" s="80"/>
      <c r="N324" s="80"/>
      <c r="O324" s="80"/>
      <c r="P324" s="80"/>
      <c r="Q324" s="80"/>
      <c r="R324" s="80"/>
      <c r="S324" s="80"/>
      <c r="T324" s="80"/>
      <c r="U324" s="80"/>
      <c r="V324" s="80"/>
      <c r="W324" s="80"/>
      <c r="X324" s="80"/>
      <c r="Y324" s="80"/>
      <c r="Z324" s="80"/>
      <c r="AA324" s="80"/>
      <c r="AB324" s="80"/>
      <c r="AC324" s="80"/>
      <c r="AD324" s="80"/>
      <c r="AE324" s="80"/>
      <c r="AF324" s="80"/>
      <c r="AG324" s="80"/>
      <c r="AH324" s="80"/>
      <c r="AI324" s="80"/>
      <c r="AJ324" s="80"/>
      <c r="AK324" s="80"/>
      <c r="AL324" s="80"/>
      <c r="AM324" s="80"/>
    </row>
    <row r="325" spans="1:39" s="81" customFormat="1" ht="12.75" customHeight="1" x14ac:dyDescent="0.25">
      <c r="A325" s="86"/>
      <c r="B325" s="87">
        <v>858.55129999999997</v>
      </c>
      <c r="C325" s="88">
        <v>858.60069999999996</v>
      </c>
      <c r="D325" s="94">
        <v>-4.9399999999999999E-2</v>
      </c>
      <c r="E325" s="89" t="s">
        <v>7792</v>
      </c>
      <c r="F325" s="89" t="s">
        <v>1990</v>
      </c>
      <c r="G325" s="89" t="s">
        <v>2115</v>
      </c>
      <c r="H325" s="88" t="s">
        <v>1986</v>
      </c>
      <c r="I325" s="89" t="s">
        <v>1103</v>
      </c>
      <c r="K325" s="80"/>
      <c r="L325" s="80"/>
      <c r="M325" s="80"/>
      <c r="N325" s="80"/>
      <c r="O325" s="80"/>
      <c r="P325" s="80"/>
      <c r="Q325" s="80"/>
      <c r="R325" s="80"/>
      <c r="S325" s="80"/>
      <c r="T325" s="80"/>
      <c r="U325" s="80"/>
      <c r="V325" s="80"/>
      <c r="W325" s="80"/>
      <c r="X325" s="80"/>
      <c r="Y325" s="80"/>
      <c r="Z325" s="80"/>
      <c r="AA325" s="80"/>
      <c r="AB325" s="80"/>
      <c r="AC325" s="80"/>
      <c r="AD325" s="80"/>
      <c r="AE325" s="80"/>
      <c r="AF325" s="80"/>
      <c r="AG325" s="80"/>
      <c r="AH325" s="80"/>
      <c r="AI325" s="80"/>
      <c r="AJ325" s="80"/>
      <c r="AK325" s="80"/>
      <c r="AL325" s="80"/>
      <c r="AM325" s="80"/>
    </row>
    <row r="326" spans="1:39" s="81" customFormat="1" ht="12.75" customHeight="1" x14ac:dyDescent="0.25">
      <c r="A326" s="86"/>
      <c r="B326" s="87">
        <v>858.55129999999997</v>
      </c>
      <c r="C326" s="88">
        <v>858.54100000000005</v>
      </c>
      <c r="D326" s="94">
        <v>1.0299999999915599E-2</v>
      </c>
      <c r="E326" s="89" t="s">
        <v>7690</v>
      </c>
      <c r="F326" s="88" t="s">
        <v>2002</v>
      </c>
      <c r="G326" s="89" t="s">
        <v>7799</v>
      </c>
      <c r="H326" s="88" t="s">
        <v>1986</v>
      </c>
      <c r="I326" s="89" t="s">
        <v>1103</v>
      </c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0"/>
      <c r="Y326" s="80"/>
      <c r="Z326" s="80"/>
      <c r="AA326" s="80"/>
      <c r="AB326" s="80"/>
      <c r="AC326" s="80"/>
      <c r="AD326" s="80"/>
      <c r="AE326" s="80"/>
      <c r="AF326" s="80"/>
      <c r="AG326" s="80"/>
      <c r="AH326" s="80"/>
      <c r="AI326" s="80"/>
      <c r="AJ326" s="80"/>
      <c r="AK326" s="80"/>
      <c r="AL326" s="80"/>
      <c r="AM326" s="80"/>
    </row>
    <row r="327" spans="1:39" s="81" customFormat="1" ht="12.75" customHeight="1" x14ac:dyDescent="0.25">
      <c r="A327" s="86"/>
      <c r="B327" s="87">
        <v>858.55129999999997</v>
      </c>
      <c r="C327" s="88">
        <v>858.57730000000004</v>
      </c>
      <c r="D327" s="94">
        <v>-2.6000000000067303E-2</v>
      </c>
      <c r="E327" s="89" t="s">
        <v>7744</v>
      </c>
      <c r="F327" s="88" t="s">
        <v>2002</v>
      </c>
      <c r="G327" s="89" t="s">
        <v>7800</v>
      </c>
      <c r="H327" s="88" t="s">
        <v>1986</v>
      </c>
      <c r="I327" s="89" t="s">
        <v>1100</v>
      </c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  <c r="X327" s="80"/>
      <c r="Y327" s="80"/>
      <c r="Z327" s="80"/>
      <c r="AA327" s="80"/>
      <c r="AB327" s="80"/>
      <c r="AC327" s="80"/>
      <c r="AD327" s="80"/>
      <c r="AE327" s="80"/>
      <c r="AF327" s="80"/>
      <c r="AG327" s="80"/>
      <c r="AH327" s="80"/>
      <c r="AI327" s="80"/>
      <c r="AJ327" s="80"/>
      <c r="AK327" s="80"/>
      <c r="AL327" s="80"/>
      <c r="AM327" s="80"/>
    </row>
    <row r="328" spans="1:39" s="81" customFormat="1" ht="12.75" customHeight="1" x14ac:dyDescent="0.25">
      <c r="A328" s="86">
        <v>110</v>
      </c>
      <c r="B328" s="87">
        <v>860.60069999999996</v>
      </c>
      <c r="C328" s="88">
        <v>860.61400000000003</v>
      </c>
      <c r="D328" s="94">
        <v>-1.3300000000072032E-2</v>
      </c>
      <c r="E328" s="89" t="s">
        <v>7734</v>
      </c>
      <c r="F328" s="88" t="s">
        <v>2001</v>
      </c>
      <c r="G328" s="89" t="s">
        <v>7801</v>
      </c>
      <c r="H328" s="88" t="s">
        <v>2004</v>
      </c>
      <c r="I328" s="88" t="s">
        <v>2010</v>
      </c>
      <c r="K328" s="80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0"/>
      <c r="Y328" s="80"/>
      <c r="Z328" s="80"/>
      <c r="AA328" s="80"/>
      <c r="AB328" s="80"/>
      <c r="AC328" s="80"/>
      <c r="AD328" s="80"/>
      <c r="AE328" s="80"/>
      <c r="AF328" s="80"/>
      <c r="AG328" s="80"/>
      <c r="AH328" s="80"/>
      <c r="AI328" s="80"/>
      <c r="AJ328" s="80"/>
      <c r="AK328" s="80"/>
      <c r="AL328" s="80"/>
      <c r="AM328" s="80"/>
    </row>
    <row r="329" spans="1:39" s="81" customFormat="1" ht="12.75" customHeight="1" x14ac:dyDescent="0.25">
      <c r="A329" s="86"/>
      <c r="B329" s="87">
        <v>860.60069999999996</v>
      </c>
      <c r="C329" s="88">
        <v>860.6164</v>
      </c>
      <c r="D329" s="94">
        <v>-1.5699999999999999E-2</v>
      </c>
      <c r="E329" s="89" t="s">
        <v>7793</v>
      </c>
      <c r="F329" s="89" t="s">
        <v>1990</v>
      </c>
      <c r="G329" s="89" t="s">
        <v>2116</v>
      </c>
      <c r="H329" s="88" t="s">
        <v>1986</v>
      </c>
      <c r="I329" s="88" t="s">
        <v>1103</v>
      </c>
      <c r="K329" s="80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/>
      <c r="X329" s="80"/>
      <c r="Y329" s="80"/>
      <c r="Z329" s="80"/>
      <c r="AA329" s="80"/>
      <c r="AB329" s="80"/>
      <c r="AC329" s="80"/>
      <c r="AD329" s="80"/>
      <c r="AE329" s="80"/>
      <c r="AF329" s="80"/>
      <c r="AG329" s="80"/>
      <c r="AH329" s="80"/>
      <c r="AI329" s="80"/>
      <c r="AJ329" s="80"/>
      <c r="AK329" s="80"/>
      <c r="AL329" s="80"/>
      <c r="AM329" s="80"/>
    </row>
    <row r="330" spans="1:39" s="81" customFormat="1" ht="12.75" customHeight="1" x14ac:dyDescent="0.25">
      <c r="A330" s="86"/>
      <c r="B330" s="87">
        <v>860.60069999999996</v>
      </c>
      <c r="C330" s="88">
        <v>860.5566</v>
      </c>
      <c r="D330" s="94">
        <v>4.4099999999957618E-2</v>
      </c>
      <c r="E330" s="89" t="s">
        <v>7698</v>
      </c>
      <c r="F330" s="88" t="s">
        <v>2002</v>
      </c>
      <c r="G330" s="89" t="s">
        <v>7803</v>
      </c>
      <c r="H330" s="88" t="s">
        <v>1986</v>
      </c>
      <c r="I330" s="88" t="s">
        <v>1100</v>
      </c>
      <c r="K330" s="80"/>
      <c r="L330" s="80"/>
      <c r="M330" s="80"/>
      <c r="N330" s="80"/>
      <c r="O330" s="80"/>
      <c r="P330" s="80"/>
      <c r="Q330" s="80"/>
      <c r="R330" s="80"/>
      <c r="S330" s="80"/>
      <c r="T330" s="80"/>
      <c r="U330" s="80"/>
      <c r="V330" s="80"/>
      <c r="W330" s="80"/>
      <c r="X330" s="80"/>
      <c r="Y330" s="80"/>
      <c r="Z330" s="80"/>
      <c r="AA330" s="80"/>
      <c r="AB330" s="80"/>
      <c r="AC330" s="80"/>
      <c r="AD330" s="80"/>
      <c r="AE330" s="80"/>
      <c r="AF330" s="80"/>
      <c r="AG330" s="80"/>
      <c r="AH330" s="80"/>
      <c r="AI330" s="80"/>
      <c r="AJ330" s="80"/>
      <c r="AK330" s="80"/>
      <c r="AL330" s="80"/>
      <c r="AM330" s="80"/>
    </row>
    <row r="331" spans="1:39" s="81" customFormat="1" ht="12.75" customHeight="1" x14ac:dyDescent="0.25">
      <c r="A331" s="86"/>
      <c r="B331" s="87">
        <v>860.60069999999996</v>
      </c>
      <c r="C331" s="88">
        <v>860.59299999999996</v>
      </c>
      <c r="D331" s="94">
        <v>7.6999999999998181E-3</v>
      </c>
      <c r="E331" s="89" t="s">
        <v>7725</v>
      </c>
      <c r="F331" s="88" t="s">
        <v>2002</v>
      </c>
      <c r="G331" s="89" t="s">
        <v>7802</v>
      </c>
      <c r="H331" s="88" t="s">
        <v>1986</v>
      </c>
      <c r="I331" s="88" t="s">
        <v>1100</v>
      </c>
      <c r="K331" s="80"/>
      <c r="L331" s="80"/>
      <c r="M331" s="80"/>
      <c r="N331" s="80"/>
      <c r="O331" s="80"/>
      <c r="P331" s="80"/>
      <c r="Q331" s="80"/>
      <c r="R331" s="80"/>
      <c r="S331" s="80"/>
      <c r="T331" s="80"/>
      <c r="U331" s="80"/>
      <c r="V331" s="80"/>
      <c r="W331" s="80"/>
      <c r="X331" s="80"/>
      <c r="Y331" s="80"/>
      <c r="Z331" s="80"/>
      <c r="AA331" s="80"/>
      <c r="AB331" s="80"/>
      <c r="AC331" s="80"/>
      <c r="AD331" s="80"/>
      <c r="AE331" s="80"/>
      <c r="AF331" s="80"/>
      <c r="AG331" s="80"/>
      <c r="AH331" s="80"/>
      <c r="AI331" s="80"/>
      <c r="AJ331" s="80"/>
      <c r="AK331" s="80"/>
      <c r="AL331" s="80"/>
      <c r="AM331" s="80"/>
    </row>
    <row r="332" spans="1:39" s="81" customFormat="1" ht="12.75" customHeight="1" x14ac:dyDescent="0.25">
      <c r="A332" s="86">
        <v>111</v>
      </c>
      <c r="B332" s="87">
        <v>862.62220000000002</v>
      </c>
      <c r="C332" s="88">
        <v>862.62959999999998</v>
      </c>
      <c r="D332" s="94">
        <v>-7.3999999999614374E-3</v>
      </c>
      <c r="E332" s="89" t="s">
        <v>7798</v>
      </c>
      <c r="F332" s="88" t="s">
        <v>2001</v>
      </c>
      <c r="G332" s="89" t="s">
        <v>7805</v>
      </c>
      <c r="H332" s="88" t="s">
        <v>2004</v>
      </c>
      <c r="I332" s="89" t="s">
        <v>1100</v>
      </c>
      <c r="K332" s="80"/>
      <c r="L332" s="80"/>
      <c r="M332" s="80"/>
      <c r="N332" s="80"/>
      <c r="O332" s="80"/>
      <c r="P332" s="80"/>
      <c r="Q332" s="80"/>
      <c r="R332" s="80"/>
      <c r="S332" s="80"/>
      <c r="T332" s="80"/>
      <c r="U332" s="80"/>
      <c r="V332" s="80"/>
      <c r="W332" s="80"/>
      <c r="X332" s="80"/>
      <c r="Y332" s="80"/>
      <c r="Z332" s="80"/>
      <c r="AA332" s="80"/>
      <c r="AB332" s="80"/>
      <c r="AC332" s="80"/>
      <c r="AD332" s="80"/>
      <c r="AE332" s="80"/>
      <c r="AF332" s="80"/>
      <c r="AG332" s="80"/>
      <c r="AH332" s="80"/>
      <c r="AI332" s="80"/>
      <c r="AJ332" s="80"/>
      <c r="AK332" s="80"/>
      <c r="AL332" s="80"/>
      <c r="AM332" s="80"/>
    </row>
    <row r="333" spans="1:39" s="81" customFormat="1" ht="12.75" customHeight="1" x14ac:dyDescent="0.25">
      <c r="A333" s="86"/>
      <c r="B333" s="87">
        <v>862.62220000000002</v>
      </c>
      <c r="C333" s="88">
        <v>862.63199999999995</v>
      </c>
      <c r="D333" s="94">
        <v>-9.7999999999999997E-3</v>
      </c>
      <c r="E333" s="89" t="s">
        <v>7796</v>
      </c>
      <c r="F333" s="89" t="s">
        <v>1990</v>
      </c>
      <c r="G333" s="89" t="s">
        <v>2117</v>
      </c>
      <c r="H333" s="88" t="s">
        <v>1986</v>
      </c>
      <c r="I333" s="89" t="s">
        <v>1100</v>
      </c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  <c r="Z333" s="80"/>
      <c r="AA333" s="80"/>
      <c r="AB333" s="80"/>
      <c r="AC333" s="80"/>
      <c r="AD333" s="80"/>
      <c r="AE333" s="80"/>
      <c r="AF333" s="80"/>
      <c r="AG333" s="80"/>
      <c r="AH333" s="80"/>
      <c r="AI333" s="80"/>
      <c r="AJ333" s="80"/>
      <c r="AK333" s="80"/>
      <c r="AL333" s="80"/>
      <c r="AM333" s="80"/>
    </row>
    <row r="334" spans="1:39" s="81" customFormat="1" ht="12.75" customHeight="1" x14ac:dyDescent="0.25">
      <c r="A334" s="86"/>
      <c r="B334" s="87">
        <v>862.62220000000002</v>
      </c>
      <c r="C334" s="88">
        <v>862.57230000000004</v>
      </c>
      <c r="D334" s="94">
        <v>4.9899999999979627E-2</v>
      </c>
      <c r="E334" s="89" t="s">
        <v>7733</v>
      </c>
      <c r="F334" s="88" t="s">
        <v>2002</v>
      </c>
      <c r="G334" s="89" t="s">
        <v>7806</v>
      </c>
      <c r="H334" s="88" t="s">
        <v>1986</v>
      </c>
      <c r="I334" s="89" t="s">
        <v>1100</v>
      </c>
      <c r="K334" s="80"/>
      <c r="L334" s="80"/>
      <c r="M334" s="80"/>
      <c r="N334" s="80"/>
      <c r="O334" s="80"/>
      <c r="P334" s="80"/>
      <c r="Q334" s="80"/>
      <c r="R334" s="80"/>
      <c r="S334" s="80"/>
      <c r="T334" s="80"/>
      <c r="U334" s="80"/>
      <c r="V334" s="80"/>
      <c r="W334" s="80"/>
      <c r="X334" s="80"/>
      <c r="Y334" s="80"/>
      <c r="Z334" s="80"/>
      <c r="AA334" s="80"/>
      <c r="AB334" s="80"/>
      <c r="AC334" s="80"/>
      <c r="AD334" s="80"/>
      <c r="AE334" s="80"/>
      <c r="AF334" s="80"/>
      <c r="AG334" s="80"/>
      <c r="AH334" s="80"/>
      <c r="AI334" s="80"/>
      <c r="AJ334" s="80"/>
      <c r="AK334" s="80"/>
      <c r="AL334" s="80"/>
      <c r="AM334" s="80"/>
    </row>
    <row r="335" spans="1:39" s="81" customFormat="1" ht="12.75" customHeight="1" x14ac:dyDescent="0.25">
      <c r="A335" s="86"/>
      <c r="B335" s="87">
        <v>862.62220000000002</v>
      </c>
      <c r="C335" s="88">
        <v>862.60860000000002</v>
      </c>
      <c r="D335" s="94">
        <v>1.3599999999996726E-2</v>
      </c>
      <c r="E335" s="89" t="s">
        <v>7807</v>
      </c>
      <c r="F335" s="88" t="s">
        <v>2002</v>
      </c>
      <c r="G335" s="89" t="s">
        <v>7808</v>
      </c>
      <c r="H335" s="88" t="s">
        <v>1986</v>
      </c>
      <c r="I335" s="89" t="s">
        <v>1100</v>
      </c>
      <c r="K335" s="80"/>
      <c r="L335" s="80"/>
      <c r="M335" s="80"/>
      <c r="N335" s="80"/>
      <c r="O335" s="80"/>
      <c r="P335" s="80"/>
      <c r="Q335" s="80"/>
      <c r="R335" s="80"/>
      <c r="S335" s="80"/>
      <c r="T335" s="80"/>
      <c r="U335" s="80"/>
      <c r="V335" s="80"/>
      <c r="W335" s="80"/>
      <c r="X335" s="80"/>
      <c r="Y335" s="80"/>
      <c r="Z335" s="80"/>
      <c r="AA335" s="80"/>
      <c r="AB335" s="80"/>
      <c r="AC335" s="80"/>
      <c r="AD335" s="80"/>
      <c r="AE335" s="80"/>
      <c r="AF335" s="80"/>
      <c r="AG335" s="80"/>
      <c r="AH335" s="80"/>
      <c r="AI335" s="80"/>
      <c r="AJ335" s="80"/>
      <c r="AK335" s="80"/>
      <c r="AL335" s="80"/>
      <c r="AM335" s="80"/>
    </row>
    <row r="336" spans="1:39" s="81" customFormat="1" ht="12.75" customHeight="1" x14ac:dyDescent="0.25">
      <c r="A336" s="86">
        <v>112</v>
      </c>
      <c r="B336" s="87">
        <v>863.66780000000006</v>
      </c>
      <c r="C336" s="88">
        <v>863.69759999999997</v>
      </c>
      <c r="D336" s="94">
        <v>-2.9799999999909232E-2</v>
      </c>
      <c r="E336" s="89" t="s">
        <v>7757</v>
      </c>
      <c r="F336" s="88" t="s">
        <v>2001</v>
      </c>
      <c r="G336" s="89" t="s">
        <v>7809</v>
      </c>
      <c r="H336" s="88" t="s">
        <v>1986</v>
      </c>
      <c r="I336" s="88" t="s">
        <v>1100</v>
      </c>
      <c r="K336" s="80"/>
      <c r="L336" s="80"/>
      <c r="M336" s="80"/>
      <c r="N336" s="80"/>
      <c r="O336" s="80"/>
      <c r="P336" s="80"/>
      <c r="Q336" s="80"/>
      <c r="R336" s="80"/>
      <c r="S336" s="80"/>
      <c r="T336" s="80"/>
      <c r="U336" s="80"/>
      <c r="V336" s="80"/>
      <c r="W336" s="80"/>
      <c r="X336" s="80"/>
      <c r="Y336" s="80"/>
      <c r="Z336" s="80"/>
      <c r="AA336" s="80"/>
      <c r="AB336" s="80"/>
      <c r="AC336" s="80"/>
      <c r="AD336" s="80"/>
      <c r="AE336" s="80"/>
      <c r="AF336" s="80"/>
      <c r="AG336" s="80"/>
      <c r="AH336" s="80"/>
      <c r="AI336" s="80"/>
      <c r="AJ336" s="80"/>
      <c r="AK336" s="80"/>
      <c r="AL336" s="80"/>
      <c r="AM336" s="80"/>
    </row>
    <row r="337" spans="1:39" s="81" customFormat="1" ht="12.75" customHeight="1" x14ac:dyDescent="0.25">
      <c r="A337" s="86"/>
      <c r="B337" s="87">
        <v>863.66780000000006</v>
      </c>
      <c r="C337" s="88">
        <v>863.64086999999995</v>
      </c>
      <c r="D337" s="94">
        <f>B337-C337</f>
        <v>2.6930000000106702E-2</v>
      </c>
      <c r="E337" s="89" t="s">
        <v>7916</v>
      </c>
      <c r="F337" s="88" t="s">
        <v>2002</v>
      </c>
      <c r="G337" s="88" t="s">
        <v>7917</v>
      </c>
      <c r="H337" s="88" t="s">
        <v>1986</v>
      </c>
      <c r="I337" s="88" t="s">
        <v>1101</v>
      </c>
      <c r="K337" s="80"/>
      <c r="L337" s="80"/>
      <c r="M337" s="80"/>
      <c r="N337" s="80"/>
      <c r="O337" s="80"/>
      <c r="P337" s="80"/>
      <c r="Q337" s="80"/>
      <c r="R337" s="80"/>
      <c r="S337" s="80"/>
      <c r="T337" s="80"/>
      <c r="U337" s="80"/>
      <c r="V337" s="80"/>
      <c r="W337" s="80"/>
      <c r="X337" s="80"/>
      <c r="Y337" s="80"/>
      <c r="Z337" s="80"/>
      <c r="AA337" s="80"/>
      <c r="AB337" s="80"/>
      <c r="AC337" s="80"/>
      <c r="AD337" s="80"/>
      <c r="AE337" s="80"/>
      <c r="AF337" s="80"/>
      <c r="AG337" s="80"/>
      <c r="AH337" s="80"/>
      <c r="AI337" s="80"/>
      <c r="AJ337" s="80"/>
      <c r="AK337" s="80"/>
      <c r="AL337" s="80"/>
      <c r="AM337" s="80"/>
    </row>
    <row r="338" spans="1:39" s="81" customFormat="1" ht="12.75" customHeight="1" x14ac:dyDescent="0.25">
      <c r="A338" s="86">
        <v>113</v>
      </c>
      <c r="B338" s="87">
        <v>869.63480000000004</v>
      </c>
      <c r="C338" s="88">
        <v>869.69949999999994</v>
      </c>
      <c r="D338" s="94">
        <v>-6.4699999999902502E-2</v>
      </c>
      <c r="E338" s="89" t="s">
        <v>7780</v>
      </c>
      <c r="F338" s="88" t="s">
        <v>2002</v>
      </c>
      <c r="G338" s="89" t="s">
        <v>7810</v>
      </c>
      <c r="H338" s="88" t="s">
        <v>1986</v>
      </c>
      <c r="I338" s="89" t="s">
        <v>1100</v>
      </c>
      <c r="K338" s="80"/>
      <c r="L338" s="80"/>
      <c r="M338" s="80"/>
      <c r="N338" s="80"/>
      <c r="O338" s="80"/>
      <c r="P338" s="80"/>
      <c r="Q338" s="80"/>
      <c r="R338" s="80"/>
      <c r="S338" s="80"/>
      <c r="T338" s="80"/>
      <c r="U338" s="80"/>
      <c r="V338" s="80"/>
      <c r="W338" s="80"/>
      <c r="X338" s="80"/>
      <c r="Y338" s="80"/>
      <c r="Z338" s="80"/>
      <c r="AA338" s="80"/>
      <c r="AB338" s="80"/>
      <c r="AC338" s="80"/>
      <c r="AD338" s="80"/>
      <c r="AE338" s="80"/>
      <c r="AF338" s="80"/>
      <c r="AG338" s="80"/>
      <c r="AH338" s="80"/>
      <c r="AI338" s="80"/>
      <c r="AJ338" s="80"/>
      <c r="AK338" s="80"/>
      <c r="AL338" s="80"/>
      <c r="AM338" s="80"/>
    </row>
    <row r="339" spans="1:39" s="81" customFormat="1" ht="12.75" customHeight="1" x14ac:dyDescent="0.25">
      <c r="A339" s="86">
        <v>114</v>
      </c>
      <c r="B339" s="87">
        <v>870.51310000000001</v>
      </c>
      <c r="C339" s="88">
        <v>870.54100000000005</v>
      </c>
      <c r="D339" s="94">
        <v>-2.7900000000045111E-2</v>
      </c>
      <c r="E339" s="89" t="s">
        <v>7746</v>
      </c>
      <c r="F339" s="88" t="s">
        <v>2002</v>
      </c>
      <c r="G339" s="89" t="s">
        <v>7812</v>
      </c>
      <c r="H339" s="88" t="s">
        <v>1986</v>
      </c>
      <c r="I339" s="89" t="s">
        <v>1100</v>
      </c>
      <c r="K339" s="80"/>
      <c r="L339" s="80"/>
      <c r="M339" s="80"/>
      <c r="N339" s="80"/>
      <c r="O339" s="80"/>
      <c r="P339" s="80"/>
      <c r="Q339" s="80"/>
      <c r="R339" s="80"/>
      <c r="S339" s="80"/>
      <c r="T339" s="80"/>
      <c r="U339" s="80"/>
      <c r="V339" s="80"/>
      <c r="W339" s="80"/>
      <c r="X339" s="80"/>
      <c r="Y339" s="80"/>
      <c r="Z339" s="80"/>
      <c r="AA339" s="80"/>
      <c r="AB339" s="80"/>
      <c r="AC339" s="80"/>
      <c r="AD339" s="80"/>
      <c r="AE339" s="80"/>
      <c r="AF339" s="80"/>
      <c r="AG339" s="80"/>
      <c r="AH339" s="80"/>
      <c r="AI339" s="80"/>
      <c r="AJ339" s="80"/>
      <c r="AK339" s="80"/>
      <c r="AL339" s="80"/>
      <c r="AM339" s="80"/>
    </row>
    <row r="340" spans="1:39" s="81" customFormat="1" ht="12.75" customHeight="1" x14ac:dyDescent="0.25">
      <c r="A340" s="86"/>
      <c r="B340" s="87">
        <v>870.51310000000001</v>
      </c>
      <c r="C340" s="88">
        <v>870.59829999999999</v>
      </c>
      <c r="D340" s="94">
        <v>-8.5199999999986176E-2</v>
      </c>
      <c r="E340" s="89" t="s">
        <v>7773</v>
      </c>
      <c r="F340" s="88" t="s">
        <v>2001</v>
      </c>
      <c r="G340" s="89" t="s">
        <v>7811</v>
      </c>
      <c r="H340" s="88" t="s">
        <v>1986</v>
      </c>
      <c r="I340" s="89" t="s">
        <v>1100</v>
      </c>
      <c r="K340" s="80"/>
      <c r="L340" s="80"/>
      <c r="M340" s="80"/>
      <c r="N340" s="80"/>
      <c r="O340" s="80"/>
      <c r="P340" s="80"/>
      <c r="Q340" s="80"/>
      <c r="R340" s="80"/>
      <c r="S340" s="80"/>
      <c r="T340" s="80"/>
      <c r="U340" s="80"/>
      <c r="V340" s="80"/>
      <c r="W340" s="80"/>
      <c r="X340" s="80"/>
      <c r="Y340" s="80"/>
      <c r="Z340" s="80"/>
      <c r="AA340" s="80"/>
      <c r="AB340" s="80"/>
      <c r="AC340" s="80"/>
      <c r="AD340" s="80"/>
      <c r="AE340" s="80"/>
      <c r="AF340" s="80"/>
      <c r="AG340" s="80"/>
      <c r="AH340" s="80"/>
      <c r="AI340" s="80"/>
      <c r="AJ340" s="80"/>
      <c r="AK340" s="80"/>
      <c r="AL340" s="80"/>
      <c r="AM340" s="80"/>
    </row>
    <row r="341" spans="1:39" s="81" customFormat="1" ht="12.75" customHeight="1" x14ac:dyDescent="0.25">
      <c r="A341" s="86">
        <v>115</v>
      </c>
      <c r="B341" s="87">
        <v>872.52059999999994</v>
      </c>
      <c r="C341" s="88">
        <v>872.5566</v>
      </c>
      <c r="D341" s="94">
        <v>-3.6000000000058208E-2</v>
      </c>
      <c r="E341" s="89" t="s">
        <v>7747</v>
      </c>
      <c r="F341" s="88" t="s">
        <v>2002</v>
      </c>
      <c r="G341" s="89" t="s">
        <v>7813</v>
      </c>
      <c r="H341" s="88" t="s">
        <v>1986</v>
      </c>
      <c r="I341" s="88" t="s">
        <v>1100</v>
      </c>
      <c r="K341" s="80"/>
      <c r="L341" s="80"/>
      <c r="M341" s="80"/>
      <c r="N341" s="80"/>
      <c r="O341" s="80"/>
      <c r="P341" s="80"/>
      <c r="Q341" s="80"/>
      <c r="R341" s="80"/>
      <c r="S341" s="80"/>
      <c r="T341" s="80"/>
      <c r="U341" s="80"/>
      <c r="V341" s="80"/>
      <c r="W341" s="80"/>
      <c r="X341" s="80"/>
      <c r="Y341" s="80"/>
      <c r="Z341" s="80"/>
      <c r="AA341" s="80"/>
      <c r="AB341" s="80"/>
      <c r="AC341" s="80"/>
      <c r="AD341" s="80"/>
      <c r="AE341" s="80"/>
      <c r="AF341" s="80"/>
      <c r="AG341" s="80"/>
      <c r="AH341" s="80"/>
      <c r="AI341" s="80"/>
      <c r="AJ341" s="80"/>
      <c r="AK341" s="80"/>
      <c r="AL341" s="80"/>
      <c r="AM341" s="80"/>
    </row>
    <row r="342" spans="1:39" s="81" customFormat="1" ht="12.75" customHeight="1" x14ac:dyDescent="0.25">
      <c r="A342" s="86"/>
      <c r="B342" s="87">
        <v>872.52059999999994</v>
      </c>
      <c r="C342" s="88">
        <v>872.61400000000003</v>
      </c>
      <c r="D342" s="94">
        <v>-9.3400000000087857E-2</v>
      </c>
      <c r="E342" s="89" t="s">
        <v>7771</v>
      </c>
      <c r="F342" s="88" t="s">
        <v>2001</v>
      </c>
      <c r="G342" s="89" t="s">
        <v>7814</v>
      </c>
      <c r="H342" s="88" t="s">
        <v>1986</v>
      </c>
      <c r="I342" s="88" t="s">
        <v>1100</v>
      </c>
      <c r="K342" s="80"/>
      <c r="L342" s="80"/>
      <c r="M342" s="80"/>
      <c r="N342" s="80"/>
      <c r="O342" s="80"/>
      <c r="P342" s="80"/>
      <c r="Q342" s="80"/>
      <c r="R342" s="80"/>
      <c r="S342" s="80"/>
      <c r="T342" s="80"/>
      <c r="U342" s="80"/>
      <c r="V342" s="80"/>
      <c r="W342" s="80"/>
      <c r="X342" s="80"/>
      <c r="Y342" s="80"/>
      <c r="Z342" s="80"/>
      <c r="AA342" s="80"/>
      <c r="AB342" s="80"/>
      <c r="AC342" s="80"/>
      <c r="AD342" s="80"/>
      <c r="AE342" s="80"/>
      <c r="AF342" s="80"/>
      <c r="AG342" s="80"/>
      <c r="AH342" s="80"/>
      <c r="AI342" s="80"/>
      <c r="AJ342" s="80"/>
      <c r="AK342" s="80"/>
      <c r="AL342" s="80"/>
      <c r="AM342" s="80"/>
    </row>
    <row r="343" spans="1:39" s="81" customFormat="1" ht="12.75" customHeight="1" x14ac:dyDescent="0.25">
      <c r="A343" s="86">
        <v>116</v>
      </c>
      <c r="B343" s="87">
        <v>874.55610000000001</v>
      </c>
      <c r="C343" s="88">
        <v>874.53570000000002</v>
      </c>
      <c r="D343" s="94">
        <v>2.0399999999995089E-2</v>
      </c>
      <c r="E343" s="89" t="s">
        <v>7804</v>
      </c>
      <c r="F343" s="88" t="s">
        <v>2001</v>
      </c>
      <c r="G343" s="89" t="s">
        <v>7815</v>
      </c>
      <c r="H343" s="88" t="s">
        <v>1986</v>
      </c>
      <c r="I343" s="88" t="s">
        <v>1103</v>
      </c>
      <c r="K343" s="80"/>
      <c r="L343" s="80"/>
      <c r="M343" s="80"/>
      <c r="N343" s="80"/>
      <c r="O343" s="80"/>
      <c r="P343" s="80"/>
      <c r="Q343" s="80"/>
      <c r="R343" s="80"/>
      <c r="S343" s="80"/>
      <c r="T343" s="80"/>
      <c r="U343" s="80"/>
      <c r="V343" s="80"/>
      <c r="W343" s="80"/>
      <c r="X343" s="80"/>
      <c r="Y343" s="80"/>
      <c r="Z343" s="80"/>
      <c r="AA343" s="80"/>
      <c r="AB343" s="80"/>
      <c r="AC343" s="80"/>
      <c r="AD343" s="80"/>
      <c r="AE343" s="80"/>
      <c r="AF343" s="80"/>
      <c r="AG343" s="80"/>
      <c r="AH343" s="80"/>
      <c r="AI343" s="80"/>
      <c r="AJ343" s="80"/>
      <c r="AK343" s="80"/>
      <c r="AL343" s="80"/>
      <c r="AM343" s="80"/>
    </row>
    <row r="344" spans="1:39" s="81" customFormat="1" ht="12.75" customHeight="1" x14ac:dyDescent="0.25">
      <c r="A344" s="86"/>
      <c r="B344" s="87">
        <v>874.55610000000001</v>
      </c>
      <c r="C344" s="88">
        <v>874.62959999999998</v>
      </c>
      <c r="D344" s="94">
        <v>-7.3499999999967258E-2</v>
      </c>
      <c r="E344" s="89" t="s">
        <v>7769</v>
      </c>
      <c r="F344" s="88" t="s">
        <v>2001</v>
      </c>
      <c r="G344" s="89" t="s">
        <v>7816</v>
      </c>
      <c r="H344" s="88" t="s">
        <v>1986</v>
      </c>
      <c r="I344" s="88" t="s">
        <v>1100</v>
      </c>
      <c r="K344" s="80"/>
      <c r="L344" s="80"/>
      <c r="M344" s="80"/>
      <c r="N344" s="80"/>
      <c r="O344" s="80"/>
      <c r="P344" s="80"/>
      <c r="Q344" s="80"/>
      <c r="R344" s="80"/>
      <c r="S344" s="80"/>
      <c r="T344" s="80"/>
      <c r="U344" s="80"/>
      <c r="V344" s="80"/>
      <c r="W344" s="80"/>
      <c r="X344" s="80"/>
      <c r="Y344" s="80"/>
      <c r="Z344" s="80"/>
      <c r="AA344" s="80"/>
      <c r="AB344" s="80"/>
      <c r="AC344" s="80"/>
      <c r="AD344" s="80"/>
      <c r="AE344" s="80"/>
      <c r="AF344" s="80"/>
      <c r="AG344" s="80"/>
      <c r="AH344" s="80"/>
      <c r="AI344" s="80"/>
      <c r="AJ344" s="80"/>
      <c r="AK344" s="80"/>
      <c r="AL344" s="80"/>
      <c r="AM344" s="80"/>
    </row>
    <row r="345" spans="1:39" s="81" customFormat="1" ht="12.75" customHeight="1" x14ac:dyDescent="0.25">
      <c r="A345" s="86"/>
      <c r="B345" s="87">
        <v>874.55610000000001</v>
      </c>
      <c r="C345" s="88">
        <v>874.57230000000004</v>
      </c>
      <c r="D345" s="94">
        <v>-1.6200000000026193E-2</v>
      </c>
      <c r="E345" s="89" t="s">
        <v>7742</v>
      </c>
      <c r="F345" s="88" t="s">
        <v>2002</v>
      </c>
      <c r="G345" s="89" t="s">
        <v>7817</v>
      </c>
      <c r="H345" s="88" t="s">
        <v>1986</v>
      </c>
      <c r="I345" s="88" t="s">
        <v>1103</v>
      </c>
      <c r="K345" s="80"/>
      <c r="L345" s="80"/>
      <c r="M345" s="80"/>
      <c r="N345" s="80"/>
      <c r="O345" s="80"/>
      <c r="P345" s="80"/>
      <c r="Q345" s="80"/>
      <c r="R345" s="80"/>
      <c r="S345" s="80"/>
      <c r="T345" s="80"/>
      <c r="U345" s="80"/>
      <c r="V345" s="80"/>
      <c r="W345" s="80"/>
      <c r="X345" s="80"/>
      <c r="Y345" s="80"/>
      <c r="Z345" s="80"/>
      <c r="AA345" s="80"/>
      <c r="AB345" s="80"/>
      <c r="AC345" s="80"/>
      <c r="AD345" s="80"/>
      <c r="AE345" s="80"/>
      <c r="AF345" s="80"/>
      <c r="AG345" s="80"/>
      <c r="AH345" s="80"/>
      <c r="AI345" s="80"/>
      <c r="AJ345" s="80"/>
      <c r="AK345" s="80"/>
      <c r="AL345" s="80"/>
      <c r="AM345" s="80"/>
    </row>
    <row r="346" spans="1:39" s="81" customFormat="1" ht="12.75" customHeight="1" x14ac:dyDescent="0.25">
      <c r="A346" s="86">
        <v>117</v>
      </c>
      <c r="B346" s="87">
        <v>876.56359999999995</v>
      </c>
      <c r="C346" s="88">
        <v>876.58789999999999</v>
      </c>
      <c r="D346" s="94">
        <v>-2.430000000003929E-2</v>
      </c>
      <c r="E346" s="89" t="s">
        <v>7734</v>
      </c>
      <c r="F346" s="88" t="s">
        <v>2002</v>
      </c>
      <c r="G346" s="89" t="s">
        <v>7818</v>
      </c>
      <c r="H346" s="88" t="s">
        <v>1986</v>
      </c>
      <c r="I346" s="88" t="s">
        <v>1100</v>
      </c>
      <c r="K346" s="80"/>
      <c r="L346" s="80"/>
      <c r="M346" s="80"/>
      <c r="N346" s="80"/>
      <c r="O346" s="80"/>
      <c r="P346" s="80"/>
      <c r="Q346" s="80"/>
      <c r="R346" s="80"/>
      <c r="S346" s="80"/>
      <c r="T346" s="80"/>
      <c r="U346" s="80"/>
      <c r="V346" s="80"/>
      <c r="W346" s="80"/>
      <c r="X346" s="80"/>
      <c r="Y346" s="80"/>
      <c r="Z346" s="80"/>
      <c r="AA346" s="80"/>
      <c r="AB346" s="80"/>
      <c r="AC346" s="80"/>
      <c r="AD346" s="80"/>
      <c r="AE346" s="80"/>
      <c r="AF346" s="80"/>
      <c r="AG346" s="80"/>
      <c r="AH346" s="80"/>
      <c r="AI346" s="80"/>
      <c r="AJ346" s="80"/>
      <c r="AK346" s="80"/>
      <c r="AL346" s="80"/>
      <c r="AM346" s="80"/>
    </row>
    <row r="347" spans="1:39" s="81" customFormat="1" ht="12.75" customHeight="1" x14ac:dyDescent="0.25">
      <c r="A347" s="86">
        <v>118</v>
      </c>
      <c r="B347" s="87">
        <v>878.57119999999998</v>
      </c>
      <c r="C347" s="88">
        <v>878.56700000000001</v>
      </c>
      <c r="D347" s="94">
        <v>4.1999999999688953E-3</v>
      </c>
      <c r="E347" s="89" t="s">
        <v>7781</v>
      </c>
      <c r="F347" s="88" t="s">
        <v>2001</v>
      </c>
      <c r="G347" s="89" t="s">
        <v>7824</v>
      </c>
      <c r="H347" s="88" t="s">
        <v>1986</v>
      </c>
      <c r="I347" s="88" t="s">
        <v>1101</v>
      </c>
      <c r="K347" s="80"/>
      <c r="L347" s="80"/>
      <c r="M347" s="80"/>
      <c r="N347" s="80"/>
      <c r="O347" s="80"/>
      <c r="P347" s="80"/>
      <c r="Q347" s="80"/>
      <c r="R347" s="80"/>
      <c r="S347" s="80"/>
      <c r="T347" s="80"/>
      <c r="U347" s="80"/>
      <c r="V347" s="80"/>
      <c r="W347" s="80"/>
      <c r="X347" s="80"/>
      <c r="Y347" s="80"/>
      <c r="Z347" s="80"/>
      <c r="AA347" s="80"/>
      <c r="AB347" s="80"/>
      <c r="AC347" s="80"/>
      <c r="AD347" s="80"/>
      <c r="AE347" s="80"/>
      <c r="AF347" s="80"/>
      <c r="AG347" s="80"/>
      <c r="AH347" s="80"/>
      <c r="AI347" s="80"/>
      <c r="AJ347" s="80"/>
      <c r="AK347" s="80"/>
      <c r="AL347" s="80"/>
      <c r="AM347" s="80"/>
    </row>
    <row r="348" spans="1:39" s="81" customFormat="1" ht="12.75" customHeight="1" x14ac:dyDescent="0.25">
      <c r="A348" s="86"/>
      <c r="B348" s="87">
        <v>878.57119999999998</v>
      </c>
      <c r="C348" s="88">
        <v>878.60360000000003</v>
      </c>
      <c r="D348" s="94">
        <v>-3.2400000000052387E-2</v>
      </c>
      <c r="E348" s="89" t="s">
        <v>7798</v>
      </c>
      <c r="F348" s="88" t="s">
        <v>2002</v>
      </c>
      <c r="G348" s="89" t="s">
        <v>7829</v>
      </c>
      <c r="H348" s="88" t="s">
        <v>1986</v>
      </c>
      <c r="I348" s="88" t="s">
        <v>1100</v>
      </c>
      <c r="K348" s="80"/>
      <c r="L348" s="80"/>
      <c r="M348" s="80"/>
      <c r="N348" s="80"/>
      <c r="O348" s="80"/>
      <c r="P348" s="80"/>
      <c r="Q348" s="80"/>
      <c r="R348" s="80"/>
      <c r="S348" s="80"/>
      <c r="T348" s="80"/>
      <c r="U348" s="80"/>
      <c r="V348" s="80"/>
      <c r="W348" s="80"/>
      <c r="X348" s="80"/>
      <c r="Y348" s="80"/>
      <c r="Z348" s="80"/>
      <c r="AA348" s="80"/>
      <c r="AB348" s="80"/>
      <c r="AC348" s="80"/>
      <c r="AD348" s="80"/>
      <c r="AE348" s="80"/>
      <c r="AF348" s="80"/>
      <c r="AG348" s="80"/>
      <c r="AH348" s="80"/>
      <c r="AI348" s="80"/>
      <c r="AJ348" s="80"/>
      <c r="AK348" s="80"/>
      <c r="AL348" s="80"/>
      <c r="AM348" s="80"/>
    </row>
    <row r="349" spans="1:39" s="81" customFormat="1" ht="12.75" customHeight="1" x14ac:dyDescent="0.25">
      <c r="A349" s="86">
        <v>119</v>
      </c>
      <c r="B349" s="87">
        <v>880.53689999999995</v>
      </c>
      <c r="C349" s="88">
        <v>880.58270000000005</v>
      </c>
      <c r="D349" s="94">
        <v>-4.5800000000099317E-2</v>
      </c>
      <c r="E349" s="89" t="s">
        <v>7792</v>
      </c>
      <c r="F349" s="88" t="s">
        <v>2001</v>
      </c>
      <c r="G349" s="89" t="s">
        <v>7830</v>
      </c>
      <c r="H349" s="88" t="s">
        <v>1986</v>
      </c>
      <c r="I349" s="89" t="s">
        <v>1103</v>
      </c>
      <c r="K349" s="80"/>
      <c r="L349" s="80"/>
      <c r="M349" s="80"/>
      <c r="N349" s="80"/>
      <c r="O349" s="80"/>
      <c r="P349" s="80"/>
      <c r="Q349" s="80"/>
      <c r="R349" s="80"/>
      <c r="S349" s="80"/>
      <c r="T349" s="80"/>
      <c r="U349" s="80"/>
      <c r="V349" s="80"/>
      <c r="W349" s="80"/>
      <c r="X349" s="80"/>
      <c r="Y349" s="80"/>
      <c r="Z349" s="80"/>
      <c r="AA349" s="80"/>
      <c r="AB349" s="80"/>
      <c r="AC349" s="80"/>
      <c r="AD349" s="80"/>
      <c r="AE349" s="80"/>
      <c r="AF349" s="80"/>
      <c r="AG349" s="80"/>
      <c r="AH349" s="80"/>
      <c r="AI349" s="80"/>
      <c r="AJ349" s="80"/>
      <c r="AK349" s="80"/>
      <c r="AL349" s="80"/>
      <c r="AM349" s="80"/>
    </row>
    <row r="350" spans="1:39" s="81" customFormat="1" ht="12.75" customHeight="1" x14ac:dyDescent="0.25">
      <c r="A350" s="86"/>
      <c r="B350" s="87">
        <v>880.53689999999995</v>
      </c>
      <c r="C350" s="88">
        <v>880.61919999999998</v>
      </c>
      <c r="D350" s="94">
        <v>-8.2300000000032014E-2</v>
      </c>
      <c r="E350" s="89" t="s">
        <v>7819</v>
      </c>
      <c r="F350" s="88" t="s">
        <v>2002</v>
      </c>
      <c r="G350" s="89" t="s">
        <v>7831</v>
      </c>
      <c r="H350" s="88" t="s">
        <v>1986</v>
      </c>
      <c r="I350" s="89" t="s">
        <v>1103</v>
      </c>
      <c r="K350" s="80"/>
      <c r="L350" s="80"/>
      <c r="M350" s="80"/>
      <c r="N350" s="80"/>
      <c r="O350" s="80"/>
      <c r="P350" s="80"/>
      <c r="Q350" s="80"/>
      <c r="R350" s="80"/>
      <c r="S350" s="80"/>
      <c r="T350" s="80"/>
      <c r="U350" s="80"/>
      <c r="V350" s="80"/>
      <c r="W350" s="80"/>
      <c r="X350" s="80"/>
      <c r="Y350" s="80"/>
      <c r="Z350" s="80"/>
      <c r="AA350" s="80"/>
      <c r="AB350" s="80"/>
      <c r="AC350" s="80"/>
      <c r="AD350" s="80"/>
      <c r="AE350" s="80"/>
      <c r="AF350" s="80"/>
      <c r="AG350" s="80"/>
      <c r="AH350" s="80"/>
      <c r="AI350" s="80"/>
      <c r="AJ350" s="80"/>
      <c r="AK350" s="80"/>
      <c r="AL350" s="80"/>
      <c r="AM350" s="80"/>
    </row>
    <row r="351" spans="1:39" s="81" customFormat="1" ht="12.75" customHeight="1" x14ac:dyDescent="0.25">
      <c r="A351" s="86">
        <v>120</v>
      </c>
      <c r="B351" s="87">
        <v>882.54449999999997</v>
      </c>
      <c r="C351" s="88">
        <v>882.60069999999996</v>
      </c>
      <c r="D351" s="94">
        <v>-5.62E-2</v>
      </c>
      <c r="E351" s="89" t="s">
        <v>7820</v>
      </c>
      <c r="F351" s="89" t="s">
        <v>1990</v>
      </c>
      <c r="G351" s="89" t="s">
        <v>2118</v>
      </c>
      <c r="H351" s="88" t="s">
        <v>1986</v>
      </c>
      <c r="I351" s="89" t="s">
        <v>1103</v>
      </c>
      <c r="K351" s="80"/>
      <c r="L351" s="80"/>
      <c r="M351" s="80"/>
      <c r="N351" s="80"/>
      <c r="O351" s="80"/>
      <c r="P351" s="80"/>
      <c r="Q351" s="80"/>
      <c r="R351" s="80"/>
      <c r="S351" s="80"/>
      <c r="T351" s="80"/>
      <c r="U351" s="80"/>
      <c r="V351" s="80"/>
      <c r="W351" s="80"/>
      <c r="X351" s="80"/>
      <c r="Y351" s="80"/>
      <c r="Z351" s="80"/>
      <c r="AA351" s="80"/>
      <c r="AB351" s="80"/>
      <c r="AC351" s="80"/>
      <c r="AD351" s="80"/>
      <c r="AE351" s="80"/>
      <c r="AF351" s="80"/>
      <c r="AG351" s="80"/>
      <c r="AH351" s="80"/>
      <c r="AI351" s="80"/>
      <c r="AJ351" s="80"/>
      <c r="AK351" s="80"/>
      <c r="AL351" s="80"/>
      <c r="AM351" s="80"/>
    </row>
    <row r="352" spans="1:39" s="81" customFormat="1" ht="12.75" customHeight="1" x14ac:dyDescent="0.25">
      <c r="A352" s="86"/>
      <c r="B352" s="87">
        <v>882.54449999999997</v>
      </c>
      <c r="C352" s="88">
        <v>882.59829999999999</v>
      </c>
      <c r="D352" s="94">
        <v>-5.3800000000023829E-2</v>
      </c>
      <c r="E352" s="89" t="s">
        <v>7793</v>
      </c>
      <c r="F352" s="88" t="s">
        <v>2001</v>
      </c>
      <c r="G352" s="89" t="s">
        <v>7833</v>
      </c>
      <c r="H352" s="88" t="s">
        <v>1986</v>
      </c>
      <c r="I352" s="89" t="s">
        <v>1103</v>
      </c>
      <c r="K352" s="80"/>
      <c r="L352" s="80"/>
      <c r="M352" s="80"/>
      <c r="N352" s="80"/>
      <c r="O352" s="80"/>
      <c r="P352" s="80"/>
      <c r="Q352" s="80"/>
      <c r="R352" s="80"/>
      <c r="S352" s="80"/>
      <c r="T352" s="80"/>
      <c r="U352" s="80"/>
      <c r="V352" s="80"/>
      <c r="W352" s="80"/>
      <c r="X352" s="80"/>
      <c r="Y352" s="80"/>
      <c r="Z352" s="80"/>
      <c r="AA352" s="80"/>
      <c r="AB352" s="80"/>
      <c r="AC352" s="80"/>
      <c r="AD352" s="80"/>
      <c r="AE352" s="80"/>
      <c r="AF352" s="80"/>
      <c r="AG352" s="80"/>
      <c r="AH352" s="80"/>
      <c r="AI352" s="80"/>
      <c r="AJ352" s="80"/>
      <c r="AK352" s="80"/>
      <c r="AL352" s="80"/>
      <c r="AM352" s="80"/>
    </row>
    <row r="353" spans="1:39" s="81" customFormat="1" ht="12.75" customHeight="1" x14ac:dyDescent="0.25">
      <c r="A353" s="86"/>
      <c r="B353" s="87">
        <v>882.54449999999997</v>
      </c>
      <c r="C353" s="88">
        <v>882.63490000000002</v>
      </c>
      <c r="D353" s="94">
        <v>-9.0400000000045111E-2</v>
      </c>
      <c r="E353" s="89" t="s">
        <v>7821</v>
      </c>
      <c r="F353" s="88" t="s">
        <v>2002</v>
      </c>
      <c r="G353" s="89" t="s">
        <v>7834</v>
      </c>
      <c r="H353" s="88" t="s">
        <v>1986</v>
      </c>
      <c r="I353" s="89" t="s">
        <v>1100</v>
      </c>
      <c r="K353" s="80"/>
      <c r="L353" s="80"/>
      <c r="M353" s="80"/>
      <c r="N353" s="80"/>
      <c r="O353" s="80"/>
      <c r="P353" s="80"/>
      <c r="Q353" s="80"/>
      <c r="R353" s="80"/>
      <c r="S353" s="80"/>
      <c r="T353" s="80"/>
      <c r="U353" s="80"/>
      <c r="V353" s="80"/>
      <c r="W353" s="80"/>
      <c r="X353" s="80"/>
      <c r="Y353" s="80"/>
      <c r="Z353" s="80"/>
      <c r="AA353" s="80"/>
      <c r="AB353" s="80"/>
      <c r="AC353" s="80"/>
      <c r="AD353" s="80"/>
      <c r="AE353" s="80"/>
      <c r="AF353" s="80"/>
      <c r="AG353" s="80"/>
      <c r="AH353" s="80"/>
      <c r="AI353" s="80"/>
      <c r="AJ353" s="80"/>
      <c r="AK353" s="80"/>
      <c r="AL353" s="80"/>
      <c r="AM353" s="80"/>
    </row>
    <row r="354" spans="1:39" s="81" customFormat="1" ht="12.75" customHeight="1" x14ac:dyDescent="0.25">
      <c r="A354" s="86">
        <v>121</v>
      </c>
      <c r="B354" s="87">
        <v>884.53809999999999</v>
      </c>
      <c r="C354" s="88">
        <v>884.6164</v>
      </c>
      <c r="D354" s="94">
        <f>B354-C354</f>
        <v>-7.8300000000012915E-2</v>
      </c>
      <c r="E354" s="89" t="s">
        <v>7822</v>
      </c>
      <c r="F354" s="89" t="s">
        <v>1990</v>
      </c>
      <c r="G354" s="85" t="s">
        <v>2119</v>
      </c>
      <c r="H354" s="88" t="s">
        <v>1986</v>
      </c>
      <c r="I354" s="89" t="s">
        <v>1103</v>
      </c>
      <c r="K354" s="80"/>
      <c r="L354" s="80"/>
      <c r="M354" s="80"/>
      <c r="N354" s="80"/>
      <c r="O354" s="80"/>
      <c r="P354" s="80"/>
      <c r="Q354" s="80"/>
      <c r="R354" s="80"/>
      <c r="S354" s="80"/>
      <c r="T354" s="80"/>
      <c r="U354" s="80"/>
      <c r="V354" s="80"/>
      <c r="W354" s="80"/>
      <c r="X354" s="80"/>
      <c r="Y354" s="80"/>
      <c r="Z354" s="80"/>
      <c r="AA354" s="80"/>
      <c r="AB354" s="80"/>
      <c r="AC354" s="80"/>
      <c r="AD354" s="80"/>
      <c r="AE354" s="80"/>
      <c r="AF354" s="80"/>
      <c r="AG354" s="80"/>
      <c r="AH354" s="80"/>
      <c r="AI354" s="80"/>
      <c r="AJ354" s="80"/>
      <c r="AK354" s="80"/>
      <c r="AL354" s="80"/>
      <c r="AM354" s="80"/>
    </row>
    <row r="355" spans="1:39" s="81" customFormat="1" ht="12.75" customHeight="1" x14ac:dyDescent="0.25">
      <c r="A355" s="86"/>
      <c r="B355" s="87">
        <v>884.53809999999999</v>
      </c>
      <c r="C355" s="88">
        <v>884.61400000000003</v>
      </c>
      <c r="D355" s="94">
        <v>-7.590000000004693E-2</v>
      </c>
      <c r="E355" s="89" t="s">
        <v>7796</v>
      </c>
      <c r="F355" s="88" t="s">
        <v>2001</v>
      </c>
      <c r="G355" s="89" t="s">
        <v>7835</v>
      </c>
      <c r="H355" s="88" t="s">
        <v>1986</v>
      </c>
      <c r="I355" s="89" t="s">
        <v>1100</v>
      </c>
      <c r="K355" s="80"/>
      <c r="L355" s="80"/>
      <c r="M355" s="80"/>
      <c r="N355" s="80"/>
      <c r="O355" s="80"/>
      <c r="P355" s="80"/>
      <c r="Q355" s="80"/>
      <c r="R355" s="80"/>
      <c r="S355" s="80"/>
      <c r="T355" s="80"/>
      <c r="U355" s="80"/>
      <c r="V355" s="80"/>
      <c r="W355" s="80"/>
      <c r="X355" s="80"/>
      <c r="Y355" s="80"/>
      <c r="Z355" s="80"/>
      <c r="AA355" s="80"/>
      <c r="AB355" s="80"/>
      <c r="AC355" s="80"/>
      <c r="AD355" s="80"/>
      <c r="AE355" s="80"/>
      <c r="AF355" s="80"/>
      <c r="AG355" s="80"/>
      <c r="AH355" s="80"/>
      <c r="AI355" s="80"/>
      <c r="AJ355" s="80"/>
      <c r="AK355" s="80"/>
      <c r="AL355" s="80"/>
      <c r="AM355" s="80"/>
    </row>
    <row r="356" spans="1:39" s="81" customFormat="1" ht="12.75" customHeight="1" x14ac:dyDescent="0.25">
      <c r="A356" s="86">
        <v>122</v>
      </c>
      <c r="B356" s="87">
        <v>889.66859999999997</v>
      </c>
      <c r="C356" s="88">
        <v>889.72559999999999</v>
      </c>
      <c r="D356" s="94">
        <v>-5.7000000000016371E-2</v>
      </c>
      <c r="E356" s="89" t="s">
        <v>7825</v>
      </c>
      <c r="F356" s="88" t="s">
        <v>2001</v>
      </c>
      <c r="G356" s="89" t="s">
        <v>7836</v>
      </c>
      <c r="H356" s="88" t="s">
        <v>1986</v>
      </c>
      <c r="I356" s="89" t="s">
        <v>1103</v>
      </c>
      <c r="K356" s="80"/>
      <c r="L356" s="80"/>
      <c r="M356" s="80"/>
      <c r="N356" s="80"/>
      <c r="O356" s="80"/>
      <c r="P356" s="80"/>
      <c r="Q356" s="80"/>
      <c r="R356" s="80"/>
      <c r="S356" s="80"/>
      <c r="T356" s="80"/>
      <c r="U356" s="80"/>
      <c r="V356" s="80"/>
      <c r="W356" s="80"/>
      <c r="X356" s="80"/>
      <c r="Y356" s="80"/>
      <c r="Z356" s="80"/>
      <c r="AA356" s="80"/>
      <c r="AB356" s="80"/>
      <c r="AC356" s="80"/>
      <c r="AD356" s="80"/>
      <c r="AE356" s="80"/>
      <c r="AF356" s="80"/>
      <c r="AG356" s="80"/>
      <c r="AH356" s="80"/>
      <c r="AI356" s="80"/>
      <c r="AJ356" s="80"/>
      <c r="AK356" s="80"/>
      <c r="AL356" s="80"/>
      <c r="AM356" s="80"/>
    </row>
    <row r="357" spans="1:39" s="81" customFormat="1" ht="12.75" customHeight="1" x14ac:dyDescent="0.25">
      <c r="A357" s="86"/>
      <c r="B357" s="87">
        <v>889.66859999999997</v>
      </c>
      <c r="C357" s="88">
        <v>889.66819999999996</v>
      </c>
      <c r="D357" s="94">
        <v>4.0000000000000002E-4</v>
      </c>
      <c r="E357" s="89" t="s">
        <v>7826</v>
      </c>
      <c r="F357" s="88" t="s">
        <v>2002</v>
      </c>
      <c r="G357" s="89" t="s">
        <v>7837</v>
      </c>
      <c r="H357" s="88" t="s">
        <v>1986</v>
      </c>
      <c r="I357" s="89" t="s">
        <v>1103</v>
      </c>
      <c r="K357" s="80"/>
      <c r="L357" s="80"/>
      <c r="M357" s="80"/>
      <c r="N357" s="80"/>
      <c r="O357" s="80"/>
      <c r="P357" s="80"/>
      <c r="Q357" s="80"/>
      <c r="R357" s="80"/>
      <c r="S357" s="80"/>
      <c r="T357" s="80"/>
      <c r="U357" s="80"/>
      <c r="V357" s="80"/>
      <c r="W357" s="80"/>
      <c r="X357" s="80"/>
      <c r="Y357" s="80"/>
      <c r="Z357" s="80"/>
      <c r="AA357" s="80"/>
      <c r="AB357" s="80"/>
      <c r="AC357" s="80"/>
      <c r="AD357" s="80"/>
      <c r="AE357" s="80"/>
      <c r="AF357" s="80"/>
      <c r="AG357" s="80"/>
      <c r="AH357" s="80"/>
      <c r="AI357" s="80"/>
      <c r="AJ357" s="80"/>
      <c r="AK357" s="80"/>
      <c r="AL357" s="80"/>
      <c r="AM357" s="80"/>
    </row>
    <row r="358" spans="1:39" s="81" customFormat="1" ht="12.75" customHeight="1" x14ac:dyDescent="0.25">
      <c r="A358" s="86">
        <v>123</v>
      </c>
      <c r="B358" s="87">
        <v>891.67610000000002</v>
      </c>
      <c r="C358" s="88">
        <v>891.74120000000005</v>
      </c>
      <c r="D358" s="94">
        <v>-6.5100000000029468E-2</v>
      </c>
      <c r="E358" s="89" t="s">
        <v>7827</v>
      </c>
      <c r="F358" s="88" t="s">
        <v>2001</v>
      </c>
      <c r="G358" s="89" t="s">
        <v>7838</v>
      </c>
      <c r="H358" s="88" t="s">
        <v>1986</v>
      </c>
      <c r="I358" s="89" t="s">
        <v>1100</v>
      </c>
      <c r="K358" s="80"/>
      <c r="L358" s="80"/>
      <c r="M358" s="80"/>
      <c r="N358" s="80"/>
      <c r="O358" s="80"/>
      <c r="P358" s="80"/>
      <c r="Q358" s="80"/>
      <c r="R358" s="80"/>
      <c r="S358" s="80"/>
      <c r="T358" s="80"/>
      <c r="U358" s="80"/>
      <c r="V358" s="80"/>
      <c r="W358" s="80"/>
      <c r="X358" s="80"/>
      <c r="Y358" s="80"/>
      <c r="Z358" s="80"/>
      <c r="AA358" s="80"/>
      <c r="AB358" s="80"/>
      <c r="AC358" s="80"/>
      <c r="AD358" s="80"/>
      <c r="AE358" s="80"/>
      <c r="AF358" s="80"/>
      <c r="AG358" s="80"/>
      <c r="AH358" s="80"/>
      <c r="AI358" s="80"/>
      <c r="AJ358" s="80"/>
      <c r="AK358" s="80"/>
      <c r="AL358" s="80"/>
      <c r="AM358" s="80"/>
    </row>
    <row r="359" spans="1:39" s="81" customFormat="1" ht="12.75" customHeight="1" x14ac:dyDescent="0.25">
      <c r="A359" s="86"/>
      <c r="B359" s="87">
        <v>891.67610000000002</v>
      </c>
      <c r="C359" s="88">
        <v>891.68380000000002</v>
      </c>
      <c r="D359" s="94">
        <v>-7.7000000000000002E-3</v>
      </c>
      <c r="E359" s="89" t="s">
        <v>7828</v>
      </c>
      <c r="F359" s="88" t="s">
        <v>2002</v>
      </c>
      <c r="G359" s="89" t="s">
        <v>7839</v>
      </c>
      <c r="H359" s="88" t="s">
        <v>1986</v>
      </c>
      <c r="I359" s="89" t="s">
        <v>1100</v>
      </c>
      <c r="K359" s="80"/>
      <c r="L359" s="80"/>
      <c r="M359" s="80"/>
      <c r="N359" s="80"/>
      <c r="O359" s="80"/>
      <c r="P359" s="80"/>
      <c r="Q359" s="80"/>
      <c r="R359" s="80"/>
      <c r="S359" s="80"/>
      <c r="T359" s="80"/>
      <c r="U359" s="80"/>
      <c r="V359" s="80"/>
      <c r="W359" s="80"/>
      <c r="X359" s="80"/>
      <c r="Y359" s="80"/>
      <c r="Z359" s="80"/>
      <c r="AA359" s="80"/>
      <c r="AB359" s="80"/>
      <c r="AC359" s="80"/>
      <c r="AD359" s="80"/>
      <c r="AE359" s="80"/>
      <c r="AF359" s="80"/>
      <c r="AG359" s="80"/>
      <c r="AH359" s="80"/>
      <c r="AI359" s="80"/>
      <c r="AJ359" s="80"/>
      <c r="AK359" s="80"/>
      <c r="AL359" s="80"/>
      <c r="AM359" s="80"/>
    </row>
    <row r="360" spans="1:39" s="81" customFormat="1" ht="12.75" customHeight="1" x14ac:dyDescent="0.25">
      <c r="A360" s="86">
        <v>124</v>
      </c>
      <c r="B360" s="87">
        <v>896.52769999999998</v>
      </c>
      <c r="C360" s="88">
        <v>896.5566</v>
      </c>
      <c r="D360" s="94">
        <v>-2.8900000000021464E-2</v>
      </c>
      <c r="E360" s="89" t="s">
        <v>7792</v>
      </c>
      <c r="F360" s="88" t="s">
        <v>2002</v>
      </c>
      <c r="G360" s="89" t="s">
        <v>7840</v>
      </c>
      <c r="H360" s="88" t="s">
        <v>1986</v>
      </c>
      <c r="I360" s="89" t="s">
        <v>1103</v>
      </c>
      <c r="K360" s="80"/>
      <c r="L360" s="80"/>
      <c r="M360" s="80"/>
      <c r="N360" s="80"/>
      <c r="O360" s="80"/>
      <c r="P360" s="80"/>
      <c r="Q360" s="80"/>
      <c r="R360" s="80"/>
      <c r="S360" s="80"/>
      <c r="T360" s="80"/>
      <c r="U360" s="80"/>
      <c r="V360" s="80"/>
      <c r="W360" s="80"/>
      <c r="X360" s="80"/>
      <c r="Y360" s="80"/>
      <c r="Z360" s="80"/>
      <c r="AA360" s="80"/>
      <c r="AB360" s="80"/>
      <c r="AC360" s="80"/>
      <c r="AD360" s="80"/>
      <c r="AE360" s="80"/>
      <c r="AF360" s="80"/>
      <c r="AG360" s="80"/>
      <c r="AH360" s="80"/>
      <c r="AI360" s="80"/>
      <c r="AJ360" s="80"/>
      <c r="AK360" s="80"/>
      <c r="AL360" s="80"/>
      <c r="AM360" s="80"/>
    </row>
    <row r="361" spans="1:39" s="81" customFormat="1" ht="12.75" customHeight="1" x14ac:dyDescent="0.25">
      <c r="A361" s="86">
        <v>125</v>
      </c>
      <c r="B361" s="87">
        <v>902.52250000000004</v>
      </c>
      <c r="C361" s="88">
        <v>902.60360000000003</v>
      </c>
      <c r="D361" s="94">
        <v>-8.1099999999992178E-2</v>
      </c>
      <c r="E361" s="89" t="s">
        <v>7776</v>
      </c>
      <c r="F361" s="88" t="s">
        <v>2002</v>
      </c>
      <c r="G361" s="89" t="s">
        <v>7841</v>
      </c>
      <c r="H361" s="88" t="s">
        <v>1986</v>
      </c>
      <c r="I361" s="89" t="s">
        <v>1100</v>
      </c>
      <c r="K361" s="80"/>
      <c r="L361" s="80"/>
      <c r="M361" s="80"/>
      <c r="N361" s="80"/>
      <c r="O361" s="80"/>
      <c r="P361" s="80"/>
      <c r="Q361" s="80"/>
      <c r="R361" s="80"/>
      <c r="S361" s="80"/>
      <c r="T361" s="80"/>
      <c r="U361" s="80"/>
      <c r="V361" s="80"/>
      <c r="W361" s="80"/>
      <c r="X361" s="80"/>
      <c r="Y361" s="80"/>
      <c r="Z361" s="80"/>
      <c r="AA361" s="80"/>
      <c r="AB361" s="80"/>
      <c r="AC361" s="80"/>
      <c r="AD361" s="80"/>
      <c r="AE361" s="80"/>
      <c r="AF361" s="80"/>
      <c r="AG361" s="80"/>
      <c r="AH361" s="80"/>
      <c r="AI361" s="80"/>
      <c r="AJ361" s="80"/>
      <c r="AK361" s="80"/>
      <c r="AL361" s="80"/>
      <c r="AM361" s="80"/>
    </row>
    <row r="362" spans="1:39" s="81" customFormat="1" ht="12.75" customHeight="1" x14ac:dyDescent="0.25">
      <c r="A362" s="86">
        <v>126</v>
      </c>
      <c r="B362" s="87">
        <v>924.50810000000001</v>
      </c>
      <c r="C362" s="88">
        <v>924.58789999999999</v>
      </c>
      <c r="D362" s="94">
        <v>-7.9799999999977445E-2</v>
      </c>
      <c r="E362" s="89" t="s">
        <v>7823</v>
      </c>
      <c r="F362" s="88" t="s">
        <v>2002</v>
      </c>
      <c r="G362" s="89" t="s">
        <v>7842</v>
      </c>
      <c r="H362" s="88" t="s">
        <v>1986</v>
      </c>
      <c r="I362" s="89" t="s">
        <v>1103</v>
      </c>
      <c r="K362" s="80"/>
      <c r="L362" s="80"/>
      <c r="M362" s="80"/>
      <c r="N362" s="80"/>
      <c r="O362" s="80"/>
      <c r="P362" s="80"/>
      <c r="Q362" s="80"/>
      <c r="R362" s="80"/>
      <c r="S362" s="80"/>
      <c r="T362" s="80"/>
      <c r="U362" s="80"/>
      <c r="V362" s="80"/>
      <c r="W362" s="80"/>
      <c r="X362" s="80"/>
      <c r="Y362" s="80"/>
      <c r="Z362" s="80"/>
      <c r="AA362" s="80"/>
      <c r="AB362" s="80"/>
      <c r="AC362" s="80"/>
      <c r="AD362" s="80"/>
      <c r="AE362" s="80"/>
      <c r="AF362" s="80"/>
      <c r="AG362" s="80"/>
      <c r="AH362" s="80"/>
      <c r="AI362" s="80"/>
      <c r="AJ362" s="80"/>
      <c r="AK362" s="80"/>
      <c r="AL362" s="80"/>
      <c r="AM362" s="80"/>
    </row>
    <row r="363" spans="1:39" s="81" customFormat="1" ht="12.75" customHeight="1" x14ac:dyDescent="0.25">
      <c r="A363" s="86">
        <v>127</v>
      </c>
      <c r="B363" s="87">
        <v>991.62210000000005</v>
      </c>
      <c r="C363" s="88">
        <v>991.71510000000001</v>
      </c>
      <c r="D363" s="94">
        <v>-9.2999999999999999E-2</v>
      </c>
      <c r="E363" s="89" t="s">
        <v>7832</v>
      </c>
      <c r="F363" s="88" t="s">
        <v>2002</v>
      </c>
      <c r="G363" s="89" t="s">
        <v>7843</v>
      </c>
      <c r="H363" s="88" t="s">
        <v>1986</v>
      </c>
      <c r="I363" s="89" t="s">
        <v>1100</v>
      </c>
      <c r="K363" s="80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0"/>
      <c r="W363" s="80"/>
      <c r="X363" s="80"/>
      <c r="Y363" s="80"/>
      <c r="Z363" s="80"/>
      <c r="AA363" s="80"/>
      <c r="AB363" s="80"/>
      <c r="AC363" s="80"/>
      <c r="AD363" s="80"/>
      <c r="AE363" s="80"/>
      <c r="AF363" s="80"/>
      <c r="AG363" s="80"/>
      <c r="AH363" s="80"/>
      <c r="AI363" s="80"/>
      <c r="AJ363" s="80"/>
      <c r="AK363" s="80"/>
      <c r="AL363" s="80"/>
      <c r="AM363" s="80"/>
    </row>
    <row r="364" spans="1:39" s="144" customFormat="1" ht="12.75" customHeight="1" x14ac:dyDescent="0.25">
      <c r="A364" s="145"/>
      <c r="B364" s="140"/>
      <c r="C364" s="142"/>
      <c r="D364" s="141"/>
      <c r="E364" s="143"/>
      <c r="F364" s="146"/>
      <c r="G364" s="147"/>
      <c r="H364" s="146"/>
      <c r="I364" s="148"/>
      <c r="K364" s="149"/>
      <c r="L364" s="149"/>
      <c r="M364" s="149"/>
      <c r="N364" s="149"/>
      <c r="O364" s="149"/>
      <c r="P364" s="149"/>
      <c r="Q364" s="149"/>
      <c r="R364" s="149"/>
      <c r="S364" s="149"/>
      <c r="T364" s="149"/>
      <c r="U364" s="149"/>
      <c r="V364" s="149"/>
      <c r="W364" s="149"/>
      <c r="X364" s="149"/>
      <c r="Y364" s="149"/>
      <c r="Z364" s="149"/>
      <c r="AA364" s="149"/>
      <c r="AB364" s="149"/>
      <c r="AC364" s="149"/>
      <c r="AD364" s="149"/>
      <c r="AE364" s="149"/>
      <c r="AF364" s="149"/>
      <c r="AG364" s="149"/>
      <c r="AH364" s="149"/>
      <c r="AI364" s="149"/>
      <c r="AJ364" s="149"/>
      <c r="AK364" s="149"/>
      <c r="AL364" s="149"/>
      <c r="AM364" s="149"/>
    </row>
    <row r="365" spans="1:39" s="144" customFormat="1" ht="12.75" customHeight="1" x14ac:dyDescent="0.25">
      <c r="A365" s="145"/>
      <c r="B365" s="140"/>
      <c r="C365" s="142"/>
      <c r="D365" s="141"/>
      <c r="E365" s="143"/>
      <c r="F365" s="146"/>
      <c r="G365" s="147"/>
      <c r="H365" s="146"/>
      <c r="I365" s="148"/>
      <c r="K365" s="149"/>
      <c r="L365" s="149"/>
      <c r="M365" s="149"/>
      <c r="N365" s="149"/>
      <c r="O365" s="149"/>
      <c r="P365" s="149"/>
      <c r="Q365" s="149"/>
      <c r="R365" s="149"/>
      <c r="S365" s="149"/>
      <c r="T365" s="149"/>
      <c r="U365" s="149"/>
      <c r="V365" s="149"/>
      <c r="W365" s="149"/>
      <c r="X365" s="149"/>
      <c r="Y365" s="149"/>
      <c r="Z365" s="149"/>
      <c r="AA365" s="149"/>
      <c r="AB365" s="149"/>
      <c r="AC365" s="149"/>
      <c r="AD365" s="149"/>
      <c r="AE365" s="149"/>
      <c r="AF365" s="149"/>
      <c r="AG365" s="149"/>
      <c r="AH365" s="149"/>
      <c r="AI365" s="149"/>
      <c r="AJ365" s="149"/>
      <c r="AK365" s="149"/>
      <c r="AL365" s="149"/>
      <c r="AM365" s="149"/>
    </row>
    <row r="366" spans="1:39" s="144" customFormat="1" ht="12.75" customHeight="1" x14ac:dyDescent="0.25">
      <c r="A366" s="145"/>
      <c r="B366" s="140"/>
      <c r="C366" s="141"/>
      <c r="D366" s="141"/>
      <c r="E366" s="143"/>
      <c r="F366" s="146"/>
      <c r="G366" s="142"/>
      <c r="H366" s="146"/>
      <c r="I366" s="148"/>
      <c r="K366" s="149"/>
      <c r="L366" s="149"/>
      <c r="M366" s="149"/>
      <c r="N366" s="149"/>
      <c r="O366" s="149"/>
      <c r="P366" s="149"/>
      <c r="Q366" s="149"/>
      <c r="R366" s="149"/>
      <c r="S366" s="149"/>
      <c r="T366" s="149"/>
      <c r="U366" s="149"/>
      <c r="V366" s="149"/>
      <c r="W366" s="149"/>
      <c r="X366" s="149"/>
      <c r="Y366" s="149"/>
      <c r="Z366" s="149"/>
      <c r="AA366" s="149"/>
      <c r="AB366" s="149"/>
      <c r="AC366" s="149"/>
      <c r="AD366" s="149"/>
      <c r="AE366" s="149"/>
      <c r="AF366" s="149"/>
      <c r="AG366" s="149"/>
      <c r="AH366" s="149"/>
      <c r="AI366" s="149"/>
      <c r="AJ366" s="149"/>
      <c r="AK366" s="149"/>
      <c r="AL366" s="149"/>
      <c r="AM366" s="149"/>
    </row>
  </sheetData>
  <conditionalFormatting sqref="B364:B36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T104"/>
  <sheetViews>
    <sheetView zoomScaleNormal="100" workbookViewId="0">
      <selection sqref="A1:XFD1048576"/>
    </sheetView>
  </sheetViews>
  <sheetFormatPr baseColWidth="10" defaultColWidth="11.42578125" defaultRowHeight="15" x14ac:dyDescent="0.25"/>
  <cols>
    <col min="1" max="4" width="11.42578125" style="80"/>
    <col min="5" max="5" width="16.5703125" style="173" customWidth="1"/>
    <col min="6" max="16384" width="11.42578125" style="80"/>
  </cols>
  <sheetData>
    <row r="1" spans="1:20" s="176" customFormat="1" ht="30" customHeight="1" x14ac:dyDescent="0.25">
      <c r="A1" s="174" t="s">
        <v>2166</v>
      </c>
      <c r="B1" s="167"/>
      <c r="C1" s="167"/>
      <c r="D1" s="170"/>
      <c r="E1" s="170"/>
      <c r="F1" s="175"/>
      <c r="G1" s="169"/>
      <c r="H1" s="175"/>
      <c r="I1" s="167"/>
      <c r="J1" s="169"/>
    </row>
    <row r="2" spans="1:20" s="81" customFormat="1" ht="46.5" customHeight="1" x14ac:dyDescent="0.25">
      <c r="A2" s="82" t="s">
        <v>1096</v>
      </c>
      <c r="B2" s="82" t="s">
        <v>1974</v>
      </c>
      <c r="C2" s="83" t="s">
        <v>1983</v>
      </c>
      <c r="D2" s="82" t="s">
        <v>7925</v>
      </c>
      <c r="E2" s="171" t="s">
        <v>7464</v>
      </c>
      <c r="F2" s="82" t="s">
        <v>3</v>
      </c>
      <c r="G2" s="82" t="s">
        <v>7460</v>
      </c>
      <c r="H2" s="82" t="s">
        <v>1984</v>
      </c>
      <c r="I2" s="84" t="s">
        <v>1985</v>
      </c>
      <c r="J2" s="81" t="s">
        <v>2120</v>
      </c>
      <c r="L2" s="207"/>
      <c r="M2" s="207"/>
      <c r="N2" s="207"/>
      <c r="O2" s="207"/>
      <c r="P2" s="207"/>
      <c r="Q2" s="207"/>
      <c r="R2" s="207"/>
      <c r="S2" s="207"/>
      <c r="T2" s="207"/>
    </row>
    <row r="3" spans="1:20" s="81" customFormat="1" ht="16.5" x14ac:dyDescent="0.3">
      <c r="A3" s="102">
        <v>1</v>
      </c>
      <c r="B3" s="99">
        <v>255.30876159668</v>
      </c>
      <c r="C3" s="85">
        <v>255.233</v>
      </c>
      <c r="D3" s="95">
        <f>B3-C3</f>
        <v>7.5761596679996046E-2</v>
      </c>
      <c r="E3" s="91" t="s">
        <v>7919</v>
      </c>
      <c r="F3" s="85" t="s">
        <v>2121</v>
      </c>
      <c r="G3" s="93" t="s">
        <v>2122</v>
      </c>
      <c r="H3" s="89" t="s">
        <v>1986</v>
      </c>
      <c r="I3" s="85" t="s">
        <v>1101</v>
      </c>
      <c r="L3" s="162" t="s">
        <v>8038</v>
      </c>
    </row>
    <row r="4" spans="1:20" s="81" customFormat="1" ht="12.75" customHeight="1" x14ac:dyDescent="0.3">
      <c r="A4" s="102">
        <v>2</v>
      </c>
      <c r="B4" s="99">
        <v>279.2587890625</v>
      </c>
      <c r="C4" s="95">
        <v>279.233</v>
      </c>
      <c r="D4" s="95">
        <f t="shared" ref="D4:D76" si="0">B4-C4</f>
        <v>2.5789062499995907E-2</v>
      </c>
      <c r="E4" s="91" t="s">
        <v>7920</v>
      </c>
      <c r="F4" s="85" t="s">
        <v>2121</v>
      </c>
      <c r="G4" s="93" t="s">
        <v>2123</v>
      </c>
      <c r="H4" s="89" t="s">
        <v>1986</v>
      </c>
      <c r="I4" s="85" t="s">
        <v>1101</v>
      </c>
      <c r="L4" s="163" t="s">
        <v>1993</v>
      </c>
      <c r="S4" s="80"/>
    </row>
    <row r="5" spans="1:20" s="81" customFormat="1" ht="16.5" x14ac:dyDescent="0.25">
      <c r="A5" s="102">
        <v>3</v>
      </c>
      <c r="B5" s="99">
        <v>281.31533813476602</v>
      </c>
      <c r="C5" s="95">
        <v>281.24860000000001</v>
      </c>
      <c r="D5" s="95">
        <f t="shared" si="0"/>
        <v>6.6738134766012536E-2</v>
      </c>
      <c r="E5" s="91" t="s">
        <v>7921</v>
      </c>
      <c r="F5" s="85" t="s">
        <v>2121</v>
      </c>
      <c r="G5" s="93" t="s">
        <v>2124</v>
      </c>
      <c r="H5" s="89" t="s">
        <v>1986</v>
      </c>
      <c r="I5" s="85" t="s">
        <v>1101</v>
      </c>
      <c r="L5" s="164" t="s">
        <v>8035</v>
      </c>
      <c r="M5" s="92"/>
      <c r="N5" s="92"/>
      <c r="O5" s="92"/>
      <c r="P5" s="92"/>
      <c r="Q5" s="92"/>
      <c r="R5" s="92"/>
      <c r="S5" s="92"/>
    </row>
    <row r="6" spans="1:20" s="81" customFormat="1" ht="16.5" x14ac:dyDescent="0.3">
      <c r="A6" s="102">
        <v>4</v>
      </c>
      <c r="B6" s="99">
        <v>301.16989135742199</v>
      </c>
      <c r="C6" s="95">
        <v>301.21730000000002</v>
      </c>
      <c r="D6" s="95">
        <f t="shared" si="0"/>
        <v>-4.7408642578034232E-2</v>
      </c>
      <c r="E6" s="91" t="s">
        <v>7922</v>
      </c>
      <c r="F6" s="85" t="s">
        <v>2121</v>
      </c>
      <c r="G6" s="93" t="s">
        <v>2125</v>
      </c>
      <c r="H6" s="89" t="s">
        <v>1986</v>
      </c>
      <c r="I6" s="85" t="s">
        <v>1101</v>
      </c>
      <c r="L6" s="163" t="s">
        <v>8040</v>
      </c>
    </row>
    <row r="7" spans="1:20" s="81" customFormat="1" ht="16.5" x14ac:dyDescent="0.3">
      <c r="A7" s="102">
        <v>5</v>
      </c>
      <c r="B7" s="99">
        <v>303.20294189453102</v>
      </c>
      <c r="C7" s="95">
        <v>303.233</v>
      </c>
      <c r="D7" s="95">
        <f t="shared" si="0"/>
        <v>-3.0058105468981466E-2</v>
      </c>
      <c r="E7" s="91" t="s">
        <v>7923</v>
      </c>
      <c r="F7" s="85" t="s">
        <v>2121</v>
      </c>
      <c r="G7" s="93" t="s">
        <v>2126</v>
      </c>
      <c r="H7" s="89" t="s">
        <v>1986</v>
      </c>
      <c r="I7" s="85" t="s">
        <v>1101</v>
      </c>
      <c r="L7" s="163" t="s">
        <v>8136</v>
      </c>
    </row>
    <row r="8" spans="1:20" s="81" customFormat="1" ht="16.5" x14ac:dyDescent="0.3">
      <c r="A8" s="102">
        <v>6</v>
      </c>
      <c r="B8" s="99">
        <v>329.18017578125</v>
      </c>
      <c r="C8" s="95">
        <v>329.24860000000001</v>
      </c>
      <c r="D8" s="95">
        <f t="shared" si="0"/>
        <v>-6.8424218750010368E-2</v>
      </c>
      <c r="E8" s="91" t="s">
        <v>7924</v>
      </c>
      <c r="F8" s="85" t="s">
        <v>2121</v>
      </c>
      <c r="G8" s="93" t="s">
        <v>2127</v>
      </c>
      <c r="H8" s="89" t="s">
        <v>1986</v>
      </c>
      <c r="I8" s="85" t="s">
        <v>1101</v>
      </c>
      <c r="L8" s="163" t="s">
        <v>8137</v>
      </c>
    </row>
    <row r="9" spans="1:20" s="81" customFormat="1" ht="16.5" x14ac:dyDescent="0.3">
      <c r="A9" s="102">
        <v>7</v>
      </c>
      <c r="B9" s="99">
        <v>464.33</v>
      </c>
      <c r="C9" s="95">
        <v>464.31470000000002</v>
      </c>
      <c r="D9" s="95">
        <f t="shared" si="0"/>
        <v>1.5299999999967895E-2</v>
      </c>
      <c r="E9" s="91" t="s">
        <v>8016</v>
      </c>
      <c r="F9" s="85" t="s">
        <v>2121</v>
      </c>
      <c r="G9" s="93" t="s">
        <v>8017</v>
      </c>
      <c r="H9" s="89" t="s">
        <v>1988</v>
      </c>
      <c r="I9" s="85" t="s">
        <v>2000</v>
      </c>
      <c r="L9" s="163" t="s">
        <v>8036</v>
      </c>
    </row>
    <row r="10" spans="1:20" s="81" customFormat="1" ht="12.75" x14ac:dyDescent="0.25">
      <c r="A10" s="102">
        <v>8</v>
      </c>
      <c r="B10" s="99">
        <v>480.21</v>
      </c>
      <c r="C10" s="95">
        <v>480.30959999999999</v>
      </c>
      <c r="D10" s="95">
        <f t="shared" si="0"/>
        <v>-9.9600000000009459E-2</v>
      </c>
      <c r="E10" s="91" t="s">
        <v>8018</v>
      </c>
      <c r="F10" s="85" t="s">
        <v>2121</v>
      </c>
      <c r="G10" s="93" t="s">
        <v>8019</v>
      </c>
      <c r="H10" s="89" t="s">
        <v>1988</v>
      </c>
      <c r="I10" s="85" t="s">
        <v>2000</v>
      </c>
    </row>
    <row r="11" spans="1:20" s="81" customFormat="1" ht="12.75" x14ac:dyDescent="0.25">
      <c r="A11" s="102">
        <v>9</v>
      </c>
      <c r="B11" s="99">
        <v>528.29999999999995</v>
      </c>
      <c r="C11" s="95">
        <v>528.30960000000005</v>
      </c>
      <c r="D11" s="95">
        <f t="shared" si="0"/>
        <v>-9.6000000000913133E-3</v>
      </c>
      <c r="E11" s="91" t="s">
        <v>8020</v>
      </c>
      <c r="F11" s="85" t="s">
        <v>2121</v>
      </c>
      <c r="G11" s="93" t="s">
        <v>8021</v>
      </c>
      <c r="H11" s="89" t="s">
        <v>1988</v>
      </c>
      <c r="I11" s="85" t="s">
        <v>2000</v>
      </c>
    </row>
    <row r="12" spans="1:20" s="81" customFormat="1" ht="12.75" x14ac:dyDescent="0.25">
      <c r="A12" s="102">
        <v>10</v>
      </c>
      <c r="B12" s="99">
        <v>543.23211669921898</v>
      </c>
      <c r="C12" s="95">
        <v>543.25760000000002</v>
      </c>
      <c r="D12" s="95">
        <f t="shared" si="0"/>
        <v>-2.5483300781047546E-2</v>
      </c>
      <c r="E12" s="91" t="s">
        <v>7926</v>
      </c>
      <c r="F12" s="85" t="s">
        <v>2121</v>
      </c>
      <c r="G12" s="93" t="s">
        <v>2128</v>
      </c>
      <c r="H12" s="89" t="s">
        <v>1986</v>
      </c>
      <c r="I12" s="85" t="s">
        <v>1101</v>
      </c>
      <c r="L12" s="85"/>
    </row>
    <row r="13" spans="1:20" s="81" customFormat="1" ht="12.75" x14ac:dyDescent="0.25">
      <c r="A13" s="102">
        <v>11</v>
      </c>
      <c r="B13" s="99">
        <v>599.34</v>
      </c>
      <c r="C13" s="95">
        <v>599.3202</v>
      </c>
      <c r="D13" s="95">
        <f>B13-C13</f>
        <v>1.9800000000032014E-2</v>
      </c>
      <c r="E13" s="91" t="s">
        <v>8022</v>
      </c>
      <c r="F13" s="85" t="s">
        <v>2121</v>
      </c>
      <c r="G13" s="93" t="s">
        <v>8023</v>
      </c>
      <c r="H13" s="89" t="s">
        <v>1988</v>
      </c>
      <c r="I13" s="85" t="s">
        <v>2000</v>
      </c>
    </row>
    <row r="14" spans="1:20" s="81" customFormat="1" ht="12.75" x14ac:dyDescent="0.25">
      <c r="A14" s="102">
        <v>12</v>
      </c>
      <c r="B14" s="99">
        <v>634.41947467782097</v>
      </c>
      <c r="C14" s="95">
        <v>634.44529999999997</v>
      </c>
      <c r="D14" s="95">
        <f t="shared" si="0"/>
        <v>-2.5825322179002796E-2</v>
      </c>
      <c r="E14" s="91" t="s">
        <v>7927</v>
      </c>
      <c r="F14" s="85" t="s">
        <v>2121</v>
      </c>
      <c r="G14" s="93" t="s">
        <v>2129</v>
      </c>
      <c r="H14" s="89" t="s">
        <v>1986</v>
      </c>
      <c r="I14" s="85" t="s">
        <v>1101</v>
      </c>
    </row>
    <row r="15" spans="1:20" s="81" customFormat="1" ht="12.75" x14ac:dyDescent="0.25">
      <c r="A15" s="102">
        <v>13</v>
      </c>
      <c r="B15" s="99">
        <v>678.47698974609398</v>
      </c>
      <c r="C15" s="95">
        <v>678.47159999999997</v>
      </c>
      <c r="D15" s="95">
        <f t="shared" si="0"/>
        <v>5.3897460940106612E-3</v>
      </c>
      <c r="E15" s="91" t="s">
        <v>7931</v>
      </c>
      <c r="F15" s="85" t="s">
        <v>2121</v>
      </c>
      <c r="G15" s="93" t="s">
        <v>2130</v>
      </c>
      <c r="H15" s="89" t="s">
        <v>1986</v>
      </c>
      <c r="I15" s="85" t="s">
        <v>1987</v>
      </c>
      <c r="L15" s="91"/>
      <c r="N15" s="92"/>
      <c r="O15" s="92"/>
      <c r="P15" s="92"/>
    </row>
    <row r="16" spans="1:20" s="81" customFormat="1" ht="12.75" x14ac:dyDescent="0.25">
      <c r="A16" s="102">
        <v>14</v>
      </c>
      <c r="B16" s="99">
        <v>690.48724365234398</v>
      </c>
      <c r="C16" s="95">
        <v>690.50789999999995</v>
      </c>
      <c r="D16" s="95">
        <f t="shared" si="0"/>
        <v>-2.065634765597224E-2</v>
      </c>
      <c r="E16" s="91" t="s">
        <v>7928</v>
      </c>
      <c r="F16" s="85" t="s">
        <v>2121</v>
      </c>
      <c r="G16" s="93" t="s">
        <v>2131</v>
      </c>
      <c r="H16" s="89" t="s">
        <v>1986</v>
      </c>
      <c r="I16" s="95" t="s">
        <v>8010</v>
      </c>
    </row>
    <row r="17" spans="1:16" s="81" customFormat="1" x14ac:dyDescent="0.25">
      <c r="A17" s="102">
        <v>15</v>
      </c>
      <c r="B17" s="99">
        <v>694.418212890625</v>
      </c>
      <c r="C17" s="95">
        <v>694.48170000000005</v>
      </c>
      <c r="D17" s="95">
        <f t="shared" si="0"/>
        <v>-6.3487109375046202E-2</v>
      </c>
      <c r="E17" s="91" t="s">
        <v>7932</v>
      </c>
      <c r="F17" s="85" t="s">
        <v>2121</v>
      </c>
      <c r="G17" s="93" t="s">
        <v>2132</v>
      </c>
      <c r="H17" s="89" t="s">
        <v>1986</v>
      </c>
      <c r="I17" s="95" t="s">
        <v>1987</v>
      </c>
      <c r="M17" s="80"/>
      <c r="N17" s="80"/>
      <c r="O17" s="80"/>
      <c r="P17" s="80"/>
    </row>
    <row r="18" spans="1:16" s="81" customFormat="1" x14ac:dyDescent="0.25">
      <c r="A18" s="102">
        <v>16</v>
      </c>
      <c r="B18" s="99">
        <v>700.54083251953102</v>
      </c>
      <c r="C18" s="103">
        <v>700.52869999999996</v>
      </c>
      <c r="D18" s="95">
        <f t="shared" si="0"/>
        <v>1.2132519531064645E-2</v>
      </c>
      <c r="E18" s="91" t="s">
        <v>7933</v>
      </c>
      <c r="F18" s="85" t="s">
        <v>2121</v>
      </c>
      <c r="G18" s="85" t="s">
        <v>2133</v>
      </c>
      <c r="H18" s="88" t="s">
        <v>2020</v>
      </c>
      <c r="I18" s="95" t="s">
        <v>7940</v>
      </c>
      <c r="M18" s="80"/>
      <c r="N18" s="80"/>
      <c r="O18" s="80"/>
      <c r="P18" s="80"/>
    </row>
    <row r="19" spans="1:16" s="81" customFormat="1" x14ac:dyDescent="0.25">
      <c r="A19" s="102">
        <v>17</v>
      </c>
      <c r="B19" s="99">
        <v>702.54455566406295</v>
      </c>
      <c r="C19" s="95">
        <v>702.54430000000002</v>
      </c>
      <c r="D19" s="95">
        <f t="shared" si="0"/>
        <v>2.5566406293364707E-4</v>
      </c>
      <c r="E19" s="91" t="s">
        <v>7934</v>
      </c>
      <c r="F19" s="85" t="s">
        <v>2121</v>
      </c>
      <c r="G19" s="85" t="s">
        <v>2134</v>
      </c>
      <c r="H19" s="89" t="s">
        <v>1986</v>
      </c>
      <c r="I19" s="95" t="s">
        <v>1987</v>
      </c>
      <c r="M19" s="80"/>
      <c r="N19" s="80"/>
      <c r="O19" s="80"/>
      <c r="P19" s="80"/>
    </row>
    <row r="20" spans="1:16" s="81" customFormat="1" x14ac:dyDescent="0.25">
      <c r="A20" s="102"/>
      <c r="B20" s="99">
        <v>702.54455566406295</v>
      </c>
      <c r="C20" s="95">
        <v>702.50789999999995</v>
      </c>
      <c r="D20" s="95">
        <f t="shared" si="0"/>
        <v>3.6655664063005133E-2</v>
      </c>
      <c r="E20" s="91" t="s">
        <v>7939</v>
      </c>
      <c r="F20" s="85" t="s">
        <v>2121</v>
      </c>
      <c r="G20" s="85" t="s">
        <v>2135</v>
      </c>
      <c r="H20" s="89" t="s">
        <v>1986</v>
      </c>
      <c r="I20" s="95" t="s">
        <v>1103</v>
      </c>
      <c r="M20" s="80"/>
      <c r="N20" s="80"/>
      <c r="O20" s="80"/>
      <c r="P20" s="80"/>
    </row>
    <row r="21" spans="1:16" s="81" customFormat="1" ht="12.75" x14ac:dyDescent="0.25">
      <c r="A21" s="102">
        <v>18</v>
      </c>
      <c r="B21" s="99">
        <v>714.47253417968795</v>
      </c>
      <c r="C21" s="95">
        <v>714.50789999999995</v>
      </c>
      <c r="D21" s="95">
        <f t="shared" si="0"/>
        <v>-3.5365820311994867E-2</v>
      </c>
      <c r="E21" s="91" t="s">
        <v>7935</v>
      </c>
      <c r="F21" s="85" t="s">
        <v>2121</v>
      </c>
      <c r="G21" s="85" t="s">
        <v>2030</v>
      </c>
      <c r="H21" s="88" t="s">
        <v>2020</v>
      </c>
      <c r="I21" s="95" t="s">
        <v>7940</v>
      </c>
    </row>
    <row r="22" spans="1:16" s="81" customFormat="1" ht="12.75" x14ac:dyDescent="0.25">
      <c r="A22" s="102">
        <v>19</v>
      </c>
      <c r="B22" s="99">
        <v>716.49383544921898</v>
      </c>
      <c r="C22" s="95">
        <v>716.52359999999999</v>
      </c>
      <c r="D22" s="95">
        <f t="shared" si="0"/>
        <v>-2.9764550781010257E-2</v>
      </c>
      <c r="E22" s="91" t="s">
        <v>7849</v>
      </c>
      <c r="F22" s="85" t="s">
        <v>2121</v>
      </c>
      <c r="G22" s="85" t="s">
        <v>2136</v>
      </c>
      <c r="H22" s="88" t="s">
        <v>2020</v>
      </c>
      <c r="I22" s="95" t="s">
        <v>7940</v>
      </c>
    </row>
    <row r="23" spans="1:16" s="81" customFormat="1" ht="12.75" x14ac:dyDescent="0.25">
      <c r="A23" s="102"/>
      <c r="B23" s="99">
        <v>716.49383544921898</v>
      </c>
      <c r="C23" s="95">
        <v>716.56</v>
      </c>
      <c r="D23" s="95">
        <f t="shared" si="0"/>
        <v>-6.6164550780968057E-2</v>
      </c>
      <c r="E23" s="91" t="s">
        <v>7936</v>
      </c>
      <c r="F23" s="85" t="s">
        <v>2121</v>
      </c>
      <c r="G23" s="85" t="s">
        <v>2137</v>
      </c>
      <c r="H23" s="89" t="s">
        <v>1986</v>
      </c>
      <c r="I23" s="85" t="s">
        <v>1103</v>
      </c>
    </row>
    <row r="24" spans="1:16" s="81" customFormat="1" ht="12.75" x14ac:dyDescent="0.25">
      <c r="A24" s="102">
        <v>20</v>
      </c>
      <c r="B24" s="99">
        <v>718.51513671875</v>
      </c>
      <c r="C24" s="95">
        <v>718.53920000000005</v>
      </c>
      <c r="D24" s="95">
        <f t="shared" si="0"/>
        <v>-2.406328125005075E-2</v>
      </c>
      <c r="E24" s="91" t="s">
        <v>7929</v>
      </c>
      <c r="F24" s="85" t="s">
        <v>2121</v>
      </c>
      <c r="G24" s="85" t="s">
        <v>2032</v>
      </c>
      <c r="H24" s="88" t="s">
        <v>2020</v>
      </c>
      <c r="I24" s="85" t="s">
        <v>7941</v>
      </c>
    </row>
    <row r="25" spans="1:16" s="81" customFormat="1" ht="12.75" x14ac:dyDescent="0.25">
      <c r="A25" s="102">
        <v>21</v>
      </c>
      <c r="B25" s="99">
        <v>722.54595947265602</v>
      </c>
      <c r="C25" s="95">
        <v>722.51300000000003</v>
      </c>
      <c r="D25" s="95">
        <f t="shared" si="0"/>
        <v>3.2959472655988975E-2</v>
      </c>
      <c r="E25" s="91" t="s">
        <v>7937</v>
      </c>
      <c r="F25" s="85" t="s">
        <v>2121</v>
      </c>
      <c r="G25" s="85" t="s">
        <v>2138</v>
      </c>
      <c r="H25" s="88" t="s">
        <v>2020</v>
      </c>
      <c r="I25" s="85" t="s">
        <v>7942</v>
      </c>
    </row>
    <row r="26" spans="1:16" s="81" customFormat="1" ht="12.75" x14ac:dyDescent="0.25">
      <c r="A26" s="102">
        <v>22</v>
      </c>
      <c r="B26" s="99">
        <v>726.57092285156295</v>
      </c>
      <c r="C26" s="95">
        <v>726.54430000000002</v>
      </c>
      <c r="D26" s="95">
        <f t="shared" si="0"/>
        <v>2.6622851562933647E-2</v>
      </c>
      <c r="E26" s="91" t="s">
        <v>7938</v>
      </c>
      <c r="F26" s="85" t="s">
        <v>2121</v>
      </c>
      <c r="G26" s="85" t="s">
        <v>2139</v>
      </c>
      <c r="H26" s="88" t="s">
        <v>2020</v>
      </c>
      <c r="I26" s="85" t="s">
        <v>7942</v>
      </c>
    </row>
    <row r="27" spans="1:16" s="81" customFormat="1" ht="12.75" x14ac:dyDescent="0.25">
      <c r="A27" s="102">
        <v>23</v>
      </c>
      <c r="B27" s="99">
        <v>728.57464599609398</v>
      </c>
      <c r="C27" s="95">
        <v>728.55939999999998</v>
      </c>
      <c r="D27" s="95">
        <v>-1.5245996093995018E-2</v>
      </c>
      <c r="E27" s="91" t="s">
        <v>7943</v>
      </c>
      <c r="F27" s="85" t="s">
        <v>2121</v>
      </c>
      <c r="G27" s="85" t="s">
        <v>8041</v>
      </c>
      <c r="H27" s="88" t="s">
        <v>1986</v>
      </c>
      <c r="I27" s="85" t="s">
        <v>1101</v>
      </c>
    </row>
    <row r="28" spans="1:16" s="81" customFormat="1" ht="12.75" x14ac:dyDescent="0.25">
      <c r="A28" s="102"/>
      <c r="B28" s="99">
        <v>728.57464599609398</v>
      </c>
      <c r="C28" s="95">
        <v>728.52359999999999</v>
      </c>
      <c r="D28" s="95">
        <f>B28-C28</f>
        <v>5.1045996093989743E-2</v>
      </c>
      <c r="E28" s="91"/>
      <c r="F28" s="85" t="s">
        <v>2121</v>
      </c>
      <c r="G28" s="85" t="s">
        <v>8011</v>
      </c>
      <c r="H28" s="88" t="s">
        <v>1986</v>
      </c>
      <c r="I28" s="85" t="s">
        <v>1103</v>
      </c>
    </row>
    <row r="29" spans="1:16" s="81" customFormat="1" ht="12.75" x14ac:dyDescent="0.25">
      <c r="A29" s="102"/>
      <c r="B29" s="99">
        <v>728.57464599609398</v>
      </c>
      <c r="C29" s="95">
        <v>728.56</v>
      </c>
      <c r="D29" s="95">
        <f t="shared" si="0"/>
        <v>1.4645996094031943E-2</v>
      </c>
      <c r="E29" s="91" t="s">
        <v>7944</v>
      </c>
      <c r="F29" s="85" t="s">
        <v>2121</v>
      </c>
      <c r="G29" s="85" t="s">
        <v>8041</v>
      </c>
      <c r="H29" s="88" t="s">
        <v>1988</v>
      </c>
      <c r="I29" s="85" t="s">
        <v>2000</v>
      </c>
    </row>
    <row r="30" spans="1:16" s="81" customFormat="1" ht="12.75" x14ac:dyDescent="0.25">
      <c r="A30" s="102">
        <v>24</v>
      </c>
      <c r="B30" s="99">
        <v>730.53717041015602</v>
      </c>
      <c r="C30" s="85">
        <v>730.53920000000005</v>
      </c>
      <c r="D30" s="95">
        <f t="shared" si="0"/>
        <v>-2.0295898440281235E-3</v>
      </c>
      <c r="E30" s="91" t="s">
        <v>7946</v>
      </c>
      <c r="F30" s="85" t="s">
        <v>2121</v>
      </c>
      <c r="G30" s="85" t="s">
        <v>2039</v>
      </c>
      <c r="H30" s="88" t="s">
        <v>7999</v>
      </c>
      <c r="I30" s="85" t="s">
        <v>7941</v>
      </c>
    </row>
    <row r="31" spans="1:16" s="81" customFormat="1" ht="12.75" x14ac:dyDescent="0.25">
      <c r="A31" s="102"/>
      <c r="B31" s="99">
        <v>730.53717041015602</v>
      </c>
      <c r="C31" s="85">
        <v>730.57510000000002</v>
      </c>
      <c r="D31" s="95">
        <v>3.7929589843997746E-2</v>
      </c>
      <c r="E31" s="91" t="s">
        <v>7947</v>
      </c>
      <c r="F31" s="85" t="s">
        <v>2121</v>
      </c>
      <c r="G31" s="93" t="s">
        <v>2040</v>
      </c>
      <c r="H31" s="89" t="s">
        <v>1986</v>
      </c>
      <c r="I31" s="85" t="s">
        <v>1103</v>
      </c>
    </row>
    <row r="32" spans="1:16" s="81" customFormat="1" ht="12.75" x14ac:dyDescent="0.25">
      <c r="A32" s="102">
        <v>25</v>
      </c>
      <c r="B32" s="99">
        <v>736.524658203125</v>
      </c>
      <c r="C32" s="103">
        <v>736.4923</v>
      </c>
      <c r="D32" s="95">
        <f t="shared" si="0"/>
        <v>3.2358203124999818E-2</v>
      </c>
      <c r="E32" s="91" t="s">
        <v>7948</v>
      </c>
      <c r="F32" s="85" t="s">
        <v>2121</v>
      </c>
      <c r="G32" s="85" t="s">
        <v>2140</v>
      </c>
      <c r="H32" s="89" t="s">
        <v>1986</v>
      </c>
      <c r="I32" s="85" t="s">
        <v>1103</v>
      </c>
    </row>
    <row r="33" spans="1:19" s="81" customFormat="1" ht="12.75" x14ac:dyDescent="0.25">
      <c r="A33" s="102"/>
      <c r="B33" s="99">
        <v>736.524658203125</v>
      </c>
      <c r="C33" s="95">
        <v>736.52809999999999</v>
      </c>
      <c r="D33" s="95">
        <f t="shared" si="0"/>
        <v>-3.4417968749949068E-3</v>
      </c>
      <c r="E33" s="91" t="s">
        <v>7949</v>
      </c>
      <c r="F33" s="85" t="s">
        <v>2121</v>
      </c>
      <c r="G33" s="85" t="s">
        <v>7959</v>
      </c>
      <c r="H33" s="89" t="s">
        <v>1986</v>
      </c>
      <c r="I33" s="85" t="s">
        <v>1987</v>
      </c>
    </row>
    <row r="34" spans="1:19" s="81" customFormat="1" ht="12.75" x14ac:dyDescent="0.25">
      <c r="A34" s="102">
        <v>26</v>
      </c>
      <c r="B34" s="99">
        <v>738.48718261718795</v>
      </c>
      <c r="C34" s="95">
        <v>738.50789999999995</v>
      </c>
      <c r="D34" s="95">
        <f t="shared" si="0"/>
        <v>-2.0717382811994867E-2</v>
      </c>
      <c r="E34" s="91" t="s">
        <v>7950</v>
      </c>
      <c r="F34" s="85" t="s">
        <v>2121</v>
      </c>
      <c r="G34" s="85" t="s">
        <v>2141</v>
      </c>
      <c r="H34" s="88" t="s">
        <v>7999</v>
      </c>
      <c r="I34" s="85" t="s">
        <v>7940</v>
      </c>
    </row>
    <row r="35" spans="1:19" s="81" customFormat="1" ht="12.75" x14ac:dyDescent="0.25">
      <c r="A35" s="102"/>
      <c r="B35" s="99">
        <v>738.48718261718795</v>
      </c>
      <c r="C35" s="95">
        <v>738.54380000000003</v>
      </c>
      <c r="D35" s="95">
        <f t="shared" si="0"/>
        <v>-5.6617382812078176E-2</v>
      </c>
      <c r="E35" s="91" t="s">
        <v>7951</v>
      </c>
      <c r="F35" s="85" t="s">
        <v>2121</v>
      </c>
      <c r="G35" s="85" t="s">
        <v>7960</v>
      </c>
      <c r="H35" s="89" t="s">
        <v>1986</v>
      </c>
      <c r="I35" s="85" t="s">
        <v>1987</v>
      </c>
    </row>
    <row r="36" spans="1:19" s="81" customFormat="1" ht="12.75" x14ac:dyDescent="0.25">
      <c r="A36" s="102">
        <v>27</v>
      </c>
      <c r="B36" s="99">
        <v>740.49090576171898</v>
      </c>
      <c r="C36" s="95">
        <v>740.52359999999999</v>
      </c>
      <c r="D36" s="95">
        <f t="shared" si="0"/>
        <v>-3.2694238281010257E-2</v>
      </c>
      <c r="E36" s="91" t="s">
        <v>7952</v>
      </c>
      <c r="F36" s="85" t="s">
        <v>2121</v>
      </c>
      <c r="G36" s="85" t="s">
        <v>2142</v>
      </c>
      <c r="H36" s="89" t="s">
        <v>1986</v>
      </c>
      <c r="I36" s="85" t="s">
        <v>1987</v>
      </c>
    </row>
    <row r="37" spans="1:19" s="81" customFormat="1" ht="12.75" x14ac:dyDescent="0.25">
      <c r="A37" s="102">
        <v>28</v>
      </c>
      <c r="B37" s="99">
        <v>742.50042724609398</v>
      </c>
      <c r="C37" s="95">
        <v>742.53920000000005</v>
      </c>
      <c r="D37" s="95">
        <f t="shared" si="0"/>
        <v>-3.8772753906073376E-2</v>
      </c>
      <c r="E37" s="91" t="s">
        <v>7852</v>
      </c>
      <c r="F37" s="85" t="s">
        <v>2121</v>
      </c>
      <c r="G37" s="85" t="s">
        <v>2143</v>
      </c>
      <c r="H37" s="88" t="s">
        <v>7999</v>
      </c>
      <c r="I37" s="85" t="s">
        <v>7940</v>
      </c>
    </row>
    <row r="38" spans="1:19" s="81" customFormat="1" ht="12.75" x14ac:dyDescent="0.25">
      <c r="A38" s="102">
        <v>29</v>
      </c>
      <c r="B38" s="99">
        <v>744.533447265625</v>
      </c>
      <c r="C38" s="95">
        <v>744.55489999999998</v>
      </c>
      <c r="D38" s="95">
        <f t="shared" si="0"/>
        <v>-2.145273437497508E-2</v>
      </c>
      <c r="E38" s="91" t="s">
        <v>7850</v>
      </c>
      <c r="F38" s="85" t="s">
        <v>2121</v>
      </c>
      <c r="G38" s="85" t="s">
        <v>2144</v>
      </c>
      <c r="H38" s="88" t="s">
        <v>7999</v>
      </c>
      <c r="I38" s="85" t="s">
        <v>7940</v>
      </c>
    </row>
    <row r="39" spans="1:19" s="81" customFormat="1" ht="12.75" x14ac:dyDescent="0.25">
      <c r="A39" s="102">
        <v>30</v>
      </c>
      <c r="B39" s="99">
        <v>748.54669189453102</v>
      </c>
      <c r="C39" s="95">
        <v>748.52869999999996</v>
      </c>
      <c r="D39" s="95">
        <f t="shared" si="0"/>
        <v>1.7991894531064645E-2</v>
      </c>
      <c r="E39" s="91" t="s">
        <v>7953</v>
      </c>
      <c r="F39" s="85" t="s">
        <v>2121</v>
      </c>
      <c r="G39" s="85" t="s">
        <v>2048</v>
      </c>
      <c r="H39" s="88" t="s">
        <v>7999</v>
      </c>
      <c r="I39" s="85" t="s">
        <v>7940</v>
      </c>
    </row>
    <row r="40" spans="1:19" s="81" customFormat="1" ht="12.75" x14ac:dyDescent="0.25">
      <c r="A40" s="102">
        <v>31</v>
      </c>
      <c r="B40" s="99">
        <v>750.57385253906295</v>
      </c>
      <c r="C40" s="95">
        <v>750.54430000000002</v>
      </c>
      <c r="D40" s="95">
        <f t="shared" si="0"/>
        <v>2.9552539062933647E-2</v>
      </c>
      <c r="E40" s="91" t="s">
        <v>7954</v>
      </c>
      <c r="F40" s="85" t="s">
        <v>2121</v>
      </c>
      <c r="G40" s="85" t="s">
        <v>2051</v>
      </c>
      <c r="H40" s="88" t="s">
        <v>7999</v>
      </c>
      <c r="I40" s="85" t="s">
        <v>7940</v>
      </c>
    </row>
    <row r="41" spans="1:19" s="81" customFormat="1" ht="12.75" x14ac:dyDescent="0.25">
      <c r="A41" s="102">
        <v>32</v>
      </c>
      <c r="B41" s="99">
        <v>756.51434326171898</v>
      </c>
      <c r="C41" s="95">
        <v>756.48209999999995</v>
      </c>
      <c r="D41" s="95">
        <f t="shared" si="0"/>
        <v>3.224326171903158E-2</v>
      </c>
      <c r="E41" s="91" t="s">
        <v>7955</v>
      </c>
      <c r="F41" s="85" t="s">
        <v>2121</v>
      </c>
      <c r="G41" s="85" t="s">
        <v>2145</v>
      </c>
      <c r="H41" s="89" t="s">
        <v>1986</v>
      </c>
      <c r="I41" s="85" t="s">
        <v>1101</v>
      </c>
    </row>
    <row r="42" spans="1:19" s="81" customFormat="1" ht="12.75" x14ac:dyDescent="0.25">
      <c r="A42" s="102"/>
      <c r="B42" s="99">
        <v>756.51434326171898</v>
      </c>
      <c r="C42" s="95">
        <v>756.51850000000002</v>
      </c>
      <c r="D42" s="95">
        <f t="shared" si="0"/>
        <v>-4.1567382810399067E-3</v>
      </c>
      <c r="E42" s="91" t="s">
        <v>7958</v>
      </c>
      <c r="F42" s="85" t="s">
        <v>2121</v>
      </c>
      <c r="G42" s="85" t="s">
        <v>2146</v>
      </c>
      <c r="H42" s="89" t="s">
        <v>1986</v>
      </c>
      <c r="I42" s="85" t="s">
        <v>1101</v>
      </c>
    </row>
    <row r="43" spans="1:19" s="81" customFormat="1" x14ac:dyDescent="0.25">
      <c r="A43" s="102"/>
      <c r="B43" s="99">
        <v>756.51434326171898</v>
      </c>
      <c r="C43" s="95">
        <v>756.55489999999998</v>
      </c>
      <c r="D43" s="95">
        <f t="shared" si="0"/>
        <v>-4.0556738280997706E-2</v>
      </c>
      <c r="E43" s="91" t="s">
        <v>7956</v>
      </c>
      <c r="F43" s="85" t="s">
        <v>2121</v>
      </c>
      <c r="G43" s="85" t="s">
        <v>2056</v>
      </c>
      <c r="H43" s="88" t="s">
        <v>7999</v>
      </c>
      <c r="I43" s="85" t="s">
        <v>7941</v>
      </c>
      <c r="J43" s="80"/>
      <c r="K43" s="80"/>
      <c r="L43" s="80"/>
      <c r="M43" s="80"/>
      <c r="N43" s="80"/>
      <c r="O43" s="80"/>
      <c r="P43" s="80"/>
      <c r="Q43" s="80"/>
      <c r="R43" s="80"/>
      <c r="S43" s="80"/>
    </row>
    <row r="44" spans="1:19" s="81" customFormat="1" x14ac:dyDescent="0.25">
      <c r="A44" s="102">
        <v>33</v>
      </c>
      <c r="B44" s="99">
        <v>758.51214599609398</v>
      </c>
      <c r="C44" s="95">
        <v>758.57050000000004</v>
      </c>
      <c r="D44" s="95">
        <f t="shared" si="0"/>
        <v>-5.8354003906060825E-2</v>
      </c>
      <c r="E44" s="91" t="s">
        <v>7957</v>
      </c>
      <c r="F44" s="85" t="s">
        <v>2121</v>
      </c>
      <c r="G44" s="85" t="s">
        <v>2058</v>
      </c>
      <c r="H44" s="88" t="s">
        <v>7999</v>
      </c>
      <c r="I44" s="85" t="s">
        <v>7941</v>
      </c>
      <c r="J44" s="80"/>
      <c r="K44" s="80"/>
      <c r="L44" s="80"/>
      <c r="M44" s="80"/>
      <c r="N44" s="80"/>
      <c r="O44" s="80"/>
      <c r="P44" s="80"/>
      <c r="Q44" s="80"/>
      <c r="R44" s="80"/>
      <c r="S44" s="80"/>
    </row>
    <row r="45" spans="1:19" s="81" customFormat="1" x14ac:dyDescent="0.25">
      <c r="A45" s="102">
        <v>34</v>
      </c>
      <c r="B45" s="99">
        <v>760.47709384026803</v>
      </c>
      <c r="C45" s="95">
        <v>760.4923</v>
      </c>
      <c r="D45" s="95">
        <f t="shared" si="0"/>
        <v>-1.5206159731974367E-2</v>
      </c>
      <c r="E45" s="91" t="s">
        <v>7961</v>
      </c>
      <c r="F45" s="85" t="s">
        <v>2121</v>
      </c>
      <c r="G45" s="85" t="s">
        <v>2147</v>
      </c>
      <c r="H45" s="89" t="s">
        <v>1986</v>
      </c>
      <c r="I45" s="85" t="s">
        <v>1103</v>
      </c>
      <c r="J45" s="80"/>
      <c r="K45" s="80"/>
      <c r="L45" s="80"/>
      <c r="M45" s="80"/>
      <c r="N45" s="80"/>
      <c r="O45" s="80"/>
      <c r="P45" s="80"/>
      <c r="Q45" s="80"/>
      <c r="R45" s="80"/>
      <c r="S45" s="80"/>
    </row>
    <row r="46" spans="1:19" s="81" customFormat="1" x14ac:dyDescent="0.25">
      <c r="A46" s="102">
        <v>35</v>
      </c>
      <c r="B46" s="99">
        <v>764.49377441406295</v>
      </c>
      <c r="C46" s="95">
        <v>764.52359999999999</v>
      </c>
      <c r="D46" s="95">
        <f t="shared" si="0"/>
        <v>-2.9825585937032884E-2</v>
      </c>
      <c r="E46" s="91" t="s">
        <v>7962</v>
      </c>
      <c r="F46" s="85" t="s">
        <v>2121</v>
      </c>
      <c r="G46" s="85" t="s">
        <v>2148</v>
      </c>
      <c r="H46" s="88" t="s">
        <v>7999</v>
      </c>
      <c r="I46" s="85" t="s">
        <v>7940</v>
      </c>
      <c r="J46" s="80"/>
      <c r="K46" s="80"/>
      <c r="L46" s="80"/>
      <c r="M46" s="80"/>
      <c r="N46" s="80"/>
      <c r="O46" s="80"/>
      <c r="P46" s="80"/>
      <c r="Q46" s="80"/>
      <c r="R46" s="80"/>
      <c r="S46" s="80"/>
    </row>
    <row r="47" spans="1:19" s="81" customFormat="1" x14ac:dyDescent="0.25">
      <c r="A47" s="102"/>
      <c r="B47" s="99">
        <v>764.49377441406295</v>
      </c>
      <c r="C47" s="95">
        <v>764.55939999999998</v>
      </c>
      <c r="D47" s="95">
        <f t="shared" si="0"/>
        <v>-6.5625585937027608E-2</v>
      </c>
      <c r="E47" s="91" t="s">
        <v>7963</v>
      </c>
      <c r="F47" s="85" t="s">
        <v>2121</v>
      </c>
      <c r="G47" s="85" t="s">
        <v>7972</v>
      </c>
      <c r="H47" s="89" t="s">
        <v>1986</v>
      </c>
      <c r="I47" s="85" t="s">
        <v>1987</v>
      </c>
      <c r="J47" s="80"/>
      <c r="K47" s="80"/>
      <c r="L47" s="80"/>
      <c r="M47" s="80"/>
      <c r="N47" s="80"/>
      <c r="O47" s="80"/>
      <c r="P47" s="80"/>
      <c r="Q47" s="80"/>
      <c r="R47" s="80"/>
      <c r="S47" s="80"/>
    </row>
    <row r="48" spans="1:19" s="81" customFormat="1" x14ac:dyDescent="0.25">
      <c r="A48" s="102">
        <v>36</v>
      </c>
      <c r="B48" s="99">
        <v>766.51507568359398</v>
      </c>
      <c r="C48" s="95">
        <v>766.53920000000005</v>
      </c>
      <c r="D48" s="95">
        <f t="shared" si="0"/>
        <v>-2.4124316406073376E-2</v>
      </c>
      <c r="E48" s="91" t="s">
        <v>7964</v>
      </c>
      <c r="F48" s="85" t="s">
        <v>2121</v>
      </c>
      <c r="G48" s="85" t="s">
        <v>2061</v>
      </c>
      <c r="H48" s="88" t="s">
        <v>7999</v>
      </c>
      <c r="I48" s="85" t="s">
        <v>7940</v>
      </c>
      <c r="J48" s="80"/>
      <c r="K48" s="80"/>
      <c r="L48" s="80"/>
      <c r="M48" s="80"/>
      <c r="N48" s="80"/>
      <c r="O48" s="80"/>
      <c r="P48" s="80"/>
      <c r="Q48" s="80"/>
      <c r="R48" s="80"/>
      <c r="S48" s="80"/>
    </row>
    <row r="49" spans="1:19" s="81" customFormat="1" x14ac:dyDescent="0.25">
      <c r="A49" s="102">
        <v>37</v>
      </c>
      <c r="B49" s="99">
        <v>768.51516161138397</v>
      </c>
      <c r="C49" s="95">
        <v>768.55489999999998</v>
      </c>
      <c r="D49" s="95">
        <f t="shared" si="0"/>
        <v>-3.973838861600143E-2</v>
      </c>
      <c r="E49" s="91" t="s">
        <v>7965</v>
      </c>
      <c r="F49" s="85" t="s">
        <v>2121</v>
      </c>
      <c r="G49" s="85" t="s">
        <v>2063</v>
      </c>
      <c r="H49" s="88" t="s">
        <v>7999</v>
      </c>
      <c r="I49" s="85" t="s">
        <v>7940</v>
      </c>
      <c r="J49" s="80"/>
      <c r="K49" s="80"/>
      <c r="L49" s="80"/>
      <c r="M49" s="80"/>
      <c r="N49" s="80"/>
      <c r="O49" s="80"/>
      <c r="P49" s="80"/>
      <c r="Q49" s="80"/>
      <c r="R49" s="80"/>
      <c r="S49" s="80"/>
    </row>
    <row r="50" spans="1:19" s="81" customFormat="1" x14ac:dyDescent="0.25">
      <c r="A50" s="102">
        <v>38</v>
      </c>
      <c r="B50" s="99">
        <v>770.54595947265602</v>
      </c>
      <c r="C50" s="95">
        <v>770.57050000000004</v>
      </c>
      <c r="D50" s="95">
        <f t="shared" si="0"/>
        <v>-2.4540527344015572E-2</v>
      </c>
      <c r="E50" s="91" t="s">
        <v>7966</v>
      </c>
      <c r="F50" s="85" t="s">
        <v>2121</v>
      </c>
      <c r="G50" s="85" t="s">
        <v>2065</v>
      </c>
      <c r="H50" s="88" t="s">
        <v>7999</v>
      </c>
      <c r="I50" s="85" t="s">
        <v>7940</v>
      </c>
      <c r="J50" s="80"/>
      <c r="K50" s="80"/>
      <c r="L50" s="80"/>
      <c r="M50" s="80"/>
      <c r="N50" s="80"/>
      <c r="O50" s="80"/>
      <c r="P50" s="80"/>
      <c r="Q50" s="80"/>
      <c r="R50" s="80"/>
      <c r="S50" s="80"/>
    </row>
    <row r="51" spans="1:19" s="81" customFormat="1" x14ac:dyDescent="0.25">
      <c r="A51" s="102">
        <v>39</v>
      </c>
      <c r="B51" s="99">
        <v>772.55431859177099</v>
      </c>
      <c r="C51" s="95">
        <v>772.58619999999996</v>
      </c>
      <c r="D51" s="95">
        <f t="shared" si="0"/>
        <v>-3.1881408228969121E-2</v>
      </c>
      <c r="E51" s="91" t="s">
        <v>7853</v>
      </c>
      <c r="F51" s="85" t="s">
        <v>2121</v>
      </c>
      <c r="G51" s="85" t="s">
        <v>2067</v>
      </c>
      <c r="H51" s="88" t="s">
        <v>7999</v>
      </c>
      <c r="I51" s="85" t="s">
        <v>7940</v>
      </c>
      <c r="J51" s="80"/>
      <c r="K51" s="80"/>
      <c r="L51" s="80"/>
      <c r="M51" s="80"/>
      <c r="N51" s="80"/>
      <c r="O51" s="80"/>
      <c r="P51" s="80"/>
      <c r="Q51" s="80"/>
      <c r="R51" s="80"/>
      <c r="S51" s="80"/>
    </row>
    <row r="52" spans="1:19" s="81" customFormat="1" x14ac:dyDescent="0.25">
      <c r="A52" s="102">
        <v>40</v>
      </c>
      <c r="B52" s="99">
        <v>774.55914306640602</v>
      </c>
      <c r="C52" s="95">
        <v>774.54430000000002</v>
      </c>
      <c r="D52" s="95">
        <f t="shared" si="0"/>
        <v>1.4843066406001526E-2</v>
      </c>
      <c r="E52" s="91" t="s">
        <v>7967</v>
      </c>
      <c r="F52" s="85" t="s">
        <v>2121</v>
      </c>
      <c r="G52" s="85" t="s">
        <v>2149</v>
      </c>
      <c r="H52" s="89" t="s">
        <v>1986</v>
      </c>
      <c r="I52" s="85" t="s">
        <v>1987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</row>
    <row r="53" spans="1:19" s="81" customFormat="1" x14ac:dyDescent="0.25">
      <c r="A53" s="102"/>
      <c r="B53" s="99">
        <v>774.55914306640602</v>
      </c>
      <c r="C53" s="95">
        <v>774.52909999999997</v>
      </c>
      <c r="D53" s="95">
        <f t="shared" si="0"/>
        <v>3.0043066406051366E-2</v>
      </c>
      <c r="E53" s="91" t="s">
        <v>7968</v>
      </c>
      <c r="F53" s="85" t="s">
        <v>2121</v>
      </c>
      <c r="G53" s="85" t="s">
        <v>2150</v>
      </c>
      <c r="H53" s="88" t="s">
        <v>7999</v>
      </c>
      <c r="I53" s="85" t="s">
        <v>7941</v>
      </c>
      <c r="J53" s="80"/>
      <c r="K53" s="80"/>
      <c r="L53" s="80"/>
      <c r="M53" s="80"/>
      <c r="N53" s="80"/>
      <c r="O53" s="80"/>
      <c r="P53" s="80"/>
      <c r="Q53" s="80"/>
      <c r="R53" s="80"/>
      <c r="S53" s="80"/>
    </row>
    <row r="54" spans="1:19" s="81" customFormat="1" x14ac:dyDescent="0.25">
      <c r="A54" s="102">
        <v>41</v>
      </c>
      <c r="B54" s="99">
        <v>776.57458496093795</v>
      </c>
      <c r="C54" s="95">
        <v>776.56</v>
      </c>
      <c r="D54" s="95">
        <f t="shared" si="0"/>
        <v>1.4584960938009317E-2</v>
      </c>
      <c r="E54" s="91" t="s">
        <v>7969</v>
      </c>
      <c r="F54" s="85" t="s">
        <v>2121</v>
      </c>
      <c r="G54" s="85" t="s">
        <v>2151</v>
      </c>
      <c r="H54" s="88" t="s">
        <v>7999</v>
      </c>
      <c r="I54" s="85" t="s">
        <v>7940</v>
      </c>
      <c r="J54" s="80"/>
      <c r="K54" s="80"/>
      <c r="L54" s="80"/>
      <c r="M54" s="80"/>
      <c r="N54" s="80"/>
      <c r="O54" s="80"/>
      <c r="P54" s="80"/>
      <c r="Q54" s="80"/>
      <c r="R54" s="80"/>
      <c r="S54" s="80"/>
    </row>
    <row r="55" spans="1:19" s="81" customFormat="1" x14ac:dyDescent="0.25">
      <c r="A55" s="102"/>
      <c r="B55" s="99">
        <v>776.57458496093795</v>
      </c>
      <c r="C55" s="95">
        <v>776.58109999999999</v>
      </c>
      <c r="D55" s="95">
        <f t="shared" si="0"/>
        <v>-6.515039062037431E-3</v>
      </c>
      <c r="E55" s="91" t="s">
        <v>7973</v>
      </c>
      <c r="F55" s="85" t="s">
        <v>2121</v>
      </c>
      <c r="G55" s="85" t="s">
        <v>2152</v>
      </c>
      <c r="H55" s="89" t="s">
        <v>1986</v>
      </c>
      <c r="I55" s="85" t="s">
        <v>1101</v>
      </c>
      <c r="J55" s="80"/>
      <c r="K55" s="80"/>
      <c r="L55" s="80"/>
      <c r="M55" s="80"/>
      <c r="N55" s="80"/>
      <c r="O55" s="80"/>
      <c r="P55" s="80"/>
      <c r="Q55" s="80"/>
      <c r="R55" s="80"/>
      <c r="S55" s="80"/>
    </row>
    <row r="56" spans="1:19" s="81" customFormat="1" x14ac:dyDescent="0.25">
      <c r="A56" s="102">
        <v>42</v>
      </c>
      <c r="B56" s="99">
        <v>778.58410644531295</v>
      </c>
      <c r="C56" s="95">
        <v>778.53920000000005</v>
      </c>
      <c r="D56" s="95">
        <f t="shared" si="0"/>
        <v>4.4906445312903998E-2</v>
      </c>
      <c r="E56" s="91" t="s">
        <v>7970</v>
      </c>
      <c r="F56" s="85" t="s">
        <v>2121</v>
      </c>
      <c r="G56" s="85" t="s">
        <v>2071</v>
      </c>
      <c r="H56" s="89" t="s">
        <v>1986</v>
      </c>
      <c r="I56" s="85" t="s">
        <v>1103</v>
      </c>
      <c r="J56" s="80"/>
      <c r="K56" s="80"/>
      <c r="L56" s="80"/>
      <c r="M56" s="80"/>
      <c r="N56" s="80"/>
      <c r="O56" s="80"/>
      <c r="P56" s="80"/>
      <c r="Q56" s="80"/>
      <c r="R56" s="80"/>
      <c r="S56" s="80"/>
    </row>
    <row r="57" spans="1:19" s="81" customFormat="1" x14ac:dyDescent="0.25">
      <c r="A57" s="102"/>
      <c r="B57" s="99">
        <v>778.58410644531295</v>
      </c>
      <c r="C57" s="95">
        <v>778.57560000000001</v>
      </c>
      <c r="D57" s="95">
        <f t="shared" si="0"/>
        <v>8.5064453129461981E-3</v>
      </c>
      <c r="E57" s="91" t="s">
        <v>7971</v>
      </c>
      <c r="F57" s="85" t="s">
        <v>2121</v>
      </c>
      <c r="G57" s="85" t="s">
        <v>2072</v>
      </c>
      <c r="H57" s="88" t="s">
        <v>7999</v>
      </c>
      <c r="I57" s="85" t="s">
        <v>7940</v>
      </c>
      <c r="J57" s="80"/>
      <c r="K57" s="80"/>
      <c r="L57" s="80"/>
      <c r="M57" s="80"/>
      <c r="N57" s="80"/>
      <c r="O57" s="80"/>
      <c r="P57" s="80"/>
      <c r="Q57" s="80"/>
      <c r="R57" s="80"/>
      <c r="S57" s="80"/>
    </row>
    <row r="58" spans="1:19" s="81" customFormat="1" x14ac:dyDescent="0.25">
      <c r="A58" s="102">
        <v>43</v>
      </c>
      <c r="B58" s="99">
        <v>780.540771484375</v>
      </c>
      <c r="C58" s="95">
        <v>780.55489999999998</v>
      </c>
      <c r="D58" s="95">
        <f t="shared" si="0"/>
        <v>-1.412851562497508E-2</v>
      </c>
      <c r="E58" s="91" t="s">
        <v>7974</v>
      </c>
      <c r="F58" s="85" t="s">
        <v>2121</v>
      </c>
      <c r="G58" s="85" t="s">
        <v>2073</v>
      </c>
      <c r="H58" s="88" t="s">
        <v>7999</v>
      </c>
      <c r="I58" s="85" t="s">
        <v>7941</v>
      </c>
      <c r="J58" s="80"/>
      <c r="K58" s="80"/>
      <c r="L58" s="80"/>
      <c r="M58" s="80"/>
      <c r="N58" s="80"/>
      <c r="O58" s="80"/>
      <c r="P58" s="80"/>
      <c r="Q58" s="80"/>
      <c r="R58" s="80"/>
      <c r="S58" s="80"/>
    </row>
    <row r="59" spans="1:19" s="81" customFormat="1" x14ac:dyDescent="0.25">
      <c r="A59" s="102"/>
      <c r="B59" s="99">
        <v>780.540771484375</v>
      </c>
      <c r="C59" s="95">
        <v>780.59130000000005</v>
      </c>
      <c r="D59" s="95">
        <f t="shared" si="0"/>
        <v>-5.0528515625046566E-2</v>
      </c>
      <c r="E59" s="91" t="s">
        <v>7975</v>
      </c>
      <c r="F59" s="85" t="s">
        <v>2121</v>
      </c>
      <c r="G59" s="85" t="s">
        <v>2074</v>
      </c>
      <c r="H59" s="89" t="s">
        <v>1986</v>
      </c>
      <c r="I59" s="85" t="s">
        <v>1103</v>
      </c>
      <c r="J59" s="80"/>
      <c r="K59" s="80"/>
      <c r="L59" s="80"/>
      <c r="M59" s="80"/>
      <c r="N59" s="80"/>
      <c r="O59" s="80"/>
      <c r="P59" s="80"/>
      <c r="Q59" s="80"/>
      <c r="R59" s="80"/>
      <c r="S59" s="80"/>
    </row>
    <row r="60" spans="1:19" s="81" customFormat="1" x14ac:dyDescent="0.25">
      <c r="A60" s="102">
        <v>42</v>
      </c>
      <c r="B60" s="99">
        <v>788.537841796875</v>
      </c>
      <c r="C60" s="95">
        <v>788.52359999999999</v>
      </c>
      <c r="D60" s="95">
        <f t="shared" si="0"/>
        <v>1.4241796875012369E-2</v>
      </c>
      <c r="E60" s="91" t="s">
        <v>7976</v>
      </c>
      <c r="F60" s="85" t="s">
        <v>2121</v>
      </c>
      <c r="G60" s="85" t="s">
        <v>2153</v>
      </c>
      <c r="H60" s="89" t="s">
        <v>1986</v>
      </c>
      <c r="I60" s="85" t="s">
        <v>1103</v>
      </c>
      <c r="J60" s="80"/>
      <c r="K60" s="80"/>
      <c r="L60" s="80"/>
      <c r="M60" s="80"/>
      <c r="N60" s="80"/>
      <c r="O60" s="80"/>
      <c r="P60" s="80"/>
      <c r="Q60" s="80"/>
      <c r="R60" s="80"/>
      <c r="S60" s="80"/>
    </row>
    <row r="61" spans="1:19" s="81" customFormat="1" x14ac:dyDescent="0.25">
      <c r="A61" s="102"/>
      <c r="B61" s="99">
        <v>788.537841796875</v>
      </c>
      <c r="C61" s="95">
        <v>788.54470000000003</v>
      </c>
      <c r="D61" s="95">
        <f t="shared" si="0"/>
        <v>-6.8582031250343789E-3</v>
      </c>
      <c r="E61" s="91" t="s">
        <v>7984</v>
      </c>
      <c r="F61" s="85" t="s">
        <v>2121</v>
      </c>
      <c r="G61" s="85"/>
      <c r="H61" s="88" t="s">
        <v>1988</v>
      </c>
      <c r="I61" s="85" t="s">
        <v>2000</v>
      </c>
      <c r="J61" s="80"/>
      <c r="K61" s="80"/>
      <c r="L61" s="80"/>
      <c r="M61" s="80"/>
      <c r="N61" s="80"/>
      <c r="O61" s="80"/>
      <c r="P61" s="80"/>
      <c r="Q61" s="80"/>
      <c r="R61" s="80"/>
      <c r="S61" s="80"/>
    </row>
    <row r="62" spans="1:19" s="81" customFormat="1" x14ac:dyDescent="0.25">
      <c r="A62" s="102">
        <v>45</v>
      </c>
      <c r="B62" s="99">
        <v>790.48278808593795</v>
      </c>
      <c r="C62" s="95">
        <v>790.53920000000005</v>
      </c>
      <c r="D62" s="95">
        <f t="shared" si="0"/>
        <v>-5.6411914062096002E-2</v>
      </c>
      <c r="E62" s="91" t="s">
        <v>7977</v>
      </c>
      <c r="F62" s="85" t="s">
        <v>2121</v>
      </c>
      <c r="G62" s="85" t="s">
        <v>2154</v>
      </c>
      <c r="H62" s="88" t="s">
        <v>7999</v>
      </c>
      <c r="I62" s="85" t="s">
        <v>7940</v>
      </c>
      <c r="J62" s="80"/>
      <c r="K62" s="80"/>
      <c r="L62" s="80"/>
      <c r="M62" s="80"/>
      <c r="N62" s="80"/>
      <c r="O62" s="80"/>
      <c r="P62" s="80"/>
      <c r="Q62" s="80"/>
      <c r="R62" s="80"/>
      <c r="S62" s="80"/>
    </row>
    <row r="63" spans="1:19" s="81" customFormat="1" x14ac:dyDescent="0.25">
      <c r="A63" s="102"/>
      <c r="B63" s="99">
        <v>790.48278808593795</v>
      </c>
      <c r="C63" s="95">
        <v>790.56039999999996</v>
      </c>
      <c r="D63" s="95">
        <f t="shared" si="0"/>
        <v>-7.7611914062003962E-2</v>
      </c>
      <c r="E63" s="91" t="s">
        <v>7930</v>
      </c>
      <c r="F63" s="85"/>
      <c r="G63" s="85"/>
      <c r="H63" s="88" t="s">
        <v>1988</v>
      </c>
      <c r="I63" s="85" t="s">
        <v>2000</v>
      </c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s="81" customFormat="1" x14ac:dyDescent="0.25">
      <c r="A64" s="102"/>
      <c r="B64" s="99">
        <v>790.48278808593795</v>
      </c>
      <c r="C64" s="95">
        <v>790.5145</v>
      </c>
      <c r="D64" s="95">
        <f t="shared" si="0"/>
        <v>-3.1711914062043434E-2</v>
      </c>
      <c r="E64" s="91" t="s">
        <v>7985</v>
      </c>
      <c r="F64" s="85" t="s">
        <v>2121</v>
      </c>
      <c r="G64" s="85" t="s">
        <v>8014</v>
      </c>
      <c r="H64" s="89" t="s">
        <v>1986</v>
      </c>
      <c r="I64" s="85" t="s">
        <v>1103</v>
      </c>
      <c r="J64" s="80"/>
      <c r="K64" s="80"/>
      <c r="L64" s="80"/>
      <c r="M64" s="80"/>
      <c r="N64" s="80"/>
      <c r="O64" s="80"/>
      <c r="P64" s="80"/>
      <c r="Q64" s="80"/>
      <c r="R64" s="80"/>
      <c r="S64" s="80"/>
    </row>
    <row r="65" spans="1:19" s="81" customFormat="1" x14ac:dyDescent="0.25">
      <c r="A65" s="102">
        <v>46</v>
      </c>
      <c r="B65" s="99">
        <v>792.51580810546898</v>
      </c>
      <c r="C65" s="95">
        <v>792.53009999999995</v>
      </c>
      <c r="D65" s="95">
        <f t="shared" si="0"/>
        <v>-1.4291894530970239E-2</v>
      </c>
      <c r="E65" s="91" t="s">
        <v>7986</v>
      </c>
      <c r="F65" s="85" t="s">
        <v>2121</v>
      </c>
      <c r="G65" s="85" t="s">
        <v>8015</v>
      </c>
      <c r="H65" s="89" t="s">
        <v>1986</v>
      </c>
      <c r="I65" s="85" t="s">
        <v>1101</v>
      </c>
      <c r="J65" s="80"/>
      <c r="K65" s="80"/>
      <c r="L65" s="80"/>
      <c r="M65" s="80"/>
      <c r="N65" s="80"/>
      <c r="O65" s="80"/>
      <c r="P65" s="80"/>
      <c r="Q65" s="80"/>
      <c r="R65" s="80"/>
      <c r="S65" s="80"/>
    </row>
    <row r="66" spans="1:19" s="81" customFormat="1" x14ac:dyDescent="0.25">
      <c r="A66" s="102"/>
      <c r="B66" s="99">
        <v>792.51580810546898</v>
      </c>
      <c r="C66" s="95">
        <v>792.55489999999998</v>
      </c>
      <c r="D66" s="95">
        <f t="shared" si="0"/>
        <v>-3.9091894530997706E-2</v>
      </c>
      <c r="E66" s="91" t="s">
        <v>7978</v>
      </c>
      <c r="F66" s="85" t="s">
        <v>2121</v>
      </c>
      <c r="G66" s="85" t="s">
        <v>2082</v>
      </c>
      <c r="H66" s="88" t="s">
        <v>7999</v>
      </c>
      <c r="I66" s="85" t="s">
        <v>7940</v>
      </c>
      <c r="J66" s="80"/>
      <c r="K66" s="80"/>
      <c r="L66" s="80"/>
      <c r="M66" s="80"/>
      <c r="N66" s="80"/>
      <c r="O66" s="80"/>
      <c r="P66" s="80"/>
      <c r="Q66" s="80"/>
      <c r="R66" s="80"/>
      <c r="S66" s="80"/>
    </row>
    <row r="67" spans="1:19" s="81" customFormat="1" x14ac:dyDescent="0.25">
      <c r="A67" s="102">
        <v>47</v>
      </c>
      <c r="B67" s="99">
        <v>794.508732468875</v>
      </c>
      <c r="C67" s="95">
        <v>794.57050000000004</v>
      </c>
      <c r="D67" s="95">
        <f t="shared" si="0"/>
        <v>-6.1767531125042296E-2</v>
      </c>
      <c r="E67" s="91" t="s">
        <v>7979</v>
      </c>
      <c r="F67" s="85" t="s">
        <v>2121</v>
      </c>
      <c r="G67" s="85" t="s">
        <v>2084</v>
      </c>
      <c r="H67" s="88" t="s">
        <v>7999</v>
      </c>
      <c r="I67" s="85" t="s">
        <v>7940</v>
      </c>
      <c r="J67" s="80"/>
      <c r="K67" s="80"/>
      <c r="L67" s="80"/>
      <c r="M67" s="80"/>
      <c r="N67" s="80"/>
      <c r="O67" s="80"/>
      <c r="P67" s="80"/>
      <c r="Q67" s="80"/>
      <c r="R67" s="80"/>
      <c r="S67" s="80"/>
    </row>
    <row r="68" spans="1:19" s="81" customFormat="1" x14ac:dyDescent="0.25">
      <c r="A68" s="102"/>
      <c r="B68" s="99">
        <v>794.508732468875</v>
      </c>
      <c r="C68" s="95">
        <v>794.53420000000006</v>
      </c>
      <c r="D68" s="95">
        <f t="shared" si="0"/>
        <v>-2.5467531125059395E-2</v>
      </c>
      <c r="E68" s="91" t="s">
        <v>7980</v>
      </c>
      <c r="F68" s="85" t="s">
        <v>2121</v>
      </c>
      <c r="G68" s="85" t="s">
        <v>2155</v>
      </c>
      <c r="H68" s="89" t="s">
        <v>1986</v>
      </c>
      <c r="I68" s="85" t="s">
        <v>1103</v>
      </c>
      <c r="J68" s="80"/>
      <c r="K68" s="80"/>
      <c r="L68" s="80"/>
      <c r="M68" s="80"/>
      <c r="N68" s="80"/>
      <c r="O68" s="80"/>
      <c r="P68" s="80"/>
      <c r="Q68" s="80"/>
      <c r="R68" s="80"/>
      <c r="S68" s="80"/>
    </row>
    <row r="69" spans="1:19" s="81" customFormat="1" x14ac:dyDescent="0.25">
      <c r="A69" s="102">
        <v>48</v>
      </c>
      <c r="B69" s="99">
        <v>804.57305908203102</v>
      </c>
      <c r="C69" s="95">
        <v>804.48209999999995</v>
      </c>
      <c r="D69" s="95">
        <f t="shared" si="0"/>
        <v>9.0959082031076832E-2</v>
      </c>
      <c r="E69" s="91" t="s">
        <v>7981</v>
      </c>
      <c r="F69" s="85" t="s">
        <v>2121</v>
      </c>
      <c r="G69" s="85" t="s">
        <v>2156</v>
      </c>
      <c r="H69" s="89" t="s">
        <v>1986</v>
      </c>
      <c r="I69" s="85" t="s">
        <v>1103</v>
      </c>
      <c r="J69" s="80"/>
      <c r="K69" s="80"/>
      <c r="L69" s="80"/>
      <c r="M69" s="80"/>
      <c r="N69" s="80"/>
      <c r="O69" s="80"/>
      <c r="P69" s="80"/>
      <c r="Q69" s="80"/>
      <c r="R69" s="80"/>
      <c r="S69" s="80"/>
    </row>
    <row r="70" spans="1:19" s="81" customFormat="1" x14ac:dyDescent="0.25">
      <c r="A70" s="102">
        <v>49</v>
      </c>
      <c r="B70" s="99">
        <v>806.48272705078102</v>
      </c>
      <c r="C70" s="95">
        <v>806.49779999999998</v>
      </c>
      <c r="D70" s="95">
        <f t="shared" si="0"/>
        <v>-1.5072949218961185E-2</v>
      </c>
      <c r="E70" s="91" t="s">
        <v>7982</v>
      </c>
      <c r="F70" s="85" t="s">
        <v>2121</v>
      </c>
      <c r="G70" s="85" t="s">
        <v>8042</v>
      </c>
      <c r="H70" s="89" t="s">
        <v>1986</v>
      </c>
      <c r="I70" s="85" t="s">
        <v>1101</v>
      </c>
      <c r="J70" s="80"/>
      <c r="K70" s="80"/>
      <c r="L70" s="80"/>
      <c r="M70" s="80"/>
      <c r="N70" s="80"/>
      <c r="O70" s="80"/>
      <c r="P70" s="80"/>
      <c r="Q70" s="80"/>
      <c r="R70" s="80"/>
      <c r="S70" s="80"/>
    </row>
    <row r="71" spans="1:19" s="81" customFormat="1" x14ac:dyDescent="0.25">
      <c r="A71" s="102"/>
      <c r="B71" s="99">
        <v>806.48272705078102</v>
      </c>
      <c r="C71" s="95">
        <v>806.54579999999999</v>
      </c>
      <c r="D71" s="95">
        <f t="shared" si="0"/>
        <v>-6.3072949218963004E-2</v>
      </c>
      <c r="E71" s="91" t="s">
        <v>8000</v>
      </c>
      <c r="F71" s="85" t="s">
        <v>2121</v>
      </c>
      <c r="G71" s="85" t="s">
        <v>2157</v>
      </c>
      <c r="H71" s="89" t="s">
        <v>1986</v>
      </c>
      <c r="I71" s="85" t="s">
        <v>1101</v>
      </c>
      <c r="J71" s="80"/>
      <c r="K71" s="80"/>
      <c r="L71" s="80"/>
      <c r="M71" s="80"/>
      <c r="N71" s="80"/>
      <c r="O71" s="80"/>
      <c r="P71" s="80"/>
      <c r="Q71" s="80"/>
      <c r="R71" s="80"/>
      <c r="S71" s="80"/>
    </row>
    <row r="72" spans="1:19" s="81" customFormat="1" x14ac:dyDescent="0.25">
      <c r="A72" s="102"/>
      <c r="B72" s="99">
        <v>806.48272705078102</v>
      </c>
      <c r="C72" s="95">
        <v>806.57050000000004</v>
      </c>
      <c r="D72" s="95">
        <f t="shared" si="0"/>
        <v>-8.7772949219015572E-2</v>
      </c>
      <c r="E72" s="91" t="s">
        <v>7998</v>
      </c>
      <c r="F72" s="85" t="s">
        <v>2121</v>
      </c>
      <c r="G72" s="85" t="s">
        <v>2091</v>
      </c>
      <c r="H72" s="89" t="s">
        <v>1988</v>
      </c>
      <c r="I72" s="85" t="s">
        <v>2000</v>
      </c>
      <c r="J72" s="80"/>
      <c r="K72" s="80"/>
      <c r="L72" s="80"/>
      <c r="M72" s="80"/>
      <c r="N72" s="80"/>
      <c r="O72" s="80"/>
      <c r="P72" s="80"/>
      <c r="Q72" s="80"/>
      <c r="R72" s="80"/>
      <c r="S72" s="80"/>
    </row>
    <row r="73" spans="1:19" s="81" customFormat="1" x14ac:dyDescent="0.25">
      <c r="A73" s="102"/>
      <c r="B73" s="99">
        <v>808.45</v>
      </c>
      <c r="C73" s="95">
        <v>808.51340000000005</v>
      </c>
      <c r="D73" s="95">
        <f t="shared" si="0"/>
        <v>-6.3400000000001455E-2</v>
      </c>
      <c r="E73" s="91" t="s">
        <v>8024</v>
      </c>
      <c r="F73" s="85" t="s">
        <v>2121</v>
      </c>
      <c r="G73" s="85" t="s">
        <v>8043</v>
      </c>
      <c r="H73" s="89" t="s">
        <v>1988</v>
      </c>
      <c r="I73" s="85" t="s">
        <v>2000</v>
      </c>
      <c r="J73" s="80"/>
      <c r="K73" s="80"/>
      <c r="L73" s="80"/>
      <c r="M73" s="80"/>
      <c r="N73" s="80"/>
      <c r="O73" s="80"/>
      <c r="P73" s="80"/>
      <c r="Q73" s="80"/>
      <c r="R73" s="80"/>
      <c r="S73" s="80"/>
    </row>
    <row r="74" spans="1:19" s="81" customFormat="1" x14ac:dyDescent="0.25">
      <c r="A74" s="102"/>
      <c r="B74" s="99">
        <v>810.5</v>
      </c>
      <c r="C74" s="95">
        <v>810.52909999999997</v>
      </c>
      <c r="D74" s="95">
        <f t="shared" si="0"/>
        <v>-2.909999999997126E-2</v>
      </c>
      <c r="E74" s="91" t="s">
        <v>8025</v>
      </c>
      <c r="F74" s="85" t="s">
        <v>2121</v>
      </c>
      <c r="G74" s="85" t="s">
        <v>8044</v>
      </c>
      <c r="H74" s="89" t="s">
        <v>1988</v>
      </c>
      <c r="I74" s="85" t="s">
        <v>2000</v>
      </c>
      <c r="J74" s="80"/>
      <c r="K74" s="80"/>
      <c r="L74" s="80"/>
      <c r="M74" s="80"/>
      <c r="N74" s="80"/>
      <c r="O74" s="80"/>
      <c r="P74" s="80"/>
      <c r="Q74" s="80"/>
      <c r="R74" s="80"/>
      <c r="S74" s="80"/>
    </row>
    <row r="75" spans="1:19" s="81" customFormat="1" x14ac:dyDescent="0.25">
      <c r="A75" s="102">
        <v>50</v>
      </c>
      <c r="B75" s="99">
        <v>812.540771484375</v>
      </c>
      <c r="C75" s="95">
        <v>812.54470000000003</v>
      </c>
      <c r="D75" s="95">
        <f t="shared" si="0"/>
        <v>-3.9285156250343789E-3</v>
      </c>
      <c r="E75" s="91" t="s">
        <v>7983</v>
      </c>
      <c r="F75" s="85" t="s">
        <v>2121</v>
      </c>
      <c r="G75" s="85" t="s">
        <v>8045</v>
      </c>
      <c r="H75" s="88" t="s">
        <v>7999</v>
      </c>
      <c r="I75" s="85" t="s">
        <v>7942</v>
      </c>
      <c r="J75" s="80"/>
      <c r="K75" s="80"/>
      <c r="L75" s="80"/>
      <c r="M75" s="80"/>
      <c r="N75" s="80"/>
      <c r="O75" s="80"/>
      <c r="P75" s="80"/>
      <c r="Q75" s="80"/>
      <c r="R75" s="80"/>
      <c r="S75" s="80"/>
    </row>
    <row r="76" spans="1:19" s="81" customFormat="1" x14ac:dyDescent="0.25">
      <c r="A76" s="102"/>
      <c r="B76" s="99">
        <v>814.5</v>
      </c>
      <c r="C76" s="95">
        <v>814.56039999999996</v>
      </c>
      <c r="D76" s="95">
        <f t="shared" si="0"/>
        <v>-6.0399999999958709E-2</v>
      </c>
      <c r="E76" s="91" t="s">
        <v>8026</v>
      </c>
      <c r="F76" s="85" t="s">
        <v>2121</v>
      </c>
      <c r="G76" s="85" t="s">
        <v>8046</v>
      </c>
      <c r="H76" s="89" t="s">
        <v>1988</v>
      </c>
      <c r="I76" s="85" t="s">
        <v>2000</v>
      </c>
      <c r="J76" s="80"/>
      <c r="K76" s="80"/>
      <c r="L76" s="80"/>
      <c r="M76" s="80"/>
      <c r="N76" s="80"/>
      <c r="O76" s="80"/>
      <c r="P76" s="80"/>
      <c r="Q76" s="80"/>
      <c r="R76" s="80"/>
      <c r="S76" s="80"/>
    </row>
    <row r="77" spans="1:19" s="81" customFormat="1" x14ac:dyDescent="0.25">
      <c r="A77" s="102">
        <v>51</v>
      </c>
      <c r="B77" s="99">
        <v>818.52825927734398</v>
      </c>
      <c r="C77" s="95">
        <v>818.57050000000004</v>
      </c>
      <c r="D77" s="95">
        <f t="shared" ref="D77:D102" si="1">B77-C77</f>
        <v>-4.2240722656060825E-2</v>
      </c>
      <c r="E77" s="91" t="s">
        <v>7987</v>
      </c>
      <c r="F77" s="85" t="s">
        <v>2121</v>
      </c>
      <c r="G77" s="85" t="s">
        <v>8047</v>
      </c>
      <c r="H77" s="89" t="s">
        <v>1986</v>
      </c>
      <c r="I77" s="85" t="s">
        <v>1103</v>
      </c>
      <c r="J77" s="80"/>
      <c r="K77" s="80"/>
      <c r="L77" s="80"/>
      <c r="M77" s="80"/>
      <c r="N77" s="80"/>
      <c r="O77" s="80"/>
      <c r="P77" s="80"/>
      <c r="Q77" s="80"/>
      <c r="R77" s="80"/>
      <c r="S77" s="80"/>
    </row>
    <row r="78" spans="1:19" s="81" customFormat="1" x14ac:dyDescent="0.25">
      <c r="A78" s="102">
        <v>52</v>
      </c>
      <c r="B78" s="99">
        <v>820.52606201171898</v>
      </c>
      <c r="C78" s="95">
        <v>820.5498</v>
      </c>
      <c r="D78" s="95">
        <f t="shared" si="1"/>
        <v>-2.3737988281027356E-2</v>
      </c>
      <c r="E78" s="91" t="s">
        <v>7988</v>
      </c>
      <c r="F78" s="85" t="s">
        <v>2121</v>
      </c>
      <c r="G78" s="85" t="s">
        <v>8048</v>
      </c>
      <c r="H78" s="89" t="s">
        <v>1986</v>
      </c>
      <c r="I78" s="85" t="s">
        <v>1103</v>
      </c>
      <c r="J78" s="80"/>
      <c r="K78" s="80"/>
      <c r="L78" s="80"/>
      <c r="M78" s="80"/>
      <c r="N78" s="80"/>
      <c r="O78" s="80"/>
      <c r="P78" s="80"/>
      <c r="Q78" s="80"/>
      <c r="R78" s="80"/>
      <c r="S78" s="80"/>
    </row>
    <row r="79" spans="1:19" s="81" customFormat="1" x14ac:dyDescent="0.25">
      <c r="A79" s="102"/>
      <c r="B79" s="99">
        <v>820.52606201171898</v>
      </c>
      <c r="C79" s="95">
        <v>820.58619999999996</v>
      </c>
      <c r="D79" s="95">
        <f t="shared" si="1"/>
        <v>-6.0137988280985155E-2</v>
      </c>
      <c r="E79" s="91" t="s">
        <v>7989</v>
      </c>
      <c r="F79" s="85" t="s">
        <v>2121</v>
      </c>
      <c r="G79" s="85" t="s">
        <v>2102</v>
      </c>
      <c r="H79" s="89" t="s">
        <v>1986</v>
      </c>
      <c r="I79" s="85" t="s">
        <v>1103</v>
      </c>
      <c r="J79" s="80"/>
      <c r="K79" s="80"/>
      <c r="L79" s="80"/>
      <c r="M79" s="80"/>
      <c r="N79" s="80"/>
      <c r="O79" s="80"/>
      <c r="P79" s="80"/>
      <c r="Q79" s="80"/>
      <c r="R79" s="80"/>
      <c r="S79" s="80"/>
    </row>
    <row r="80" spans="1:19" s="81" customFormat="1" x14ac:dyDescent="0.25">
      <c r="A80" s="102">
        <v>53</v>
      </c>
      <c r="B80" s="99">
        <v>834.48126220703102</v>
      </c>
      <c r="C80" s="95">
        <v>834.52850000000001</v>
      </c>
      <c r="D80" s="95">
        <f t="shared" si="1"/>
        <v>-4.7237792968985559E-2</v>
      </c>
      <c r="E80" s="91" t="s">
        <v>7990</v>
      </c>
      <c r="F80" s="85" t="s">
        <v>2121</v>
      </c>
      <c r="G80" s="85" t="s">
        <v>8049</v>
      </c>
      <c r="H80" s="89" t="s">
        <v>1986</v>
      </c>
      <c r="I80" s="85" t="s">
        <v>1101</v>
      </c>
      <c r="J80" s="80"/>
      <c r="K80" s="80"/>
      <c r="L80" s="80"/>
      <c r="M80" s="80"/>
      <c r="N80" s="80"/>
      <c r="O80" s="80"/>
      <c r="P80" s="80"/>
      <c r="Q80" s="80"/>
      <c r="R80" s="80"/>
      <c r="S80" s="80"/>
    </row>
    <row r="81" spans="1:19" s="81" customFormat="1" x14ac:dyDescent="0.25">
      <c r="A81" s="102"/>
      <c r="B81" s="99">
        <v>834.48126220703102</v>
      </c>
      <c r="C81" s="95">
        <v>834.50789999999995</v>
      </c>
      <c r="D81" s="95">
        <f t="shared" si="1"/>
        <v>-2.6637792968926988E-2</v>
      </c>
      <c r="E81" s="91" t="s">
        <v>7991</v>
      </c>
      <c r="F81" s="85" t="s">
        <v>2121</v>
      </c>
      <c r="G81" s="85" t="s">
        <v>8050</v>
      </c>
      <c r="H81" s="89" t="s">
        <v>1986</v>
      </c>
      <c r="I81" s="85" t="s">
        <v>1103</v>
      </c>
      <c r="J81" s="80"/>
      <c r="K81" s="80"/>
      <c r="L81" s="80"/>
      <c r="M81" s="80"/>
      <c r="N81" s="80"/>
      <c r="O81" s="80"/>
      <c r="P81" s="80"/>
      <c r="Q81" s="80"/>
      <c r="R81" s="80"/>
      <c r="S81" s="80"/>
    </row>
    <row r="82" spans="1:19" s="81" customFormat="1" x14ac:dyDescent="0.25">
      <c r="A82" s="102">
        <v>54</v>
      </c>
      <c r="B82" s="99">
        <v>836.549560546875</v>
      </c>
      <c r="C82" s="95">
        <v>836.54470000000003</v>
      </c>
      <c r="D82" s="95">
        <f t="shared" si="1"/>
        <v>4.8605468749656211E-3</v>
      </c>
      <c r="E82" s="91" t="s">
        <v>7992</v>
      </c>
      <c r="F82" s="85" t="s">
        <v>2121</v>
      </c>
      <c r="G82" s="85" t="s">
        <v>8051</v>
      </c>
      <c r="H82" s="88" t="s">
        <v>7999</v>
      </c>
      <c r="I82" s="85" t="s">
        <v>7941</v>
      </c>
      <c r="J82" s="80"/>
      <c r="K82" s="80"/>
      <c r="L82" s="80"/>
      <c r="M82" s="80"/>
      <c r="N82" s="80"/>
      <c r="O82" s="80"/>
      <c r="P82" s="80"/>
      <c r="Q82" s="80"/>
      <c r="R82" s="80"/>
      <c r="S82" s="80"/>
    </row>
    <row r="83" spans="1:19" s="81" customFormat="1" x14ac:dyDescent="0.25">
      <c r="A83" s="102"/>
      <c r="B83" s="99">
        <v>838.51</v>
      </c>
      <c r="C83" s="95">
        <v>838.56039999999996</v>
      </c>
      <c r="D83" s="95">
        <f t="shared" si="1"/>
        <v>-5.0399999999967804E-2</v>
      </c>
      <c r="E83" s="91" t="s">
        <v>8027</v>
      </c>
      <c r="F83" s="85" t="s">
        <v>2121</v>
      </c>
      <c r="G83" s="85" t="s">
        <v>8052</v>
      </c>
      <c r="H83" s="89" t="s">
        <v>1988</v>
      </c>
      <c r="I83" s="85" t="s">
        <v>2000</v>
      </c>
      <c r="J83" s="80"/>
      <c r="K83" s="80"/>
      <c r="L83" s="80"/>
      <c r="M83" s="80"/>
      <c r="N83" s="80"/>
      <c r="O83" s="80"/>
      <c r="P83" s="80"/>
      <c r="Q83" s="80"/>
      <c r="R83" s="80"/>
      <c r="S83" s="80"/>
    </row>
    <row r="84" spans="1:19" s="81" customFormat="1" x14ac:dyDescent="0.25">
      <c r="A84" s="102"/>
      <c r="B84" s="99">
        <v>845.55</v>
      </c>
      <c r="C84" s="95">
        <v>845.53380000000004</v>
      </c>
      <c r="D84" s="95">
        <f t="shared" si="1"/>
        <v>1.6199999999912507E-2</v>
      </c>
      <c r="E84" s="91" t="s">
        <v>8028</v>
      </c>
      <c r="F84" s="85" t="s">
        <v>2121</v>
      </c>
      <c r="G84" s="85" t="s">
        <v>8053</v>
      </c>
      <c r="H84" s="89" t="s">
        <v>1988</v>
      </c>
      <c r="I84" s="85" t="s">
        <v>2000</v>
      </c>
      <c r="J84" s="80"/>
      <c r="K84" s="80"/>
      <c r="L84" s="80"/>
      <c r="M84" s="80"/>
      <c r="N84" s="80"/>
      <c r="O84" s="80"/>
      <c r="P84" s="80"/>
      <c r="Q84" s="80"/>
      <c r="R84" s="80"/>
      <c r="S84" s="80"/>
    </row>
    <row r="85" spans="1:19" s="81" customFormat="1" x14ac:dyDescent="0.25">
      <c r="A85" s="102">
        <v>55</v>
      </c>
      <c r="B85" s="99">
        <v>846.54443359375</v>
      </c>
      <c r="C85" s="95">
        <v>846.54017999999996</v>
      </c>
      <c r="D85" s="95">
        <f t="shared" si="1"/>
        <v>4.2535937500360887E-3</v>
      </c>
      <c r="E85" s="91"/>
      <c r="F85" s="85" t="s">
        <v>2121</v>
      </c>
      <c r="G85" s="85" t="s">
        <v>8001</v>
      </c>
      <c r="H85" s="89" t="s">
        <v>1986</v>
      </c>
      <c r="I85" s="85" t="s">
        <v>1101</v>
      </c>
      <c r="J85" s="80"/>
      <c r="K85" s="80"/>
      <c r="L85" s="80"/>
      <c r="M85" s="80"/>
      <c r="N85" s="80"/>
      <c r="O85" s="80"/>
      <c r="P85" s="80"/>
      <c r="Q85" s="80"/>
      <c r="R85" s="80"/>
      <c r="S85" s="80"/>
    </row>
    <row r="86" spans="1:19" s="81" customFormat="1" x14ac:dyDescent="0.25">
      <c r="A86" s="102"/>
      <c r="B86" s="99">
        <v>846.54443359375</v>
      </c>
      <c r="C86" s="95">
        <v>846.52909999999997</v>
      </c>
      <c r="D86" s="95">
        <f t="shared" si="1"/>
        <v>1.533359375002874E-2</v>
      </c>
      <c r="E86" s="91" t="s">
        <v>7993</v>
      </c>
      <c r="F86" s="85" t="s">
        <v>2121</v>
      </c>
      <c r="G86" s="85" t="s">
        <v>8054</v>
      </c>
      <c r="H86" s="89" t="s">
        <v>1986</v>
      </c>
      <c r="I86" s="85" t="s">
        <v>1103</v>
      </c>
      <c r="J86" s="80"/>
      <c r="K86" s="80"/>
      <c r="L86" s="80"/>
      <c r="M86" s="80"/>
      <c r="N86" s="80"/>
      <c r="O86" s="80"/>
      <c r="P86" s="80"/>
      <c r="Q86" s="80"/>
      <c r="R86" s="80"/>
      <c r="S86" s="80"/>
    </row>
    <row r="87" spans="1:19" s="81" customFormat="1" x14ac:dyDescent="0.25">
      <c r="A87" s="102"/>
      <c r="B87" s="99">
        <v>846.54443359375</v>
      </c>
      <c r="C87" s="95">
        <v>846.56550000000004</v>
      </c>
      <c r="D87" s="95">
        <f t="shared" si="1"/>
        <v>-2.1066406250042746E-2</v>
      </c>
      <c r="E87" s="91" t="s">
        <v>7994</v>
      </c>
      <c r="F87" s="85" t="s">
        <v>2121</v>
      </c>
      <c r="G87" s="85" t="s">
        <v>8055</v>
      </c>
      <c r="H87" s="89" t="s">
        <v>1986</v>
      </c>
      <c r="I87" s="85" t="s">
        <v>1103</v>
      </c>
      <c r="J87" s="80"/>
      <c r="K87" s="80"/>
      <c r="L87" s="80"/>
      <c r="M87" s="80"/>
      <c r="N87" s="80"/>
      <c r="O87" s="80"/>
      <c r="P87" s="80"/>
      <c r="Q87" s="80"/>
      <c r="R87" s="80"/>
      <c r="S87" s="80"/>
    </row>
    <row r="88" spans="1:19" s="81" customFormat="1" x14ac:dyDescent="0.25">
      <c r="A88" s="102">
        <v>56</v>
      </c>
      <c r="B88" s="99">
        <v>850.5458984375</v>
      </c>
      <c r="C88" s="95">
        <v>850.56039999999996</v>
      </c>
      <c r="D88" s="95">
        <f t="shared" si="1"/>
        <v>-1.4501562499958709E-2</v>
      </c>
      <c r="E88" s="91" t="s">
        <v>7995</v>
      </c>
      <c r="F88" s="85" t="s">
        <v>2121</v>
      </c>
      <c r="G88" s="85" t="s">
        <v>8056</v>
      </c>
      <c r="H88" s="89" t="s">
        <v>1986</v>
      </c>
      <c r="I88" s="85" t="s">
        <v>1103</v>
      </c>
      <c r="J88" s="80"/>
      <c r="K88" s="80"/>
      <c r="L88" s="80"/>
      <c r="M88" s="80"/>
      <c r="N88" s="80"/>
      <c r="O88" s="80"/>
      <c r="P88" s="80"/>
      <c r="Q88" s="80"/>
      <c r="R88" s="80"/>
      <c r="S88" s="80"/>
    </row>
    <row r="89" spans="1:19" s="81" customFormat="1" x14ac:dyDescent="0.25">
      <c r="A89" s="102"/>
      <c r="B89" s="99">
        <v>857.46</v>
      </c>
      <c r="C89" s="95">
        <v>857.51859999999999</v>
      </c>
      <c r="D89" s="95">
        <f t="shared" si="1"/>
        <v>-5.8599999999955799E-2</v>
      </c>
      <c r="E89" s="91" t="s">
        <v>8029</v>
      </c>
      <c r="F89" s="85" t="s">
        <v>2121</v>
      </c>
      <c r="G89" s="85" t="s">
        <v>8057</v>
      </c>
      <c r="H89" s="88" t="s">
        <v>1988</v>
      </c>
      <c r="I89" s="85" t="s">
        <v>2000</v>
      </c>
      <c r="J89" s="80"/>
      <c r="K89" s="80"/>
      <c r="L89" s="80"/>
      <c r="M89" s="80"/>
      <c r="N89" s="80"/>
      <c r="O89" s="80"/>
      <c r="P89" s="80"/>
      <c r="Q89" s="80"/>
      <c r="R89" s="80"/>
      <c r="S89" s="80"/>
    </row>
    <row r="90" spans="1:19" s="81" customFormat="1" x14ac:dyDescent="0.25">
      <c r="A90" s="102">
        <v>57</v>
      </c>
      <c r="B90" s="99">
        <v>861.48675537109398</v>
      </c>
      <c r="C90" s="95">
        <v>861.54989999999998</v>
      </c>
      <c r="D90" s="95">
        <f t="shared" si="1"/>
        <v>-6.3144628906002254E-2</v>
      </c>
      <c r="E90" s="91" t="s">
        <v>7996</v>
      </c>
      <c r="F90" s="85" t="s">
        <v>2121</v>
      </c>
      <c r="G90" s="85" t="s">
        <v>8058</v>
      </c>
      <c r="H90" s="88" t="s">
        <v>7999</v>
      </c>
      <c r="I90" s="85" t="s">
        <v>7942</v>
      </c>
      <c r="J90" s="80"/>
      <c r="K90" s="80"/>
      <c r="L90" s="80"/>
      <c r="M90" s="80"/>
      <c r="N90" s="80"/>
      <c r="O90" s="80"/>
      <c r="P90" s="80"/>
      <c r="Q90" s="80"/>
      <c r="R90" s="80"/>
      <c r="S90" s="80"/>
    </row>
    <row r="91" spans="1:19" s="81" customFormat="1" x14ac:dyDescent="0.25">
      <c r="A91" s="102">
        <v>58</v>
      </c>
      <c r="B91" s="99">
        <v>867.52716064453102</v>
      </c>
      <c r="C91" s="95">
        <v>867.53930000000003</v>
      </c>
      <c r="D91" s="95">
        <f t="shared" si="1"/>
        <v>-1.2139355469003021E-2</v>
      </c>
      <c r="E91" s="91" t="s">
        <v>7997</v>
      </c>
      <c r="F91" s="85" t="s">
        <v>2121</v>
      </c>
      <c r="G91" s="85" t="s">
        <v>8059</v>
      </c>
      <c r="H91" s="89" t="s">
        <v>1986</v>
      </c>
      <c r="I91" s="85" t="s">
        <v>1101</v>
      </c>
      <c r="J91" s="80"/>
      <c r="K91" s="80"/>
      <c r="L91" s="80"/>
      <c r="M91" s="80"/>
      <c r="N91" s="80"/>
      <c r="O91" s="80"/>
      <c r="P91" s="80"/>
      <c r="Q91" s="80"/>
      <c r="R91" s="80"/>
      <c r="S91" s="80"/>
    </row>
    <row r="92" spans="1:19" s="81" customFormat="1" x14ac:dyDescent="0.25">
      <c r="A92" s="102">
        <v>59</v>
      </c>
      <c r="B92" s="99">
        <v>869.54254150390602</v>
      </c>
      <c r="C92" s="95">
        <v>869.51800000000003</v>
      </c>
      <c r="D92" s="95">
        <f t="shared" si="1"/>
        <v>2.4541503905993522E-2</v>
      </c>
      <c r="E92" s="91" t="s">
        <v>8002</v>
      </c>
      <c r="F92" s="85" t="s">
        <v>2121</v>
      </c>
      <c r="G92" s="85" t="s">
        <v>2158</v>
      </c>
      <c r="H92" s="89" t="s">
        <v>1986</v>
      </c>
      <c r="I92" s="85" t="s">
        <v>1101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</row>
    <row r="93" spans="1:19" s="81" customFormat="1" x14ac:dyDescent="0.25">
      <c r="A93" s="102"/>
      <c r="B93" s="99">
        <v>869.54254150390602</v>
      </c>
      <c r="C93" s="95">
        <v>869.53380000000004</v>
      </c>
      <c r="D93" s="95">
        <f t="shared" si="1"/>
        <v>8.7415039059806077E-3</v>
      </c>
      <c r="E93" s="91" t="s">
        <v>8009</v>
      </c>
      <c r="F93" s="85" t="s">
        <v>2121</v>
      </c>
      <c r="G93" s="85" t="s">
        <v>8012</v>
      </c>
      <c r="H93" s="88" t="s">
        <v>1988</v>
      </c>
      <c r="I93" s="85" t="s">
        <v>2000</v>
      </c>
      <c r="J93" s="80"/>
      <c r="K93" s="80"/>
      <c r="L93" s="80"/>
      <c r="M93" s="80"/>
      <c r="N93" s="80"/>
      <c r="O93" s="80"/>
      <c r="P93" s="80"/>
      <c r="Q93" s="80"/>
      <c r="R93" s="80"/>
      <c r="S93" s="80"/>
    </row>
    <row r="94" spans="1:19" s="81" customFormat="1" x14ac:dyDescent="0.25">
      <c r="A94" s="102">
        <v>60</v>
      </c>
      <c r="B94" s="99">
        <v>871.54</v>
      </c>
      <c r="C94" s="95">
        <v>871.53420000000006</v>
      </c>
      <c r="D94" s="95">
        <f t="shared" si="1"/>
        <v>5.7999999999083229E-3</v>
      </c>
      <c r="E94" s="91" t="s">
        <v>8030</v>
      </c>
      <c r="F94" s="85" t="s">
        <v>2121</v>
      </c>
      <c r="G94" s="85" t="s">
        <v>8031</v>
      </c>
      <c r="H94" s="88" t="s">
        <v>1988</v>
      </c>
      <c r="I94" s="85" t="s">
        <v>2000</v>
      </c>
      <c r="J94" s="80"/>
      <c r="K94" s="80"/>
      <c r="L94" s="80"/>
      <c r="M94" s="80"/>
      <c r="N94" s="80"/>
      <c r="O94" s="80"/>
      <c r="P94" s="80"/>
      <c r="Q94" s="80"/>
      <c r="R94" s="80"/>
      <c r="S94" s="80"/>
    </row>
    <row r="95" spans="1:19" s="81" customFormat="1" x14ac:dyDescent="0.25">
      <c r="A95" s="102"/>
      <c r="B95" s="99">
        <v>871.54</v>
      </c>
      <c r="C95" s="95">
        <v>871.54949999999997</v>
      </c>
      <c r="D95" s="95">
        <f t="shared" si="1"/>
        <v>-9.5000000000027285E-3</v>
      </c>
      <c r="E95" s="91" t="s">
        <v>8032</v>
      </c>
      <c r="F95" s="85" t="s">
        <v>2121</v>
      </c>
      <c r="G95" s="85" t="s">
        <v>8033</v>
      </c>
      <c r="H95" s="88" t="s">
        <v>1988</v>
      </c>
      <c r="I95" s="85" t="s">
        <v>2000</v>
      </c>
      <c r="J95" s="80"/>
      <c r="K95" s="80"/>
      <c r="L95" s="80"/>
      <c r="M95" s="80"/>
      <c r="N95" s="80"/>
      <c r="O95" s="80"/>
      <c r="P95" s="80"/>
      <c r="Q95" s="80"/>
      <c r="R95" s="80"/>
      <c r="S95" s="80"/>
    </row>
    <row r="96" spans="1:19" s="81" customFormat="1" x14ac:dyDescent="0.25">
      <c r="A96" s="102">
        <v>61</v>
      </c>
      <c r="B96" s="99">
        <v>881.47644042968795</v>
      </c>
      <c r="C96" s="95">
        <v>881.51800000000003</v>
      </c>
      <c r="D96" s="95">
        <f t="shared" si="1"/>
        <v>-4.1559570312074356E-2</v>
      </c>
      <c r="E96" s="91" t="s">
        <v>8003</v>
      </c>
      <c r="F96" s="85" t="s">
        <v>2121</v>
      </c>
      <c r="G96" s="85" t="s">
        <v>2159</v>
      </c>
      <c r="H96" s="89" t="s">
        <v>1986</v>
      </c>
      <c r="I96" s="85" t="s">
        <v>1101</v>
      </c>
      <c r="J96" s="80"/>
      <c r="K96" s="80"/>
      <c r="L96" s="80"/>
      <c r="M96" s="80"/>
      <c r="N96" s="80"/>
      <c r="O96" s="80"/>
      <c r="P96" s="80"/>
      <c r="Q96" s="80"/>
      <c r="R96" s="80"/>
      <c r="S96" s="80"/>
    </row>
    <row r="97" spans="1:19" s="81" customFormat="1" x14ac:dyDescent="0.25">
      <c r="A97" s="102">
        <v>62</v>
      </c>
      <c r="B97" s="99">
        <v>883.49774169921898</v>
      </c>
      <c r="C97" s="95">
        <v>883.53369999999995</v>
      </c>
      <c r="D97" s="95">
        <f t="shared" si="1"/>
        <v>-3.595830078097606E-2</v>
      </c>
      <c r="E97" s="91" t="s">
        <v>8004</v>
      </c>
      <c r="F97" s="85" t="s">
        <v>2121</v>
      </c>
      <c r="G97" s="85" t="s">
        <v>2160</v>
      </c>
      <c r="H97" s="89" t="s">
        <v>1986</v>
      </c>
      <c r="I97" s="85" t="s">
        <v>1987</v>
      </c>
      <c r="J97" s="80"/>
      <c r="K97" s="80"/>
      <c r="L97" s="80"/>
      <c r="M97" s="80"/>
      <c r="N97" s="80"/>
      <c r="O97" s="80"/>
      <c r="P97" s="80"/>
      <c r="Q97" s="80"/>
      <c r="R97" s="80"/>
      <c r="S97" s="80"/>
    </row>
    <row r="98" spans="1:19" s="81" customFormat="1" x14ac:dyDescent="0.25">
      <c r="A98" s="102">
        <v>63</v>
      </c>
      <c r="B98" s="99">
        <v>885.52490234375</v>
      </c>
      <c r="C98" s="95">
        <v>885.54930000000002</v>
      </c>
      <c r="D98" s="95">
        <f t="shared" si="1"/>
        <v>-2.4397656250016553E-2</v>
      </c>
      <c r="E98" s="91" t="s">
        <v>8005</v>
      </c>
      <c r="F98" s="85" t="s">
        <v>2121</v>
      </c>
      <c r="G98" s="85" t="s">
        <v>2161</v>
      </c>
      <c r="H98" s="88" t="s">
        <v>1988</v>
      </c>
      <c r="I98" s="85" t="s">
        <v>2000</v>
      </c>
      <c r="J98" s="80"/>
      <c r="K98" s="80"/>
      <c r="L98" s="80"/>
      <c r="M98" s="80"/>
      <c r="N98" s="80"/>
      <c r="O98" s="80"/>
      <c r="P98" s="80"/>
      <c r="Q98" s="80"/>
      <c r="R98" s="80"/>
      <c r="S98" s="80"/>
    </row>
    <row r="99" spans="1:19" s="81" customFormat="1" x14ac:dyDescent="0.25">
      <c r="A99" s="102">
        <v>64</v>
      </c>
      <c r="B99" s="99">
        <v>887.54620361328102</v>
      </c>
      <c r="C99" s="95">
        <v>887.56500000000005</v>
      </c>
      <c r="D99" s="95">
        <f t="shared" si="1"/>
        <v>-1.8796386719031943E-2</v>
      </c>
      <c r="E99" s="91" t="s">
        <v>8006</v>
      </c>
      <c r="F99" s="85" t="s">
        <v>2121</v>
      </c>
      <c r="G99" s="85" t="s">
        <v>2162</v>
      </c>
      <c r="H99" s="88" t="s">
        <v>1988</v>
      </c>
      <c r="I99" s="85" t="s">
        <v>2000</v>
      </c>
      <c r="J99" s="80"/>
      <c r="K99" s="80"/>
      <c r="L99" s="80"/>
      <c r="M99" s="80"/>
      <c r="N99" s="80"/>
      <c r="O99" s="80"/>
      <c r="P99" s="80"/>
      <c r="Q99" s="80"/>
      <c r="R99" s="80"/>
      <c r="S99" s="80"/>
    </row>
    <row r="100" spans="1:19" s="81" customFormat="1" x14ac:dyDescent="0.25">
      <c r="A100" s="102">
        <v>65</v>
      </c>
      <c r="B100" s="99">
        <v>897.53515625</v>
      </c>
      <c r="C100" s="95">
        <v>897.54930000000002</v>
      </c>
      <c r="D100" s="95">
        <f t="shared" si="1"/>
        <v>-1.4143750000016553E-2</v>
      </c>
      <c r="E100" s="91" t="s">
        <v>8007</v>
      </c>
      <c r="F100" s="85" t="s">
        <v>2121</v>
      </c>
      <c r="G100" s="85" t="s">
        <v>2163</v>
      </c>
      <c r="H100" s="89" t="s">
        <v>1986</v>
      </c>
      <c r="I100" s="85" t="s">
        <v>1101</v>
      </c>
      <c r="J100" s="80"/>
      <c r="K100" s="80"/>
      <c r="L100" s="80"/>
      <c r="M100" s="80"/>
      <c r="N100" s="80"/>
      <c r="O100" s="80"/>
      <c r="P100" s="80"/>
      <c r="Q100" s="80"/>
      <c r="R100" s="80"/>
      <c r="S100" s="80"/>
    </row>
    <row r="101" spans="1:19" s="81" customFormat="1" x14ac:dyDescent="0.25">
      <c r="A101" s="102">
        <v>66</v>
      </c>
      <c r="B101" s="99">
        <v>909.54547119140602</v>
      </c>
      <c r="C101" s="95">
        <v>909.54930000000002</v>
      </c>
      <c r="D101" s="95">
        <f t="shared" si="1"/>
        <v>-3.8288085939939265E-3</v>
      </c>
      <c r="E101" s="91" t="s">
        <v>8008</v>
      </c>
      <c r="F101" s="85" t="s">
        <v>2121</v>
      </c>
      <c r="G101" s="85" t="s">
        <v>2164</v>
      </c>
      <c r="H101" s="88" t="s">
        <v>7999</v>
      </c>
      <c r="I101" s="85" t="s">
        <v>7942</v>
      </c>
      <c r="J101" s="80"/>
      <c r="K101" s="80"/>
      <c r="L101" s="80"/>
      <c r="M101" s="80"/>
      <c r="N101" s="80"/>
      <c r="O101" s="80"/>
      <c r="P101" s="80"/>
      <c r="Q101" s="80"/>
      <c r="R101" s="80"/>
      <c r="S101" s="80"/>
    </row>
    <row r="102" spans="1:19" s="81" customFormat="1" x14ac:dyDescent="0.25">
      <c r="A102" s="102">
        <v>67</v>
      </c>
      <c r="B102" s="99">
        <v>930.55755615234398</v>
      </c>
      <c r="C102" s="95">
        <v>930.63408000000004</v>
      </c>
      <c r="D102" s="95">
        <f t="shared" si="1"/>
        <v>-7.6523847656062571E-2</v>
      </c>
      <c r="E102" s="91"/>
      <c r="F102" s="85" t="s">
        <v>2121</v>
      </c>
      <c r="G102" s="85" t="s">
        <v>8013</v>
      </c>
      <c r="H102" s="89" t="s">
        <v>1986</v>
      </c>
      <c r="I102" s="85" t="s">
        <v>1101</v>
      </c>
      <c r="J102" s="80"/>
      <c r="K102" s="80"/>
      <c r="L102" s="80"/>
      <c r="M102" s="80"/>
      <c r="N102" s="80"/>
      <c r="O102" s="80"/>
      <c r="P102" s="80"/>
      <c r="Q102" s="80"/>
      <c r="R102" s="80"/>
      <c r="S102" s="80"/>
    </row>
    <row r="103" spans="1:19" s="144" customFormat="1" x14ac:dyDescent="0.25">
      <c r="A103" s="102"/>
      <c r="B103" s="140"/>
      <c r="C103" s="141"/>
      <c r="D103" s="141"/>
      <c r="E103" s="172"/>
      <c r="F103" s="142"/>
      <c r="G103" s="142"/>
      <c r="H103" s="143"/>
      <c r="I103" s="142"/>
      <c r="J103" s="149"/>
      <c r="K103" s="149"/>
      <c r="L103" s="149"/>
      <c r="M103" s="149"/>
      <c r="N103" s="149"/>
      <c r="O103" s="149"/>
      <c r="P103" s="149"/>
      <c r="Q103" s="149"/>
      <c r="R103" s="149"/>
      <c r="S103" s="149"/>
    </row>
    <row r="104" spans="1:19" s="144" customFormat="1" ht="12.75" x14ac:dyDescent="0.25">
      <c r="A104" s="102"/>
      <c r="B104" s="140"/>
      <c r="C104" s="141"/>
      <c r="D104" s="141"/>
      <c r="E104" s="172"/>
      <c r="F104" s="142"/>
      <c r="G104" s="142"/>
      <c r="H104" s="143"/>
      <c r="I104" s="142"/>
    </row>
  </sheetData>
  <mergeCells count="1">
    <mergeCell ref="L2:T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H534"/>
  <sheetViews>
    <sheetView workbookViewId="0">
      <selection activeCell="H156" sqref="H156"/>
    </sheetView>
  </sheetViews>
  <sheetFormatPr baseColWidth="10" defaultColWidth="11.42578125" defaultRowHeight="15" x14ac:dyDescent="0.25"/>
  <cols>
    <col min="1" max="1" width="11.42578125" style="16"/>
    <col min="2" max="2" width="10.7109375" style="27" customWidth="1"/>
    <col min="3" max="3" width="12.28515625" style="16" customWidth="1"/>
    <col min="4" max="16384" width="11.42578125" style="16"/>
  </cols>
  <sheetData>
    <row r="1" spans="1:8" s="113" customFormat="1" ht="30" customHeight="1" x14ac:dyDescent="0.25">
      <c r="A1" s="109" t="s">
        <v>2167</v>
      </c>
      <c r="B1" s="104"/>
    </row>
    <row r="2" spans="1:8" s="113" customFormat="1" ht="17.25" customHeight="1" x14ac:dyDescent="0.25">
      <c r="A2" s="210" t="s">
        <v>1968</v>
      </c>
      <c r="B2" s="208" t="s">
        <v>1967</v>
      </c>
      <c r="C2" s="210" t="s">
        <v>1966</v>
      </c>
      <c r="D2" s="212" t="s">
        <v>10834</v>
      </c>
      <c r="E2" s="212"/>
      <c r="F2" s="212"/>
      <c r="G2" s="212"/>
      <c r="H2" s="213"/>
    </row>
    <row r="3" spans="1:8" s="59" customFormat="1" ht="16.5" customHeight="1" x14ac:dyDescent="0.25">
      <c r="A3" s="211"/>
      <c r="B3" s="209"/>
      <c r="C3" s="211"/>
      <c r="D3" s="195" t="s">
        <v>1969</v>
      </c>
      <c r="E3" s="183" t="s">
        <v>1970</v>
      </c>
      <c r="F3" s="183" t="s">
        <v>1971</v>
      </c>
      <c r="G3" s="183" t="s">
        <v>1972</v>
      </c>
      <c r="H3" s="196" t="s">
        <v>1973</v>
      </c>
    </row>
    <row r="4" spans="1:8" x14ac:dyDescent="0.25">
      <c r="A4" s="197" t="s">
        <v>1474</v>
      </c>
      <c r="B4" s="27" t="s">
        <v>1964</v>
      </c>
      <c r="C4" s="198">
        <v>4.8317241703701245E-17</v>
      </c>
      <c r="D4" s="106" t="s">
        <v>8185</v>
      </c>
      <c r="E4" s="106" t="s">
        <v>8186</v>
      </c>
      <c r="F4" s="106" t="s">
        <v>8187</v>
      </c>
      <c r="G4" s="106" t="s">
        <v>8188</v>
      </c>
      <c r="H4" s="106" t="s">
        <v>8189</v>
      </c>
    </row>
    <row r="5" spans="1:8" x14ac:dyDescent="0.25">
      <c r="A5" s="191" t="s">
        <v>1475</v>
      </c>
      <c r="B5" s="27" t="s">
        <v>1964</v>
      </c>
      <c r="C5" s="194">
        <v>4.2024366497506637E-22</v>
      </c>
      <c r="D5" s="118" t="s">
        <v>8190</v>
      </c>
      <c r="E5" s="118" t="s">
        <v>8191</v>
      </c>
      <c r="F5" s="118" t="s">
        <v>8192</v>
      </c>
      <c r="G5" s="118" t="s">
        <v>8193</v>
      </c>
      <c r="H5" s="118" t="s">
        <v>8194</v>
      </c>
    </row>
    <row r="6" spans="1:8" x14ac:dyDescent="0.25">
      <c r="A6" s="191" t="s">
        <v>1476</v>
      </c>
      <c r="B6" s="27" t="s">
        <v>1964</v>
      </c>
      <c r="C6" s="194">
        <v>7.3773237840041925E-9</v>
      </c>
      <c r="D6" s="118" t="s">
        <v>8195</v>
      </c>
      <c r="E6" s="118" t="s">
        <v>8196</v>
      </c>
      <c r="F6" s="118" t="s">
        <v>8197</v>
      </c>
      <c r="G6" s="118" t="s">
        <v>8198</v>
      </c>
      <c r="H6" s="118" t="s">
        <v>8199</v>
      </c>
    </row>
    <row r="7" spans="1:8" x14ac:dyDescent="0.25">
      <c r="A7" s="191" t="s">
        <v>1477</v>
      </c>
      <c r="B7" s="27" t="s">
        <v>1964</v>
      </c>
      <c r="C7" s="194">
        <v>7.7460964312912477E-7</v>
      </c>
      <c r="D7" s="118" t="s">
        <v>8200</v>
      </c>
      <c r="E7" s="118" t="s">
        <v>8201</v>
      </c>
      <c r="F7" s="118" t="s">
        <v>8202</v>
      </c>
      <c r="G7" s="118" t="s">
        <v>8203</v>
      </c>
      <c r="H7" s="118" t="s">
        <v>8204</v>
      </c>
    </row>
    <row r="8" spans="1:8" x14ac:dyDescent="0.25">
      <c r="A8" s="191" t="s">
        <v>1478</v>
      </c>
      <c r="B8" s="27" t="s">
        <v>1964</v>
      </c>
      <c r="C8" s="194">
        <v>1.681521442744747E-17</v>
      </c>
      <c r="D8" s="118" t="s">
        <v>8205</v>
      </c>
      <c r="E8" s="118" t="s">
        <v>8206</v>
      </c>
      <c r="F8" s="118" t="s">
        <v>8207</v>
      </c>
      <c r="G8" s="118" t="s">
        <v>8208</v>
      </c>
      <c r="H8" s="118" t="s">
        <v>8209</v>
      </c>
    </row>
    <row r="9" spans="1:8" x14ac:dyDescent="0.25">
      <c r="A9" s="191" t="s">
        <v>1479</v>
      </c>
      <c r="B9" s="27" t="s">
        <v>1964</v>
      </c>
      <c r="C9" s="194">
        <v>1.9511266492148292E-8</v>
      </c>
      <c r="D9" s="118" t="s">
        <v>8210</v>
      </c>
      <c r="E9" s="118" t="s">
        <v>8211</v>
      </c>
      <c r="F9" s="118" t="s">
        <v>8212</v>
      </c>
      <c r="G9" s="118" t="s">
        <v>8213</v>
      </c>
      <c r="H9" s="118" t="s">
        <v>8214</v>
      </c>
    </row>
    <row r="10" spans="1:8" x14ac:dyDescent="0.25">
      <c r="A10" s="191" t="s">
        <v>1480</v>
      </c>
      <c r="B10" s="27" t="s">
        <v>1965</v>
      </c>
      <c r="C10" s="194">
        <v>2.8830134703566521E-18</v>
      </c>
      <c r="D10" s="118" t="s">
        <v>8215</v>
      </c>
      <c r="E10" s="118" t="s">
        <v>8216</v>
      </c>
      <c r="F10" s="118" t="s">
        <v>8217</v>
      </c>
      <c r="G10" s="118" t="s">
        <v>8218</v>
      </c>
      <c r="H10" s="118" t="s">
        <v>8219</v>
      </c>
    </row>
    <row r="11" spans="1:8" x14ac:dyDescent="0.25">
      <c r="A11" s="191" t="s">
        <v>1481</v>
      </c>
      <c r="B11" s="27" t="s">
        <v>1964</v>
      </c>
      <c r="C11" s="194">
        <v>3.8484922311078219E-16</v>
      </c>
      <c r="D11" s="118" t="s">
        <v>8220</v>
      </c>
      <c r="E11" s="118" t="s">
        <v>8221</v>
      </c>
      <c r="F11" s="118" t="s">
        <v>8222</v>
      </c>
      <c r="G11" s="118" t="s">
        <v>8223</v>
      </c>
      <c r="H11" s="118" t="s">
        <v>8224</v>
      </c>
    </row>
    <row r="12" spans="1:8" x14ac:dyDescent="0.25">
      <c r="A12" s="191" t="s">
        <v>1482</v>
      </c>
      <c r="B12" s="27" t="s">
        <v>1964</v>
      </c>
      <c r="C12" s="194">
        <v>1.7462491523124122E-5</v>
      </c>
      <c r="D12" s="118" t="s">
        <v>8225</v>
      </c>
      <c r="E12" s="118" t="s">
        <v>8226</v>
      </c>
      <c r="F12" s="118" t="s">
        <v>8227</v>
      </c>
      <c r="G12" s="118" t="s">
        <v>8228</v>
      </c>
      <c r="H12" s="118" t="s">
        <v>8229</v>
      </c>
    </row>
    <row r="13" spans="1:8" x14ac:dyDescent="0.25">
      <c r="A13" s="191" t="s">
        <v>1483</v>
      </c>
      <c r="B13" s="27" t="s">
        <v>1965</v>
      </c>
      <c r="C13" s="194">
        <v>1.4745465489178997E-9</v>
      </c>
      <c r="D13" s="118" t="s">
        <v>8230</v>
      </c>
      <c r="E13" s="118" t="s">
        <v>8231</v>
      </c>
      <c r="F13" s="118" t="s">
        <v>8232</v>
      </c>
      <c r="G13" s="118" t="s">
        <v>8233</v>
      </c>
      <c r="H13" s="118" t="s">
        <v>8234</v>
      </c>
    </row>
    <row r="14" spans="1:8" x14ac:dyDescent="0.25">
      <c r="A14" s="191" t="s">
        <v>1484</v>
      </c>
      <c r="B14" s="27" t="s">
        <v>1964</v>
      </c>
      <c r="C14" s="194">
        <v>4.1071551640240835E-11</v>
      </c>
      <c r="D14" s="118" t="s">
        <v>8235</v>
      </c>
      <c r="E14" s="118" t="s">
        <v>8236</v>
      </c>
      <c r="F14" s="118" t="s">
        <v>8237</v>
      </c>
      <c r="G14" s="118" t="s">
        <v>8238</v>
      </c>
      <c r="H14" s="118" t="s">
        <v>8239</v>
      </c>
    </row>
    <row r="15" spans="1:8" x14ac:dyDescent="0.25">
      <c r="A15" s="191" t="s">
        <v>1485</v>
      </c>
      <c r="B15" s="27" t="s">
        <v>1964</v>
      </c>
      <c r="C15" s="194">
        <v>2.4548114250379967E-11</v>
      </c>
      <c r="D15" s="118" t="s">
        <v>8240</v>
      </c>
      <c r="E15" s="118" t="s">
        <v>8241</v>
      </c>
      <c r="F15" s="118" t="s">
        <v>8242</v>
      </c>
      <c r="G15" s="118" t="s">
        <v>8243</v>
      </c>
      <c r="H15" s="118" t="s">
        <v>8244</v>
      </c>
    </row>
    <row r="16" spans="1:8" x14ac:dyDescent="0.25">
      <c r="A16" s="191" t="s">
        <v>1486</v>
      </c>
      <c r="B16" s="27" t="s">
        <v>1964</v>
      </c>
      <c r="C16" s="194">
        <v>3.9121323479527181E-19</v>
      </c>
      <c r="D16" s="118" t="s">
        <v>8245</v>
      </c>
      <c r="E16" s="118" t="s">
        <v>8246</v>
      </c>
      <c r="F16" s="118" t="s">
        <v>8247</v>
      </c>
      <c r="G16" s="118" t="s">
        <v>8248</v>
      </c>
      <c r="H16" s="118" t="s">
        <v>8249</v>
      </c>
    </row>
    <row r="17" spans="1:8" x14ac:dyDescent="0.25">
      <c r="A17" s="191" t="s">
        <v>1487</v>
      </c>
      <c r="B17" s="27" t="s">
        <v>1964</v>
      </c>
      <c r="C17" s="194">
        <v>7.7076780356983695E-5</v>
      </c>
      <c r="D17" s="118" t="s">
        <v>8250</v>
      </c>
      <c r="E17" s="118" t="s">
        <v>8251</v>
      </c>
      <c r="F17" s="118" t="s">
        <v>8252</v>
      </c>
      <c r="G17" s="118" t="s">
        <v>8253</v>
      </c>
      <c r="H17" s="118" t="s">
        <v>8254</v>
      </c>
    </row>
    <row r="18" spans="1:8" x14ac:dyDescent="0.25">
      <c r="A18" s="191" t="s">
        <v>1488</v>
      </c>
      <c r="B18" s="27" t="s">
        <v>1965</v>
      </c>
      <c r="C18" s="194">
        <v>4.023740488581742E-13</v>
      </c>
      <c r="D18" s="118" t="s">
        <v>8255</v>
      </c>
      <c r="E18" s="118" t="s">
        <v>8256</v>
      </c>
      <c r="F18" s="118" t="s">
        <v>8257</v>
      </c>
      <c r="G18" s="118" t="s">
        <v>8258</v>
      </c>
      <c r="H18" s="118" t="s">
        <v>8259</v>
      </c>
    </row>
    <row r="19" spans="1:8" x14ac:dyDescent="0.25">
      <c r="A19" s="191" t="s">
        <v>1489</v>
      </c>
      <c r="B19" s="27" t="s">
        <v>1965</v>
      </c>
      <c r="C19" s="194">
        <v>6.2974910574074543E-13</v>
      </c>
      <c r="D19" s="118" t="s">
        <v>8260</v>
      </c>
      <c r="E19" s="118" t="s">
        <v>8261</v>
      </c>
      <c r="F19" s="118" t="s">
        <v>8262</v>
      </c>
      <c r="G19" s="118" t="s">
        <v>8263</v>
      </c>
      <c r="H19" s="118" t="s">
        <v>8264</v>
      </c>
    </row>
    <row r="20" spans="1:8" x14ac:dyDescent="0.25">
      <c r="A20" s="191" t="s">
        <v>1490</v>
      </c>
      <c r="B20" s="27" t="s">
        <v>1964</v>
      </c>
      <c r="C20" s="194">
        <v>2.2261796071717769E-18</v>
      </c>
      <c r="D20" s="118" t="s">
        <v>8265</v>
      </c>
      <c r="E20" s="118" t="s">
        <v>8266</v>
      </c>
      <c r="F20" s="118" t="s">
        <v>8267</v>
      </c>
      <c r="G20" s="118" t="s">
        <v>8268</v>
      </c>
      <c r="H20" s="118" t="s">
        <v>8269</v>
      </c>
    </row>
    <row r="21" spans="1:8" x14ac:dyDescent="0.25">
      <c r="A21" s="191" t="s">
        <v>1491</v>
      </c>
      <c r="B21" s="27" t="s">
        <v>1964</v>
      </c>
      <c r="C21" s="194">
        <v>8.0133614586101717E-15</v>
      </c>
      <c r="D21" s="118" t="s">
        <v>8270</v>
      </c>
      <c r="E21" s="118" t="s">
        <v>8271</v>
      </c>
      <c r="F21" s="118" t="s">
        <v>8272</v>
      </c>
      <c r="G21" s="118" t="s">
        <v>8273</v>
      </c>
      <c r="H21" s="118" t="s">
        <v>8274</v>
      </c>
    </row>
    <row r="22" spans="1:8" x14ac:dyDescent="0.25">
      <c r="A22" s="191" t="s">
        <v>1492</v>
      </c>
      <c r="B22" s="27" t="s">
        <v>1964</v>
      </c>
      <c r="C22" s="194">
        <v>4.4597916646081878E-8</v>
      </c>
      <c r="D22" s="118" t="s">
        <v>8275</v>
      </c>
      <c r="E22" s="118" t="s">
        <v>8276</v>
      </c>
      <c r="F22" s="118" t="s">
        <v>8277</v>
      </c>
      <c r="G22" s="118" t="s">
        <v>8278</v>
      </c>
      <c r="H22" s="118" t="s">
        <v>8279</v>
      </c>
    </row>
    <row r="23" spans="1:8" x14ac:dyDescent="0.25">
      <c r="A23" s="191" t="s">
        <v>1493</v>
      </c>
      <c r="B23" s="27" t="s">
        <v>1964</v>
      </c>
      <c r="C23" s="194">
        <v>3.9035273459746515E-10</v>
      </c>
      <c r="D23" s="118" t="s">
        <v>8280</v>
      </c>
      <c r="E23" s="118" t="s">
        <v>8281</v>
      </c>
      <c r="F23" s="118" t="s">
        <v>8282</v>
      </c>
      <c r="G23" s="118" t="s">
        <v>8283</v>
      </c>
      <c r="H23" s="118" t="s">
        <v>8284</v>
      </c>
    </row>
    <row r="24" spans="1:8" x14ac:dyDescent="0.25">
      <c r="A24" s="191" t="s">
        <v>1494</v>
      </c>
      <c r="B24" s="27" t="s">
        <v>1965</v>
      </c>
      <c r="C24" s="194">
        <v>4.5182785362345631E-14</v>
      </c>
      <c r="D24" s="118" t="s">
        <v>8285</v>
      </c>
      <c r="E24" s="118" t="s">
        <v>8286</v>
      </c>
      <c r="F24" s="118" t="s">
        <v>8287</v>
      </c>
      <c r="G24" s="118" t="s">
        <v>8288</v>
      </c>
      <c r="H24" s="118" t="s">
        <v>8289</v>
      </c>
    </row>
    <row r="25" spans="1:8" x14ac:dyDescent="0.25">
      <c r="A25" s="191" t="s">
        <v>1495</v>
      </c>
      <c r="B25" s="27" t="s">
        <v>1965</v>
      </c>
      <c r="C25" s="194">
        <v>2.938199372830463E-10</v>
      </c>
      <c r="D25" s="118" t="s">
        <v>8291</v>
      </c>
      <c r="E25" s="118" t="s">
        <v>8292</v>
      </c>
      <c r="F25" s="118" t="s">
        <v>8293</v>
      </c>
      <c r="G25" s="118" t="s">
        <v>8294</v>
      </c>
      <c r="H25" s="118" t="s">
        <v>8295</v>
      </c>
    </row>
    <row r="26" spans="1:8" x14ac:dyDescent="0.25">
      <c r="A26" s="191" t="s">
        <v>1496</v>
      </c>
      <c r="B26" s="27" t="s">
        <v>1964</v>
      </c>
      <c r="C26" s="194">
        <v>4.9900875471850973E-13</v>
      </c>
      <c r="D26" s="118" t="s">
        <v>8296</v>
      </c>
      <c r="E26" s="118" t="s">
        <v>8297</v>
      </c>
      <c r="F26" s="118" t="s">
        <v>8298</v>
      </c>
      <c r="G26" s="118" t="s">
        <v>8299</v>
      </c>
      <c r="H26" s="118" t="s">
        <v>8300</v>
      </c>
    </row>
    <row r="27" spans="1:8" x14ac:dyDescent="0.25">
      <c r="A27" s="191" t="s">
        <v>8301</v>
      </c>
      <c r="B27" s="27" t="s">
        <v>1965</v>
      </c>
      <c r="C27" s="194">
        <v>5.0569343062699948E-5</v>
      </c>
      <c r="D27" s="118" t="s">
        <v>8302</v>
      </c>
      <c r="E27" s="118" t="s">
        <v>8303</v>
      </c>
      <c r="F27" s="118" t="s">
        <v>8304</v>
      </c>
      <c r="G27" s="118" t="s">
        <v>8305</v>
      </c>
      <c r="H27" s="118" t="s">
        <v>8306</v>
      </c>
    </row>
    <row r="28" spans="1:8" x14ac:dyDescent="0.25">
      <c r="A28" s="191" t="s">
        <v>1497</v>
      </c>
      <c r="B28" s="27" t="s">
        <v>1964</v>
      </c>
      <c r="C28" s="194">
        <v>9.7527437604878268E-5</v>
      </c>
      <c r="D28" s="118" t="s">
        <v>8307</v>
      </c>
      <c r="E28" s="118" t="s">
        <v>8308</v>
      </c>
      <c r="F28" s="118" t="s">
        <v>8309</v>
      </c>
      <c r="G28" s="118" t="s">
        <v>8310</v>
      </c>
      <c r="H28" s="118" t="s">
        <v>8311</v>
      </c>
    </row>
    <row r="29" spans="1:8" x14ac:dyDescent="0.25">
      <c r="A29" s="191" t="s">
        <v>1498</v>
      </c>
      <c r="B29" s="27" t="s">
        <v>1965</v>
      </c>
      <c r="C29" s="194">
        <v>1.5722833894788484E-12</v>
      </c>
      <c r="D29" s="118" t="s">
        <v>8312</v>
      </c>
      <c r="E29" s="118" t="s">
        <v>8313</v>
      </c>
      <c r="F29" s="118" t="s">
        <v>8314</v>
      </c>
      <c r="G29" s="118" t="s">
        <v>8315</v>
      </c>
      <c r="H29" s="118" t="s">
        <v>8316</v>
      </c>
    </row>
    <row r="30" spans="1:8" x14ac:dyDescent="0.25">
      <c r="A30" s="191" t="s">
        <v>1499</v>
      </c>
      <c r="B30" s="27" t="s">
        <v>1965</v>
      </c>
      <c r="C30" s="194">
        <v>2.2935994684974544E-7</v>
      </c>
      <c r="D30" s="118" t="s">
        <v>8317</v>
      </c>
      <c r="E30" s="118" t="s">
        <v>8318</v>
      </c>
      <c r="F30" s="118" t="s">
        <v>8319</v>
      </c>
      <c r="G30" s="118" t="s">
        <v>8320</v>
      </c>
      <c r="H30" s="118" t="s">
        <v>8321</v>
      </c>
    </row>
    <row r="31" spans="1:8" x14ac:dyDescent="0.25">
      <c r="A31" s="191" t="s">
        <v>1500</v>
      </c>
      <c r="B31" s="27" t="s">
        <v>1964</v>
      </c>
      <c r="C31" s="194">
        <v>3.3289444108322176E-23</v>
      </c>
      <c r="D31" s="118" t="s">
        <v>8322</v>
      </c>
      <c r="E31" s="118" t="s">
        <v>8323</v>
      </c>
      <c r="F31" s="118" t="s">
        <v>8324</v>
      </c>
      <c r="G31" s="118" t="s">
        <v>8325</v>
      </c>
      <c r="H31" s="118" t="s">
        <v>8326</v>
      </c>
    </row>
    <row r="32" spans="1:8" x14ac:dyDescent="0.25">
      <c r="A32" s="191" t="s">
        <v>1501</v>
      </c>
      <c r="B32" s="27" t="s">
        <v>1964</v>
      </c>
      <c r="C32" s="194">
        <v>1.1441865875673953E-21</v>
      </c>
      <c r="D32" s="118" t="s">
        <v>8327</v>
      </c>
      <c r="E32" s="118" t="s">
        <v>8328</v>
      </c>
      <c r="F32" s="118" t="s">
        <v>8329</v>
      </c>
      <c r="G32" s="118" t="s">
        <v>8330</v>
      </c>
      <c r="H32" s="118" t="s">
        <v>8331</v>
      </c>
    </row>
    <row r="33" spans="1:8" x14ac:dyDescent="0.25">
      <c r="A33" s="191" t="s">
        <v>1502</v>
      </c>
      <c r="B33" s="27" t="s">
        <v>1965</v>
      </c>
      <c r="C33" s="194">
        <v>3.1675997121407768E-13</v>
      </c>
      <c r="D33" s="118" t="s">
        <v>8332</v>
      </c>
      <c r="E33" s="118" t="s">
        <v>8333</v>
      </c>
      <c r="F33" s="118" t="s">
        <v>8334</v>
      </c>
      <c r="G33" s="118" t="s">
        <v>8335</v>
      </c>
      <c r="H33" s="118" t="s">
        <v>8336</v>
      </c>
    </row>
    <row r="34" spans="1:8" x14ac:dyDescent="0.25">
      <c r="A34" s="191" t="s">
        <v>1503</v>
      </c>
      <c r="B34" s="27" t="s">
        <v>1964</v>
      </c>
      <c r="C34" s="194">
        <v>2.563296985830248E-21</v>
      </c>
      <c r="D34" s="118" t="s">
        <v>8337</v>
      </c>
      <c r="E34" s="118" t="s">
        <v>8338</v>
      </c>
      <c r="F34" s="118" t="s">
        <v>8339</v>
      </c>
      <c r="G34" s="118" t="s">
        <v>8340</v>
      </c>
      <c r="H34" s="118" t="s">
        <v>8341</v>
      </c>
    </row>
    <row r="35" spans="1:8" x14ac:dyDescent="0.25">
      <c r="A35" s="191" t="s">
        <v>1504</v>
      </c>
      <c r="B35" s="27" t="s">
        <v>1965</v>
      </c>
      <c r="C35" s="194">
        <v>3.2472213236652976E-12</v>
      </c>
      <c r="D35" s="118" t="s">
        <v>8342</v>
      </c>
      <c r="E35" s="118" t="s">
        <v>8343</v>
      </c>
      <c r="F35" s="118" t="s">
        <v>8344</v>
      </c>
      <c r="G35" s="118" t="s">
        <v>8345</v>
      </c>
      <c r="H35" s="118" t="s">
        <v>8346</v>
      </c>
    </row>
    <row r="36" spans="1:8" x14ac:dyDescent="0.25">
      <c r="A36" s="191" t="s">
        <v>1505</v>
      </c>
      <c r="B36" s="27" t="s">
        <v>1964</v>
      </c>
      <c r="C36" s="194">
        <v>2.3704781238272726E-11</v>
      </c>
      <c r="D36" s="118" t="s">
        <v>8347</v>
      </c>
      <c r="E36" s="118" t="s">
        <v>8348</v>
      </c>
      <c r="F36" s="118" t="s">
        <v>8349</v>
      </c>
      <c r="G36" s="118" t="s">
        <v>8350</v>
      </c>
      <c r="H36" s="118" t="s">
        <v>8351</v>
      </c>
    </row>
    <row r="37" spans="1:8" x14ac:dyDescent="0.25">
      <c r="A37" s="191" t="s">
        <v>1506</v>
      </c>
      <c r="B37" s="27" t="s">
        <v>1964</v>
      </c>
      <c r="C37" s="194">
        <v>1.4141508352474434E-13</v>
      </c>
      <c r="D37" s="118" t="s">
        <v>8352</v>
      </c>
      <c r="E37" s="118" t="s">
        <v>8353</v>
      </c>
      <c r="F37" s="118" t="s">
        <v>8354</v>
      </c>
      <c r="G37" s="118" t="s">
        <v>8355</v>
      </c>
      <c r="H37" s="118" t="s">
        <v>8356</v>
      </c>
    </row>
    <row r="38" spans="1:8" x14ac:dyDescent="0.25">
      <c r="A38" s="191" t="s">
        <v>1507</v>
      </c>
      <c r="B38" s="27" t="s">
        <v>1964</v>
      </c>
      <c r="C38" s="194">
        <v>1.1121594823585694E-4</v>
      </c>
      <c r="D38" s="118" t="s">
        <v>8357</v>
      </c>
      <c r="E38" s="118" t="s">
        <v>8358</v>
      </c>
      <c r="F38" s="118" t="s">
        <v>8359</v>
      </c>
      <c r="G38" s="118" t="s">
        <v>8360</v>
      </c>
      <c r="H38" s="118" t="s">
        <v>8361</v>
      </c>
    </row>
    <row r="39" spans="1:8" x14ac:dyDescent="0.25">
      <c r="A39" s="191" t="s">
        <v>1508</v>
      </c>
      <c r="B39" s="27" t="s">
        <v>1964</v>
      </c>
      <c r="C39" s="194">
        <v>5.6479277617915519E-19</v>
      </c>
      <c r="D39" s="118" t="s">
        <v>8362</v>
      </c>
      <c r="E39" s="118" t="s">
        <v>8363</v>
      </c>
      <c r="F39" s="118" t="s">
        <v>8364</v>
      </c>
      <c r="G39" s="118" t="s">
        <v>8365</v>
      </c>
      <c r="H39" s="118" t="s">
        <v>8366</v>
      </c>
    </row>
    <row r="40" spans="1:8" x14ac:dyDescent="0.25">
      <c r="A40" s="191" t="s">
        <v>1509</v>
      </c>
      <c r="B40" s="27" t="s">
        <v>1965</v>
      </c>
      <c r="C40" s="194">
        <v>4.3872446957813618E-15</v>
      </c>
      <c r="D40" s="118" t="s">
        <v>8367</v>
      </c>
      <c r="E40" s="118" t="s">
        <v>8368</v>
      </c>
      <c r="F40" s="118" t="s">
        <v>8369</v>
      </c>
      <c r="G40" s="118" t="s">
        <v>8370</v>
      </c>
      <c r="H40" s="118" t="s">
        <v>8371</v>
      </c>
    </row>
    <row r="41" spans="1:8" x14ac:dyDescent="0.25">
      <c r="A41" s="191" t="s">
        <v>1510</v>
      </c>
      <c r="B41" s="27" t="s">
        <v>1965</v>
      </c>
      <c r="C41" s="194">
        <v>7.4927648440462086E-14</v>
      </c>
      <c r="D41" s="118" t="s">
        <v>8372</v>
      </c>
      <c r="E41" s="118" t="s">
        <v>8373</v>
      </c>
      <c r="F41" s="118" t="s">
        <v>8374</v>
      </c>
      <c r="G41" s="118" t="s">
        <v>8375</v>
      </c>
      <c r="H41" s="118" t="s">
        <v>8376</v>
      </c>
    </row>
    <row r="42" spans="1:8" x14ac:dyDescent="0.25">
      <c r="A42" s="191" t="s">
        <v>1511</v>
      </c>
      <c r="B42" s="27" t="s">
        <v>1964</v>
      </c>
      <c r="C42" s="194">
        <v>2.2814786602703737E-8</v>
      </c>
      <c r="D42" s="118" t="s">
        <v>8377</v>
      </c>
      <c r="E42" s="118" t="s">
        <v>8378</v>
      </c>
      <c r="F42" s="118" t="s">
        <v>8379</v>
      </c>
      <c r="G42" s="118" t="s">
        <v>8380</v>
      </c>
      <c r="H42" s="118" t="s">
        <v>8381</v>
      </c>
    </row>
    <row r="43" spans="1:8" x14ac:dyDescent="0.25">
      <c r="A43" s="191" t="s">
        <v>1512</v>
      </c>
      <c r="B43" s="27" t="s">
        <v>1965</v>
      </c>
      <c r="C43" s="194">
        <v>2.087296334685964E-13</v>
      </c>
      <c r="D43" s="118" t="s">
        <v>8382</v>
      </c>
      <c r="E43" s="118" t="s">
        <v>8383</v>
      </c>
      <c r="F43" s="118" t="s">
        <v>8384</v>
      </c>
      <c r="G43" s="118" t="s">
        <v>8368</v>
      </c>
      <c r="H43" s="118" t="s">
        <v>8385</v>
      </c>
    </row>
    <row r="44" spans="1:8" x14ac:dyDescent="0.25">
      <c r="A44" s="191" t="s">
        <v>1513</v>
      </c>
      <c r="B44" s="27" t="s">
        <v>1964</v>
      </c>
      <c r="C44" s="194">
        <v>3.5788090364487248E-22</v>
      </c>
      <c r="D44" s="118" t="s">
        <v>8386</v>
      </c>
      <c r="E44" s="118" t="s">
        <v>8387</v>
      </c>
      <c r="F44" s="118" t="s">
        <v>8388</v>
      </c>
      <c r="G44" s="118" t="s">
        <v>8389</v>
      </c>
      <c r="H44" s="118" t="s">
        <v>8390</v>
      </c>
    </row>
    <row r="45" spans="1:8" x14ac:dyDescent="0.25">
      <c r="A45" s="191" t="s">
        <v>1514</v>
      </c>
      <c r="B45" s="27" t="s">
        <v>1965</v>
      </c>
      <c r="C45" s="194">
        <v>2.7781396172570041E-5</v>
      </c>
      <c r="D45" s="118" t="s">
        <v>8391</v>
      </c>
      <c r="E45" s="118" t="s">
        <v>8392</v>
      </c>
      <c r="F45" s="118" t="s">
        <v>8393</v>
      </c>
      <c r="G45" s="118" t="s">
        <v>8394</v>
      </c>
      <c r="H45" s="118" t="s">
        <v>8395</v>
      </c>
    </row>
    <row r="46" spans="1:8" x14ac:dyDescent="0.25">
      <c r="A46" s="191" t="s">
        <v>1515</v>
      </c>
      <c r="B46" s="27" t="s">
        <v>1964</v>
      </c>
      <c r="C46" s="194">
        <v>1.5997855838169583E-17</v>
      </c>
      <c r="D46" s="118" t="s">
        <v>8396</v>
      </c>
      <c r="E46" s="118" t="s">
        <v>8397</v>
      </c>
      <c r="F46" s="118" t="s">
        <v>8398</v>
      </c>
      <c r="G46" s="118" t="s">
        <v>8399</v>
      </c>
      <c r="H46" s="118" t="s">
        <v>8400</v>
      </c>
    </row>
    <row r="47" spans="1:8" x14ac:dyDescent="0.25">
      <c r="A47" s="191" t="s">
        <v>1516</v>
      </c>
      <c r="B47" s="27" t="s">
        <v>1964</v>
      </c>
      <c r="C47" s="194">
        <v>3.6396929341750226E-22</v>
      </c>
      <c r="D47" s="118" t="s">
        <v>8401</v>
      </c>
      <c r="E47" s="118" t="s">
        <v>8402</v>
      </c>
      <c r="F47" s="118" t="s">
        <v>8403</v>
      </c>
      <c r="G47" s="118" t="s">
        <v>8404</v>
      </c>
      <c r="H47" s="118" t="s">
        <v>8405</v>
      </c>
    </row>
    <row r="48" spans="1:8" x14ac:dyDescent="0.25">
      <c r="A48" s="191" t="s">
        <v>1517</v>
      </c>
      <c r="B48" s="27" t="s">
        <v>1965</v>
      </c>
      <c r="C48" s="194">
        <v>4.2210447146401703E-14</v>
      </c>
      <c r="D48" s="118" t="s">
        <v>8406</v>
      </c>
      <c r="E48" s="118" t="s">
        <v>8407</v>
      </c>
      <c r="F48" s="118" t="s">
        <v>8408</v>
      </c>
      <c r="G48" s="118" t="s">
        <v>8409</v>
      </c>
      <c r="H48" s="118" t="s">
        <v>8410</v>
      </c>
    </row>
    <row r="49" spans="1:8" x14ac:dyDescent="0.25">
      <c r="A49" s="191" t="s">
        <v>1518</v>
      </c>
      <c r="B49" s="27" t="s">
        <v>1965</v>
      </c>
      <c r="C49" s="194">
        <v>2.5052535704024697E-12</v>
      </c>
      <c r="D49" s="118" t="s">
        <v>8411</v>
      </c>
      <c r="E49" s="118" t="s">
        <v>8412</v>
      </c>
      <c r="F49" s="118" t="s">
        <v>8413</v>
      </c>
      <c r="G49" s="118" t="s">
        <v>8414</v>
      </c>
      <c r="H49" s="118" t="s">
        <v>8415</v>
      </c>
    </row>
    <row r="50" spans="1:8" x14ac:dyDescent="0.25">
      <c r="A50" s="191" t="s">
        <v>1519</v>
      </c>
      <c r="B50" s="27" t="s">
        <v>1964</v>
      </c>
      <c r="C50" s="194">
        <v>2.9912548458066505E-12</v>
      </c>
      <c r="D50" s="118" t="s">
        <v>8416</v>
      </c>
      <c r="E50" s="118" t="s">
        <v>8417</v>
      </c>
      <c r="F50" s="118" t="s">
        <v>8418</v>
      </c>
      <c r="G50" s="118" t="s">
        <v>8419</v>
      </c>
      <c r="H50" s="118" t="s">
        <v>8420</v>
      </c>
    </row>
    <row r="51" spans="1:8" x14ac:dyDescent="0.25">
      <c r="A51" s="191" t="s">
        <v>1520</v>
      </c>
      <c r="B51" s="27" t="s">
        <v>1965</v>
      </c>
      <c r="C51" s="194">
        <v>1.8833453807842831E-18</v>
      </c>
      <c r="D51" s="118" t="s">
        <v>8421</v>
      </c>
      <c r="E51" s="118" t="s">
        <v>8422</v>
      </c>
      <c r="F51" s="118" t="s">
        <v>8423</v>
      </c>
      <c r="G51" s="118" t="s">
        <v>8424</v>
      </c>
      <c r="H51" s="118" t="s">
        <v>8425</v>
      </c>
    </row>
    <row r="52" spans="1:8" x14ac:dyDescent="0.25">
      <c r="A52" s="191" t="s">
        <v>1521</v>
      </c>
      <c r="B52" s="27" t="s">
        <v>1964</v>
      </c>
      <c r="C52" s="194">
        <v>1.2117966654749531E-3</v>
      </c>
      <c r="D52" s="118" t="s">
        <v>8426</v>
      </c>
      <c r="E52" s="118" t="s">
        <v>8427</v>
      </c>
      <c r="F52" s="118" t="s">
        <v>8428</v>
      </c>
      <c r="G52" s="118" t="s">
        <v>8429</v>
      </c>
      <c r="H52" s="118" t="s">
        <v>8430</v>
      </c>
    </row>
    <row r="53" spans="1:8" x14ac:dyDescent="0.25">
      <c r="A53" s="191" t="s">
        <v>1522</v>
      </c>
      <c r="B53" s="27" t="s">
        <v>1965</v>
      </c>
      <c r="C53" s="194">
        <v>1.9037131528665321E-14</v>
      </c>
      <c r="D53" s="118" t="s">
        <v>8431</v>
      </c>
      <c r="E53" s="118" t="s">
        <v>8432</v>
      </c>
      <c r="F53" s="118" t="s">
        <v>8433</v>
      </c>
      <c r="G53" s="118" t="s">
        <v>8434</v>
      </c>
      <c r="H53" s="118" t="s">
        <v>8435</v>
      </c>
    </row>
    <row r="54" spans="1:8" x14ac:dyDescent="0.25">
      <c r="A54" s="191" t="s">
        <v>1523</v>
      </c>
      <c r="B54" s="27" t="s">
        <v>1964</v>
      </c>
      <c r="C54" s="194">
        <v>3.1460651095835282E-10</v>
      </c>
      <c r="D54" s="118" t="s">
        <v>8436</v>
      </c>
      <c r="E54" s="118" t="s">
        <v>8437</v>
      </c>
      <c r="F54" s="118" t="s">
        <v>8438</v>
      </c>
      <c r="G54" s="118" t="s">
        <v>8439</v>
      </c>
      <c r="H54" s="118" t="s">
        <v>8440</v>
      </c>
    </row>
    <row r="55" spans="1:8" x14ac:dyDescent="0.25">
      <c r="A55" s="191" t="s">
        <v>1524</v>
      </c>
      <c r="B55" s="27" t="s">
        <v>1965</v>
      </c>
      <c r="C55" s="194">
        <v>2.2798849905317301E-26</v>
      </c>
      <c r="D55" s="118" t="s">
        <v>8441</v>
      </c>
      <c r="E55" s="118" t="s">
        <v>8442</v>
      </c>
      <c r="F55" s="118" t="s">
        <v>8443</v>
      </c>
      <c r="G55" s="118" t="s">
        <v>8444</v>
      </c>
      <c r="H55" s="118" t="s">
        <v>8445</v>
      </c>
    </row>
    <row r="56" spans="1:8" x14ac:dyDescent="0.25">
      <c r="A56" s="191" t="s">
        <v>1525</v>
      </c>
      <c r="B56" s="27" t="s">
        <v>1965</v>
      </c>
      <c r="C56" s="194">
        <v>4.6882956152356456E-17</v>
      </c>
      <c r="D56" s="118" t="s">
        <v>8446</v>
      </c>
      <c r="E56" s="118" t="s">
        <v>8447</v>
      </c>
      <c r="F56" s="118" t="s">
        <v>8448</v>
      </c>
      <c r="G56" s="118" t="s">
        <v>8449</v>
      </c>
      <c r="H56" s="118" t="s">
        <v>8450</v>
      </c>
    </row>
    <row r="57" spans="1:8" x14ac:dyDescent="0.25">
      <c r="A57" s="191" t="s">
        <v>1526</v>
      </c>
      <c r="B57" s="27" t="s">
        <v>1964</v>
      </c>
      <c r="C57" s="194">
        <v>3.1020277200994361E-5</v>
      </c>
      <c r="D57" s="118" t="s">
        <v>8451</v>
      </c>
      <c r="E57" s="118" t="s">
        <v>8452</v>
      </c>
      <c r="F57" s="118" t="s">
        <v>8453</v>
      </c>
      <c r="G57" s="118" t="s">
        <v>8454</v>
      </c>
      <c r="H57" s="118" t="s">
        <v>8455</v>
      </c>
    </row>
    <row r="58" spans="1:8" x14ac:dyDescent="0.25">
      <c r="A58" s="191" t="s">
        <v>1527</v>
      </c>
      <c r="B58" s="27" t="s">
        <v>1964</v>
      </c>
      <c r="C58" s="194">
        <v>1.3085491473731625E-15</v>
      </c>
      <c r="D58" s="118" t="s">
        <v>8456</v>
      </c>
      <c r="E58" s="118" t="s">
        <v>8457</v>
      </c>
      <c r="F58" s="118" t="s">
        <v>8458</v>
      </c>
      <c r="G58" s="118" t="s">
        <v>8459</v>
      </c>
      <c r="H58" s="118" t="s">
        <v>8460</v>
      </c>
    </row>
    <row r="59" spans="1:8" x14ac:dyDescent="0.25">
      <c r="A59" s="191" t="s">
        <v>1528</v>
      </c>
      <c r="B59" s="27" t="s">
        <v>1965</v>
      </c>
      <c r="C59" s="194">
        <v>1.6501268940625855E-11</v>
      </c>
      <c r="D59" s="118" t="s">
        <v>8461</v>
      </c>
      <c r="E59" s="118" t="s">
        <v>8462</v>
      </c>
      <c r="F59" s="118" t="s">
        <v>8463</v>
      </c>
      <c r="G59" s="118" t="s">
        <v>8464</v>
      </c>
      <c r="H59" s="118" t="s">
        <v>8465</v>
      </c>
    </row>
    <row r="60" spans="1:8" x14ac:dyDescent="0.25">
      <c r="A60" s="191" t="s">
        <v>1529</v>
      </c>
      <c r="B60" s="27" t="s">
        <v>1965</v>
      </c>
      <c r="C60" s="194">
        <v>1.0634602204591153E-13</v>
      </c>
      <c r="D60" s="118" t="s">
        <v>8466</v>
      </c>
      <c r="E60" s="118" t="s">
        <v>8467</v>
      </c>
      <c r="F60" s="118" t="s">
        <v>8468</v>
      </c>
      <c r="G60" s="118" t="s">
        <v>8469</v>
      </c>
      <c r="H60" s="118" t="s">
        <v>8470</v>
      </c>
    </row>
    <row r="61" spans="1:8" x14ac:dyDescent="0.25">
      <c r="A61" s="191" t="s">
        <v>1530</v>
      </c>
      <c r="B61" s="27" t="s">
        <v>1964</v>
      </c>
      <c r="C61" s="194">
        <v>2.356456996893118E-15</v>
      </c>
      <c r="D61" s="118" t="s">
        <v>8471</v>
      </c>
      <c r="E61" s="118" t="s">
        <v>8472</v>
      </c>
      <c r="F61" s="118" t="s">
        <v>8473</v>
      </c>
      <c r="G61" s="118" t="s">
        <v>8474</v>
      </c>
      <c r="H61" s="118" t="s">
        <v>8475</v>
      </c>
    </row>
    <row r="62" spans="1:8" x14ac:dyDescent="0.25">
      <c r="A62" s="191" t="s">
        <v>1531</v>
      </c>
      <c r="B62" s="27" t="s">
        <v>1964</v>
      </c>
      <c r="C62" s="194">
        <v>6.1472215784292501E-19</v>
      </c>
      <c r="D62" s="118" t="s">
        <v>8476</v>
      </c>
      <c r="E62" s="118" t="s">
        <v>8477</v>
      </c>
      <c r="F62" s="118" t="s">
        <v>8478</v>
      </c>
      <c r="G62" s="118" t="s">
        <v>8479</v>
      </c>
      <c r="H62" s="118" t="s">
        <v>8480</v>
      </c>
    </row>
    <row r="63" spans="1:8" x14ac:dyDescent="0.25">
      <c r="A63" s="191" t="s">
        <v>1532</v>
      </c>
      <c r="B63" s="27" t="s">
        <v>1964</v>
      </c>
      <c r="C63" s="194">
        <v>1.2777765300683872E-24</v>
      </c>
      <c r="D63" s="118" t="s">
        <v>8481</v>
      </c>
      <c r="E63" s="118" t="s">
        <v>8482</v>
      </c>
      <c r="F63" s="118" t="s">
        <v>8483</v>
      </c>
      <c r="G63" s="118" t="s">
        <v>8484</v>
      </c>
      <c r="H63" s="118" t="s">
        <v>8485</v>
      </c>
    </row>
    <row r="64" spans="1:8" x14ac:dyDescent="0.25">
      <c r="A64" s="191" t="s">
        <v>1533</v>
      </c>
      <c r="B64" s="27" t="s">
        <v>1964</v>
      </c>
      <c r="C64" s="194">
        <v>6.4506775831118532E-14</v>
      </c>
      <c r="D64" s="118" t="s">
        <v>8486</v>
      </c>
      <c r="E64" s="118" t="s">
        <v>8487</v>
      </c>
      <c r="F64" s="118" t="s">
        <v>8488</v>
      </c>
      <c r="G64" s="118" t="s">
        <v>8489</v>
      </c>
      <c r="H64" s="118" t="s">
        <v>8490</v>
      </c>
    </row>
    <row r="65" spans="1:8" x14ac:dyDescent="0.25">
      <c r="A65" s="191" t="s">
        <v>1534</v>
      </c>
      <c r="B65" s="27" t="s">
        <v>1964</v>
      </c>
      <c r="C65" s="194">
        <v>3.5462950997439894E-14</v>
      </c>
      <c r="D65" s="118" t="s">
        <v>8491</v>
      </c>
      <c r="E65" s="118" t="s">
        <v>8492</v>
      </c>
      <c r="F65" s="118" t="s">
        <v>8493</v>
      </c>
      <c r="G65" s="118" t="s">
        <v>8494</v>
      </c>
      <c r="H65" s="118" t="s">
        <v>8495</v>
      </c>
    </row>
    <row r="66" spans="1:8" x14ac:dyDescent="0.25">
      <c r="A66" s="191" t="s">
        <v>1535</v>
      </c>
      <c r="B66" s="27" t="s">
        <v>1964</v>
      </c>
      <c r="C66" s="194">
        <v>1.2185512092540003E-18</v>
      </c>
      <c r="D66" s="118" t="s">
        <v>8496</v>
      </c>
      <c r="E66" s="118" t="s">
        <v>8497</v>
      </c>
      <c r="F66" s="118" t="s">
        <v>8498</v>
      </c>
      <c r="G66" s="118" t="s">
        <v>8499</v>
      </c>
      <c r="H66" s="118" t="s">
        <v>8500</v>
      </c>
    </row>
    <row r="67" spans="1:8" x14ac:dyDescent="0.25">
      <c r="A67" s="191" t="s">
        <v>1536</v>
      </c>
      <c r="B67" s="27" t="s">
        <v>1965</v>
      </c>
      <c r="C67" s="194">
        <v>2.0853867570975966E-4</v>
      </c>
      <c r="D67" s="118" t="s">
        <v>8501</v>
      </c>
      <c r="E67" s="118" t="s">
        <v>8502</v>
      </c>
      <c r="F67" s="118" t="s">
        <v>8503</v>
      </c>
      <c r="G67" s="118" t="s">
        <v>8504</v>
      </c>
      <c r="H67" s="118" t="s">
        <v>8505</v>
      </c>
    </row>
    <row r="68" spans="1:8" x14ac:dyDescent="0.25">
      <c r="A68" s="191" t="s">
        <v>8506</v>
      </c>
      <c r="B68" s="27" t="s">
        <v>1965</v>
      </c>
      <c r="C68" s="194">
        <v>1.9705712415386712E-9</v>
      </c>
      <c r="D68" s="118" t="s">
        <v>8507</v>
      </c>
      <c r="E68" s="118" t="s">
        <v>8508</v>
      </c>
      <c r="F68" s="118" t="s">
        <v>8509</v>
      </c>
      <c r="G68" s="118" t="s">
        <v>8510</v>
      </c>
      <c r="H68" s="118" t="s">
        <v>8511</v>
      </c>
    </row>
    <row r="69" spans="1:8" x14ac:dyDescent="0.25">
      <c r="A69" s="191" t="s">
        <v>1537</v>
      </c>
      <c r="B69" s="27" t="s">
        <v>1965</v>
      </c>
      <c r="C69" s="194">
        <v>6.7764358820968217E-13</v>
      </c>
      <c r="D69" s="118" t="s">
        <v>8512</v>
      </c>
      <c r="E69" s="118" t="s">
        <v>8513</v>
      </c>
      <c r="F69" s="118" t="s">
        <v>8514</v>
      </c>
      <c r="G69" s="118" t="s">
        <v>8515</v>
      </c>
      <c r="H69" s="118" t="s">
        <v>8516</v>
      </c>
    </row>
    <row r="70" spans="1:8" x14ac:dyDescent="0.25">
      <c r="A70" s="191" t="s">
        <v>1538</v>
      </c>
      <c r="B70" s="27" t="s">
        <v>1964</v>
      </c>
      <c r="C70" s="194">
        <v>1.0075665858068564E-19</v>
      </c>
      <c r="D70" s="118" t="s">
        <v>8517</v>
      </c>
      <c r="E70" s="118" t="s">
        <v>8518</v>
      </c>
      <c r="F70" s="118" t="s">
        <v>8519</v>
      </c>
      <c r="G70" s="118" t="s">
        <v>8520</v>
      </c>
      <c r="H70" s="118" t="s">
        <v>8521</v>
      </c>
    </row>
    <row r="71" spans="1:8" x14ac:dyDescent="0.25">
      <c r="A71" s="191" t="s">
        <v>1539</v>
      </c>
      <c r="B71" s="27" t="s">
        <v>1965</v>
      </c>
      <c r="C71" s="194">
        <v>1.679406628044199E-9</v>
      </c>
      <c r="D71" s="118" t="s">
        <v>8522</v>
      </c>
      <c r="E71" s="118" t="s">
        <v>8523</v>
      </c>
      <c r="F71" s="118" t="s">
        <v>8524</v>
      </c>
      <c r="G71" s="118" t="s">
        <v>8525</v>
      </c>
      <c r="H71" s="118" t="s">
        <v>8526</v>
      </c>
    </row>
    <row r="72" spans="1:8" x14ac:dyDescent="0.25">
      <c r="A72" s="191" t="s">
        <v>1540</v>
      </c>
      <c r="B72" s="27" t="s">
        <v>1964</v>
      </c>
      <c r="C72" s="194">
        <v>6.1927859923122717E-30</v>
      </c>
      <c r="D72" s="118" t="s">
        <v>8527</v>
      </c>
      <c r="E72" s="118" t="s">
        <v>8528</v>
      </c>
      <c r="F72" s="118" t="s">
        <v>8529</v>
      </c>
      <c r="G72" s="118" t="s">
        <v>8530</v>
      </c>
      <c r="H72" s="118" t="s">
        <v>8531</v>
      </c>
    </row>
    <row r="73" spans="1:8" x14ac:dyDescent="0.25">
      <c r="A73" s="191" t="s">
        <v>1541</v>
      </c>
      <c r="B73" s="27" t="s">
        <v>1964</v>
      </c>
      <c r="C73" s="194">
        <v>4.6750529661613398E-9</v>
      </c>
      <c r="D73" s="118" t="s">
        <v>8532</v>
      </c>
      <c r="E73" s="118" t="s">
        <v>8533</v>
      </c>
      <c r="F73" s="118" t="s">
        <v>8534</v>
      </c>
      <c r="G73" s="118" t="s">
        <v>8535</v>
      </c>
      <c r="H73" s="118" t="s">
        <v>8536</v>
      </c>
    </row>
    <row r="74" spans="1:8" x14ac:dyDescent="0.25">
      <c r="A74" s="191" t="s">
        <v>1542</v>
      </c>
      <c r="B74" s="27" t="s">
        <v>1964</v>
      </c>
      <c r="C74" s="194">
        <v>2.8010941680880463E-6</v>
      </c>
      <c r="D74" s="118" t="s">
        <v>8537</v>
      </c>
      <c r="E74" s="118" t="s">
        <v>8538</v>
      </c>
      <c r="F74" s="118" t="s">
        <v>8539</v>
      </c>
      <c r="G74" s="118" t="s">
        <v>8540</v>
      </c>
      <c r="H74" s="118" t="s">
        <v>8541</v>
      </c>
    </row>
    <row r="75" spans="1:8" x14ac:dyDescent="0.25">
      <c r="A75" s="191" t="s">
        <v>1543</v>
      </c>
      <c r="B75" s="27" t="s">
        <v>1964</v>
      </c>
      <c r="C75" s="194">
        <v>2.3583876680907086E-15</v>
      </c>
      <c r="D75" s="118" t="s">
        <v>8542</v>
      </c>
      <c r="E75" s="118" t="s">
        <v>8543</v>
      </c>
      <c r="F75" s="118" t="s">
        <v>8544</v>
      </c>
      <c r="G75" s="118" t="s">
        <v>8545</v>
      </c>
      <c r="H75" s="118" t="s">
        <v>8546</v>
      </c>
    </row>
    <row r="76" spans="1:8" x14ac:dyDescent="0.25">
      <c r="A76" s="191" t="s">
        <v>1544</v>
      </c>
      <c r="B76" s="27" t="s">
        <v>1965</v>
      </c>
      <c r="C76" s="194">
        <v>7.4095804901908226E-9</v>
      </c>
      <c r="D76" s="118" t="s">
        <v>8547</v>
      </c>
      <c r="E76" s="118" t="s">
        <v>8548</v>
      </c>
      <c r="F76" s="118" t="s">
        <v>8549</v>
      </c>
      <c r="G76" s="118" t="s">
        <v>8550</v>
      </c>
      <c r="H76" s="118" t="s">
        <v>8551</v>
      </c>
    </row>
    <row r="77" spans="1:8" x14ac:dyDescent="0.25">
      <c r="A77" s="191" t="s">
        <v>1545</v>
      </c>
      <c r="B77" s="27" t="s">
        <v>1964</v>
      </c>
      <c r="C77" s="194">
        <v>9.6988421034181908E-16</v>
      </c>
      <c r="D77" s="118" t="s">
        <v>8552</v>
      </c>
      <c r="E77" s="118" t="s">
        <v>8553</v>
      </c>
      <c r="F77" s="118" t="s">
        <v>8554</v>
      </c>
      <c r="G77" s="118" t="s">
        <v>8555</v>
      </c>
      <c r="H77" s="118" t="s">
        <v>8556</v>
      </c>
    </row>
    <row r="78" spans="1:8" x14ac:dyDescent="0.25">
      <c r="A78" s="191" t="s">
        <v>1546</v>
      </c>
      <c r="B78" s="27" t="s">
        <v>1964</v>
      </c>
      <c r="C78" s="194">
        <v>2.0341075833811071E-8</v>
      </c>
      <c r="D78" s="118" t="s">
        <v>8557</v>
      </c>
      <c r="E78" s="118" t="s">
        <v>8558</v>
      </c>
      <c r="F78" s="118" t="s">
        <v>8559</v>
      </c>
      <c r="G78" s="118" t="s">
        <v>8560</v>
      </c>
      <c r="H78" s="118" t="s">
        <v>8561</v>
      </c>
    </row>
    <row r="79" spans="1:8" x14ac:dyDescent="0.25">
      <c r="A79" s="191" t="s">
        <v>1547</v>
      </c>
      <c r="B79" s="27" t="s">
        <v>1964</v>
      </c>
      <c r="C79" s="194">
        <v>4.023740488581742E-13</v>
      </c>
      <c r="D79" s="118" t="s">
        <v>8562</v>
      </c>
      <c r="E79" s="118" t="s">
        <v>8563</v>
      </c>
      <c r="F79" s="118" t="s">
        <v>8564</v>
      </c>
      <c r="G79" s="118" t="s">
        <v>8565</v>
      </c>
      <c r="H79" s="118" t="s">
        <v>8566</v>
      </c>
    </row>
    <row r="80" spans="1:8" x14ac:dyDescent="0.25">
      <c r="A80" s="191" t="s">
        <v>1548</v>
      </c>
      <c r="B80" s="27" t="s">
        <v>1965</v>
      </c>
      <c r="C80" s="194">
        <v>3.664305865865311E-9</v>
      </c>
      <c r="D80" s="118" t="s">
        <v>8567</v>
      </c>
      <c r="E80" s="118" t="s">
        <v>8568</v>
      </c>
      <c r="F80" s="118" t="s">
        <v>8569</v>
      </c>
      <c r="G80" s="118" t="s">
        <v>8570</v>
      </c>
      <c r="H80" s="118" t="s">
        <v>8571</v>
      </c>
    </row>
    <row r="81" spans="1:8" x14ac:dyDescent="0.25">
      <c r="A81" s="191" t="s">
        <v>1549</v>
      </c>
      <c r="B81" s="27" t="s">
        <v>1965</v>
      </c>
      <c r="C81" s="194">
        <v>5.3809466760439651E-10</v>
      </c>
      <c r="D81" s="118" t="s">
        <v>8572</v>
      </c>
      <c r="E81" s="118" t="s">
        <v>8573</v>
      </c>
      <c r="F81" s="118" t="s">
        <v>8574</v>
      </c>
      <c r="G81" s="118" t="s">
        <v>8575</v>
      </c>
      <c r="H81" s="118" t="s">
        <v>8576</v>
      </c>
    </row>
    <row r="82" spans="1:8" x14ac:dyDescent="0.25">
      <c r="A82" s="191" t="s">
        <v>1550</v>
      </c>
      <c r="B82" s="27" t="s">
        <v>1964</v>
      </c>
      <c r="C82" s="194">
        <v>4.1298842386675188E-16</v>
      </c>
      <c r="D82" s="118" t="s">
        <v>8577</v>
      </c>
      <c r="E82" s="118" t="s">
        <v>8578</v>
      </c>
      <c r="F82" s="118" t="s">
        <v>8579</v>
      </c>
      <c r="G82" s="118" t="s">
        <v>8580</v>
      </c>
      <c r="H82" s="118" t="s">
        <v>8581</v>
      </c>
    </row>
    <row r="83" spans="1:8" x14ac:dyDescent="0.25">
      <c r="A83" s="191" t="s">
        <v>1551</v>
      </c>
      <c r="B83" s="27" t="s">
        <v>1965</v>
      </c>
      <c r="C83" s="194">
        <v>3.7947184572994324E-10</v>
      </c>
      <c r="D83" s="118" t="s">
        <v>8582</v>
      </c>
      <c r="E83" s="118" t="s">
        <v>8583</v>
      </c>
      <c r="F83" s="118" t="s">
        <v>8584</v>
      </c>
      <c r="G83" s="118" t="s">
        <v>8585</v>
      </c>
      <c r="H83" s="118" t="s">
        <v>8586</v>
      </c>
    </row>
    <row r="84" spans="1:8" x14ac:dyDescent="0.25">
      <c r="A84" s="191" t="s">
        <v>1552</v>
      </c>
      <c r="B84" s="27" t="s">
        <v>1964</v>
      </c>
      <c r="C84" s="194">
        <v>2.0778259259193222E-18</v>
      </c>
      <c r="D84" s="118" t="s">
        <v>8587</v>
      </c>
      <c r="E84" s="118" t="s">
        <v>8588</v>
      </c>
      <c r="F84" s="118" t="s">
        <v>8589</v>
      </c>
      <c r="G84" s="118" t="s">
        <v>8590</v>
      </c>
      <c r="H84" s="118" t="s">
        <v>8581</v>
      </c>
    </row>
    <row r="85" spans="1:8" x14ac:dyDescent="0.25">
      <c r="A85" s="191" t="s">
        <v>1553</v>
      </c>
      <c r="B85" s="27" t="s">
        <v>1964</v>
      </c>
      <c r="C85" s="194">
        <v>1.980403093691989E-12</v>
      </c>
      <c r="D85" s="118" t="s">
        <v>8591</v>
      </c>
      <c r="E85" s="118" t="s">
        <v>8592</v>
      </c>
      <c r="F85" s="118" t="s">
        <v>8593</v>
      </c>
      <c r="G85" s="118" t="s">
        <v>8594</v>
      </c>
      <c r="H85" s="118" t="s">
        <v>8595</v>
      </c>
    </row>
    <row r="86" spans="1:8" x14ac:dyDescent="0.25">
      <c r="A86" s="191" t="s">
        <v>1554</v>
      </c>
      <c r="B86" s="27" t="s">
        <v>1964</v>
      </c>
      <c r="C86" s="194">
        <v>1.8412034741804646E-12</v>
      </c>
      <c r="D86" s="118" t="s">
        <v>8596</v>
      </c>
      <c r="E86" s="118" t="s">
        <v>8597</v>
      </c>
      <c r="F86" s="118" t="s">
        <v>8598</v>
      </c>
      <c r="G86" s="118" t="s">
        <v>8599</v>
      </c>
      <c r="H86" s="118" t="s">
        <v>8595</v>
      </c>
    </row>
    <row r="87" spans="1:8" x14ac:dyDescent="0.25">
      <c r="A87" s="191" t="s">
        <v>1555</v>
      </c>
      <c r="B87" s="27" t="s">
        <v>1964</v>
      </c>
      <c r="C87" s="194">
        <v>1.346145788567905E-12</v>
      </c>
      <c r="D87" s="118" t="s">
        <v>8600</v>
      </c>
      <c r="E87" s="118" t="s">
        <v>8601</v>
      </c>
      <c r="F87" s="118" t="s">
        <v>8602</v>
      </c>
      <c r="G87" s="118" t="s">
        <v>8603</v>
      </c>
      <c r="H87" s="118" t="s">
        <v>8604</v>
      </c>
    </row>
    <row r="88" spans="1:8" x14ac:dyDescent="0.25">
      <c r="A88" s="191" t="s">
        <v>1556</v>
      </c>
      <c r="B88" s="27" t="s">
        <v>1964</v>
      </c>
      <c r="C88" s="194">
        <v>5.7151183932311959E-12</v>
      </c>
      <c r="D88" s="118" t="s">
        <v>8605</v>
      </c>
      <c r="E88" s="118" t="s">
        <v>8606</v>
      </c>
      <c r="F88" s="118" t="s">
        <v>8607</v>
      </c>
      <c r="G88" s="118" t="s">
        <v>8608</v>
      </c>
      <c r="H88" s="118" t="s">
        <v>8609</v>
      </c>
    </row>
    <row r="89" spans="1:8" x14ac:dyDescent="0.25">
      <c r="A89" s="191" t="s">
        <v>1557</v>
      </c>
      <c r="B89" s="27" t="s">
        <v>1964</v>
      </c>
      <c r="C89" s="194">
        <v>5.7789712257224695E-16</v>
      </c>
      <c r="D89" s="118" t="s">
        <v>8600</v>
      </c>
      <c r="E89" s="118" t="s">
        <v>8610</v>
      </c>
      <c r="F89" s="118" t="s">
        <v>8611</v>
      </c>
      <c r="G89" s="118" t="s">
        <v>8612</v>
      </c>
      <c r="H89" s="118" t="s">
        <v>8613</v>
      </c>
    </row>
    <row r="90" spans="1:8" x14ac:dyDescent="0.25">
      <c r="A90" s="191" t="s">
        <v>1558</v>
      </c>
      <c r="B90" s="27" t="s">
        <v>1964</v>
      </c>
      <c r="C90" s="194">
        <v>1.0264860029580297E-14</v>
      </c>
      <c r="D90" s="118" t="s">
        <v>8614</v>
      </c>
      <c r="E90" s="118" t="s">
        <v>8615</v>
      </c>
      <c r="F90" s="118" t="s">
        <v>8616</v>
      </c>
      <c r="G90" s="118" t="s">
        <v>8617</v>
      </c>
      <c r="H90" s="118" t="s">
        <v>8618</v>
      </c>
    </row>
    <row r="91" spans="1:8" x14ac:dyDescent="0.25">
      <c r="A91" s="191" t="s">
        <v>1559</v>
      </c>
      <c r="B91" s="27" t="s">
        <v>1965</v>
      </c>
      <c r="C91" s="194">
        <v>5.2098585950130578E-10</v>
      </c>
      <c r="D91" s="118" t="s">
        <v>8619</v>
      </c>
      <c r="E91" s="118" t="s">
        <v>8620</v>
      </c>
      <c r="F91" s="118" t="s">
        <v>8621</v>
      </c>
      <c r="G91" s="118" t="s">
        <v>8622</v>
      </c>
      <c r="H91" s="118" t="s">
        <v>8623</v>
      </c>
    </row>
    <row r="92" spans="1:8" x14ac:dyDescent="0.25">
      <c r="A92" s="191" t="s">
        <v>1560</v>
      </c>
      <c r="B92" s="27" t="s">
        <v>1964</v>
      </c>
      <c r="C92" s="194">
        <v>2.1902515385702562E-21</v>
      </c>
      <c r="D92" s="118" t="s">
        <v>8624</v>
      </c>
      <c r="E92" s="118" t="s">
        <v>8625</v>
      </c>
      <c r="F92" s="118" t="s">
        <v>8626</v>
      </c>
      <c r="G92" s="118" t="s">
        <v>8627</v>
      </c>
      <c r="H92" s="118" t="s">
        <v>8628</v>
      </c>
    </row>
    <row r="93" spans="1:8" x14ac:dyDescent="0.25">
      <c r="A93" s="191" t="s">
        <v>1561</v>
      </c>
      <c r="B93" s="27" t="s">
        <v>1964</v>
      </c>
      <c r="C93" s="194">
        <v>3.4212012722634733E-9</v>
      </c>
      <c r="D93" s="118" t="s">
        <v>8629</v>
      </c>
      <c r="E93" s="118" t="s">
        <v>8630</v>
      </c>
      <c r="F93" s="118" t="s">
        <v>8290</v>
      </c>
      <c r="G93" s="118" t="s">
        <v>8631</v>
      </c>
      <c r="H93" s="118" t="s">
        <v>8632</v>
      </c>
    </row>
    <row r="94" spans="1:8" x14ac:dyDescent="0.25">
      <c r="A94" s="191" t="s">
        <v>1562</v>
      </c>
      <c r="B94" s="27" t="s">
        <v>1964</v>
      </c>
      <c r="C94" s="194">
        <v>1.6594984036103952E-5</v>
      </c>
      <c r="D94" s="118" t="s">
        <v>8633</v>
      </c>
      <c r="E94" s="118" t="s">
        <v>8634</v>
      </c>
      <c r="F94" s="118" t="s">
        <v>8635</v>
      </c>
      <c r="G94" s="118" t="s">
        <v>8636</v>
      </c>
      <c r="H94" s="118" t="s">
        <v>8637</v>
      </c>
    </row>
    <row r="95" spans="1:8" x14ac:dyDescent="0.25">
      <c r="A95" s="191" t="s">
        <v>1563</v>
      </c>
      <c r="B95" s="27" t="s">
        <v>1964</v>
      </c>
      <c r="C95" s="194">
        <v>2.0718811684617581E-9</v>
      </c>
      <c r="D95" s="118" t="s">
        <v>8638</v>
      </c>
      <c r="E95" s="118" t="s">
        <v>8639</v>
      </c>
      <c r="F95" s="118" t="s">
        <v>8640</v>
      </c>
      <c r="G95" s="118" t="s">
        <v>8641</v>
      </c>
      <c r="H95" s="118" t="s">
        <v>8642</v>
      </c>
    </row>
    <row r="96" spans="1:8" x14ac:dyDescent="0.25">
      <c r="A96" s="191" t="s">
        <v>1564</v>
      </c>
      <c r="B96" s="27" t="s">
        <v>1965</v>
      </c>
      <c r="C96" s="194">
        <v>1.3243556679416742E-10</v>
      </c>
      <c r="D96" s="118" t="s">
        <v>8643</v>
      </c>
      <c r="E96" s="118" t="s">
        <v>8644</v>
      </c>
      <c r="F96" s="118" t="s">
        <v>8645</v>
      </c>
      <c r="G96" s="118" t="s">
        <v>8646</v>
      </c>
      <c r="H96" s="118" t="s">
        <v>8647</v>
      </c>
    </row>
    <row r="97" spans="1:8" x14ac:dyDescent="0.25">
      <c r="A97" s="191" t="s">
        <v>1565</v>
      </c>
      <c r="B97" s="27" t="s">
        <v>1964</v>
      </c>
      <c r="C97" s="194">
        <v>8.7961216533967733E-10</v>
      </c>
      <c r="D97" s="118" t="s">
        <v>8648</v>
      </c>
      <c r="E97" s="118" t="s">
        <v>8417</v>
      </c>
      <c r="F97" s="118" t="s">
        <v>8649</v>
      </c>
      <c r="G97" s="118" t="s">
        <v>8650</v>
      </c>
      <c r="H97" s="118" t="s">
        <v>8651</v>
      </c>
    </row>
    <row r="98" spans="1:8" x14ac:dyDescent="0.25">
      <c r="A98" s="191" t="s">
        <v>1566</v>
      </c>
      <c r="B98" s="27" t="s">
        <v>1964</v>
      </c>
      <c r="C98" s="194">
        <v>1.136299521880704E-15</v>
      </c>
      <c r="D98" s="118" t="s">
        <v>8652</v>
      </c>
      <c r="E98" s="118" t="s">
        <v>8653</v>
      </c>
      <c r="F98" s="118" t="s">
        <v>8654</v>
      </c>
      <c r="G98" s="118" t="s">
        <v>8655</v>
      </c>
      <c r="H98" s="118" t="s">
        <v>8656</v>
      </c>
    </row>
    <row r="99" spans="1:8" x14ac:dyDescent="0.25">
      <c r="A99" s="191" t="s">
        <v>1567</v>
      </c>
      <c r="B99" s="27" t="s">
        <v>1965</v>
      </c>
      <c r="C99" s="194">
        <v>4.4832833685806483E-18</v>
      </c>
      <c r="D99" s="118" t="s">
        <v>8657</v>
      </c>
      <c r="E99" s="118" t="s">
        <v>8658</v>
      </c>
      <c r="F99" s="118" t="s">
        <v>8659</v>
      </c>
      <c r="G99" s="118" t="s">
        <v>8660</v>
      </c>
      <c r="H99" s="118" t="s">
        <v>8661</v>
      </c>
    </row>
    <row r="100" spans="1:8" x14ac:dyDescent="0.25">
      <c r="A100" s="191" t="s">
        <v>1568</v>
      </c>
      <c r="B100" s="27" t="s">
        <v>1964</v>
      </c>
      <c r="C100" s="194">
        <v>8.4591226177006831E-15</v>
      </c>
      <c r="D100" s="118" t="s">
        <v>8662</v>
      </c>
      <c r="E100" s="118" t="s">
        <v>8663</v>
      </c>
      <c r="F100" s="118" t="s">
        <v>8664</v>
      </c>
      <c r="G100" s="118" t="s">
        <v>8665</v>
      </c>
      <c r="H100" s="118" t="s">
        <v>8666</v>
      </c>
    </row>
    <row r="101" spans="1:8" x14ac:dyDescent="0.25">
      <c r="A101" s="191" t="s">
        <v>1569</v>
      </c>
      <c r="B101" s="27" t="s">
        <v>1965</v>
      </c>
      <c r="C101" s="194">
        <v>1.0614474540424946E-9</v>
      </c>
      <c r="D101" s="118" t="s">
        <v>8667</v>
      </c>
      <c r="E101" s="118" t="s">
        <v>8668</v>
      </c>
      <c r="F101" s="118" t="s">
        <v>8669</v>
      </c>
      <c r="G101" s="118" t="s">
        <v>8670</v>
      </c>
      <c r="H101" s="118" t="s">
        <v>8671</v>
      </c>
    </row>
    <row r="102" spans="1:8" x14ac:dyDescent="0.25">
      <c r="A102" s="191" t="s">
        <v>8672</v>
      </c>
      <c r="B102" s="27" t="s">
        <v>1965</v>
      </c>
      <c r="C102" s="194">
        <v>2.1497072572164524E-13</v>
      </c>
      <c r="D102" s="118" t="s">
        <v>8673</v>
      </c>
      <c r="E102" s="118" t="s">
        <v>8674</v>
      </c>
      <c r="F102" s="118" t="s">
        <v>8675</v>
      </c>
      <c r="G102" s="118" t="s">
        <v>8676</v>
      </c>
      <c r="H102" s="118" t="s">
        <v>8677</v>
      </c>
    </row>
    <row r="103" spans="1:8" x14ac:dyDescent="0.25">
      <c r="A103" s="191" t="s">
        <v>1570</v>
      </c>
      <c r="B103" s="27" t="s">
        <v>1964</v>
      </c>
      <c r="C103" s="194">
        <v>1.464475432474456E-9</v>
      </c>
      <c r="D103" s="118" t="s">
        <v>8678</v>
      </c>
      <c r="E103" s="118" t="s">
        <v>8679</v>
      </c>
      <c r="F103" s="118" t="s">
        <v>8680</v>
      </c>
      <c r="G103" s="118" t="s">
        <v>8681</v>
      </c>
      <c r="H103" s="118" t="s">
        <v>8682</v>
      </c>
    </row>
    <row r="104" spans="1:8" x14ac:dyDescent="0.25">
      <c r="A104" s="191" t="s">
        <v>1571</v>
      </c>
      <c r="B104" s="27" t="s">
        <v>1965</v>
      </c>
      <c r="C104" s="194">
        <v>3.9710472284031684E-14</v>
      </c>
      <c r="D104" s="118" t="s">
        <v>8683</v>
      </c>
      <c r="E104" s="118" t="s">
        <v>8684</v>
      </c>
      <c r="F104" s="118" t="s">
        <v>8685</v>
      </c>
      <c r="G104" s="118" t="s">
        <v>8686</v>
      </c>
      <c r="H104" s="118" t="s">
        <v>8687</v>
      </c>
    </row>
    <row r="105" spans="1:8" x14ac:dyDescent="0.25">
      <c r="A105" s="191" t="s">
        <v>1572</v>
      </c>
      <c r="B105" s="27" t="s">
        <v>1965</v>
      </c>
      <c r="C105" s="194">
        <v>5.0376042113744309E-5</v>
      </c>
      <c r="D105" s="118" t="s">
        <v>8688</v>
      </c>
      <c r="E105" s="118" t="s">
        <v>8689</v>
      </c>
      <c r="F105" s="118" t="s">
        <v>8690</v>
      </c>
      <c r="G105" s="118" t="s">
        <v>8691</v>
      </c>
      <c r="H105" s="118" t="s">
        <v>8692</v>
      </c>
    </row>
    <row r="106" spans="1:8" x14ac:dyDescent="0.25">
      <c r="A106" s="191" t="s">
        <v>1573</v>
      </c>
      <c r="B106" s="27" t="s">
        <v>1964</v>
      </c>
      <c r="C106" s="194">
        <v>5.0938255217429607E-5</v>
      </c>
      <c r="D106" s="118" t="s">
        <v>8688</v>
      </c>
      <c r="E106" s="118" t="s">
        <v>8693</v>
      </c>
      <c r="F106" s="118" t="s">
        <v>8694</v>
      </c>
      <c r="G106" s="118" t="s">
        <v>8691</v>
      </c>
      <c r="H106" s="118" t="s">
        <v>8692</v>
      </c>
    </row>
    <row r="107" spans="1:8" x14ac:dyDescent="0.25">
      <c r="A107" s="191" t="s">
        <v>1574</v>
      </c>
      <c r="B107" s="27" t="s">
        <v>1964</v>
      </c>
      <c r="C107" s="194">
        <v>3.0469709828402204E-7</v>
      </c>
      <c r="D107" s="118" t="s">
        <v>8695</v>
      </c>
      <c r="E107" s="118" t="s">
        <v>8696</v>
      </c>
      <c r="F107" s="118" t="s">
        <v>8697</v>
      </c>
      <c r="G107" s="118" t="s">
        <v>8698</v>
      </c>
      <c r="H107" s="118" t="s">
        <v>8699</v>
      </c>
    </row>
    <row r="108" spans="1:8" x14ac:dyDescent="0.25">
      <c r="A108" s="191" t="s">
        <v>1575</v>
      </c>
      <c r="B108" s="27" t="s">
        <v>1964</v>
      </c>
      <c r="C108" s="194">
        <v>8.9455872864582291E-14</v>
      </c>
      <c r="D108" s="118" t="s">
        <v>8700</v>
      </c>
      <c r="E108" s="118" t="s">
        <v>8701</v>
      </c>
      <c r="F108" s="118" t="s">
        <v>8702</v>
      </c>
      <c r="G108" s="118" t="s">
        <v>8703</v>
      </c>
      <c r="H108" s="118" t="s">
        <v>8704</v>
      </c>
    </row>
    <row r="109" spans="1:8" x14ac:dyDescent="0.25">
      <c r="A109" s="191" t="s">
        <v>1576</v>
      </c>
      <c r="B109" s="27" t="s">
        <v>1965</v>
      </c>
      <c r="C109" s="194">
        <v>3.4159166782446616E-6</v>
      </c>
      <c r="D109" s="118" t="s">
        <v>8705</v>
      </c>
      <c r="E109" s="118" t="s">
        <v>8706</v>
      </c>
      <c r="F109" s="118" t="s">
        <v>8707</v>
      </c>
      <c r="G109" s="118" t="s">
        <v>8708</v>
      </c>
      <c r="H109" s="118" t="s">
        <v>8709</v>
      </c>
    </row>
    <row r="110" spans="1:8" x14ac:dyDescent="0.25">
      <c r="A110" s="191" t="s">
        <v>1577</v>
      </c>
      <c r="B110" s="27" t="s">
        <v>1965</v>
      </c>
      <c r="C110" s="194">
        <v>2.1579693811429251E-6</v>
      </c>
      <c r="D110" s="118" t="s">
        <v>8710</v>
      </c>
      <c r="E110" s="118" t="s">
        <v>8711</v>
      </c>
      <c r="F110" s="118" t="s">
        <v>8712</v>
      </c>
      <c r="G110" s="118" t="s">
        <v>8708</v>
      </c>
      <c r="H110" s="118" t="s">
        <v>8709</v>
      </c>
    </row>
    <row r="111" spans="1:8" x14ac:dyDescent="0.25">
      <c r="A111" s="191" t="s">
        <v>1578</v>
      </c>
      <c r="B111" s="27" t="s">
        <v>1964</v>
      </c>
      <c r="C111" s="194">
        <v>2.1793299281876073E-12</v>
      </c>
      <c r="D111" s="118" t="s">
        <v>8713</v>
      </c>
      <c r="E111" s="118" t="s">
        <v>8714</v>
      </c>
      <c r="F111" s="118" t="s">
        <v>8715</v>
      </c>
      <c r="G111" s="118" t="s">
        <v>8716</v>
      </c>
      <c r="H111" s="118" t="s">
        <v>8717</v>
      </c>
    </row>
    <row r="112" spans="1:8" x14ac:dyDescent="0.25">
      <c r="A112" s="191" t="s">
        <v>1579</v>
      </c>
      <c r="B112" s="27" t="s">
        <v>1964</v>
      </c>
      <c r="C112" s="194">
        <v>9.7772136859953233E-19</v>
      </c>
      <c r="D112" s="118" t="s">
        <v>8718</v>
      </c>
      <c r="E112" s="118" t="s">
        <v>8719</v>
      </c>
      <c r="F112" s="118" t="s">
        <v>8720</v>
      </c>
      <c r="G112" s="118" t="s">
        <v>8721</v>
      </c>
      <c r="H112" s="118" t="s">
        <v>8722</v>
      </c>
    </row>
    <row r="113" spans="1:8" x14ac:dyDescent="0.25">
      <c r="A113" s="191" t="s">
        <v>1580</v>
      </c>
      <c r="B113" s="27" t="s">
        <v>1964</v>
      </c>
      <c r="C113" s="194">
        <v>7.0169206501016822E-19</v>
      </c>
      <c r="D113" s="118" t="s">
        <v>8723</v>
      </c>
      <c r="E113" s="118" t="s">
        <v>8724</v>
      </c>
      <c r="F113" s="118" t="s">
        <v>8725</v>
      </c>
      <c r="G113" s="118" t="s">
        <v>8726</v>
      </c>
      <c r="H113" s="118" t="s">
        <v>8727</v>
      </c>
    </row>
    <row r="114" spans="1:8" x14ac:dyDescent="0.25">
      <c r="A114" s="191" t="s">
        <v>1581</v>
      </c>
      <c r="B114" s="27" t="s">
        <v>1964</v>
      </c>
      <c r="C114" s="194">
        <v>2.941314012853248E-16</v>
      </c>
      <c r="D114" s="118" t="s">
        <v>8728</v>
      </c>
      <c r="E114" s="118" t="s">
        <v>8729</v>
      </c>
      <c r="F114" s="118" t="s">
        <v>8730</v>
      </c>
      <c r="G114" s="118" t="s">
        <v>8731</v>
      </c>
      <c r="H114" s="118" t="s">
        <v>8732</v>
      </c>
    </row>
    <row r="115" spans="1:8" x14ac:dyDescent="0.25">
      <c r="A115" s="191" t="s">
        <v>1582</v>
      </c>
      <c r="B115" s="27" t="s">
        <v>1964</v>
      </c>
      <c r="C115" s="194">
        <v>2.0118009517754605E-7</v>
      </c>
      <c r="D115" s="118" t="s">
        <v>8733</v>
      </c>
      <c r="E115" s="118" t="s">
        <v>8734</v>
      </c>
      <c r="F115" s="118" t="s">
        <v>8735</v>
      </c>
      <c r="G115" s="118" t="s">
        <v>8736</v>
      </c>
      <c r="H115" s="118" t="s">
        <v>8737</v>
      </c>
    </row>
    <row r="116" spans="1:8" x14ac:dyDescent="0.25">
      <c r="A116" s="191" t="s">
        <v>1583</v>
      </c>
      <c r="B116" s="27" t="s">
        <v>1964</v>
      </c>
      <c r="C116" s="194">
        <v>2.3716217083125231E-17</v>
      </c>
      <c r="D116" s="118" t="s">
        <v>8738</v>
      </c>
      <c r="E116" s="118" t="s">
        <v>8739</v>
      </c>
      <c r="F116" s="118" t="s">
        <v>8740</v>
      </c>
      <c r="G116" s="118" t="s">
        <v>8741</v>
      </c>
      <c r="H116" s="118" t="s">
        <v>8742</v>
      </c>
    </row>
    <row r="117" spans="1:8" x14ac:dyDescent="0.25">
      <c r="A117" s="191" t="s">
        <v>1584</v>
      </c>
      <c r="B117" s="27" t="s">
        <v>1964</v>
      </c>
      <c r="C117" s="194">
        <v>2.8754072939989274E-10</v>
      </c>
      <c r="D117" s="118" t="s">
        <v>8743</v>
      </c>
      <c r="E117" s="118" t="s">
        <v>8744</v>
      </c>
      <c r="F117" s="118" t="s">
        <v>8745</v>
      </c>
      <c r="G117" s="118" t="s">
        <v>8746</v>
      </c>
      <c r="H117" s="118" t="s">
        <v>8747</v>
      </c>
    </row>
    <row r="118" spans="1:8" x14ac:dyDescent="0.25">
      <c r="A118" s="191" t="s">
        <v>1585</v>
      </c>
      <c r="B118" s="27" t="s">
        <v>1965</v>
      </c>
      <c r="C118" s="194">
        <v>2.4636248990515933E-7</v>
      </c>
      <c r="D118" s="118" t="s">
        <v>8748</v>
      </c>
      <c r="E118" s="118" t="s">
        <v>8749</v>
      </c>
      <c r="F118" s="118" t="s">
        <v>8750</v>
      </c>
      <c r="G118" s="118" t="s">
        <v>8751</v>
      </c>
      <c r="H118" s="118" t="s">
        <v>8752</v>
      </c>
    </row>
    <row r="119" spans="1:8" x14ac:dyDescent="0.25">
      <c r="A119" s="191" t="s">
        <v>1586</v>
      </c>
      <c r="B119" s="27" t="s">
        <v>1964</v>
      </c>
      <c r="C119" s="194">
        <v>1.5494025733331283E-9</v>
      </c>
      <c r="D119" s="118" t="s">
        <v>8753</v>
      </c>
      <c r="E119" s="118" t="s">
        <v>8754</v>
      </c>
      <c r="F119" s="118" t="s">
        <v>8755</v>
      </c>
      <c r="G119" s="118" t="s">
        <v>8756</v>
      </c>
      <c r="H119" s="118" t="s">
        <v>8757</v>
      </c>
    </row>
    <row r="120" spans="1:8" x14ac:dyDescent="0.25">
      <c r="A120" s="191" t="s">
        <v>1587</v>
      </c>
      <c r="B120" s="27" t="s">
        <v>1965</v>
      </c>
      <c r="C120" s="194">
        <v>1.464475432474456E-9</v>
      </c>
      <c r="D120" s="118" t="s">
        <v>8758</v>
      </c>
      <c r="E120" s="118" t="s">
        <v>8759</v>
      </c>
      <c r="F120" s="118" t="s">
        <v>8760</v>
      </c>
      <c r="G120" s="118" t="s">
        <v>8761</v>
      </c>
      <c r="H120" s="118" t="s">
        <v>8762</v>
      </c>
    </row>
    <row r="121" spans="1:8" x14ac:dyDescent="0.25">
      <c r="A121" s="191" t="s">
        <v>1588</v>
      </c>
      <c r="B121" s="27" t="s">
        <v>1964</v>
      </c>
      <c r="C121" s="194">
        <v>2.1522582298525551E-15</v>
      </c>
      <c r="D121" s="118" t="s">
        <v>8763</v>
      </c>
      <c r="E121" s="118" t="s">
        <v>8764</v>
      </c>
      <c r="F121" s="118" t="s">
        <v>8765</v>
      </c>
      <c r="G121" s="118" t="s">
        <v>8766</v>
      </c>
      <c r="H121" s="118" t="s">
        <v>8767</v>
      </c>
    </row>
    <row r="122" spans="1:8" x14ac:dyDescent="0.25">
      <c r="A122" s="191" t="s">
        <v>8768</v>
      </c>
      <c r="B122" s="27" t="s">
        <v>1964</v>
      </c>
      <c r="C122" s="194">
        <v>7.9154639995831174E-11</v>
      </c>
      <c r="D122" s="118" t="s">
        <v>8769</v>
      </c>
      <c r="E122" s="118" t="s">
        <v>8770</v>
      </c>
      <c r="F122" s="118" t="s">
        <v>8771</v>
      </c>
      <c r="G122" s="118" t="s">
        <v>8772</v>
      </c>
      <c r="H122" s="118" t="s">
        <v>8773</v>
      </c>
    </row>
    <row r="123" spans="1:8" x14ac:dyDescent="0.25">
      <c r="A123" s="191" t="s">
        <v>1589</v>
      </c>
      <c r="B123" s="27" t="s">
        <v>1964</v>
      </c>
      <c r="C123" s="194">
        <v>3.4898012938986826E-3</v>
      </c>
      <c r="D123" s="118" t="s">
        <v>8774</v>
      </c>
      <c r="E123" s="118" t="s">
        <v>8775</v>
      </c>
      <c r="F123" s="118" t="s">
        <v>8776</v>
      </c>
      <c r="G123" s="118" t="s">
        <v>8777</v>
      </c>
      <c r="H123" s="118" t="s">
        <v>8778</v>
      </c>
    </row>
    <row r="124" spans="1:8" x14ac:dyDescent="0.25">
      <c r="A124" s="191" t="s">
        <v>1590</v>
      </c>
      <c r="B124" s="27" t="s">
        <v>1964</v>
      </c>
      <c r="C124" s="194">
        <v>8.4913355262034185E-21</v>
      </c>
      <c r="D124" s="118" t="s">
        <v>8779</v>
      </c>
      <c r="E124" s="118" t="s">
        <v>8780</v>
      </c>
      <c r="F124" s="118" t="s">
        <v>8781</v>
      </c>
      <c r="G124" s="118" t="s">
        <v>8782</v>
      </c>
      <c r="H124" s="118" t="s">
        <v>8783</v>
      </c>
    </row>
    <row r="125" spans="1:8" x14ac:dyDescent="0.25">
      <c r="A125" s="191" t="s">
        <v>1591</v>
      </c>
      <c r="B125" s="27" t="s">
        <v>1964</v>
      </c>
      <c r="C125" s="194">
        <v>1.0500307894555076E-18</v>
      </c>
      <c r="D125" s="118" t="s">
        <v>8784</v>
      </c>
      <c r="E125" s="118" t="s">
        <v>8785</v>
      </c>
      <c r="F125" s="118" t="s">
        <v>8786</v>
      </c>
      <c r="G125" s="118" t="s">
        <v>8787</v>
      </c>
      <c r="H125" s="118" t="s">
        <v>8788</v>
      </c>
    </row>
    <row r="126" spans="1:8" x14ac:dyDescent="0.25">
      <c r="A126" s="191" t="s">
        <v>1592</v>
      </c>
      <c r="B126" s="27" t="s">
        <v>1964</v>
      </c>
      <c r="C126" s="194">
        <v>2.7063253008532272E-15</v>
      </c>
      <c r="D126" s="118" t="s">
        <v>8789</v>
      </c>
      <c r="E126" s="118" t="s">
        <v>8790</v>
      </c>
      <c r="F126" s="118" t="s">
        <v>8791</v>
      </c>
      <c r="G126" s="118" t="s">
        <v>8792</v>
      </c>
      <c r="H126" s="118" t="s">
        <v>8793</v>
      </c>
    </row>
    <row r="127" spans="1:8" x14ac:dyDescent="0.25">
      <c r="A127" s="191" t="s">
        <v>1593</v>
      </c>
      <c r="B127" s="27" t="s">
        <v>1964</v>
      </c>
      <c r="C127" s="194">
        <v>2.0267994223131829E-10</v>
      </c>
      <c r="D127" s="118" t="s">
        <v>8794</v>
      </c>
      <c r="E127" s="118" t="s">
        <v>8795</v>
      </c>
      <c r="F127" s="118" t="s">
        <v>8796</v>
      </c>
      <c r="G127" s="118" t="s">
        <v>8797</v>
      </c>
      <c r="H127" s="118" t="s">
        <v>8798</v>
      </c>
    </row>
    <row r="128" spans="1:8" x14ac:dyDescent="0.25">
      <c r="A128" s="191" t="s">
        <v>1594</v>
      </c>
      <c r="B128" s="27" t="s">
        <v>1964</v>
      </c>
      <c r="C128" s="194">
        <v>9.1238476250642224E-19</v>
      </c>
      <c r="D128" s="118" t="s">
        <v>8799</v>
      </c>
      <c r="E128" s="118" t="s">
        <v>8800</v>
      </c>
      <c r="F128" s="118" t="s">
        <v>8801</v>
      </c>
      <c r="G128" s="118" t="s">
        <v>8802</v>
      </c>
      <c r="H128" s="118" t="s">
        <v>8803</v>
      </c>
    </row>
    <row r="129" spans="1:8" x14ac:dyDescent="0.25">
      <c r="A129" s="191" t="s">
        <v>1595</v>
      </c>
      <c r="B129" s="27" t="s">
        <v>1964</v>
      </c>
      <c r="C129" s="194">
        <v>2.0349975953809768E-21</v>
      </c>
      <c r="D129" s="118" t="s">
        <v>8804</v>
      </c>
      <c r="E129" s="118" t="s">
        <v>8805</v>
      </c>
      <c r="F129" s="118" t="s">
        <v>8806</v>
      </c>
      <c r="G129" s="118" t="s">
        <v>8807</v>
      </c>
      <c r="H129" s="118" t="s">
        <v>8808</v>
      </c>
    </row>
    <row r="130" spans="1:8" x14ac:dyDescent="0.25">
      <c r="A130" s="191" t="s">
        <v>1596</v>
      </c>
      <c r="B130" s="27" t="s">
        <v>1964</v>
      </c>
      <c r="C130" s="194">
        <v>2.9901494048494719E-9</v>
      </c>
      <c r="D130" s="118" t="s">
        <v>8417</v>
      </c>
      <c r="E130" s="118" t="s">
        <v>8809</v>
      </c>
      <c r="F130" s="118" t="s">
        <v>8810</v>
      </c>
      <c r="G130" s="118" t="s">
        <v>8811</v>
      </c>
      <c r="H130" s="118" t="s">
        <v>8812</v>
      </c>
    </row>
    <row r="131" spans="1:8" x14ac:dyDescent="0.25">
      <c r="A131" s="191" t="s">
        <v>1597</v>
      </c>
      <c r="B131" s="27" t="s">
        <v>1964</v>
      </c>
      <c r="C131" s="194">
        <v>7.0169206501016822E-19</v>
      </c>
      <c r="D131" s="118" t="s">
        <v>8813</v>
      </c>
      <c r="E131" s="118" t="s">
        <v>8814</v>
      </c>
      <c r="F131" s="118" t="s">
        <v>8815</v>
      </c>
      <c r="G131" s="118" t="s">
        <v>8816</v>
      </c>
      <c r="H131" s="118" t="s">
        <v>8817</v>
      </c>
    </row>
    <row r="132" spans="1:8" x14ac:dyDescent="0.25">
      <c r="A132" s="191" t="s">
        <v>1598</v>
      </c>
      <c r="B132" s="27" t="s">
        <v>1964</v>
      </c>
      <c r="C132" s="194">
        <v>2.0846451507305129E-5</v>
      </c>
      <c r="D132" s="118" t="s">
        <v>8818</v>
      </c>
      <c r="E132" s="118" t="s">
        <v>8819</v>
      </c>
      <c r="F132" s="118" t="s">
        <v>8820</v>
      </c>
      <c r="G132" s="118" t="s">
        <v>8821</v>
      </c>
      <c r="H132" s="118" t="s">
        <v>8822</v>
      </c>
    </row>
    <row r="133" spans="1:8" x14ac:dyDescent="0.25">
      <c r="A133" s="191" t="s">
        <v>1599</v>
      </c>
      <c r="B133" s="27" t="s">
        <v>1964</v>
      </c>
      <c r="C133" s="194">
        <v>8.0809994091820969E-21</v>
      </c>
      <c r="D133" s="118" t="s">
        <v>8823</v>
      </c>
      <c r="E133" s="118" t="s">
        <v>8824</v>
      </c>
      <c r="F133" s="118" t="s">
        <v>8825</v>
      </c>
      <c r="G133" s="118" t="s">
        <v>8826</v>
      </c>
      <c r="H133" s="118" t="s">
        <v>8827</v>
      </c>
    </row>
    <row r="134" spans="1:8" x14ac:dyDescent="0.25">
      <c r="A134" s="191" t="s">
        <v>1600</v>
      </c>
      <c r="B134" s="27" t="s">
        <v>1964</v>
      </c>
      <c r="C134" s="194">
        <v>4.9803034385426096E-18</v>
      </c>
      <c r="D134" s="118" t="s">
        <v>8828</v>
      </c>
      <c r="E134" s="118" t="s">
        <v>8829</v>
      </c>
      <c r="F134" s="118" t="s">
        <v>8830</v>
      </c>
      <c r="G134" s="118" t="s">
        <v>8831</v>
      </c>
      <c r="H134" s="118" t="s">
        <v>8832</v>
      </c>
    </row>
    <row r="135" spans="1:8" x14ac:dyDescent="0.25">
      <c r="A135" s="191" t="s">
        <v>1601</v>
      </c>
      <c r="B135" s="27" t="s">
        <v>1965</v>
      </c>
      <c r="C135" s="194">
        <v>2.2034900392394716E-21</v>
      </c>
      <c r="D135" s="118" t="s">
        <v>8833</v>
      </c>
      <c r="E135" s="118" t="s">
        <v>8834</v>
      </c>
      <c r="F135" s="118" t="s">
        <v>8835</v>
      </c>
      <c r="G135" s="118" t="s">
        <v>8836</v>
      </c>
      <c r="H135" s="118" t="s">
        <v>8837</v>
      </c>
    </row>
    <row r="136" spans="1:8" x14ac:dyDescent="0.25">
      <c r="A136" s="191" t="s">
        <v>8838</v>
      </c>
      <c r="B136" s="27" t="s">
        <v>1964</v>
      </c>
      <c r="C136" s="194">
        <v>6.1382650823790758E-19</v>
      </c>
      <c r="D136" s="118" t="s">
        <v>8839</v>
      </c>
      <c r="E136" s="118" t="s">
        <v>8840</v>
      </c>
      <c r="F136" s="118" t="s">
        <v>8841</v>
      </c>
      <c r="G136" s="118" t="s">
        <v>8842</v>
      </c>
      <c r="H136" s="118" t="s">
        <v>8843</v>
      </c>
    </row>
    <row r="137" spans="1:8" x14ac:dyDescent="0.25">
      <c r="A137" s="191" t="s">
        <v>1602</v>
      </c>
      <c r="B137" s="27" t="s">
        <v>1965</v>
      </c>
      <c r="C137" s="194">
        <v>1.5381520436060127E-9</v>
      </c>
      <c r="D137" s="118" t="s">
        <v>8844</v>
      </c>
      <c r="E137" s="118" t="s">
        <v>8845</v>
      </c>
      <c r="F137" s="118" t="s">
        <v>8846</v>
      </c>
      <c r="G137" s="118" t="s">
        <v>8847</v>
      </c>
      <c r="H137" s="118" t="s">
        <v>8848</v>
      </c>
    </row>
    <row r="138" spans="1:8" x14ac:dyDescent="0.25">
      <c r="A138" s="191" t="s">
        <v>1603</v>
      </c>
      <c r="B138" s="27" t="s">
        <v>1964</v>
      </c>
      <c r="C138" s="194">
        <v>2.2508056370648056E-11</v>
      </c>
      <c r="D138" s="118" t="s">
        <v>8849</v>
      </c>
      <c r="E138" s="118" t="s">
        <v>8850</v>
      </c>
      <c r="F138" s="118" t="s">
        <v>8851</v>
      </c>
      <c r="G138" s="118" t="s">
        <v>8852</v>
      </c>
      <c r="H138" s="118" t="s">
        <v>8853</v>
      </c>
    </row>
    <row r="139" spans="1:8" x14ac:dyDescent="0.25">
      <c r="A139" s="191" t="s">
        <v>1604</v>
      </c>
      <c r="B139" s="27" t="s">
        <v>1964</v>
      </c>
      <c r="C139" s="194">
        <v>1.5773300189530173E-6</v>
      </c>
      <c r="D139" s="118" t="s">
        <v>8854</v>
      </c>
      <c r="E139" s="118" t="s">
        <v>8855</v>
      </c>
      <c r="F139" s="118" t="s">
        <v>8856</v>
      </c>
      <c r="G139" s="118" t="s">
        <v>8857</v>
      </c>
      <c r="H139" s="118" t="s">
        <v>8858</v>
      </c>
    </row>
    <row r="140" spans="1:8" x14ac:dyDescent="0.25">
      <c r="A140" s="191" t="s">
        <v>1605</v>
      </c>
      <c r="B140" s="27" t="s">
        <v>1964</v>
      </c>
      <c r="C140" s="194">
        <v>1.9398064243137478E-5</v>
      </c>
      <c r="D140" s="118" t="s">
        <v>8859</v>
      </c>
      <c r="E140" s="118" t="s">
        <v>8860</v>
      </c>
      <c r="F140" s="118" t="s">
        <v>8861</v>
      </c>
      <c r="G140" s="118" t="s">
        <v>8862</v>
      </c>
      <c r="H140" s="118" t="s">
        <v>8863</v>
      </c>
    </row>
    <row r="141" spans="1:8" x14ac:dyDescent="0.25">
      <c r="A141" s="191" t="s">
        <v>1606</v>
      </c>
      <c r="B141" s="27" t="s">
        <v>1964</v>
      </c>
      <c r="C141" s="194">
        <v>1.1206966061867621E-19</v>
      </c>
      <c r="D141" s="118" t="s">
        <v>8864</v>
      </c>
      <c r="E141" s="118" t="s">
        <v>8865</v>
      </c>
      <c r="F141" s="118" t="s">
        <v>8866</v>
      </c>
      <c r="G141" s="118" t="s">
        <v>8867</v>
      </c>
      <c r="H141" s="118" t="s">
        <v>8868</v>
      </c>
    </row>
    <row r="142" spans="1:8" x14ac:dyDescent="0.25">
      <c r="A142" s="191" t="s">
        <v>8869</v>
      </c>
      <c r="B142" s="27" t="s">
        <v>1965</v>
      </c>
      <c r="C142" s="194">
        <v>1.3666950757652766E-19</v>
      </c>
      <c r="D142" s="118" t="s">
        <v>8870</v>
      </c>
      <c r="E142" s="118" t="s">
        <v>8871</v>
      </c>
      <c r="F142" s="118" t="s">
        <v>8872</v>
      </c>
      <c r="G142" s="118" t="s">
        <v>8873</v>
      </c>
      <c r="H142" s="118" t="s">
        <v>8874</v>
      </c>
    </row>
    <row r="143" spans="1:8" x14ac:dyDescent="0.25">
      <c r="A143" s="191" t="s">
        <v>1607</v>
      </c>
      <c r="B143" s="27" t="s">
        <v>1964</v>
      </c>
      <c r="C143" s="194">
        <v>1.3617937741673399E-21</v>
      </c>
      <c r="D143" s="118" t="s">
        <v>8875</v>
      </c>
      <c r="E143" s="118" t="s">
        <v>8876</v>
      </c>
      <c r="F143" s="118" t="s">
        <v>8877</v>
      </c>
      <c r="G143" s="118" t="s">
        <v>8878</v>
      </c>
      <c r="H143" s="118" t="s">
        <v>8879</v>
      </c>
    </row>
    <row r="144" spans="1:8" x14ac:dyDescent="0.25">
      <c r="A144" s="191" t="s">
        <v>1608</v>
      </c>
      <c r="B144" s="27" t="s">
        <v>1965</v>
      </c>
      <c r="C144" s="194">
        <v>3.42804026083927E-11</v>
      </c>
      <c r="D144" s="118" t="s">
        <v>8880</v>
      </c>
      <c r="E144" s="118" t="s">
        <v>8881</v>
      </c>
      <c r="F144" s="118" t="s">
        <v>8882</v>
      </c>
      <c r="G144" s="118" t="s">
        <v>8883</v>
      </c>
      <c r="H144" s="118" t="s">
        <v>8884</v>
      </c>
    </row>
    <row r="145" spans="1:8" x14ac:dyDescent="0.25">
      <c r="A145" s="191" t="s">
        <v>1609</v>
      </c>
      <c r="B145" s="27" t="s">
        <v>1965</v>
      </c>
      <c r="C145" s="194">
        <v>9.6084970352921424E-5</v>
      </c>
      <c r="D145" s="118" t="s">
        <v>8885</v>
      </c>
      <c r="E145" s="118" t="s">
        <v>8886</v>
      </c>
      <c r="F145" s="118" t="s">
        <v>8887</v>
      </c>
      <c r="G145" s="118" t="s">
        <v>8888</v>
      </c>
      <c r="H145" s="118" t="s">
        <v>8889</v>
      </c>
    </row>
    <row r="146" spans="1:8" x14ac:dyDescent="0.25">
      <c r="A146" s="191" t="s">
        <v>1610</v>
      </c>
      <c r="B146" s="27" t="s">
        <v>1964</v>
      </c>
      <c r="C146" s="194">
        <v>3.3078308313856158E-19</v>
      </c>
      <c r="D146" s="118" t="s">
        <v>8890</v>
      </c>
      <c r="E146" s="118" t="s">
        <v>8891</v>
      </c>
      <c r="F146" s="118" t="s">
        <v>8892</v>
      </c>
      <c r="G146" s="118" t="s">
        <v>8893</v>
      </c>
      <c r="H146" s="118" t="s">
        <v>8894</v>
      </c>
    </row>
    <row r="147" spans="1:8" x14ac:dyDescent="0.25">
      <c r="A147" s="191" t="s">
        <v>1611</v>
      </c>
      <c r="B147" s="27" t="s">
        <v>1964</v>
      </c>
      <c r="C147" s="194">
        <v>1.5770205562607729E-12</v>
      </c>
      <c r="D147" s="118" t="s">
        <v>8895</v>
      </c>
      <c r="E147" s="118" t="s">
        <v>8896</v>
      </c>
      <c r="F147" s="118" t="s">
        <v>8897</v>
      </c>
      <c r="G147" s="118" t="s">
        <v>8898</v>
      </c>
      <c r="H147" s="118" t="s">
        <v>8899</v>
      </c>
    </row>
    <row r="148" spans="1:8" x14ac:dyDescent="0.25">
      <c r="A148" s="191" t="s">
        <v>1612</v>
      </c>
      <c r="B148" s="27" t="s">
        <v>1964</v>
      </c>
      <c r="C148" s="194">
        <v>1.9433050014651701E-16</v>
      </c>
      <c r="D148" s="118" t="s">
        <v>8900</v>
      </c>
      <c r="E148" s="118" t="s">
        <v>8901</v>
      </c>
      <c r="F148" s="118" t="s">
        <v>8902</v>
      </c>
      <c r="G148" s="118" t="s">
        <v>8903</v>
      </c>
      <c r="H148" s="118" t="s">
        <v>8904</v>
      </c>
    </row>
    <row r="149" spans="1:8" x14ac:dyDescent="0.25">
      <c r="A149" s="191" t="s">
        <v>1613</v>
      </c>
      <c r="B149" s="27" t="s">
        <v>1964</v>
      </c>
      <c r="C149" s="194">
        <v>1.265890898885111E-21</v>
      </c>
      <c r="D149" s="118" t="s">
        <v>8905</v>
      </c>
      <c r="E149" s="118" t="s">
        <v>8906</v>
      </c>
      <c r="F149" s="118" t="s">
        <v>8907</v>
      </c>
      <c r="G149" s="118" t="s">
        <v>8908</v>
      </c>
      <c r="H149" s="118" t="s">
        <v>8909</v>
      </c>
    </row>
    <row r="150" spans="1:8" x14ac:dyDescent="0.25">
      <c r="A150" s="191" t="s">
        <v>1614</v>
      </c>
      <c r="B150" s="27" t="s">
        <v>1964</v>
      </c>
      <c r="C150" s="194">
        <v>2.139004122211904E-24</v>
      </c>
      <c r="D150" s="118" t="s">
        <v>8910</v>
      </c>
      <c r="E150" s="118" t="s">
        <v>8911</v>
      </c>
      <c r="F150" s="118" t="s">
        <v>8912</v>
      </c>
      <c r="G150" s="118" t="s">
        <v>8913</v>
      </c>
      <c r="H150" s="118" t="s">
        <v>8914</v>
      </c>
    </row>
    <row r="151" spans="1:8" x14ac:dyDescent="0.25">
      <c r="A151" s="191" t="s">
        <v>1615</v>
      </c>
      <c r="B151" s="27" t="s">
        <v>1964</v>
      </c>
      <c r="C151" s="194">
        <v>4.4808931901713507E-14</v>
      </c>
      <c r="D151" s="118" t="s">
        <v>8915</v>
      </c>
      <c r="E151" s="118" t="s">
        <v>8916</v>
      </c>
      <c r="F151" s="118" t="s">
        <v>8917</v>
      </c>
      <c r="G151" s="118" t="s">
        <v>8918</v>
      </c>
      <c r="H151" s="118" t="s">
        <v>8919</v>
      </c>
    </row>
    <row r="152" spans="1:8" x14ac:dyDescent="0.25">
      <c r="A152" s="191" t="s">
        <v>1616</v>
      </c>
      <c r="B152" s="27" t="s">
        <v>1964</v>
      </c>
      <c r="C152" s="194">
        <v>4.1333811030185729E-13</v>
      </c>
      <c r="D152" s="118" t="s">
        <v>8920</v>
      </c>
      <c r="E152" s="118" t="s">
        <v>8921</v>
      </c>
      <c r="F152" s="118" t="s">
        <v>8922</v>
      </c>
      <c r="G152" s="118" t="s">
        <v>8923</v>
      </c>
      <c r="H152" s="118" t="s">
        <v>8924</v>
      </c>
    </row>
    <row r="153" spans="1:8" x14ac:dyDescent="0.25">
      <c r="A153" s="197" t="s">
        <v>1617</v>
      </c>
      <c r="B153" s="27" t="s">
        <v>1965</v>
      </c>
      <c r="C153" s="198">
        <v>5.2909330018343232E-30</v>
      </c>
      <c r="D153" s="106" t="s">
        <v>8925</v>
      </c>
      <c r="E153" s="106" t="s">
        <v>8926</v>
      </c>
      <c r="F153" s="106" t="s">
        <v>8927</v>
      </c>
      <c r="G153" s="106" t="s">
        <v>8928</v>
      </c>
      <c r="H153" s="106" t="s">
        <v>8929</v>
      </c>
    </row>
    <row r="154" spans="1:8" x14ac:dyDescent="0.25">
      <c r="A154" s="191" t="s">
        <v>1618</v>
      </c>
      <c r="B154" s="27" t="s">
        <v>1964</v>
      </c>
      <c r="C154" s="194">
        <v>2.0718299508595009E-12</v>
      </c>
      <c r="D154" s="118" t="s">
        <v>8930</v>
      </c>
      <c r="E154" s="118" t="s">
        <v>8931</v>
      </c>
      <c r="F154" s="118" t="s">
        <v>8932</v>
      </c>
      <c r="G154" s="118" t="s">
        <v>8933</v>
      </c>
      <c r="H154" s="118" t="s">
        <v>8934</v>
      </c>
    </row>
    <row r="155" spans="1:8" x14ac:dyDescent="0.25">
      <c r="A155" s="191" t="s">
        <v>1619</v>
      </c>
      <c r="B155" s="27" t="s">
        <v>1964</v>
      </c>
      <c r="C155" s="194">
        <v>6.2207372225153744E-15</v>
      </c>
      <c r="D155" s="118" t="s">
        <v>8935</v>
      </c>
      <c r="E155" s="118" t="s">
        <v>8936</v>
      </c>
      <c r="F155" s="118" t="s">
        <v>8937</v>
      </c>
      <c r="G155" s="118" t="s">
        <v>8938</v>
      </c>
      <c r="H155" s="118" t="s">
        <v>8939</v>
      </c>
    </row>
    <row r="156" spans="1:8" x14ac:dyDescent="0.25">
      <c r="A156" s="191" t="s">
        <v>1620</v>
      </c>
      <c r="B156" s="27" t="s">
        <v>1965</v>
      </c>
      <c r="C156" s="194">
        <v>4.6171720694111103E-28</v>
      </c>
      <c r="D156" s="118" t="s">
        <v>8940</v>
      </c>
      <c r="E156" s="118" t="s">
        <v>8941</v>
      </c>
      <c r="F156" s="118" t="s">
        <v>8942</v>
      </c>
      <c r="G156" s="118" t="s">
        <v>8943</v>
      </c>
      <c r="H156" s="118" t="s">
        <v>8944</v>
      </c>
    </row>
    <row r="157" spans="1:8" x14ac:dyDescent="0.25">
      <c r="A157" s="191" t="s">
        <v>1621</v>
      </c>
      <c r="B157" s="27" t="s">
        <v>1964</v>
      </c>
      <c r="C157" s="194">
        <v>1.9460925307631435E-14</v>
      </c>
      <c r="D157" s="118" t="s">
        <v>8945</v>
      </c>
      <c r="E157" s="118" t="s">
        <v>8946</v>
      </c>
      <c r="F157" s="118" t="s">
        <v>8947</v>
      </c>
      <c r="G157" s="118" t="s">
        <v>8948</v>
      </c>
      <c r="H157" s="118" t="s">
        <v>8949</v>
      </c>
    </row>
    <row r="158" spans="1:8" x14ac:dyDescent="0.25">
      <c r="A158" s="191" t="s">
        <v>1622</v>
      </c>
      <c r="B158" s="27" t="s">
        <v>1965</v>
      </c>
      <c r="C158" s="194">
        <v>2.1264642167725523E-22</v>
      </c>
      <c r="D158" s="118" t="s">
        <v>8950</v>
      </c>
      <c r="E158" s="118" t="s">
        <v>8951</v>
      </c>
      <c r="F158" s="118" t="s">
        <v>8952</v>
      </c>
      <c r="G158" s="118" t="s">
        <v>8953</v>
      </c>
      <c r="H158" s="118" t="s">
        <v>8954</v>
      </c>
    </row>
    <row r="159" spans="1:8" x14ac:dyDescent="0.25">
      <c r="A159" s="191" t="s">
        <v>1623</v>
      </c>
      <c r="B159" s="27" t="s">
        <v>1964</v>
      </c>
      <c r="C159" s="194">
        <v>9.8577513656553857E-11</v>
      </c>
      <c r="D159" s="118" t="s">
        <v>8955</v>
      </c>
      <c r="E159" s="118" t="s">
        <v>8956</v>
      </c>
      <c r="F159" s="118" t="s">
        <v>8957</v>
      </c>
      <c r="G159" s="118" t="s">
        <v>8958</v>
      </c>
      <c r="H159" s="118" t="s">
        <v>8959</v>
      </c>
    </row>
    <row r="160" spans="1:8" x14ac:dyDescent="0.25">
      <c r="A160" s="191" t="s">
        <v>1624</v>
      </c>
      <c r="B160" s="27" t="s">
        <v>1964</v>
      </c>
      <c r="C160" s="194">
        <v>1.6412998038902158E-18</v>
      </c>
      <c r="D160" s="118" t="s">
        <v>8960</v>
      </c>
      <c r="E160" s="118" t="s">
        <v>8961</v>
      </c>
      <c r="F160" s="118" t="s">
        <v>8962</v>
      </c>
      <c r="G160" s="118" t="s">
        <v>8963</v>
      </c>
      <c r="H160" s="118" t="s">
        <v>8964</v>
      </c>
    </row>
    <row r="161" spans="1:8" x14ac:dyDescent="0.25">
      <c r="A161" s="191" t="s">
        <v>1625</v>
      </c>
      <c r="B161" s="27" t="s">
        <v>1965</v>
      </c>
      <c r="C161" s="194">
        <v>2.8490680765042147E-18</v>
      </c>
      <c r="D161" s="118" t="s">
        <v>8965</v>
      </c>
      <c r="E161" s="118" t="s">
        <v>8966</v>
      </c>
      <c r="F161" s="118" t="s">
        <v>8967</v>
      </c>
      <c r="G161" s="118" t="s">
        <v>8968</v>
      </c>
      <c r="H161" s="118" t="s">
        <v>8969</v>
      </c>
    </row>
    <row r="162" spans="1:8" x14ac:dyDescent="0.25">
      <c r="A162" s="191" t="s">
        <v>1626</v>
      </c>
      <c r="B162" s="27" t="s">
        <v>1965</v>
      </c>
      <c r="C162" s="194">
        <v>8.3198212422128199E-18</v>
      </c>
      <c r="D162" s="118" t="s">
        <v>8970</v>
      </c>
      <c r="E162" s="118" t="s">
        <v>8971</v>
      </c>
      <c r="F162" s="118" t="s">
        <v>8972</v>
      </c>
      <c r="G162" s="118" t="s">
        <v>8973</v>
      </c>
      <c r="H162" s="118" t="s">
        <v>8974</v>
      </c>
    </row>
    <row r="163" spans="1:8" x14ac:dyDescent="0.25">
      <c r="A163" s="191" t="s">
        <v>1627</v>
      </c>
      <c r="B163" s="27" t="s">
        <v>1964</v>
      </c>
      <c r="C163" s="194">
        <v>4.5918200869691474E-10</v>
      </c>
      <c r="D163" s="118" t="s">
        <v>8975</v>
      </c>
      <c r="E163" s="118" t="s">
        <v>8976</v>
      </c>
      <c r="F163" s="118" t="s">
        <v>8977</v>
      </c>
      <c r="G163" s="118" t="s">
        <v>8978</v>
      </c>
      <c r="H163" s="118" t="s">
        <v>8979</v>
      </c>
    </row>
    <row r="164" spans="1:8" x14ac:dyDescent="0.25">
      <c r="A164" s="191" t="s">
        <v>1628</v>
      </c>
      <c r="B164" s="27" t="s">
        <v>1965</v>
      </c>
      <c r="C164" s="194">
        <v>7.9744569544879564E-19</v>
      </c>
      <c r="D164" s="118" t="s">
        <v>8980</v>
      </c>
      <c r="E164" s="118" t="s">
        <v>8981</v>
      </c>
      <c r="F164" s="118" t="s">
        <v>8982</v>
      </c>
      <c r="G164" s="118" t="s">
        <v>8983</v>
      </c>
      <c r="H164" s="118" t="s">
        <v>8984</v>
      </c>
    </row>
    <row r="165" spans="1:8" x14ac:dyDescent="0.25">
      <c r="A165" s="191" t="s">
        <v>1629</v>
      </c>
      <c r="B165" s="27" t="s">
        <v>1964</v>
      </c>
      <c r="C165" s="194">
        <v>1.0107531179042684E-13</v>
      </c>
      <c r="D165" s="118" t="s">
        <v>8985</v>
      </c>
      <c r="E165" s="118" t="s">
        <v>8986</v>
      </c>
      <c r="F165" s="118" t="s">
        <v>8987</v>
      </c>
      <c r="G165" s="118" t="s">
        <v>8988</v>
      </c>
      <c r="H165" s="118" t="s">
        <v>8989</v>
      </c>
    </row>
    <row r="166" spans="1:8" x14ac:dyDescent="0.25">
      <c r="A166" s="191" t="s">
        <v>1630</v>
      </c>
      <c r="B166" s="27" t="s">
        <v>1964</v>
      </c>
      <c r="C166" s="194">
        <v>2.8337937010434134E-9</v>
      </c>
      <c r="D166" s="118" t="s">
        <v>8990</v>
      </c>
      <c r="E166" s="118" t="s">
        <v>8991</v>
      </c>
      <c r="F166" s="118" t="s">
        <v>8992</v>
      </c>
      <c r="G166" s="118" t="s">
        <v>8993</v>
      </c>
      <c r="H166" s="118" t="s">
        <v>8994</v>
      </c>
    </row>
    <row r="167" spans="1:8" x14ac:dyDescent="0.25">
      <c r="A167" s="191" t="s">
        <v>1631</v>
      </c>
      <c r="B167" s="27" t="s">
        <v>1964</v>
      </c>
      <c r="C167" s="194">
        <v>6.4672866515186433E-18</v>
      </c>
      <c r="D167" s="118" t="s">
        <v>8995</v>
      </c>
      <c r="E167" s="118" t="s">
        <v>8996</v>
      </c>
      <c r="F167" s="118" t="s">
        <v>8997</v>
      </c>
      <c r="G167" s="118" t="s">
        <v>8998</v>
      </c>
      <c r="H167" s="118" t="s">
        <v>8999</v>
      </c>
    </row>
    <row r="168" spans="1:8" x14ac:dyDescent="0.25">
      <c r="A168" s="191" t="s">
        <v>1632</v>
      </c>
      <c r="B168" s="27" t="s">
        <v>1964</v>
      </c>
      <c r="C168" s="194">
        <v>1.748014828355349E-8</v>
      </c>
      <c r="D168" s="118" t="s">
        <v>9000</v>
      </c>
      <c r="E168" s="118" t="s">
        <v>9001</v>
      </c>
      <c r="F168" s="118" t="s">
        <v>9002</v>
      </c>
      <c r="G168" s="118" t="s">
        <v>9003</v>
      </c>
      <c r="H168" s="118" t="s">
        <v>9004</v>
      </c>
    </row>
    <row r="169" spans="1:8" x14ac:dyDescent="0.25">
      <c r="A169" s="191" t="s">
        <v>9005</v>
      </c>
      <c r="B169" s="27" t="s">
        <v>1964</v>
      </c>
      <c r="C169" s="194">
        <v>1.2915027386569077E-14</v>
      </c>
      <c r="D169" s="118" t="s">
        <v>9006</v>
      </c>
      <c r="E169" s="118" t="s">
        <v>9007</v>
      </c>
      <c r="F169" s="118" t="s">
        <v>9008</v>
      </c>
      <c r="G169" s="118" t="s">
        <v>9009</v>
      </c>
      <c r="H169" s="118" t="s">
        <v>9010</v>
      </c>
    </row>
    <row r="170" spans="1:8" x14ac:dyDescent="0.25">
      <c r="A170" s="191" t="s">
        <v>1633</v>
      </c>
      <c r="B170" s="27" t="s">
        <v>1964</v>
      </c>
      <c r="C170" s="194">
        <v>2.6275325841724383E-12</v>
      </c>
      <c r="D170" s="118" t="s">
        <v>9011</v>
      </c>
      <c r="E170" s="118" t="s">
        <v>9012</v>
      </c>
      <c r="F170" s="118" t="s">
        <v>9013</v>
      </c>
      <c r="G170" s="118" t="s">
        <v>9014</v>
      </c>
      <c r="H170" s="118" t="s">
        <v>9015</v>
      </c>
    </row>
    <row r="171" spans="1:8" x14ac:dyDescent="0.25">
      <c r="A171" s="191" t="s">
        <v>9016</v>
      </c>
      <c r="B171" s="27" t="s">
        <v>1965</v>
      </c>
      <c r="C171" s="194">
        <v>2.5126417506862223E-8</v>
      </c>
      <c r="D171" s="118" t="s">
        <v>9017</v>
      </c>
      <c r="E171" s="118" t="s">
        <v>9018</v>
      </c>
      <c r="F171" s="118" t="s">
        <v>9019</v>
      </c>
      <c r="G171" s="118" t="s">
        <v>9020</v>
      </c>
      <c r="H171" s="118" t="s">
        <v>9021</v>
      </c>
    </row>
    <row r="172" spans="1:8" x14ac:dyDescent="0.25">
      <c r="A172" s="191" t="s">
        <v>1634</v>
      </c>
      <c r="B172" s="27" t="s">
        <v>1964</v>
      </c>
      <c r="C172" s="194">
        <v>1.2521832571599878E-22</v>
      </c>
      <c r="D172" s="118" t="s">
        <v>9022</v>
      </c>
      <c r="E172" s="118" t="s">
        <v>9023</v>
      </c>
      <c r="F172" s="118" t="s">
        <v>9024</v>
      </c>
      <c r="G172" s="118" t="s">
        <v>9025</v>
      </c>
      <c r="H172" s="118" t="s">
        <v>9026</v>
      </c>
    </row>
    <row r="173" spans="1:8" x14ac:dyDescent="0.25">
      <c r="A173" s="191" t="s">
        <v>9027</v>
      </c>
      <c r="B173" s="27" t="s">
        <v>1965</v>
      </c>
      <c r="C173" s="194">
        <v>2.2072260168597611E-7</v>
      </c>
      <c r="D173" s="118" t="s">
        <v>9028</v>
      </c>
      <c r="E173" s="118" t="s">
        <v>9029</v>
      </c>
      <c r="F173" s="118" t="s">
        <v>9030</v>
      </c>
      <c r="G173" s="118" t="s">
        <v>9031</v>
      </c>
      <c r="H173" s="118" t="s">
        <v>9032</v>
      </c>
    </row>
    <row r="174" spans="1:8" x14ac:dyDescent="0.25">
      <c r="A174" s="191" t="s">
        <v>1635</v>
      </c>
      <c r="B174" s="27" t="s">
        <v>1964</v>
      </c>
      <c r="C174" s="194">
        <v>1.0365704235741176E-17</v>
      </c>
      <c r="D174" s="118" t="s">
        <v>9033</v>
      </c>
      <c r="E174" s="118" t="s">
        <v>9034</v>
      </c>
      <c r="F174" s="118" t="s">
        <v>9035</v>
      </c>
      <c r="G174" s="118" t="s">
        <v>9036</v>
      </c>
      <c r="H174" s="118" t="s">
        <v>9037</v>
      </c>
    </row>
    <row r="175" spans="1:8" x14ac:dyDescent="0.25">
      <c r="A175" s="191" t="s">
        <v>1636</v>
      </c>
      <c r="B175" s="27" t="s">
        <v>1964</v>
      </c>
      <c r="C175" s="194">
        <v>6.8249435579575084E-18</v>
      </c>
      <c r="D175" s="118" t="s">
        <v>9038</v>
      </c>
      <c r="E175" s="118" t="s">
        <v>9039</v>
      </c>
      <c r="F175" s="118" t="s">
        <v>9040</v>
      </c>
      <c r="G175" s="118" t="s">
        <v>9041</v>
      </c>
      <c r="H175" s="118" t="s">
        <v>9042</v>
      </c>
    </row>
    <row r="176" spans="1:8" x14ac:dyDescent="0.25">
      <c r="A176" s="191" t="s">
        <v>1637</v>
      </c>
      <c r="B176" s="27" t="s">
        <v>1964</v>
      </c>
      <c r="C176" s="194">
        <v>2.1148587853367763E-12</v>
      </c>
      <c r="D176" s="118" t="s">
        <v>9043</v>
      </c>
      <c r="E176" s="118" t="s">
        <v>9044</v>
      </c>
      <c r="F176" s="118" t="s">
        <v>9045</v>
      </c>
      <c r="G176" s="118" t="s">
        <v>9046</v>
      </c>
      <c r="H176" s="118" t="s">
        <v>9047</v>
      </c>
    </row>
    <row r="177" spans="1:8" x14ac:dyDescent="0.25">
      <c r="A177" s="191" t="s">
        <v>1638</v>
      </c>
      <c r="B177" s="27" t="s">
        <v>1965</v>
      </c>
      <c r="C177" s="194">
        <v>9.17344827482831E-12</v>
      </c>
      <c r="D177" s="118" t="s">
        <v>9048</v>
      </c>
      <c r="E177" s="118" t="s">
        <v>9049</v>
      </c>
      <c r="F177" s="118" t="s">
        <v>9050</v>
      </c>
      <c r="G177" s="118" t="s">
        <v>9051</v>
      </c>
      <c r="H177" s="118" t="s">
        <v>9052</v>
      </c>
    </row>
    <row r="178" spans="1:8" x14ac:dyDescent="0.25">
      <c r="A178" s="191" t="s">
        <v>1639</v>
      </c>
      <c r="B178" s="27" t="s">
        <v>1965</v>
      </c>
      <c r="C178" s="194">
        <v>7.9025777977620747E-7</v>
      </c>
      <c r="D178" s="118" t="s">
        <v>9053</v>
      </c>
      <c r="E178" s="118" t="s">
        <v>9054</v>
      </c>
      <c r="F178" s="118" t="s">
        <v>9055</v>
      </c>
      <c r="G178" s="118" t="s">
        <v>9056</v>
      </c>
      <c r="H178" s="118" t="s">
        <v>9057</v>
      </c>
    </row>
    <row r="179" spans="1:8" x14ac:dyDescent="0.25">
      <c r="A179" s="191" t="s">
        <v>1640</v>
      </c>
      <c r="B179" s="27" t="s">
        <v>1965</v>
      </c>
      <c r="C179" s="194">
        <v>1.7610546319403322E-12</v>
      </c>
      <c r="D179" s="118" t="s">
        <v>9058</v>
      </c>
      <c r="E179" s="118" t="s">
        <v>9059</v>
      </c>
      <c r="F179" s="118" t="s">
        <v>9060</v>
      </c>
      <c r="G179" s="118" t="s">
        <v>9061</v>
      </c>
      <c r="H179" s="118" t="s">
        <v>9062</v>
      </c>
    </row>
    <row r="180" spans="1:8" x14ac:dyDescent="0.25">
      <c r="A180" s="191" t="s">
        <v>9063</v>
      </c>
      <c r="B180" s="27" t="s">
        <v>1964</v>
      </c>
      <c r="C180" s="194">
        <v>2.0697485149774387E-11</v>
      </c>
      <c r="D180" s="118" t="s">
        <v>9064</v>
      </c>
      <c r="E180" s="118" t="s">
        <v>9065</v>
      </c>
      <c r="F180" s="118" t="s">
        <v>9066</v>
      </c>
      <c r="G180" s="118" t="s">
        <v>9067</v>
      </c>
      <c r="H180" s="118" t="s">
        <v>9068</v>
      </c>
    </row>
    <row r="181" spans="1:8" x14ac:dyDescent="0.25">
      <c r="A181" s="191" t="s">
        <v>1641</v>
      </c>
      <c r="B181" s="27" t="s">
        <v>1964</v>
      </c>
      <c r="C181" s="194">
        <v>9.7680402612081915E-19</v>
      </c>
      <c r="D181" s="118" t="s">
        <v>9069</v>
      </c>
      <c r="E181" s="118" t="s">
        <v>9070</v>
      </c>
      <c r="F181" s="118" t="s">
        <v>9071</v>
      </c>
      <c r="G181" s="118" t="s">
        <v>9072</v>
      </c>
      <c r="H181" s="118" t="s">
        <v>9073</v>
      </c>
    </row>
    <row r="182" spans="1:8" x14ac:dyDescent="0.25">
      <c r="A182" s="191" t="s">
        <v>1642</v>
      </c>
      <c r="B182" s="27" t="s">
        <v>1964</v>
      </c>
      <c r="C182" s="194">
        <v>5.3836797755151102E-14</v>
      </c>
      <c r="D182" s="118" t="s">
        <v>9074</v>
      </c>
      <c r="E182" s="118" t="s">
        <v>9075</v>
      </c>
      <c r="F182" s="118" t="s">
        <v>9076</v>
      </c>
      <c r="G182" s="118" t="s">
        <v>9077</v>
      </c>
      <c r="H182" s="118" t="s">
        <v>9078</v>
      </c>
    </row>
    <row r="183" spans="1:8" x14ac:dyDescent="0.25">
      <c r="A183" s="191" t="s">
        <v>1643</v>
      </c>
      <c r="B183" s="27" t="s">
        <v>1964</v>
      </c>
      <c r="C183" s="194">
        <v>6.8985052722671445E-18</v>
      </c>
      <c r="D183" s="118" t="s">
        <v>9079</v>
      </c>
      <c r="E183" s="118" t="s">
        <v>9080</v>
      </c>
      <c r="F183" s="118" t="s">
        <v>9081</v>
      </c>
      <c r="G183" s="118" t="s">
        <v>9082</v>
      </c>
      <c r="H183" s="118" t="s">
        <v>9083</v>
      </c>
    </row>
    <row r="184" spans="1:8" x14ac:dyDescent="0.25">
      <c r="A184" s="191" t="s">
        <v>1644</v>
      </c>
      <c r="B184" s="27" t="s">
        <v>1965</v>
      </c>
      <c r="C184" s="194">
        <v>2.8823240149062703E-26</v>
      </c>
      <c r="D184" s="118" t="s">
        <v>9084</v>
      </c>
      <c r="E184" s="118" t="s">
        <v>9085</v>
      </c>
      <c r="F184" s="118" t="s">
        <v>9086</v>
      </c>
      <c r="G184" s="118" t="s">
        <v>9087</v>
      </c>
      <c r="H184" s="118" t="s">
        <v>9088</v>
      </c>
    </row>
    <row r="185" spans="1:8" x14ac:dyDescent="0.25">
      <c r="A185" s="191" t="s">
        <v>1645</v>
      </c>
      <c r="B185" s="27" t="s">
        <v>1964</v>
      </c>
      <c r="C185" s="194">
        <v>9.5705607416058205E-4</v>
      </c>
      <c r="D185" s="118" t="s">
        <v>9089</v>
      </c>
      <c r="E185" s="118" t="s">
        <v>9090</v>
      </c>
      <c r="F185" s="118" t="s">
        <v>9091</v>
      </c>
      <c r="G185" s="118" t="s">
        <v>9092</v>
      </c>
      <c r="H185" s="118" t="s">
        <v>9093</v>
      </c>
    </row>
    <row r="186" spans="1:8" x14ac:dyDescent="0.25">
      <c r="A186" s="191" t="s">
        <v>1646</v>
      </c>
      <c r="B186" s="27" t="s">
        <v>1964</v>
      </c>
      <c r="C186" s="194">
        <v>5.1127907635004053E-14</v>
      </c>
      <c r="D186" s="118" t="s">
        <v>9094</v>
      </c>
      <c r="E186" s="118" t="s">
        <v>9095</v>
      </c>
      <c r="F186" s="118" t="s">
        <v>9096</v>
      </c>
      <c r="G186" s="118" t="s">
        <v>9097</v>
      </c>
      <c r="H186" s="118" t="s">
        <v>9098</v>
      </c>
    </row>
    <row r="187" spans="1:8" x14ac:dyDescent="0.25">
      <c r="A187" s="191" t="s">
        <v>1647</v>
      </c>
      <c r="B187" s="27" t="s">
        <v>1964</v>
      </c>
      <c r="C187" s="194">
        <v>7.3428726560131724E-20</v>
      </c>
      <c r="D187" s="118" t="s">
        <v>9099</v>
      </c>
      <c r="E187" s="118" t="s">
        <v>9100</v>
      </c>
      <c r="F187" s="118" t="s">
        <v>9101</v>
      </c>
      <c r="G187" s="118" t="s">
        <v>9102</v>
      </c>
      <c r="H187" s="118" t="s">
        <v>9103</v>
      </c>
    </row>
    <row r="188" spans="1:8" x14ac:dyDescent="0.25">
      <c r="A188" s="191" t="s">
        <v>1648</v>
      </c>
      <c r="B188" s="27" t="s">
        <v>1965</v>
      </c>
      <c r="C188" s="194">
        <v>2.7583452881112319E-11</v>
      </c>
      <c r="D188" s="118" t="s">
        <v>9104</v>
      </c>
      <c r="E188" s="118" t="s">
        <v>9105</v>
      </c>
      <c r="F188" s="118" t="s">
        <v>9106</v>
      </c>
      <c r="G188" s="118" t="s">
        <v>9107</v>
      </c>
      <c r="H188" s="118" t="s">
        <v>9108</v>
      </c>
    </row>
    <row r="189" spans="1:8" x14ac:dyDescent="0.25">
      <c r="A189" s="191" t="s">
        <v>1649</v>
      </c>
      <c r="B189" s="27" t="s">
        <v>1964</v>
      </c>
      <c r="C189" s="194">
        <v>1.5063026436188041E-19</v>
      </c>
      <c r="D189" s="118" t="s">
        <v>9109</v>
      </c>
      <c r="E189" s="118" t="s">
        <v>9110</v>
      </c>
      <c r="F189" s="118" t="s">
        <v>9111</v>
      </c>
      <c r="G189" s="118" t="s">
        <v>9112</v>
      </c>
      <c r="H189" s="118" t="s">
        <v>9113</v>
      </c>
    </row>
    <row r="190" spans="1:8" x14ac:dyDescent="0.25">
      <c r="A190" s="191" t="s">
        <v>1650</v>
      </c>
      <c r="B190" s="27" t="s">
        <v>1965</v>
      </c>
      <c r="C190" s="194">
        <v>2.3458108244391298E-15</v>
      </c>
      <c r="D190" s="118" t="s">
        <v>9114</v>
      </c>
      <c r="E190" s="118" t="s">
        <v>9115</v>
      </c>
      <c r="F190" s="118" t="s">
        <v>9116</v>
      </c>
      <c r="G190" s="118" t="s">
        <v>9117</v>
      </c>
      <c r="H190" s="118" t="s">
        <v>9118</v>
      </c>
    </row>
    <row r="191" spans="1:8" x14ac:dyDescent="0.25">
      <c r="A191" s="191" t="s">
        <v>1651</v>
      </c>
      <c r="B191" s="27" t="s">
        <v>1964</v>
      </c>
      <c r="C191" s="194">
        <v>1.456229774976705E-15</v>
      </c>
      <c r="D191" s="118" t="s">
        <v>9119</v>
      </c>
      <c r="E191" s="118" t="s">
        <v>9120</v>
      </c>
      <c r="F191" s="118" t="s">
        <v>9121</v>
      </c>
      <c r="G191" s="118" t="s">
        <v>9122</v>
      </c>
      <c r="H191" s="118" t="s">
        <v>9123</v>
      </c>
    </row>
    <row r="192" spans="1:8" x14ac:dyDescent="0.25">
      <c r="A192" s="191" t="s">
        <v>1652</v>
      </c>
      <c r="B192" s="27" t="s">
        <v>1964</v>
      </c>
      <c r="C192" s="194">
        <v>3.1159060902187261E-10</v>
      </c>
      <c r="D192" s="118" t="s">
        <v>9124</v>
      </c>
      <c r="E192" s="118" t="s">
        <v>9125</v>
      </c>
      <c r="F192" s="118" t="s">
        <v>9126</v>
      </c>
      <c r="G192" s="118" t="s">
        <v>9127</v>
      </c>
      <c r="H192" s="118" t="s">
        <v>9128</v>
      </c>
    </row>
    <row r="193" spans="1:8" x14ac:dyDescent="0.25">
      <c r="A193" s="191" t="s">
        <v>1653</v>
      </c>
      <c r="B193" s="27" t="s">
        <v>1965</v>
      </c>
      <c r="C193" s="194">
        <v>5.7491283688819002E-13</v>
      </c>
      <c r="D193" s="118" t="s">
        <v>9129</v>
      </c>
      <c r="E193" s="118" t="s">
        <v>9130</v>
      </c>
      <c r="F193" s="118" t="s">
        <v>9131</v>
      </c>
      <c r="G193" s="118" t="s">
        <v>9132</v>
      </c>
      <c r="H193" s="118" t="s">
        <v>9133</v>
      </c>
    </row>
    <row r="194" spans="1:8" x14ac:dyDescent="0.25">
      <c r="A194" s="191" t="s">
        <v>1654</v>
      </c>
      <c r="B194" s="27" t="s">
        <v>1964</v>
      </c>
      <c r="C194" s="194">
        <v>1.3403398129770098E-5</v>
      </c>
      <c r="D194" s="118" t="s">
        <v>9134</v>
      </c>
      <c r="E194" s="118" t="s">
        <v>9135</v>
      </c>
      <c r="F194" s="118" t="s">
        <v>9136</v>
      </c>
      <c r="G194" s="118" t="s">
        <v>9137</v>
      </c>
      <c r="H194" s="118" t="s">
        <v>9138</v>
      </c>
    </row>
    <row r="195" spans="1:8" x14ac:dyDescent="0.25">
      <c r="A195" s="191" t="s">
        <v>1655</v>
      </c>
      <c r="B195" s="27" t="s">
        <v>1964</v>
      </c>
      <c r="C195" s="194">
        <v>4.9137022094335904E-13</v>
      </c>
      <c r="D195" s="118" t="s">
        <v>9139</v>
      </c>
      <c r="E195" s="118" t="s">
        <v>9140</v>
      </c>
      <c r="F195" s="118" t="s">
        <v>9141</v>
      </c>
      <c r="G195" s="118" t="s">
        <v>9142</v>
      </c>
      <c r="H195" s="118" t="s">
        <v>9143</v>
      </c>
    </row>
    <row r="196" spans="1:8" x14ac:dyDescent="0.25">
      <c r="A196" s="191" t="s">
        <v>1656</v>
      </c>
      <c r="B196" s="27" t="s">
        <v>1964</v>
      </c>
      <c r="C196" s="194">
        <v>1.7285429019068374E-9</v>
      </c>
      <c r="D196" s="118" t="s">
        <v>9144</v>
      </c>
      <c r="E196" s="118" t="s">
        <v>9145</v>
      </c>
      <c r="F196" s="118" t="s">
        <v>9146</v>
      </c>
      <c r="G196" s="118" t="s">
        <v>9147</v>
      </c>
      <c r="H196" s="118" t="s">
        <v>9148</v>
      </c>
    </row>
    <row r="197" spans="1:8" x14ac:dyDescent="0.25">
      <c r="A197" s="191" t="s">
        <v>1657</v>
      </c>
      <c r="B197" s="27" t="s">
        <v>1964</v>
      </c>
      <c r="C197" s="194">
        <v>8.2496247639019328E-21</v>
      </c>
      <c r="D197" s="118" t="s">
        <v>9149</v>
      </c>
      <c r="E197" s="118" t="s">
        <v>9150</v>
      </c>
      <c r="F197" s="118" t="s">
        <v>9151</v>
      </c>
      <c r="G197" s="118" t="s">
        <v>9152</v>
      </c>
      <c r="H197" s="118" t="s">
        <v>9153</v>
      </c>
    </row>
    <row r="198" spans="1:8" x14ac:dyDescent="0.25">
      <c r="A198" s="191" t="s">
        <v>1658</v>
      </c>
      <c r="B198" s="27" t="s">
        <v>1964</v>
      </c>
      <c r="C198" s="194">
        <v>1.7330874518820224E-21</v>
      </c>
      <c r="D198" s="118" t="s">
        <v>9154</v>
      </c>
      <c r="E198" s="118" t="s">
        <v>9155</v>
      </c>
      <c r="F198" s="118" t="s">
        <v>9156</v>
      </c>
      <c r="G198" s="118" t="s">
        <v>9157</v>
      </c>
      <c r="H198" s="118" t="s">
        <v>9158</v>
      </c>
    </row>
    <row r="199" spans="1:8" x14ac:dyDescent="0.25">
      <c r="A199" s="191" t="s">
        <v>1659</v>
      </c>
      <c r="B199" s="27" t="s">
        <v>1964</v>
      </c>
      <c r="C199" s="194">
        <v>2.7063253008532272E-15</v>
      </c>
      <c r="D199" s="118" t="s">
        <v>9159</v>
      </c>
      <c r="E199" s="118" t="s">
        <v>9160</v>
      </c>
      <c r="F199" s="118" t="s">
        <v>9161</v>
      </c>
      <c r="G199" s="118" t="s">
        <v>9162</v>
      </c>
      <c r="H199" s="118" t="s">
        <v>9163</v>
      </c>
    </row>
    <row r="200" spans="1:8" x14ac:dyDescent="0.25">
      <c r="A200" s="191" t="s">
        <v>1660</v>
      </c>
      <c r="B200" s="27" t="s">
        <v>1964</v>
      </c>
      <c r="C200" s="194">
        <v>1.682713168926674E-23</v>
      </c>
      <c r="D200" s="118" t="s">
        <v>9164</v>
      </c>
      <c r="E200" s="118" t="s">
        <v>9165</v>
      </c>
      <c r="F200" s="118" t="s">
        <v>9166</v>
      </c>
      <c r="G200" s="118" t="s">
        <v>9167</v>
      </c>
      <c r="H200" s="118" t="s">
        <v>9168</v>
      </c>
    </row>
    <row r="201" spans="1:8" x14ac:dyDescent="0.25">
      <c r="A201" s="191" t="s">
        <v>1661</v>
      </c>
      <c r="B201" s="27" t="s">
        <v>1964</v>
      </c>
      <c r="C201" s="194">
        <v>4.6761901326647244E-14</v>
      </c>
      <c r="D201" s="118" t="s">
        <v>9169</v>
      </c>
      <c r="E201" s="118" t="s">
        <v>9170</v>
      </c>
      <c r="F201" s="118" t="s">
        <v>9171</v>
      </c>
      <c r="G201" s="118" t="s">
        <v>9172</v>
      </c>
      <c r="H201" s="118" t="s">
        <v>9173</v>
      </c>
    </row>
    <row r="202" spans="1:8" x14ac:dyDescent="0.25">
      <c r="A202" s="191" t="s">
        <v>1662</v>
      </c>
      <c r="B202" s="27" t="s">
        <v>1964</v>
      </c>
      <c r="C202" s="194">
        <v>4.6882956152356456E-17</v>
      </c>
      <c r="D202" s="118" t="s">
        <v>9174</v>
      </c>
      <c r="E202" s="118" t="s">
        <v>9175</v>
      </c>
      <c r="F202" s="118" t="s">
        <v>9176</v>
      </c>
      <c r="G202" s="118" t="s">
        <v>9177</v>
      </c>
      <c r="H202" s="118" t="s">
        <v>9178</v>
      </c>
    </row>
    <row r="203" spans="1:8" x14ac:dyDescent="0.25">
      <c r="A203" s="191" t="s">
        <v>1663</v>
      </c>
      <c r="B203" s="27" t="s">
        <v>1964</v>
      </c>
      <c r="C203" s="194">
        <v>3.3728533325874555E-17</v>
      </c>
      <c r="D203" s="118" t="s">
        <v>9179</v>
      </c>
      <c r="E203" s="118" t="s">
        <v>9180</v>
      </c>
      <c r="F203" s="118" t="s">
        <v>9181</v>
      </c>
      <c r="G203" s="118" t="s">
        <v>9182</v>
      </c>
      <c r="H203" s="118" t="s">
        <v>9183</v>
      </c>
    </row>
    <row r="204" spans="1:8" x14ac:dyDescent="0.25">
      <c r="A204" s="191" t="s">
        <v>1664</v>
      </c>
      <c r="B204" s="27" t="s">
        <v>1964</v>
      </c>
      <c r="C204" s="194">
        <v>1.6635680911002516E-25</v>
      </c>
      <c r="D204" s="118" t="s">
        <v>9184</v>
      </c>
      <c r="E204" s="118" t="s">
        <v>9185</v>
      </c>
      <c r="F204" s="118" t="s">
        <v>9186</v>
      </c>
      <c r="G204" s="118" t="s">
        <v>9187</v>
      </c>
      <c r="H204" s="118" t="s">
        <v>9188</v>
      </c>
    </row>
    <row r="205" spans="1:8" x14ac:dyDescent="0.25">
      <c r="A205" s="191" t="s">
        <v>1665</v>
      </c>
      <c r="B205" s="27" t="s">
        <v>1965</v>
      </c>
      <c r="C205" s="194">
        <v>4.9316690026322785E-13</v>
      </c>
      <c r="D205" s="118" t="s">
        <v>9189</v>
      </c>
      <c r="E205" s="118" t="s">
        <v>9190</v>
      </c>
      <c r="F205" s="118" t="s">
        <v>9191</v>
      </c>
      <c r="G205" s="118" t="s">
        <v>9192</v>
      </c>
      <c r="H205" s="118" t="s">
        <v>9193</v>
      </c>
    </row>
    <row r="206" spans="1:8" x14ac:dyDescent="0.25">
      <c r="A206" s="191" t="s">
        <v>1666</v>
      </c>
      <c r="B206" s="27" t="s">
        <v>1964</v>
      </c>
      <c r="C206" s="194">
        <v>6.2264484856999985E-17</v>
      </c>
      <c r="D206" s="118" t="s">
        <v>9194</v>
      </c>
      <c r="E206" s="118" t="s">
        <v>9195</v>
      </c>
      <c r="F206" s="118" t="s">
        <v>8423</v>
      </c>
      <c r="G206" s="118" t="s">
        <v>9196</v>
      </c>
      <c r="H206" s="118" t="s">
        <v>9197</v>
      </c>
    </row>
    <row r="207" spans="1:8" x14ac:dyDescent="0.25">
      <c r="A207" s="191" t="s">
        <v>1667</v>
      </c>
      <c r="B207" s="27" t="s">
        <v>1964</v>
      </c>
      <c r="C207" s="194">
        <v>3.8342674069720614E-13</v>
      </c>
      <c r="D207" s="118" t="s">
        <v>9198</v>
      </c>
      <c r="E207" s="118" t="s">
        <v>9199</v>
      </c>
      <c r="F207" s="118" t="s">
        <v>9200</v>
      </c>
      <c r="G207" s="118" t="s">
        <v>9201</v>
      </c>
      <c r="H207" s="118" t="s">
        <v>9202</v>
      </c>
    </row>
    <row r="208" spans="1:8" x14ac:dyDescent="0.25">
      <c r="A208" s="191" t="s">
        <v>1668</v>
      </c>
      <c r="B208" s="27" t="s">
        <v>1964</v>
      </c>
      <c r="C208" s="194">
        <v>4.4429232034099099E-16</v>
      </c>
      <c r="D208" s="118" t="s">
        <v>9203</v>
      </c>
      <c r="E208" s="118" t="s">
        <v>9204</v>
      </c>
      <c r="F208" s="118" t="s">
        <v>9205</v>
      </c>
      <c r="G208" s="118" t="s">
        <v>9206</v>
      </c>
      <c r="H208" s="118" t="s">
        <v>9207</v>
      </c>
    </row>
    <row r="209" spans="1:8" x14ac:dyDescent="0.25">
      <c r="A209" s="191" t="s">
        <v>1669</v>
      </c>
      <c r="B209" s="27" t="s">
        <v>1964</v>
      </c>
      <c r="C209" s="194">
        <v>1.4569867357065407E-6</v>
      </c>
      <c r="D209" s="118" t="s">
        <v>9208</v>
      </c>
      <c r="E209" s="118" t="s">
        <v>9209</v>
      </c>
      <c r="F209" s="118" t="s">
        <v>9210</v>
      </c>
      <c r="G209" s="118" t="s">
        <v>9211</v>
      </c>
      <c r="H209" s="118" t="s">
        <v>9212</v>
      </c>
    </row>
    <row r="210" spans="1:8" x14ac:dyDescent="0.25">
      <c r="A210" s="191" t="s">
        <v>1670</v>
      </c>
      <c r="B210" s="27" t="s">
        <v>1964</v>
      </c>
      <c r="C210" s="194">
        <v>3.1958105304586474E-10</v>
      </c>
      <c r="D210" s="118" t="s">
        <v>9213</v>
      </c>
      <c r="E210" s="118" t="s">
        <v>9214</v>
      </c>
      <c r="F210" s="118" t="s">
        <v>9215</v>
      </c>
      <c r="G210" s="118" t="s">
        <v>9216</v>
      </c>
      <c r="H210" s="118" t="s">
        <v>9217</v>
      </c>
    </row>
    <row r="211" spans="1:8" x14ac:dyDescent="0.25">
      <c r="A211" s="191" t="s">
        <v>1671</v>
      </c>
      <c r="B211" s="27" t="s">
        <v>1964</v>
      </c>
      <c r="C211" s="194">
        <v>1.6100642661680171E-7</v>
      </c>
      <c r="D211" s="118" t="s">
        <v>9218</v>
      </c>
      <c r="E211" s="118" t="s">
        <v>9219</v>
      </c>
      <c r="F211" s="118" t="s">
        <v>9220</v>
      </c>
      <c r="G211" s="118" t="s">
        <v>9221</v>
      </c>
      <c r="H211" s="118" t="s">
        <v>9222</v>
      </c>
    </row>
    <row r="212" spans="1:8" x14ac:dyDescent="0.25">
      <c r="A212" s="191" t="s">
        <v>1672</v>
      </c>
      <c r="B212" s="27" t="s">
        <v>1964</v>
      </c>
      <c r="C212" s="194">
        <v>1.6899651991722107E-16</v>
      </c>
      <c r="D212" s="118" t="s">
        <v>9223</v>
      </c>
      <c r="E212" s="118" t="s">
        <v>9224</v>
      </c>
      <c r="F212" s="118" t="s">
        <v>9225</v>
      </c>
      <c r="G212" s="118" t="s">
        <v>9226</v>
      </c>
      <c r="H212" s="118" t="s">
        <v>9227</v>
      </c>
    </row>
    <row r="213" spans="1:8" x14ac:dyDescent="0.25">
      <c r="A213" s="191" t="s">
        <v>1673</v>
      </c>
      <c r="B213" s="27" t="s">
        <v>1965</v>
      </c>
      <c r="C213" s="194">
        <v>7.7158903091844416E-18</v>
      </c>
      <c r="D213" s="118" t="s">
        <v>9228</v>
      </c>
      <c r="E213" s="118" t="s">
        <v>9229</v>
      </c>
      <c r="F213" s="118" t="s">
        <v>9230</v>
      </c>
      <c r="G213" s="118" t="s">
        <v>9231</v>
      </c>
      <c r="H213" s="118" t="s">
        <v>9232</v>
      </c>
    </row>
    <row r="214" spans="1:8" x14ac:dyDescent="0.25">
      <c r="A214" s="191" t="s">
        <v>1674</v>
      </c>
      <c r="B214" s="27" t="s">
        <v>1964</v>
      </c>
      <c r="C214" s="194">
        <v>2.1879660302853313E-17</v>
      </c>
      <c r="D214" s="118" t="s">
        <v>9233</v>
      </c>
      <c r="E214" s="118" t="s">
        <v>9234</v>
      </c>
      <c r="F214" s="118" t="s">
        <v>9235</v>
      </c>
      <c r="G214" s="118" t="s">
        <v>9236</v>
      </c>
      <c r="H214" s="118" t="s">
        <v>9237</v>
      </c>
    </row>
    <row r="215" spans="1:8" x14ac:dyDescent="0.25">
      <c r="A215" s="191" t="s">
        <v>1675</v>
      </c>
      <c r="B215" s="27" t="s">
        <v>1964</v>
      </c>
      <c r="C215" s="194">
        <v>2.5779163291653535E-25</v>
      </c>
      <c r="D215" s="118" t="s">
        <v>9238</v>
      </c>
      <c r="E215" s="118" t="s">
        <v>9239</v>
      </c>
      <c r="F215" s="118" t="s">
        <v>9240</v>
      </c>
      <c r="G215" s="118" t="s">
        <v>9241</v>
      </c>
      <c r="H215" s="118" t="s">
        <v>9242</v>
      </c>
    </row>
    <row r="216" spans="1:8" x14ac:dyDescent="0.25">
      <c r="A216" s="191" t="s">
        <v>1676</v>
      </c>
      <c r="B216" s="27" t="s">
        <v>1964</v>
      </c>
      <c r="C216" s="194">
        <v>7.3205562524698027E-13</v>
      </c>
      <c r="D216" s="118" t="s">
        <v>9243</v>
      </c>
      <c r="E216" s="118" t="s">
        <v>9244</v>
      </c>
      <c r="F216" s="118" t="s">
        <v>9245</v>
      </c>
      <c r="G216" s="118" t="s">
        <v>9246</v>
      </c>
      <c r="H216" s="118" t="s">
        <v>9247</v>
      </c>
    </row>
    <row r="217" spans="1:8" x14ac:dyDescent="0.25">
      <c r="A217" s="191" t="s">
        <v>1677</v>
      </c>
      <c r="B217" s="27" t="s">
        <v>1965</v>
      </c>
      <c r="C217" s="194">
        <v>2.37752876483368E-9</v>
      </c>
      <c r="D217" s="118" t="s">
        <v>9248</v>
      </c>
      <c r="E217" s="118" t="s">
        <v>9249</v>
      </c>
      <c r="F217" s="118" t="s">
        <v>9250</v>
      </c>
      <c r="G217" s="118" t="s">
        <v>9251</v>
      </c>
      <c r="H217" s="118" t="s">
        <v>9252</v>
      </c>
    </row>
    <row r="218" spans="1:8" x14ac:dyDescent="0.25">
      <c r="A218" s="191" t="s">
        <v>1678</v>
      </c>
      <c r="B218" s="27" t="s">
        <v>1964</v>
      </c>
      <c r="C218" s="194">
        <v>5.7679697741945654E-14</v>
      </c>
      <c r="D218" s="118" t="s">
        <v>9253</v>
      </c>
      <c r="E218" s="118" t="s">
        <v>9254</v>
      </c>
      <c r="F218" s="118" t="s">
        <v>9245</v>
      </c>
      <c r="G218" s="118" t="s">
        <v>9255</v>
      </c>
      <c r="H218" s="118" t="s">
        <v>9256</v>
      </c>
    </row>
    <row r="219" spans="1:8" x14ac:dyDescent="0.25">
      <c r="A219" s="191" t="s">
        <v>1679</v>
      </c>
      <c r="B219" s="27" t="s">
        <v>1965</v>
      </c>
      <c r="C219" s="194">
        <v>5.8952760704279245E-9</v>
      </c>
      <c r="D219" s="118" t="s">
        <v>9257</v>
      </c>
      <c r="E219" s="118" t="s">
        <v>9258</v>
      </c>
      <c r="F219" s="118" t="s">
        <v>9259</v>
      </c>
      <c r="G219" s="118" t="s">
        <v>9260</v>
      </c>
      <c r="H219" s="118" t="s">
        <v>9261</v>
      </c>
    </row>
    <row r="220" spans="1:8" x14ac:dyDescent="0.25">
      <c r="A220" s="191" t="s">
        <v>1680</v>
      </c>
      <c r="B220" s="27" t="s">
        <v>1964</v>
      </c>
      <c r="C220" s="194">
        <v>2.1317332368210202E-23</v>
      </c>
      <c r="D220" s="118" t="s">
        <v>9262</v>
      </c>
      <c r="E220" s="118" t="s">
        <v>9263</v>
      </c>
      <c r="F220" s="118" t="s">
        <v>9264</v>
      </c>
      <c r="G220" s="118" t="s">
        <v>9265</v>
      </c>
      <c r="H220" s="118" t="s">
        <v>9266</v>
      </c>
    </row>
    <row r="221" spans="1:8" x14ac:dyDescent="0.25">
      <c r="A221" s="191" t="s">
        <v>1681</v>
      </c>
      <c r="B221" s="27" t="s">
        <v>1964</v>
      </c>
      <c r="C221" s="194">
        <v>5.0844680939953374E-15</v>
      </c>
      <c r="D221" s="118" t="s">
        <v>9267</v>
      </c>
      <c r="E221" s="118" t="s">
        <v>9268</v>
      </c>
      <c r="F221" s="118" t="s">
        <v>9269</v>
      </c>
      <c r="G221" s="118" t="s">
        <v>9270</v>
      </c>
      <c r="H221" s="118" t="s">
        <v>9271</v>
      </c>
    </row>
    <row r="222" spans="1:8" x14ac:dyDescent="0.25">
      <c r="A222" s="191" t="s">
        <v>1682</v>
      </c>
      <c r="B222" s="27" t="s">
        <v>1964</v>
      </c>
      <c r="C222" s="194">
        <v>7.4835382818854444E-21</v>
      </c>
      <c r="D222" s="118" t="s">
        <v>9272</v>
      </c>
      <c r="E222" s="118" t="s">
        <v>9273</v>
      </c>
      <c r="F222" s="118" t="s">
        <v>9274</v>
      </c>
      <c r="G222" s="118" t="s">
        <v>9275</v>
      </c>
      <c r="H222" s="118" t="s">
        <v>9276</v>
      </c>
    </row>
    <row r="223" spans="1:8" x14ac:dyDescent="0.25">
      <c r="A223" s="191" t="s">
        <v>1683</v>
      </c>
      <c r="B223" s="27" t="s">
        <v>1964</v>
      </c>
      <c r="C223" s="194">
        <v>1.6201909969047236E-25</v>
      </c>
      <c r="D223" s="118" t="s">
        <v>9277</v>
      </c>
      <c r="E223" s="118" t="s">
        <v>9278</v>
      </c>
      <c r="F223" s="118" t="s">
        <v>9279</v>
      </c>
      <c r="G223" s="118" t="s">
        <v>9280</v>
      </c>
      <c r="H223" s="118" t="s">
        <v>9281</v>
      </c>
    </row>
    <row r="224" spans="1:8" x14ac:dyDescent="0.25">
      <c r="A224" s="191" t="s">
        <v>1684</v>
      </c>
      <c r="B224" s="27" t="s">
        <v>1964</v>
      </c>
      <c r="C224" s="194">
        <v>5.9146234824443243E-17</v>
      </c>
      <c r="D224" s="118" t="s">
        <v>9282</v>
      </c>
      <c r="E224" s="118" t="s">
        <v>9283</v>
      </c>
      <c r="F224" s="118" t="s">
        <v>9284</v>
      </c>
      <c r="G224" s="118" t="s">
        <v>9285</v>
      </c>
      <c r="H224" s="118" t="s">
        <v>9286</v>
      </c>
    </row>
    <row r="225" spans="1:8" x14ac:dyDescent="0.25">
      <c r="A225" s="191" t="s">
        <v>1685</v>
      </c>
      <c r="B225" s="27" t="s">
        <v>1965</v>
      </c>
      <c r="C225" s="194">
        <v>4.6668177177325097E-18</v>
      </c>
      <c r="D225" s="118" t="s">
        <v>9287</v>
      </c>
      <c r="E225" s="118" t="s">
        <v>9288</v>
      </c>
      <c r="F225" s="118" t="s">
        <v>9289</v>
      </c>
      <c r="G225" s="118" t="s">
        <v>9290</v>
      </c>
      <c r="H225" s="118" t="s">
        <v>9291</v>
      </c>
    </row>
    <row r="226" spans="1:8" x14ac:dyDescent="0.25">
      <c r="A226" s="191" t="s">
        <v>1686</v>
      </c>
      <c r="B226" s="27" t="s">
        <v>1964</v>
      </c>
      <c r="C226" s="194">
        <v>3.4434306472584584E-11</v>
      </c>
      <c r="D226" s="118" t="s">
        <v>9292</v>
      </c>
      <c r="E226" s="118" t="s">
        <v>9293</v>
      </c>
      <c r="F226" s="118" t="s">
        <v>9294</v>
      </c>
      <c r="G226" s="118" t="s">
        <v>9295</v>
      </c>
      <c r="H226" s="118" t="s">
        <v>9296</v>
      </c>
    </row>
    <row r="227" spans="1:8" x14ac:dyDescent="0.25">
      <c r="A227" s="191" t="s">
        <v>1687</v>
      </c>
      <c r="B227" s="27" t="s">
        <v>1965</v>
      </c>
      <c r="C227" s="194">
        <v>8.1537751635165952E-16</v>
      </c>
      <c r="D227" s="118" t="s">
        <v>9297</v>
      </c>
      <c r="E227" s="118" t="s">
        <v>9298</v>
      </c>
      <c r="F227" s="118" t="s">
        <v>9299</v>
      </c>
      <c r="G227" s="118" t="s">
        <v>9300</v>
      </c>
      <c r="H227" s="118" t="s">
        <v>9301</v>
      </c>
    </row>
    <row r="228" spans="1:8" x14ac:dyDescent="0.25">
      <c r="A228" s="191" t="s">
        <v>1688</v>
      </c>
      <c r="B228" s="27" t="s">
        <v>1964</v>
      </c>
      <c r="C228" s="194">
        <v>2.5796345660965631E-22</v>
      </c>
      <c r="D228" s="118" t="s">
        <v>9302</v>
      </c>
      <c r="E228" s="118" t="s">
        <v>9303</v>
      </c>
      <c r="F228" s="118" t="s">
        <v>9304</v>
      </c>
      <c r="G228" s="118" t="s">
        <v>9305</v>
      </c>
      <c r="H228" s="118" t="s">
        <v>9306</v>
      </c>
    </row>
    <row r="229" spans="1:8" x14ac:dyDescent="0.25">
      <c r="A229" s="191" t="s">
        <v>1689</v>
      </c>
      <c r="B229" s="27" t="s">
        <v>1964</v>
      </c>
      <c r="C229" s="194">
        <v>1.4602514701488037E-13</v>
      </c>
      <c r="D229" s="118" t="s">
        <v>9307</v>
      </c>
      <c r="E229" s="118" t="s">
        <v>9308</v>
      </c>
      <c r="F229" s="118" t="s">
        <v>9309</v>
      </c>
      <c r="G229" s="118" t="s">
        <v>9310</v>
      </c>
      <c r="H229" s="118" t="s">
        <v>9311</v>
      </c>
    </row>
    <row r="230" spans="1:8" x14ac:dyDescent="0.25">
      <c r="A230" s="191" t="s">
        <v>1690</v>
      </c>
      <c r="B230" s="27" t="s">
        <v>1964</v>
      </c>
      <c r="C230" s="194">
        <v>1.024157142941427E-19</v>
      </c>
      <c r="D230" s="118" t="s">
        <v>9312</v>
      </c>
      <c r="E230" s="118" t="s">
        <v>9313</v>
      </c>
      <c r="F230" s="118" t="s">
        <v>9314</v>
      </c>
      <c r="G230" s="118" t="s">
        <v>9315</v>
      </c>
      <c r="H230" s="118" t="s">
        <v>9316</v>
      </c>
    </row>
    <row r="231" spans="1:8" x14ac:dyDescent="0.25">
      <c r="A231" s="191" t="s">
        <v>1691</v>
      </c>
      <c r="B231" s="27" t="s">
        <v>1965</v>
      </c>
      <c r="C231" s="194">
        <v>8.481018236783147E-7</v>
      </c>
      <c r="D231" s="118" t="s">
        <v>9317</v>
      </c>
      <c r="E231" s="118" t="s">
        <v>9318</v>
      </c>
      <c r="F231" s="118" t="s">
        <v>9319</v>
      </c>
      <c r="G231" s="118" t="s">
        <v>9320</v>
      </c>
      <c r="H231" s="118" t="s">
        <v>9321</v>
      </c>
    </row>
    <row r="232" spans="1:8" x14ac:dyDescent="0.25">
      <c r="A232" s="191" t="s">
        <v>1692</v>
      </c>
      <c r="B232" s="27" t="s">
        <v>1964</v>
      </c>
      <c r="C232" s="194">
        <v>1.2327552289813083E-7</v>
      </c>
      <c r="D232" s="118" t="s">
        <v>9322</v>
      </c>
      <c r="E232" s="118" t="s">
        <v>9323</v>
      </c>
      <c r="F232" s="118" t="s">
        <v>9324</v>
      </c>
      <c r="G232" s="118" t="s">
        <v>9325</v>
      </c>
      <c r="H232" s="118" t="s">
        <v>9326</v>
      </c>
    </row>
    <row r="233" spans="1:8" x14ac:dyDescent="0.25">
      <c r="A233" s="191" t="s">
        <v>1693</v>
      </c>
      <c r="B233" s="27" t="s">
        <v>1964</v>
      </c>
      <c r="C233" s="194">
        <v>6.0195354915993327E-13</v>
      </c>
      <c r="D233" s="118" t="s">
        <v>9327</v>
      </c>
      <c r="E233" s="118" t="s">
        <v>9328</v>
      </c>
      <c r="F233" s="118" t="s">
        <v>9329</v>
      </c>
      <c r="G233" s="118" t="s">
        <v>9330</v>
      </c>
      <c r="H233" s="118" t="s">
        <v>9331</v>
      </c>
    </row>
    <row r="234" spans="1:8" x14ac:dyDescent="0.25">
      <c r="A234" s="191" t="s">
        <v>1694</v>
      </c>
      <c r="B234" s="27" t="s">
        <v>1964</v>
      </c>
      <c r="C234" s="194">
        <v>5.0291797596050882E-9</v>
      </c>
      <c r="D234" s="118" t="s">
        <v>9332</v>
      </c>
      <c r="E234" s="118" t="s">
        <v>9333</v>
      </c>
      <c r="F234" s="118" t="s">
        <v>9334</v>
      </c>
      <c r="G234" s="118" t="s">
        <v>9335</v>
      </c>
      <c r="H234" s="118" t="s">
        <v>9336</v>
      </c>
    </row>
    <row r="235" spans="1:8" x14ac:dyDescent="0.25">
      <c r="A235" s="191" t="s">
        <v>1695</v>
      </c>
      <c r="B235" s="27" t="s">
        <v>1964</v>
      </c>
      <c r="C235" s="194">
        <v>3.5550626583576598E-10</v>
      </c>
      <c r="D235" s="118" t="s">
        <v>9337</v>
      </c>
      <c r="E235" s="118" t="s">
        <v>9338</v>
      </c>
      <c r="F235" s="118" t="s">
        <v>9339</v>
      </c>
      <c r="G235" s="118" t="s">
        <v>9340</v>
      </c>
      <c r="H235" s="118" t="s">
        <v>9341</v>
      </c>
    </row>
    <row r="236" spans="1:8" x14ac:dyDescent="0.25">
      <c r="A236" s="191" t="s">
        <v>1696</v>
      </c>
      <c r="B236" s="27" t="s">
        <v>1964</v>
      </c>
      <c r="C236" s="194">
        <v>1.1336208684666861E-19</v>
      </c>
      <c r="D236" s="118" t="s">
        <v>9342</v>
      </c>
      <c r="E236" s="118" t="s">
        <v>9343</v>
      </c>
      <c r="F236" s="118" t="s">
        <v>9344</v>
      </c>
      <c r="G236" s="118" t="s">
        <v>9345</v>
      </c>
      <c r="H236" s="118" t="s">
        <v>9346</v>
      </c>
    </row>
    <row r="237" spans="1:8" x14ac:dyDescent="0.25">
      <c r="A237" s="191" t="s">
        <v>1697</v>
      </c>
      <c r="B237" s="27" t="s">
        <v>1965</v>
      </c>
      <c r="C237" s="194">
        <v>6.6482874347901675E-5</v>
      </c>
      <c r="D237" s="118" t="s">
        <v>9347</v>
      </c>
      <c r="E237" s="118" t="s">
        <v>9348</v>
      </c>
      <c r="F237" s="118" t="s">
        <v>9349</v>
      </c>
      <c r="G237" s="118" t="s">
        <v>9350</v>
      </c>
      <c r="H237" s="118" t="s">
        <v>9351</v>
      </c>
    </row>
    <row r="238" spans="1:8" x14ac:dyDescent="0.25">
      <c r="A238" s="191" t="s">
        <v>1698</v>
      </c>
      <c r="B238" s="27" t="s">
        <v>1964</v>
      </c>
      <c r="C238" s="194">
        <v>2.6536063942896772E-8</v>
      </c>
      <c r="D238" s="118" t="s">
        <v>9352</v>
      </c>
      <c r="E238" s="118" t="s">
        <v>9353</v>
      </c>
      <c r="F238" s="118" t="s">
        <v>9354</v>
      </c>
      <c r="G238" s="118" t="s">
        <v>9355</v>
      </c>
      <c r="H238" s="118" t="s">
        <v>9356</v>
      </c>
    </row>
    <row r="239" spans="1:8" x14ac:dyDescent="0.25">
      <c r="A239" s="191" t="s">
        <v>1699</v>
      </c>
      <c r="B239" s="27" t="s">
        <v>1964</v>
      </c>
      <c r="C239" s="194">
        <v>2.8097772234010619E-22</v>
      </c>
      <c r="D239" s="118" t="s">
        <v>9357</v>
      </c>
      <c r="E239" s="118" t="s">
        <v>9358</v>
      </c>
      <c r="F239" s="118" t="s">
        <v>9359</v>
      </c>
      <c r="G239" s="118" t="s">
        <v>9360</v>
      </c>
      <c r="H239" s="118" t="s">
        <v>9361</v>
      </c>
    </row>
    <row r="240" spans="1:8" x14ac:dyDescent="0.25">
      <c r="A240" s="191" t="s">
        <v>1700</v>
      </c>
      <c r="B240" s="27" t="s">
        <v>1964</v>
      </c>
      <c r="C240" s="194">
        <v>5.3484915867494245E-15</v>
      </c>
      <c r="D240" s="118" t="s">
        <v>9362</v>
      </c>
      <c r="E240" s="118" t="s">
        <v>9363</v>
      </c>
      <c r="F240" s="118" t="s">
        <v>9364</v>
      </c>
      <c r="G240" s="118" t="s">
        <v>9365</v>
      </c>
      <c r="H240" s="118" t="s">
        <v>9366</v>
      </c>
    </row>
    <row r="241" spans="1:8" x14ac:dyDescent="0.25">
      <c r="A241" s="191" t="s">
        <v>1701</v>
      </c>
      <c r="B241" s="27" t="s">
        <v>1964</v>
      </c>
      <c r="C241" s="194">
        <v>2.8862463615775079E-5</v>
      </c>
      <c r="D241" s="118" t="s">
        <v>9367</v>
      </c>
      <c r="E241" s="118" t="s">
        <v>9368</v>
      </c>
      <c r="F241" s="118" t="s">
        <v>9369</v>
      </c>
      <c r="G241" s="118" t="s">
        <v>9370</v>
      </c>
      <c r="H241" s="118" t="s">
        <v>9371</v>
      </c>
    </row>
    <row r="242" spans="1:8" x14ac:dyDescent="0.25">
      <c r="A242" s="191" t="s">
        <v>1702</v>
      </c>
      <c r="B242" s="27" t="s">
        <v>1964</v>
      </c>
      <c r="C242" s="194">
        <v>2.2232366575902918E-24</v>
      </c>
      <c r="D242" s="118" t="s">
        <v>9372</v>
      </c>
      <c r="E242" s="118" t="s">
        <v>9373</v>
      </c>
      <c r="F242" s="118" t="s">
        <v>9374</v>
      </c>
      <c r="G242" s="118" t="s">
        <v>9375</v>
      </c>
      <c r="H242" s="118" t="s">
        <v>9376</v>
      </c>
    </row>
    <row r="243" spans="1:8" x14ac:dyDescent="0.25">
      <c r="A243" s="191" t="s">
        <v>1703</v>
      </c>
      <c r="B243" s="27" t="s">
        <v>1965</v>
      </c>
      <c r="C243" s="194">
        <v>3.459385959028715E-2</v>
      </c>
      <c r="D243" s="118" t="s">
        <v>9377</v>
      </c>
      <c r="E243" s="118" t="s">
        <v>8468</v>
      </c>
      <c r="F243" s="118" t="s">
        <v>9378</v>
      </c>
      <c r="G243" s="118" t="s">
        <v>9379</v>
      </c>
      <c r="H243" s="118" t="s">
        <v>9380</v>
      </c>
    </row>
    <row r="244" spans="1:8" x14ac:dyDescent="0.25">
      <c r="A244" s="191" t="s">
        <v>1704</v>
      </c>
      <c r="B244" s="27" t="s">
        <v>1964</v>
      </c>
      <c r="C244" s="194">
        <v>1.1172393932520587E-13</v>
      </c>
      <c r="D244" s="118" t="s">
        <v>9381</v>
      </c>
      <c r="E244" s="118" t="s">
        <v>9382</v>
      </c>
      <c r="F244" s="118" t="s">
        <v>9383</v>
      </c>
      <c r="G244" s="118" t="s">
        <v>9384</v>
      </c>
      <c r="H244" s="118" t="s">
        <v>9385</v>
      </c>
    </row>
    <row r="245" spans="1:8" x14ac:dyDescent="0.25">
      <c r="A245" s="191" t="s">
        <v>1705</v>
      </c>
      <c r="B245" s="27" t="s">
        <v>1964</v>
      </c>
      <c r="C245" s="194">
        <v>1.4177185319752122E-2</v>
      </c>
      <c r="D245" s="118" t="s">
        <v>9386</v>
      </c>
      <c r="E245" s="118" t="s">
        <v>9387</v>
      </c>
      <c r="F245" s="118" t="s">
        <v>9388</v>
      </c>
      <c r="G245" s="118" t="s">
        <v>9389</v>
      </c>
      <c r="H245" s="118" t="s">
        <v>9390</v>
      </c>
    </row>
    <row r="246" spans="1:8" x14ac:dyDescent="0.25">
      <c r="A246" s="191" t="s">
        <v>1706</v>
      </c>
      <c r="B246" s="27" t="s">
        <v>1964</v>
      </c>
      <c r="C246" s="194">
        <v>1.7034634710958677E-13</v>
      </c>
      <c r="D246" s="118" t="s">
        <v>9391</v>
      </c>
      <c r="E246" s="118" t="s">
        <v>9392</v>
      </c>
      <c r="F246" s="118" t="s">
        <v>9393</v>
      </c>
      <c r="G246" s="118" t="s">
        <v>9394</v>
      </c>
      <c r="H246" s="118" t="s">
        <v>9395</v>
      </c>
    </row>
    <row r="247" spans="1:8" x14ac:dyDescent="0.25">
      <c r="A247" s="191" t="s">
        <v>9396</v>
      </c>
      <c r="B247" s="27" t="s">
        <v>1965</v>
      </c>
      <c r="C247" s="194">
        <v>3.7053693579848259E-9</v>
      </c>
      <c r="D247" s="118" t="s">
        <v>9397</v>
      </c>
      <c r="E247" s="118" t="s">
        <v>9398</v>
      </c>
      <c r="F247" s="118" t="s">
        <v>9399</v>
      </c>
      <c r="G247" s="118" t="s">
        <v>9400</v>
      </c>
      <c r="H247" s="118" t="s">
        <v>9401</v>
      </c>
    </row>
    <row r="248" spans="1:8" x14ac:dyDescent="0.25">
      <c r="A248" s="191" t="s">
        <v>1707</v>
      </c>
      <c r="B248" s="27" t="s">
        <v>1964</v>
      </c>
      <c r="C248" s="194">
        <v>3.7881362787027824E-23</v>
      </c>
      <c r="D248" s="118" t="s">
        <v>9402</v>
      </c>
      <c r="E248" s="118" t="s">
        <v>9403</v>
      </c>
      <c r="F248" s="118" t="s">
        <v>9404</v>
      </c>
      <c r="G248" s="118" t="s">
        <v>9405</v>
      </c>
      <c r="H248" s="118" t="s">
        <v>9406</v>
      </c>
    </row>
    <row r="249" spans="1:8" x14ac:dyDescent="0.25">
      <c r="A249" s="191" t="s">
        <v>1708</v>
      </c>
      <c r="B249" s="27" t="s">
        <v>1965</v>
      </c>
      <c r="C249" s="194">
        <v>5.8321658737180723E-8</v>
      </c>
      <c r="D249" s="118" t="s">
        <v>9407</v>
      </c>
      <c r="E249" s="118" t="s">
        <v>9408</v>
      </c>
      <c r="F249" s="118" t="s">
        <v>9409</v>
      </c>
      <c r="G249" s="118" t="s">
        <v>9410</v>
      </c>
      <c r="H249" s="118" t="s">
        <v>9411</v>
      </c>
    </row>
    <row r="250" spans="1:8" x14ac:dyDescent="0.25">
      <c r="A250" s="191" t="s">
        <v>1709</v>
      </c>
      <c r="B250" s="27" t="s">
        <v>1965</v>
      </c>
      <c r="C250" s="194">
        <v>1.4773357607374815E-19</v>
      </c>
      <c r="D250" s="118" t="s">
        <v>9413</v>
      </c>
      <c r="E250" s="118" t="s">
        <v>9414</v>
      </c>
      <c r="F250" s="118" t="s">
        <v>9415</v>
      </c>
      <c r="G250" s="118" t="s">
        <v>9416</v>
      </c>
      <c r="H250" s="118" t="s">
        <v>9417</v>
      </c>
    </row>
    <row r="251" spans="1:8" x14ac:dyDescent="0.25">
      <c r="A251" s="191" t="s">
        <v>1710</v>
      </c>
      <c r="B251" s="27" t="s">
        <v>1964</v>
      </c>
      <c r="C251" s="194">
        <v>1.9491052952961337E-2</v>
      </c>
      <c r="D251" s="118" t="s">
        <v>9418</v>
      </c>
      <c r="E251" s="118" t="s">
        <v>9419</v>
      </c>
      <c r="F251" s="118" t="s">
        <v>9420</v>
      </c>
      <c r="G251" s="118" t="s">
        <v>9421</v>
      </c>
      <c r="H251" s="118" t="s">
        <v>9422</v>
      </c>
    </row>
    <row r="252" spans="1:8" x14ac:dyDescent="0.25">
      <c r="A252" s="191" t="s">
        <v>1711</v>
      </c>
      <c r="B252" s="27" t="s">
        <v>1964</v>
      </c>
      <c r="C252" s="194">
        <v>1.0120528162162044E-8</v>
      </c>
      <c r="D252" s="118" t="s">
        <v>9423</v>
      </c>
      <c r="E252" s="118" t="s">
        <v>9424</v>
      </c>
      <c r="F252" s="118" t="s">
        <v>9425</v>
      </c>
      <c r="G252" s="118" t="s">
        <v>9426</v>
      </c>
      <c r="H252" s="118" t="s">
        <v>9427</v>
      </c>
    </row>
    <row r="253" spans="1:8" x14ac:dyDescent="0.25">
      <c r="A253" s="191" t="s">
        <v>1712</v>
      </c>
      <c r="B253" s="27" t="s">
        <v>1965</v>
      </c>
      <c r="C253" s="194">
        <v>5.1078410621809365E-15</v>
      </c>
      <c r="D253" s="118" t="s">
        <v>9428</v>
      </c>
      <c r="E253" s="118" t="s">
        <v>9429</v>
      </c>
      <c r="F253" s="118" t="s">
        <v>9430</v>
      </c>
      <c r="G253" s="118" t="s">
        <v>9431</v>
      </c>
      <c r="H253" s="118" t="s">
        <v>9432</v>
      </c>
    </row>
    <row r="254" spans="1:8" x14ac:dyDescent="0.25">
      <c r="A254" s="191" t="s">
        <v>1713</v>
      </c>
      <c r="B254" s="27" t="s">
        <v>1964</v>
      </c>
      <c r="C254" s="194">
        <v>5.5043726679879538E-12</v>
      </c>
      <c r="D254" s="118" t="s">
        <v>9433</v>
      </c>
      <c r="E254" s="118" t="s">
        <v>9434</v>
      </c>
      <c r="F254" s="118" t="s">
        <v>9435</v>
      </c>
      <c r="G254" s="118" t="s">
        <v>9436</v>
      </c>
      <c r="H254" s="118" t="s">
        <v>9437</v>
      </c>
    </row>
    <row r="255" spans="1:8" x14ac:dyDescent="0.25">
      <c r="A255" s="191" t="s">
        <v>1714</v>
      </c>
      <c r="B255" s="27" t="s">
        <v>1965</v>
      </c>
      <c r="C255" s="194">
        <v>9.5987475064434405E-8</v>
      </c>
      <c r="D255" s="118" t="s">
        <v>9438</v>
      </c>
      <c r="E255" s="118" t="s">
        <v>9439</v>
      </c>
      <c r="F255" s="118" t="s">
        <v>9440</v>
      </c>
      <c r="G255" s="118" t="s">
        <v>9441</v>
      </c>
      <c r="H255" s="118" t="s">
        <v>9442</v>
      </c>
    </row>
    <row r="256" spans="1:8" x14ac:dyDescent="0.25">
      <c r="A256" s="191" t="s">
        <v>1715</v>
      </c>
      <c r="B256" s="27" t="s">
        <v>1965</v>
      </c>
      <c r="C256" s="194">
        <v>2.7376606792657221E-9</v>
      </c>
      <c r="D256" s="118" t="s">
        <v>9443</v>
      </c>
      <c r="E256" s="118" t="s">
        <v>9444</v>
      </c>
      <c r="F256" s="118" t="s">
        <v>9445</v>
      </c>
      <c r="G256" s="118" t="s">
        <v>9446</v>
      </c>
      <c r="H256" s="118" t="s">
        <v>9447</v>
      </c>
    </row>
    <row r="257" spans="1:8" x14ac:dyDescent="0.25">
      <c r="A257" s="191" t="s">
        <v>1716</v>
      </c>
      <c r="B257" s="27" t="s">
        <v>1964</v>
      </c>
      <c r="C257" s="194">
        <v>2.2156520396785298E-21</v>
      </c>
      <c r="D257" s="118" t="s">
        <v>9448</v>
      </c>
      <c r="E257" s="118" t="s">
        <v>9449</v>
      </c>
      <c r="F257" s="118" t="s">
        <v>9450</v>
      </c>
      <c r="G257" s="118" t="s">
        <v>9451</v>
      </c>
      <c r="H257" s="118" t="s">
        <v>9452</v>
      </c>
    </row>
    <row r="258" spans="1:8" x14ac:dyDescent="0.25">
      <c r="A258" s="191" t="s">
        <v>1717</v>
      </c>
      <c r="B258" s="27" t="s">
        <v>1965</v>
      </c>
      <c r="C258" s="194">
        <v>4.9498037225534407E-4</v>
      </c>
      <c r="D258" s="118" t="s">
        <v>9453</v>
      </c>
      <c r="E258" s="118" t="s">
        <v>9454</v>
      </c>
      <c r="F258" s="118" t="s">
        <v>9455</v>
      </c>
      <c r="G258" s="118" t="s">
        <v>9456</v>
      </c>
      <c r="H258" s="118" t="s">
        <v>9457</v>
      </c>
    </row>
    <row r="259" spans="1:8" x14ac:dyDescent="0.25">
      <c r="A259" s="191" t="s">
        <v>1718</v>
      </c>
      <c r="B259" s="27" t="s">
        <v>1964</v>
      </c>
      <c r="C259" s="194">
        <v>2.7143632118609064E-4</v>
      </c>
      <c r="D259" s="118" t="s">
        <v>9458</v>
      </c>
      <c r="E259" s="118" t="s">
        <v>9459</v>
      </c>
      <c r="F259" s="118" t="s">
        <v>9460</v>
      </c>
      <c r="G259" s="118" t="s">
        <v>9461</v>
      </c>
      <c r="H259" s="118" t="s">
        <v>9462</v>
      </c>
    </row>
    <row r="260" spans="1:8" x14ac:dyDescent="0.25">
      <c r="A260" s="191" t="s">
        <v>1719</v>
      </c>
      <c r="B260" s="27" t="s">
        <v>1964</v>
      </c>
      <c r="C260" s="194">
        <v>1.5482926034946877E-22</v>
      </c>
      <c r="D260" s="118" t="s">
        <v>9463</v>
      </c>
      <c r="E260" s="118" t="s">
        <v>9464</v>
      </c>
      <c r="F260" s="118" t="s">
        <v>9465</v>
      </c>
      <c r="G260" s="118" t="s">
        <v>9466</v>
      </c>
      <c r="H260" s="118" t="s">
        <v>9467</v>
      </c>
    </row>
    <row r="261" spans="1:8" x14ac:dyDescent="0.25">
      <c r="A261" s="191" t="s">
        <v>9468</v>
      </c>
      <c r="B261" s="27" t="s">
        <v>1965</v>
      </c>
      <c r="C261" s="194">
        <v>5.5592073371092405E-13</v>
      </c>
      <c r="D261" s="118" t="s">
        <v>9469</v>
      </c>
      <c r="E261" s="118" t="s">
        <v>9470</v>
      </c>
      <c r="F261" s="118" t="s">
        <v>9471</v>
      </c>
      <c r="G261" s="118" t="s">
        <v>9472</v>
      </c>
      <c r="H261" s="118" t="s">
        <v>9473</v>
      </c>
    </row>
    <row r="262" spans="1:8" x14ac:dyDescent="0.25">
      <c r="A262" s="191" t="s">
        <v>1720</v>
      </c>
      <c r="B262" s="27" t="s">
        <v>1964</v>
      </c>
      <c r="C262" s="194">
        <v>2.5292197809875655E-23</v>
      </c>
      <c r="D262" s="118" t="s">
        <v>9474</v>
      </c>
      <c r="E262" s="118" t="s">
        <v>9475</v>
      </c>
      <c r="F262" s="118" t="s">
        <v>9476</v>
      </c>
      <c r="G262" s="118" t="s">
        <v>9477</v>
      </c>
      <c r="H262" s="118" t="s">
        <v>9478</v>
      </c>
    </row>
    <row r="263" spans="1:8" x14ac:dyDescent="0.25">
      <c r="A263" s="191" t="s">
        <v>1721</v>
      </c>
      <c r="B263" s="27" t="s">
        <v>1964</v>
      </c>
      <c r="C263" s="194">
        <v>2.1264642167725523E-22</v>
      </c>
      <c r="D263" s="118" t="s">
        <v>9479</v>
      </c>
      <c r="E263" s="118" t="s">
        <v>9480</v>
      </c>
      <c r="F263" s="118" t="s">
        <v>9481</v>
      </c>
      <c r="G263" s="118" t="s">
        <v>9482</v>
      </c>
      <c r="H263" s="118" t="s">
        <v>9483</v>
      </c>
    </row>
    <row r="264" spans="1:8" x14ac:dyDescent="0.25">
      <c r="A264" s="191" t="s">
        <v>9484</v>
      </c>
      <c r="B264" s="27" t="s">
        <v>1965</v>
      </c>
      <c r="C264" s="194">
        <v>7.2652186002474085E-8</v>
      </c>
      <c r="D264" s="118" t="s">
        <v>9485</v>
      </c>
      <c r="E264" s="118" t="s">
        <v>9486</v>
      </c>
      <c r="F264" s="118" t="s">
        <v>9487</v>
      </c>
      <c r="G264" s="118" t="s">
        <v>9488</v>
      </c>
      <c r="H264" s="118" t="s">
        <v>9489</v>
      </c>
    </row>
    <row r="265" spans="1:8" x14ac:dyDescent="0.25">
      <c r="A265" s="191" t="s">
        <v>9490</v>
      </c>
      <c r="B265" s="27" t="s">
        <v>1964</v>
      </c>
      <c r="C265" s="194">
        <v>9.6819603269732316E-7</v>
      </c>
      <c r="D265" s="118" t="s">
        <v>9491</v>
      </c>
      <c r="E265" s="118" t="s">
        <v>9492</v>
      </c>
      <c r="F265" s="118" t="s">
        <v>9493</v>
      </c>
      <c r="G265" s="118" t="s">
        <v>9494</v>
      </c>
      <c r="H265" s="118" t="s">
        <v>9495</v>
      </c>
    </row>
    <row r="266" spans="1:8" x14ac:dyDescent="0.25">
      <c r="A266" s="191" t="s">
        <v>1722</v>
      </c>
      <c r="B266" s="27" t="s">
        <v>1965</v>
      </c>
      <c r="C266" s="194">
        <v>9.7952830640121551E-4</v>
      </c>
      <c r="D266" s="118" t="s">
        <v>9496</v>
      </c>
      <c r="E266" s="118" t="s">
        <v>9497</v>
      </c>
      <c r="F266" s="118" t="s">
        <v>9498</v>
      </c>
      <c r="G266" s="118" t="s">
        <v>9499</v>
      </c>
      <c r="H266" s="118" t="s">
        <v>9500</v>
      </c>
    </row>
    <row r="267" spans="1:8" x14ac:dyDescent="0.25">
      <c r="A267" s="191" t="s">
        <v>1723</v>
      </c>
      <c r="B267" s="27" t="s">
        <v>1964</v>
      </c>
      <c r="C267" s="194">
        <v>1.188248470802599E-19</v>
      </c>
      <c r="D267" s="118" t="s">
        <v>9501</v>
      </c>
      <c r="E267" s="118" t="s">
        <v>9502</v>
      </c>
      <c r="F267" s="118" t="s">
        <v>9503</v>
      </c>
      <c r="G267" s="118" t="s">
        <v>9504</v>
      </c>
      <c r="H267" s="118" t="s">
        <v>9505</v>
      </c>
    </row>
    <row r="268" spans="1:8" x14ac:dyDescent="0.25">
      <c r="A268" s="191" t="s">
        <v>1724</v>
      </c>
      <c r="B268" s="27" t="s">
        <v>1965</v>
      </c>
      <c r="C268" s="194">
        <v>2.0436066285732414E-12</v>
      </c>
      <c r="D268" s="118" t="s">
        <v>9506</v>
      </c>
      <c r="E268" s="118" t="s">
        <v>9507</v>
      </c>
      <c r="F268" s="118" t="s">
        <v>9508</v>
      </c>
      <c r="G268" s="118" t="s">
        <v>9509</v>
      </c>
      <c r="H268" s="118" t="s">
        <v>9510</v>
      </c>
    </row>
    <row r="269" spans="1:8" x14ac:dyDescent="0.25">
      <c r="A269" s="191" t="s">
        <v>1725</v>
      </c>
      <c r="B269" s="27" t="s">
        <v>1964</v>
      </c>
      <c r="C269" s="194">
        <v>8.2567848980578487E-20</v>
      </c>
      <c r="D269" s="118" t="s">
        <v>9511</v>
      </c>
      <c r="E269" s="118" t="s">
        <v>9512</v>
      </c>
      <c r="F269" s="118" t="s">
        <v>9513</v>
      </c>
      <c r="G269" s="118" t="s">
        <v>9514</v>
      </c>
      <c r="H269" s="118" t="s">
        <v>9515</v>
      </c>
    </row>
    <row r="270" spans="1:8" x14ac:dyDescent="0.25">
      <c r="A270" s="191" t="s">
        <v>1726</v>
      </c>
      <c r="B270" s="27" t="s">
        <v>1964</v>
      </c>
      <c r="C270" s="194">
        <v>1.8526129534819356E-24</v>
      </c>
      <c r="D270" s="118" t="s">
        <v>9516</v>
      </c>
      <c r="E270" s="118" t="s">
        <v>9517</v>
      </c>
      <c r="F270" s="118" t="s">
        <v>9518</v>
      </c>
      <c r="G270" s="118" t="s">
        <v>9519</v>
      </c>
      <c r="H270" s="118" t="s">
        <v>9520</v>
      </c>
    </row>
    <row r="271" spans="1:8" x14ac:dyDescent="0.25">
      <c r="A271" s="191" t="s">
        <v>1727</v>
      </c>
      <c r="B271" s="27" t="s">
        <v>1964</v>
      </c>
      <c r="C271" s="194">
        <v>1.1334293237658362E-2</v>
      </c>
      <c r="D271" s="118" t="s">
        <v>9521</v>
      </c>
      <c r="E271" s="118" t="s">
        <v>9522</v>
      </c>
      <c r="F271" s="118" t="s">
        <v>9523</v>
      </c>
      <c r="G271" s="118" t="s">
        <v>9524</v>
      </c>
      <c r="H271" s="118" t="s">
        <v>9525</v>
      </c>
    </row>
    <row r="272" spans="1:8" x14ac:dyDescent="0.25">
      <c r="A272" s="191" t="s">
        <v>1728</v>
      </c>
      <c r="B272" s="27" t="s">
        <v>1965</v>
      </c>
      <c r="C272" s="194">
        <v>2.0742692827793837E-23</v>
      </c>
      <c r="D272" s="118" t="s">
        <v>9526</v>
      </c>
      <c r="E272" s="118" t="s">
        <v>9527</v>
      </c>
      <c r="F272" s="118" t="s">
        <v>9528</v>
      </c>
      <c r="G272" s="118" t="s">
        <v>9529</v>
      </c>
      <c r="H272" s="118" t="s">
        <v>9530</v>
      </c>
    </row>
    <row r="273" spans="1:8" x14ac:dyDescent="0.25">
      <c r="A273" s="191" t="s">
        <v>1729</v>
      </c>
      <c r="B273" s="27" t="s">
        <v>1964</v>
      </c>
      <c r="C273" s="194">
        <v>2.1271375760846221E-3</v>
      </c>
      <c r="D273" s="118" t="s">
        <v>9531</v>
      </c>
      <c r="E273" s="118" t="s">
        <v>9532</v>
      </c>
      <c r="F273" s="118" t="s">
        <v>9533</v>
      </c>
      <c r="G273" s="118" t="s">
        <v>9534</v>
      </c>
      <c r="H273" s="118" t="s">
        <v>9535</v>
      </c>
    </row>
    <row r="274" spans="1:8" x14ac:dyDescent="0.25">
      <c r="A274" s="191" t="s">
        <v>1730</v>
      </c>
      <c r="B274" s="27" t="s">
        <v>1964</v>
      </c>
      <c r="C274" s="194">
        <v>1.0744375413133235E-14</v>
      </c>
      <c r="D274" s="118" t="s">
        <v>9536</v>
      </c>
      <c r="E274" s="118" t="s">
        <v>9537</v>
      </c>
      <c r="F274" s="118" t="s">
        <v>9538</v>
      </c>
      <c r="G274" s="118" t="s">
        <v>9539</v>
      </c>
      <c r="H274" s="118" t="s">
        <v>9540</v>
      </c>
    </row>
    <row r="275" spans="1:8" x14ac:dyDescent="0.25">
      <c r="A275" s="191" t="s">
        <v>9541</v>
      </c>
      <c r="B275" s="27" t="s">
        <v>1964</v>
      </c>
      <c r="C275" s="194">
        <v>3.6617837282925119E-6</v>
      </c>
      <c r="D275" s="118" t="s">
        <v>9542</v>
      </c>
      <c r="E275" s="118" t="s">
        <v>9543</v>
      </c>
      <c r="F275" s="118" t="s">
        <v>9544</v>
      </c>
      <c r="G275" s="118" t="s">
        <v>9545</v>
      </c>
      <c r="H275" s="118" t="s">
        <v>9546</v>
      </c>
    </row>
    <row r="276" spans="1:8" x14ac:dyDescent="0.25">
      <c r="A276" s="191" t="s">
        <v>1731</v>
      </c>
      <c r="B276" s="27" t="s">
        <v>1964</v>
      </c>
      <c r="C276" s="194">
        <v>4.8365761008466115E-11</v>
      </c>
      <c r="D276" s="118" t="s">
        <v>9547</v>
      </c>
      <c r="E276" s="118" t="s">
        <v>9548</v>
      </c>
      <c r="F276" s="118" t="s">
        <v>9549</v>
      </c>
      <c r="G276" s="118" t="s">
        <v>9550</v>
      </c>
      <c r="H276" s="118" t="s">
        <v>9551</v>
      </c>
    </row>
    <row r="277" spans="1:8" x14ac:dyDescent="0.25">
      <c r="A277" s="191" t="s">
        <v>1732</v>
      </c>
      <c r="B277" s="27" t="s">
        <v>1964</v>
      </c>
      <c r="C277" s="194">
        <v>1.3771215160217299E-11</v>
      </c>
      <c r="D277" s="118" t="s">
        <v>9552</v>
      </c>
      <c r="E277" s="118" t="s">
        <v>9553</v>
      </c>
      <c r="F277" s="118" t="s">
        <v>9554</v>
      </c>
      <c r="G277" s="118" t="s">
        <v>9555</v>
      </c>
      <c r="H277" s="118" t="s">
        <v>9556</v>
      </c>
    </row>
    <row r="278" spans="1:8" x14ac:dyDescent="0.25">
      <c r="A278" s="191" t="s">
        <v>1733</v>
      </c>
      <c r="B278" s="27" t="s">
        <v>1964</v>
      </c>
      <c r="C278" s="194">
        <v>1.2133773331477671E-12</v>
      </c>
      <c r="D278" s="118" t="s">
        <v>9557</v>
      </c>
      <c r="E278" s="118" t="s">
        <v>9558</v>
      </c>
      <c r="F278" s="118" t="s">
        <v>9559</v>
      </c>
      <c r="G278" s="118" t="s">
        <v>9560</v>
      </c>
      <c r="H278" s="118" t="s">
        <v>9561</v>
      </c>
    </row>
    <row r="279" spans="1:8" x14ac:dyDescent="0.25">
      <c r="A279" s="191" t="s">
        <v>1734</v>
      </c>
      <c r="B279" s="27" t="s">
        <v>1965</v>
      </c>
      <c r="C279" s="194">
        <v>8.0173522793560313E-8</v>
      </c>
      <c r="D279" s="118" t="s">
        <v>9562</v>
      </c>
      <c r="E279" s="118" t="s">
        <v>9563</v>
      </c>
      <c r="F279" s="118" t="s">
        <v>9564</v>
      </c>
      <c r="G279" s="118" t="s">
        <v>9565</v>
      </c>
      <c r="H279" s="118" t="s">
        <v>9566</v>
      </c>
    </row>
    <row r="280" spans="1:8" x14ac:dyDescent="0.25">
      <c r="A280" s="191" t="s">
        <v>9567</v>
      </c>
      <c r="B280" s="27" t="s">
        <v>1965</v>
      </c>
      <c r="C280" s="194">
        <v>1.3705293492967399E-3</v>
      </c>
      <c r="D280" s="118" t="s">
        <v>9568</v>
      </c>
      <c r="E280" s="118" t="s">
        <v>9569</v>
      </c>
      <c r="F280" s="118" t="s">
        <v>9570</v>
      </c>
      <c r="G280" s="118" t="s">
        <v>9571</v>
      </c>
      <c r="H280" s="118" t="s">
        <v>9572</v>
      </c>
    </row>
    <row r="281" spans="1:8" x14ac:dyDescent="0.25">
      <c r="A281" s="191" t="s">
        <v>1735</v>
      </c>
      <c r="B281" s="27" t="s">
        <v>1964</v>
      </c>
      <c r="C281" s="194">
        <v>3.9188333182994492E-23</v>
      </c>
      <c r="D281" s="118" t="s">
        <v>9573</v>
      </c>
      <c r="E281" s="118" t="s">
        <v>9574</v>
      </c>
      <c r="F281" s="118" t="s">
        <v>9575</v>
      </c>
      <c r="G281" s="118" t="s">
        <v>9576</v>
      </c>
      <c r="H281" s="118" t="s">
        <v>9577</v>
      </c>
    </row>
    <row r="282" spans="1:8" x14ac:dyDescent="0.25">
      <c r="A282" s="191" t="s">
        <v>1736</v>
      </c>
      <c r="B282" s="27" t="s">
        <v>1964</v>
      </c>
      <c r="C282" s="194">
        <v>1.329485725185774E-23</v>
      </c>
      <c r="D282" s="118" t="s">
        <v>9578</v>
      </c>
      <c r="E282" s="118" t="s">
        <v>9579</v>
      </c>
      <c r="F282" s="118" t="s">
        <v>9580</v>
      </c>
      <c r="G282" s="118" t="s">
        <v>9581</v>
      </c>
      <c r="H282" s="118" t="s">
        <v>9582</v>
      </c>
    </row>
    <row r="283" spans="1:8" x14ac:dyDescent="0.25">
      <c r="A283" s="191" t="s">
        <v>1737</v>
      </c>
      <c r="B283" s="27" t="s">
        <v>1964</v>
      </c>
      <c r="C283" s="194">
        <v>9.2256825681673778E-6</v>
      </c>
      <c r="D283" s="118" t="s">
        <v>9583</v>
      </c>
      <c r="E283" s="118" t="s">
        <v>9584</v>
      </c>
      <c r="F283" s="118" t="s">
        <v>9585</v>
      </c>
      <c r="G283" s="118" t="s">
        <v>9586</v>
      </c>
      <c r="H283" s="118" t="s">
        <v>9587</v>
      </c>
    </row>
    <row r="284" spans="1:8" x14ac:dyDescent="0.25">
      <c r="A284" s="191" t="s">
        <v>9588</v>
      </c>
      <c r="B284" s="27" t="s">
        <v>1964</v>
      </c>
      <c r="C284" s="194">
        <v>1.916248406988945E-10</v>
      </c>
      <c r="D284" s="118" t="s">
        <v>9589</v>
      </c>
      <c r="E284" s="118" t="s">
        <v>9590</v>
      </c>
      <c r="F284" s="118" t="s">
        <v>9591</v>
      </c>
      <c r="G284" s="118" t="s">
        <v>9592</v>
      </c>
      <c r="H284" s="118" t="s">
        <v>9593</v>
      </c>
    </row>
    <row r="285" spans="1:8" x14ac:dyDescent="0.25">
      <c r="A285" s="191" t="s">
        <v>1738</v>
      </c>
      <c r="B285" s="27" t="s">
        <v>1964</v>
      </c>
      <c r="C285" s="194">
        <v>1.7421010126657473E-7</v>
      </c>
      <c r="D285" s="118" t="s">
        <v>9594</v>
      </c>
      <c r="E285" s="118" t="s">
        <v>9595</v>
      </c>
      <c r="F285" s="118" t="s">
        <v>9596</v>
      </c>
      <c r="G285" s="118" t="s">
        <v>9597</v>
      </c>
      <c r="H285" s="118" t="s">
        <v>9598</v>
      </c>
    </row>
    <row r="286" spans="1:8" x14ac:dyDescent="0.25">
      <c r="A286" s="191" t="s">
        <v>1739</v>
      </c>
      <c r="B286" s="27" t="s">
        <v>1964</v>
      </c>
      <c r="C286" s="194">
        <v>4.7780396578457728E-8</v>
      </c>
      <c r="D286" s="118" t="s">
        <v>9599</v>
      </c>
      <c r="E286" s="118" t="s">
        <v>9600</v>
      </c>
      <c r="F286" s="118" t="s">
        <v>9601</v>
      </c>
      <c r="G286" s="118" t="s">
        <v>9602</v>
      </c>
      <c r="H286" s="118" t="s">
        <v>9603</v>
      </c>
    </row>
    <row r="287" spans="1:8" x14ac:dyDescent="0.25">
      <c r="A287" s="191" t="s">
        <v>1740</v>
      </c>
      <c r="B287" s="27" t="s">
        <v>1964</v>
      </c>
      <c r="C287" s="194">
        <v>1.1287412903346397E-12</v>
      </c>
      <c r="D287" s="118" t="s">
        <v>9604</v>
      </c>
      <c r="E287" s="118" t="s">
        <v>9605</v>
      </c>
      <c r="F287" s="118" t="s">
        <v>9606</v>
      </c>
      <c r="G287" s="118" t="s">
        <v>9607</v>
      </c>
      <c r="H287" s="118" t="s">
        <v>9608</v>
      </c>
    </row>
    <row r="288" spans="1:8" x14ac:dyDescent="0.25">
      <c r="A288" s="191" t="s">
        <v>9609</v>
      </c>
      <c r="B288" s="27" t="s">
        <v>1965</v>
      </c>
      <c r="C288" s="194">
        <v>5.2782206219915294E-10</v>
      </c>
      <c r="D288" s="118" t="s">
        <v>9610</v>
      </c>
      <c r="E288" s="118" t="s">
        <v>9611</v>
      </c>
      <c r="F288" s="118" t="s">
        <v>9612</v>
      </c>
      <c r="G288" s="118" t="s">
        <v>9613</v>
      </c>
      <c r="H288" s="118" t="s">
        <v>9614</v>
      </c>
    </row>
    <row r="289" spans="1:8" x14ac:dyDescent="0.25">
      <c r="A289" s="191" t="s">
        <v>1741</v>
      </c>
      <c r="B289" s="27" t="s">
        <v>1964</v>
      </c>
      <c r="C289" s="194">
        <v>1.5185893048965506E-14</v>
      </c>
      <c r="D289" s="118" t="s">
        <v>9615</v>
      </c>
      <c r="E289" s="118" t="s">
        <v>9616</v>
      </c>
      <c r="F289" s="118" t="s">
        <v>9617</v>
      </c>
      <c r="G289" s="118" t="s">
        <v>9618</v>
      </c>
      <c r="H289" s="118" t="s">
        <v>9619</v>
      </c>
    </row>
    <row r="290" spans="1:8" x14ac:dyDescent="0.25">
      <c r="A290" s="191" t="s">
        <v>9620</v>
      </c>
      <c r="B290" s="27" t="s">
        <v>1964</v>
      </c>
      <c r="C290" s="194">
        <v>1.2149402900638709E-20</v>
      </c>
      <c r="D290" s="118" t="s">
        <v>9621</v>
      </c>
      <c r="E290" s="118" t="s">
        <v>9622</v>
      </c>
      <c r="F290" s="118" t="s">
        <v>9623</v>
      </c>
      <c r="G290" s="118" t="s">
        <v>9624</v>
      </c>
      <c r="H290" s="118" t="s">
        <v>9625</v>
      </c>
    </row>
    <row r="291" spans="1:8" x14ac:dyDescent="0.25">
      <c r="A291" s="191" t="s">
        <v>1742</v>
      </c>
      <c r="B291" s="27" t="s">
        <v>1964</v>
      </c>
      <c r="C291" s="194">
        <v>9.4805583040744659E-6</v>
      </c>
      <c r="D291" s="118" t="s">
        <v>9626</v>
      </c>
      <c r="E291" s="118" t="s">
        <v>9627</v>
      </c>
      <c r="F291" s="118" t="s">
        <v>9628</v>
      </c>
      <c r="G291" s="118" t="s">
        <v>9629</v>
      </c>
      <c r="H291" s="118" t="s">
        <v>9630</v>
      </c>
    </row>
    <row r="292" spans="1:8" x14ac:dyDescent="0.25">
      <c r="A292" s="191" t="s">
        <v>1743</v>
      </c>
      <c r="B292" s="27" t="s">
        <v>1964</v>
      </c>
      <c r="C292" s="194">
        <v>4.0936643031725496E-4</v>
      </c>
      <c r="D292" s="118" t="s">
        <v>9631</v>
      </c>
      <c r="E292" s="118" t="s">
        <v>9632</v>
      </c>
      <c r="F292" s="118" t="s">
        <v>9633</v>
      </c>
      <c r="G292" s="118" t="s">
        <v>9634</v>
      </c>
      <c r="H292" s="118" t="s">
        <v>9635</v>
      </c>
    </row>
    <row r="293" spans="1:8" x14ac:dyDescent="0.25">
      <c r="A293" s="191" t="s">
        <v>1744</v>
      </c>
      <c r="B293" s="27" t="s">
        <v>1964</v>
      </c>
      <c r="C293" s="194">
        <v>9.690271599626613E-12</v>
      </c>
      <c r="D293" s="118" t="s">
        <v>9636</v>
      </c>
      <c r="E293" s="118" t="s">
        <v>9637</v>
      </c>
      <c r="F293" s="118" t="s">
        <v>9638</v>
      </c>
      <c r="G293" s="118" t="s">
        <v>9639</v>
      </c>
      <c r="H293" s="118" t="s">
        <v>9640</v>
      </c>
    </row>
    <row r="294" spans="1:8" x14ac:dyDescent="0.25">
      <c r="A294" s="191" t="s">
        <v>1745</v>
      </c>
      <c r="B294" s="27" t="s">
        <v>1964</v>
      </c>
      <c r="C294" s="194">
        <v>4.1975248141381306E-17</v>
      </c>
      <c r="D294" s="118" t="s">
        <v>9641</v>
      </c>
      <c r="E294" s="118" t="s">
        <v>9642</v>
      </c>
      <c r="F294" s="118" t="s">
        <v>9643</v>
      </c>
      <c r="G294" s="118" t="s">
        <v>9644</v>
      </c>
      <c r="H294" s="118" t="s">
        <v>9645</v>
      </c>
    </row>
    <row r="295" spans="1:8" x14ac:dyDescent="0.25">
      <c r="A295" s="191" t="s">
        <v>1746</v>
      </c>
      <c r="B295" s="27" t="s">
        <v>1964</v>
      </c>
      <c r="C295" s="194">
        <v>3.9870088641975688E-3</v>
      </c>
      <c r="D295" s="118" t="s">
        <v>9646</v>
      </c>
      <c r="E295" s="118" t="s">
        <v>9647</v>
      </c>
      <c r="F295" s="118" t="s">
        <v>9030</v>
      </c>
      <c r="G295" s="118" t="s">
        <v>9648</v>
      </c>
      <c r="H295" s="118" t="s">
        <v>9649</v>
      </c>
    </row>
    <row r="296" spans="1:8" x14ac:dyDescent="0.25">
      <c r="A296" s="191" t="s">
        <v>1747</v>
      </c>
      <c r="B296" s="27" t="s">
        <v>1965</v>
      </c>
      <c r="C296" s="194">
        <v>5.427169991511583E-14</v>
      </c>
      <c r="D296" s="118" t="s">
        <v>9650</v>
      </c>
      <c r="E296" s="118" t="s">
        <v>9651</v>
      </c>
      <c r="F296" s="118" t="s">
        <v>9652</v>
      </c>
      <c r="G296" s="118" t="s">
        <v>9653</v>
      </c>
      <c r="H296" s="118" t="s">
        <v>9654</v>
      </c>
    </row>
    <row r="297" spans="1:8" x14ac:dyDescent="0.25">
      <c r="A297" s="191" t="s">
        <v>1748</v>
      </c>
      <c r="B297" s="27" t="s">
        <v>1964</v>
      </c>
      <c r="C297" s="194">
        <v>3.6649160795028086E-8</v>
      </c>
      <c r="D297" s="118" t="s">
        <v>9655</v>
      </c>
      <c r="E297" s="118" t="s">
        <v>9656</v>
      </c>
      <c r="F297" s="118" t="s">
        <v>9657</v>
      </c>
      <c r="G297" s="118" t="s">
        <v>9658</v>
      </c>
      <c r="H297" s="118" t="s">
        <v>9659</v>
      </c>
    </row>
    <row r="298" spans="1:8" x14ac:dyDescent="0.25">
      <c r="A298" s="191" t="s">
        <v>1749</v>
      </c>
      <c r="B298" s="27" t="s">
        <v>1965</v>
      </c>
      <c r="C298" s="194">
        <v>1.0186742753753191E-16</v>
      </c>
      <c r="D298" s="118" t="s">
        <v>9660</v>
      </c>
      <c r="E298" s="118" t="s">
        <v>9661</v>
      </c>
      <c r="F298" s="118" t="s">
        <v>9662</v>
      </c>
      <c r="G298" s="118" t="s">
        <v>9663</v>
      </c>
      <c r="H298" s="118" t="s">
        <v>9664</v>
      </c>
    </row>
    <row r="299" spans="1:8" x14ac:dyDescent="0.25">
      <c r="A299" s="191" t="s">
        <v>1750</v>
      </c>
      <c r="B299" s="27" t="s">
        <v>1964</v>
      </c>
      <c r="C299" s="194">
        <v>6.3116943900658125E-5</v>
      </c>
      <c r="D299" s="118" t="s">
        <v>9665</v>
      </c>
      <c r="E299" s="118" t="s">
        <v>9666</v>
      </c>
      <c r="F299" s="118" t="s">
        <v>9667</v>
      </c>
      <c r="G299" s="118" t="s">
        <v>9668</v>
      </c>
      <c r="H299" s="118" t="s">
        <v>9669</v>
      </c>
    </row>
    <row r="300" spans="1:8" x14ac:dyDescent="0.25">
      <c r="A300" s="191" t="s">
        <v>1751</v>
      </c>
      <c r="B300" s="27" t="s">
        <v>1964</v>
      </c>
      <c r="C300" s="194">
        <v>1.0703226939677206E-17</v>
      </c>
      <c r="D300" s="118" t="s">
        <v>9670</v>
      </c>
      <c r="E300" s="118" t="s">
        <v>9671</v>
      </c>
      <c r="F300" s="118" t="s">
        <v>9672</v>
      </c>
      <c r="G300" s="118" t="s">
        <v>9673</v>
      </c>
      <c r="H300" s="118" t="s">
        <v>9674</v>
      </c>
    </row>
    <row r="301" spans="1:8" x14ac:dyDescent="0.25">
      <c r="A301" s="191" t="s">
        <v>1752</v>
      </c>
      <c r="B301" s="27" t="s">
        <v>1964</v>
      </c>
      <c r="C301" s="194">
        <v>4.3643136299401468E-2</v>
      </c>
      <c r="D301" s="118" t="s">
        <v>9675</v>
      </c>
      <c r="E301" s="118" t="s">
        <v>9676</v>
      </c>
      <c r="F301" s="118" t="s">
        <v>9677</v>
      </c>
      <c r="G301" s="118" t="s">
        <v>9678</v>
      </c>
      <c r="H301" s="118" t="s">
        <v>9679</v>
      </c>
    </row>
    <row r="302" spans="1:8" x14ac:dyDescent="0.25">
      <c r="A302" s="191" t="s">
        <v>1753</v>
      </c>
      <c r="B302" s="27" t="s">
        <v>1964</v>
      </c>
      <c r="C302" s="194">
        <v>2.3170666421458541E-15</v>
      </c>
      <c r="D302" s="118" t="s">
        <v>9680</v>
      </c>
      <c r="E302" s="118" t="s">
        <v>9681</v>
      </c>
      <c r="F302" s="118" t="s">
        <v>9682</v>
      </c>
      <c r="G302" s="118" t="s">
        <v>9683</v>
      </c>
      <c r="H302" s="118" t="s">
        <v>9684</v>
      </c>
    </row>
    <row r="303" spans="1:8" x14ac:dyDescent="0.25">
      <c r="A303" s="191" t="s">
        <v>1754</v>
      </c>
      <c r="B303" s="27" t="s">
        <v>1964</v>
      </c>
      <c r="C303" s="194">
        <v>1.7268506194330362E-19</v>
      </c>
      <c r="D303" s="118" t="s">
        <v>9685</v>
      </c>
      <c r="E303" s="118" t="s">
        <v>9686</v>
      </c>
      <c r="F303" s="118" t="s">
        <v>9687</v>
      </c>
      <c r="G303" s="118" t="s">
        <v>9688</v>
      </c>
      <c r="H303" s="118" t="s">
        <v>9689</v>
      </c>
    </row>
    <row r="304" spans="1:8" x14ac:dyDescent="0.25">
      <c r="A304" s="191" t="s">
        <v>1755</v>
      </c>
      <c r="B304" s="27" t="s">
        <v>1964</v>
      </c>
      <c r="C304" s="194">
        <v>7.5374993172648344E-26</v>
      </c>
      <c r="D304" s="118" t="s">
        <v>9690</v>
      </c>
      <c r="E304" s="118" t="s">
        <v>9691</v>
      </c>
      <c r="F304" s="118" t="s">
        <v>9692</v>
      </c>
      <c r="G304" s="118" t="s">
        <v>9693</v>
      </c>
      <c r="H304" s="118" t="s">
        <v>9694</v>
      </c>
    </row>
    <row r="305" spans="1:8" x14ac:dyDescent="0.25">
      <c r="A305" s="191" t="s">
        <v>1756</v>
      </c>
      <c r="B305" s="27" t="s">
        <v>1964</v>
      </c>
      <c r="C305" s="194">
        <v>5.4661261594063197E-4</v>
      </c>
      <c r="D305" s="118" t="s">
        <v>9695</v>
      </c>
      <c r="E305" s="118" t="s">
        <v>9696</v>
      </c>
      <c r="F305" s="118" t="s">
        <v>9697</v>
      </c>
      <c r="G305" s="118" t="s">
        <v>9698</v>
      </c>
      <c r="H305" s="118" t="s">
        <v>8883</v>
      </c>
    </row>
    <row r="306" spans="1:8" x14ac:dyDescent="0.25">
      <c r="A306" s="191" t="s">
        <v>1757</v>
      </c>
      <c r="B306" s="27" t="s">
        <v>1964</v>
      </c>
      <c r="C306" s="194">
        <v>2.8647899711465128E-7</v>
      </c>
      <c r="D306" s="118" t="s">
        <v>9699</v>
      </c>
      <c r="E306" s="118" t="s">
        <v>9700</v>
      </c>
      <c r="F306" s="118" t="s">
        <v>9701</v>
      </c>
      <c r="G306" s="118" t="s">
        <v>9702</v>
      </c>
      <c r="H306" s="118" t="s">
        <v>9703</v>
      </c>
    </row>
    <row r="307" spans="1:8" x14ac:dyDescent="0.25">
      <c r="A307" s="191" t="s">
        <v>1758</v>
      </c>
      <c r="B307" s="27" t="s">
        <v>1964</v>
      </c>
      <c r="C307" s="194">
        <v>2.3665734010289684E-7</v>
      </c>
      <c r="D307" s="118" t="s">
        <v>9704</v>
      </c>
      <c r="E307" s="118" t="s">
        <v>9705</v>
      </c>
      <c r="F307" s="118" t="s">
        <v>9706</v>
      </c>
      <c r="G307" s="118" t="s">
        <v>9707</v>
      </c>
      <c r="H307" s="118" t="s">
        <v>9708</v>
      </c>
    </row>
    <row r="308" spans="1:8" x14ac:dyDescent="0.25">
      <c r="A308" s="191" t="s">
        <v>1759</v>
      </c>
      <c r="B308" s="27" t="s">
        <v>1964</v>
      </c>
      <c r="C308" s="194">
        <v>4.5253233721543111E-5</v>
      </c>
      <c r="D308" s="118" t="s">
        <v>9709</v>
      </c>
      <c r="E308" s="118" t="s">
        <v>9710</v>
      </c>
      <c r="F308" s="118" t="s">
        <v>9711</v>
      </c>
      <c r="G308" s="118" t="s">
        <v>9712</v>
      </c>
      <c r="H308" s="118" t="s">
        <v>9713</v>
      </c>
    </row>
    <row r="309" spans="1:8" x14ac:dyDescent="0.25">
      <c r="A309" s="191" t="s">
        <v>1760</v>
      </c>
      <c r="B309" s="27" t="s">
        <v>1964</v>
      </c>
      <c r="C309" s="194">
        <v>1.4075366912503032E-5</v>
      </c>
      <c r="D309" s="118" t="s">
        <v>9714</v>
      </c>
      <c r="E309" s="118" t="s">
        <v>9715</v>
      </c>
      <c r="F309" s="118" t="s">
        <v>9716</v>
      </c>
      <c r="G309" s="118" t="s">
        <v>9717</v>
      </c>
      <c r="H309" s="118" t="s">
        <v>9718</v>
      </c>
    </row>
    <row r="310" spans="1:8" x14ac:dyDescent="0.25">
      <c r="A310" s="191" t="s">
        <v>9719</v>
      </c>
      <c r="B310" s="27" t="s">
        <v>1964</v>
      </c>
      <c r="C310" s="194">
        <v>1.0888847294569627E-10</v>
      </c>
      <c r="D310" s="118" t="s">
        <v>9720</v>
      </c>
      <c r="E310" s="118" t="s">
        <v>9721</v>
      </c>
      <c r="F310" s="118" t="s">
        <v>9722</v>
      </c>
      <c r="G310" s="118" t="s">
        <v>9723</v>
      </c>
      <c r="H310" s="118" t="s">
        <v>9724</v>
      </c>
    </row>
    <row r="311" spans="1:8" x14ac:dyDescent="0.25">
      <c r="A311" s="191" t="s">
        <v>1761</v>
      </c>
      <c r="B311" s="27" t="s">
        <v>1964</v>
      </c>
      <c r="C311" s="194">
        <v>1.1183992147251855E-3</v>
      </c>
      <c r="D311" s="118" t="s">
        <v>9725</v>
      </c>
      <c r="E311" s="118" t="s">
        <v>9726</v>
      </c>
      <c r="F311" s="118" t="s">
        <v>9727</v>
      </c>
      <c r="G311" s="118" t="s">
        <v>9728</v>
      </c>
      <c r="H311" s="118" t="s">
        <v>9729</v>
      </c>
    </row>
    <row r="312" spans="1:8" x14ac:dyDescent="0.25">
      <c r="A312" s="191" t="s">
        <v>1762</v>
      </c>
      <c r="B312" s="27" t="s">
        <v>1964</v>
      </c>
      <c r="C312" s="194">
        <v>2.3210779336313697E-10</v>
      </c>
      <c r="D312" s="118" t="s">
        <v>9730</v>
      </c>
      <c r="E312" s="118" t="s">
        <v>9731</v>
      </c>
      <c r="F312" s="118" t="s">
        <v>9732</v>
      </c>
      <c r="G312" s="118" t="s">
        <v>9733</v>
      </c>
      <c r="H312" s="118" t="s">
        <v>9734</v>
      </c>
    </row>
    <row r="313" spans="1:8" x14ac:dyDescent="0.25">
      <c r="A313" s="191" t="s">
        <v>1763</v>
      </c>
      <c r="B313" s="27" t="s">
        <v>1964</v>
      </c>
      <c r="C313" s="194">
        <v>9.2098203812552666E-14</v>
      </c>
      <c r="D313" s="118" t="s">
        <v>9735</v>
      </c>
      <c r="E313" s="118" t="s">
        <v>9736</v>
      </c>
      <c r="F313" s="118" t="s">
        <v>9737</v>
      </c>
      <c r="G313" s="118" t="s">
        <v>9738</v>
      </c>
      <c r="H313" s="118" t="s">
        <v>9739</v>
      </c>
    </row>
    <row r="314" spans="1:8" x14ac:dyDescent="0.25">
      <c r="A314" s="191" t="s">
        <v>1764</v>
      </c>
      <c r="B314" s="27" t="s">
        <v>1964</v>
      </c>
      <c r="C314" s="194">
        <v>2.4006479417163131E-8</v>
      </c>
      <c r="D314" s="118" t="s">
        <v>9740</v>
      </c>
      <c r="E314" s="118" t="s">
        <v>9741</v>
      </c>
      <c r="F314" s="118" t="s">
        <v>9742</v>
      </c>
      <c r="G314" s="118" t="s">
        <v>9743</v>
      </c>
      <c r="H314" s="118" t="s">
        <v>9744</v>
      </c>
    </row>
    <row r="315" spans="1:8" x14ac:dyDescent="0.25">
      <c r="A315" s="191" t="s">
        <v>1765</v>
      </c>
      <c r="B315" s="27" t="s">
        <v>1964</v>
      </c>
      <c r="C315" s="194">
        <v>5.5433018474869377E-17</v>
      </c>
      <c r="D315" s="118" t="s">
        <v>9745</v>
      </c>
      <c r="E315" s="118" t="s">
        <v>9746</v>
      </c>
      <c r="F315" s="118" t="s">
        <v>9747</v>
      </c>
      <c r="G315" s="118" t="s">
        <v>9748</v>
      </c>
      <c r="H315" s="118" t="s">
        <v>9749</v>
      </c>
    </row>
    <row r="316" spans="1:8" x14ac:dyDescent="0.25">
      <c r="A316" s="191" t="s">
        <v>9750</v>
      </c>
      <c r="B316" s="27" t="s">
        <v>1964</v>
      </c>
      <c r="C316" s="194">
        <v>6.3227423326248203E-12</v>
      </c>
      <c r="D316" s="118" t="s">
        <v>9751</v>
      </c>
      <c r="E316" s="118" t="s">
        <v>9752</v>
      </c>
      <c r="F316" s="118" t="s">
        <v>9753</v>
      </c>
      <c r="G316" s="118" t="s">
        <v>9754</v>
      </c>
      <c r="H316" s="118" t="s">
        <v>9755</v>
      </c>
    </row>
    <row r="317" spans="1:8" x14ac:dyDescent="0.25">
      <c r="A317" s="191" t="s">
        <v>1766</v>
      </c>
      <c r="B317" s="27" t="s">
        <v>1964</v>
      </c>
      <c r="C317" s="194">
        <v>2.981682020200671E-9</v>
      </c>
      <c r="D317" s="118" t="s">
        <v>9756</v>
      </c>
      <c r="E317" s="118" t="s">
        <v>9757</v>
      </c>
      <c r="F317" s="118" t="s">
        <v>9758</v>
      </c>
      <c r="G317" s="118" t="s">
        <v>9759</v>
      </c>
      <c r="H317" s="118" t="s">
        <v>9760</v>
      </c>
    </row>
    <row r="318" spans="1:8" ht="13.5" customHeight="1" x14ac:dyDescent="0.25">
      <c r="A318" s="191" t="s">
        <v>1767</v>
      </c>
      <c r="B318" s="27" t="s">
        <v>1965</v>
      </c>
      <c r="C318" s="194">
        <v>3.7370884712267936E-9</v>
      </c>
      <c r="D318" s="118" t="s">
        <v>9761</v>
      </c>
      <c r="E318" s="118" t="s">
        <v>9762</v>
      </c>
      <c r="F318" s="118" t="s">
        <v>9763</v>
      </c>
      <c r="G318" s="118" t="s">
        <v>9764</v>
      </c>
      <c r="H318" s="118" t="s">
        <v>9765</v>
      </c>
    </row>
    <row r="319" spans="1:8" x14ac:dyDescent="0.25">
      <c r="A319" s="191" t="s">
        <v>1768</v>
      </c>
      <c r="B319" s="27" t="s">
        <v>1964</v>
      </c>
      <c r="C319" s="194">
        <v>7.5568303619684553E-11</v>
      </c>
      <c r="D319" s="118" t="s">
        <v>9766</v>
      </c>
      <c r="E319" s="118" t="s">
        <v>9767</v>
      </c>
      <c r="F319" s="118" t="s">
        <v>9768</v>
      </c>
      <c r="G319" s="118" t="s">
        <v>9769</v>
      </c>
      <c r="H319" s="118" t="s">
        <v>9770</v>
      </c>
    </row>
    <row r="320" spans="1:8" x14ac:dyDescent="0.25">
      <c r="A320" s="191" t="s">
        <v>1769</v>
      </c>
      <c r="B320" s="27" t="s">
        <v>1964</v>
      </c>
      <c r="C320" s="194">
        <v>1.4259554141084428E-11</v>
      </c>
      <c r="D320" s="118" t="s">
        <v>9771</v>
      </c>
      <c r="E320" s="118" t="s">
        <v>9772</v>
      </c>
      <c r="F320" s="118" t="s">
        <v>9773</v>
      </c>
      <c r="G320" s="118" t="s">
        <v>9774</v>
      </c>
      <c r="H320" s="118" t="s">
        <v>9775</v>
      </c>
    </row>
    <row r="321" spans="1:8" x14ac:dyDescent="0.25">
      <c r="A321" s="191" t="s">
        <v>1770</v>
      </c>
      <c r="B321" s="27" t="s">
        <v>1964</v>
      </c>
      <c r="C321" s="194">
        <v>1.757966016307678E-11</v>
      </c>
      <c r="D321" s="118" t="s">
        <v>9776</v>
      </c>
      <c r="E321" s="118" t="s">
        <v>9777</v>
      </c>
      <c r="F321" s="118" t="s">
        <v>9778</v>
      </c>
      <c r="G321" s="118" t="s">
        <v>9779</v>
      </c>
      <c r="H321" s="118" t="s">
        <v>9780</v>
      </c>
    </row>
    <row r="322" spans="1:8" x14ac:dyDescent="0.25">
      <c r="A322" s="191" t="s">
        <v>1771</v>
      </c>
      <c r="B322" s="27" t="s">
        <v>1964</v>
      </c>
      <c r="C322" s="194">
        <v>1.342746430081436E-22</v>
      </c>
      <c r="D322" s="118" t="s">
        <v>9781</v>
      </c>
      <c r="E322" s="118" t="s">
        <v>9782</v>
      </c>
      <c r="F322" s="118" t="s">
        <v>9783</v>
      </c>
      <c r="G322" s="118" t="s">
        <v>9784</v>
      </c>
      <c r="H322" s="118" t="s">
        <v>9785</v>
      </c>
    </row>
    <row r="323" spans="1:8" x14ac:dyDescent="0.25">
      <c r="A323" s="191" t="s">
        <v>1772</v>
      </c>
      <c r="B323" s="27" t="s">
        <v>1964</v>
      </c>
      <c r="C323" s="194">
        <v>1.010164056023205E-9</v>
      </c>
      <c r="D323" s="118" t="s">
        <v>9786</v>
      </c>
      <c r="E323" s="118" t="s">
        <v>9787</v>
      </c>
      <c r="F323" s="118" t="s">
        <v>9788</v>
      </c>
      <c r="G323" s="118" t="s">
        <v>9789</v>
      </c>
      <c r="H323" s="118" t="s">
        <v>9790</v>
      </c>
    </row>
    <row r="324" spans="1:8" x14ac:dyDescent="0.25">
      <c r="A324" s="191" t="s">
        <v>1773</v>
      </c>
      <c r="B324" s="27" t="s">
        <v>1964</v>
      </c>
      <c r="C324" s="194">
        <v>5.0377761720854737E-12</v>
      </c>
      <c r="D324" s="118" t="s">
        <v>9791</v>
      </c>
      <c r="E324" s="118" t="s">
        <v>9792</v>
      </c>
      <c r="F324" s="118" t="s">
        <v>9793</v>
      </c>
      <c r="G324" s="118" t="s">
        <v>9794</v>
      </c>
      <c r="H324" s="118" t="s">
        <v>9795</v>
      </c>
    </row>
    <row r="325" spans="1:8" x14ac:dyDescent="0.25">
      <c r="A325" s="191" t="s">
        <v>1774</v>
      </c>
      <c r="B325" s="27" t="s">
        <v>1965</v>
      </c>
      <c r="C325" s="194">
        <v>2.5935967449360032E-5</v>
      </c>
      <c r="D325" s="118" t="s">
        <v>9796</v>
      </c>
      <c r="E325" s="118" t="s">
        <v>9797</v>
      </c>
      <c r="F325" s="118" t="s">
        <v>9798</v>
      </c>
      <c r="G325" s="118" t="s">
        <v>9799</v>
      </c>
      <c r="H325" s="118" t="s">
        <v>9800</v>
      </c>
    </row>
    <row r="326" spans="1:8" x14ac:dyDescent="0.25">
      <c r="A326" s="191" t="s">
        <v>1775</v>
      </c>
      <c r="B326" s="27" t="s">
        <v>1965</v>
      </c>
      <c r="C326" s="194">
        <v>4.1182744973325512E-10</v>
      </c>
      <c r="D326" s="118" t="s">
        <v>9801</v>
      </c>
      <c r="E326" s="118" t="s">
        <v>9802</v>
      </c>
      <c r="F326" s="118" t="s">
        <v>9803</v>
      </c>
      <c r="G326" s="118" t="s">
        <v>9804</v>
      </c>
      <c r="H326" s="118" t="s">
        <v>9805</v>
      </c>
    </row>
    <row r="327" spans="1:8" x14ac:dyDescent="0.25">
      <c r="A327" s="191" t="s">
        <v>1776</v>
      </c>
      <c r="B327" s="27" t="s">
        <v>1964</v>
      </c>
      <c r="C327" s="194">
        <v>7.1320200919200232E-12</v>
      </c>
      <c r="D327" s="118" t="s">
        <v>9806</v>
      </c>
      <c r="E327" s="118" t="s">
        <v>9807</v>
      </c>
      <c r="F327" s="118" t="s">
        <v>9808</v>
      </c>
      <c r="G327" s="118" t="s">
        <v>9809</v>
      </c>
      <c r="H327" s="118" t="s">
        <v>9810</v>
      </c>
    </row>
    <row r="328" spans="1:8" x14ac:dyDescent="0.25">
      <c r="A328" s="191" t="s">
        <v>1777</v>
      </c>
      <c r="B328" s="27" t="s">
        <v>1964</v>
      </c>
      <c r="C328" s="194">
        <v>2.4312747919641684E-14</v>
      </c>
      <c r="D328" s="118" t="s">
        <v>9811</v>
      </c>
      <c r="E328" s="118" t="s">
        <v>9812</v>
      </c>
      <c r="F328" s="118" t="s">
        <v>9813</v>
      </c>
      <c r="G328" s="118" t="s">
        <v>9814</v>
      </c>
      <c r="H328" s="118" t="s">
        <v>9815</v>
      </c>
    </row>
    <row r="329" spans="1:8" x14ac:dyDescent="0.25">
      <c r="A329" s="191" t="s">
        <v>1778</v>
      </c>
      <c r="B329" s="27" t="s">
        <v>1965</v>
      </c>
      <c r="C329" s="194">
        <v>2.6191168335407283E-2</v>
      </c>
      <c r="D329" s="118" t="s">
        <v>9816</v>
      </c>
      <c r="E329" s="118" t="s">
        <v>9817</v>
      </c>
      <c r="F329" s="118" t="s">
        <v>9818</v>
      </c>
      <c r="G329" s="118" t="s">
        <v>9819</v>
      </c>
      <c r="H329" s="118" t="s">
        <v>9820</v>
      </c>
    </row>
    <row r="330" spans="1:8" x14ac:dyDescent="0.25">
      <c r="A330" s="191" t="s">
        <v>1779</v>
      </c>
      <c r="B330" s="27" t="s">
        <v>1964</v>
      </c>
      <c r="C330" s="194">
        <v>1.1569980127357058E-11</v>
      </c>
      <c r="D330" s="118" t="s">
        <v>9821</v>
      </c>
      <c r="E330" s="118" t="s">
        <v>9822</v>
      </c>
      <c r="F330" s="118" t="s">
        <v>9823</v>
      </c>
      <c r="G330" s="118" t="s">
        <v>9824</v>
      </c>
      <c r="H330" s="118" t="s">
        <v>9825</v>
      </c>
    </row>
    <row r="331" spans="1:8" x14ac:dyDescent="0.25">
      <c r="A331" s="191" t="s">
        <v>1780</v>
      </c>
      <c r="B331" s="27" t="s">
        <v>1964</v>
      </c>
      <c r="C331" s="194">
        <v>6.6633634992543732E-16</v>
      </c>
      <c r="D331" s="118" t="s">
        <v>9826</v>
      </c>
      <c r="E331" s="118" t="s">
        <v>9827</v>
      </c>
      <c r="F331" s="118" t="s">
        <v>9828</v>
      </c>
      <c r="G331" s="118" t="s">
        <v>9829</v>
      </c>
      <c r="H331" s="118" t="s">
        <v>9830</v>
      </c>
    </row>
    <row r="332" spans="1:8" x14ac:dyDescent="0.25">
      <c r="A332" s="191" t="s">
        <v>9831</v>
      </c>
      <c r="B332" s="27" t="s">
        <v>1965</v>
      </c>
      <c r="C332" s="194">
        <v>3.2662804172576629E-12</v>
      </c>
      <c r="D332" s="118" t="s">
        <v>9832</v>
      </c>
      <c r="E332" s="118" t="s">
        <v>9833</v>
      </c>
      <c r="F332" s="118" t="s">
        <v>9834</v>
      </c>
      <c r="G332" s="118" t="s">
        <v>9835</v>
      </c>
      <c r="H332" s="118" t="s">
        <v>9836</v>
      </c>
    </row>
    <row r="333" spans="1:8" x14ac:dyDescent="0.25">
      <c r="A333" s="191" t="s">
        <v>1781</v>
      </c>
      <c r="B333" s="27" t="s">
        <v>1964</v>
      </c>
      <c r="C333" s="194">
        <v>1.0848077048811707E-9</v>
      </c>
      <c r="D333" s="118" t="s">
        <v>9837</v>
      </c>
      <c r="E333" s="118" t="s">
        <v>9838</v>
      </c>
      <c r="F333" s="118" t="s">
        <v>9839</v>
      </c>
      <c r="G333" s="118" t="s">
        <v>9840</v>
      </c>
      <c r="H333" s="118" t="s">
        <v>9841</v>
      </c>
    </row>
    <row r="334" spans="1:8" x14ac:dyDescent="0.25">
      <c r="A334" s="191" t="s">
        <v>1782</v>
      </c>
      <c r="B334" s="27" t="s">
        <v>1964</v>
      </c>
      <c r="C334" s="194">
        <v>1.9644217631363253E-12</v>
      </c>
      <c r="D334" s="118" t="s">
        <v>9842</v>
      </c>
      <c r="E334" s="118" t="s">
        <v>9843</v>
      </c>
      <c r="F334" s="118" t="s">
        <v>9844</v>
      </c>
      <c r="G334" s="118" t="s">
        <v>9845</v>
      </c>
      <c r="H334" s="118" t="s">
        <v>9846</v>
      </c>
    </row>
    <row r="335" spans="1:8" x14ac:dyDescent="0.25">
      <c r="A335" s="191" t="s">
        <v>1783</v>
      </c>
      <c r="B335" s="27" t="s">
        <v>1964</v>
      </c>
      <c r="C335" s="194">
        <v>1.0845646906322425E-9</v>
      </c>
      <c r="D335" s="118" t="s">
        <v>9847</v>
      </c>
      <c r="E335" s="118" t="s">
        <v>9848</v>
      </c>
      <c r="F335" s="118" t="s">
        <v>9849</v>
      </c>
      <c r="G335" s="118" t="s">
        <v>9850</v>
      </c>
      <c r="H335" s="118" t="s">
        <v>9851</v>
      </c>
    </row>
    <row r="336" spans="1:8" x14ac:dyDescent="0.25">
      <c r="A336" s="191" t="s">
        <v>9852</v>
      </c>
      <c r="B336" s="27" t="s">
        <v>1964</v>
      </c>
      <c r="C336" s="194">
        <v>1.0341869534509752E-11</v>
      </c>
      <c r="D336" s="118" t="s">
        <v>9853</v>
      </c>
      <c r="E336" s="118" t="s">
        <v>9854</v>
      </c>
      <c r="F336" s="118" t="s">
        <v>9855</v>
      </c>
      <c r="G336" s="118" t="s">
        <v>9856</v>
      </c>
      <c r="H336" s="118" t="s">
        <v>9857</v>
      </c>
    </row>
    <row r="337" spans="1:8" x14ac:dyDescent="0.25">
      <c r="A337" s="191" t="s">
        <v>1784</v>
      </c>
      <c r="B337" s="27" t="s">
        <v>1964</v>
      </c>
      <c r="C337" s="194">
        <v>1.7856144653232985E-12</v>
      </c>
      <c r="D337" s="118" t="s">
        <v>9858</v>
      </c>
      <c r="E337" s="118" t="s">
        <v>9709</v>
      </c>
      <c r="F337" s="118" t="s">
        <v>9859</v>
      </c>
      <c r="G337" s="118" t="s">
        <v>9860</v>
      </c>
      <c r="H337" s="118" t="s">
        <v>9861</v>
      </c>
    </row>
    <row r="338" spans="1:8" x14ac:dyDescent="0.25">
      <c r="A338" s="191" t="s">
        <v>1785</v>
      </c>
      <c r="B338" s="27" t="s">
        <v>1965</v>
      </c>
      <c r="C338" s="194">
        <v>7.6820561371166037E-4</v>
      </c>
      <c r="D338" s="118" t="s">
        <v>9862</v>
      </c>
      <c r="E338" s="118" t="s">
        <v>9863</v>
      </c>
      <c r="F338" s="118" t="s">
        <v>9864</v>
      </c>
      <c r="G338" s="118" t="s">
        <v>9865</v>
      </c>
      <c r="H338" s="118" t="s">
        <v>9866</v>
      </c>
    </row>
    <row r="339" spans="1:8" x14ac:dyDescent="0.25">
      <c r="A339" s="191" t="s">
        <v>1786</v>
      </c>
      <c r="B339" s="27" t="s">
        <v>1965</v>
      </c>
      <c r="C339" s="194">
        <v>3.0431798307958919E-17</v>
      </c>
      <c r="D339" s="118" t="s">
        <v>9867</v>
      </c>
      <c r="E339" s="118" t="s">
        <v>9868</v>
      </c>
      <c r="F339" s="118" t="s">
        <v>9869</v>
      </c>
      <c r="G339" s="118" t="s">
        <v>9870</v>
      </c>
      <c r="H339" s="118" t="s">
        <v>9871</v>
      </c>
    </row>
    <row r="340" spans="1:8" x14ac:dyDescent="0.25">
      <c r="A340" s="191" t="s">
        <v>1787</v>
      </c>
      <c r="B340" s="27" t="s">
        <v>1965</v>
      </c>
      <c r="C340" s="194">
        <v>8.4527916065721047E-15</v>
      </c>
      <c r="D340" s="118" t="s">
        <v>9872</v>
      </c>
      <c r="E340" s="118" t="s">
        <v>9873</v>
      </c>
      <c r="F340" s="118" t="s">
        <v>9874</v>
      </c>
      <c r="G340" s="118" t="s">
        <v>9875</v>
      </c>
      <c r="H340" s="118" t="s">
        <v>9876</v>
      </c>
    </row>
    <row r="341" spans="1:8" x14ac:dyDescent="0.25">
      <c r="A341" s="191" t="s">
        <v>9877</v>
      </c>
      <c r="B341" s="27" t="s">
        <v>1964</v>
      </c>
      <c r="C341" s="194">
        <v>7.7561542519062041E-10</v>
      </c>
      <c r="D341" s="118" t="s">
        <v>9878</v>
      </c>
      <c r="E341" s="118" t="s">
        <v>9879</v>
      </c>
      <c r="F341" s="118" t="s">
        <v>9880</v>
      </c>
      <c r="G341" s="118" t="s">
        <v>9881</v>
      </c>
      <c r="H341" s="118" t="s">
        <v>9882</v>
      </c>
    </row>
    <row r="342" spans="1:8" x14ac:dyDescent="0.25">
      <c r="A342" s="191" t="s">
        <v>1788</v>
      </c>
      <c r="B342" s="27" t="s">
        <v>1964</v>
      </c>
      <c r="C342" s="194">
        <v>2.6735708944604579E-10</v>
      </c>
      <c r="D342" s="118" t="s">
        <v>9883</v>
      </c>
      <c r="E342" s="118" t="s">
        <v>9884</v>
      </c>
      <c r="F342" s="118" t="s">
        <v>9885</v>
      </c>
      <c r="G342" s="118" t="s">
        <v>9886</v>
      </c>
      <c r="H342" s="118" t="s">
        <v>9887</v>
      </c>
    </row>
    <row r="343" spans="1:8" x14ac:dyDescent="0.25">
      <c r="A343" s="191" t="s">
        <v>9888</v>
      </c>
      <c r="B343" s="27" t="s">
        <v>1965</v>
      </c>
      <c r="C343" s="194">
        <v>8.7758833118406813E-9</v>
      </c>
      <c r="D343" s="118" t="s">
        <v>9889</v>
      </c>
      <c r="E343" s="118" t="s">
        <v>9890</v>
      </c>
      <c r="F343" s="118" t="s">
        <v>9891</v>
      </c>
      <c r="G343" s="118" t="s">
        <v>9892</v>
      </c>
      <c r="H343" s="118" t="s">
        <v>9893</v>
      </c>
    </row>
    <row r="344" spans="1:8" x14ac:dyDescent="0.25">
      <c r="A344" s="191" t="s">
        <v>1789</v>
      </c>
      <c r="B344" s="27" t="s">
        <v>1965</v>
      </c>
      <c r="C344" s="194">
        <v>1.4138795748848146E-6</v>
      </c>
      <c r="D344" s="118" t="s">
        <v>9894</v>
      </c>
      <c r="E344" s="118" t="s">
        <v>9895</v>
      </c>
      <c r="F344" s="118" t="s">
        <v>9896</v>
      </c>
      <c r="G344" s="118" t="s">
        <v>9897</v>
      </c>
      <c r="H344" s="118" t="s">
        <v>9898</v>
      </c>
    </row>
    <row r="345" spans="1:8" x14ac:dyDescent="0.25">
      <c r="A345" s="191" t="s">
        <v>1790</v>
      </c>
      <c r="B345" s="27" t="s">
        <v>1964</v>
      </c>
      <c r="C345" s="194">
        <v>1.1245773764081946E-8</v>
      </c>
      <c r="D345" s="118" t="s">
        <v>9899</v>
      </c>
      <c r="E345" s="118" t="s">
        <v>9900</v>
      </c>
      <c r="F345" s="118" t="s">
        <v>9901</v>
      </c>
      <c r="G345" s="118" t="s">
        <v>9902</v>
      </c>
      <c r="H345" s="118" t="s">
        <v>9903</v>
      </c>
    </row>
    <row r="346" spans="1:8" x14ac:dyDescent="0.25">
      <c r="A346" s="191" t="s">
        <v>1791</v>
      </c>
      <c r="B346" s="27" t="s">
        <v>1964</v>
      </c>
      <c r="C346" s="194">
        <v>2.1130269861004787E-14</v>
      </c>
      <c r="D346" s="118" t="s">
        <v>9904</v>
      </c>
      <c r="E346" s="118" t="s">
        <v>9905</v>
      </c>
      <c r="F346" s="118" t="s">
        <v>9906</v>
      </c>
      <c r="G346" s="118" t="s">
        <v>9907</v>
      </c>
      <c r="H346" s="118" t="s">
        <v>9908</v>
      </c>
    </row>
    <row r="347" spans="1:8" x14ac:dyDescent="0.25">
      <c r="A347" s="191" t="s">
        <v>1792</v>
      </c>
      <c r="B347" s="27" t="s">
        <v>1964</v>
      </c>
      <c r="C347" s="194">
        <v>2.950317975257196E-11</v>
      </c>
      <c r="D347" s="118" t="s">
        <v>9909</v>
      </c>
      <c r="E347" s="118" t="s">
        <v>9910</v>
      </c>
      <c r="F347" s="118" t="s">
        <v>9911</v>
      </c>
      <c r="G347" s="118" t="s">
        <v>9912</v>
      </c>
      <c r="H347" s="118" t="s">
        <v>9913</v>
      </c>
    </row>
    <row r="348" spans="1:8" x14ac:dyDescent="0.25">
      <c r="A348" s="191" t="s">
        <v>9914</v>
      </c>
      <c r="B348" s="27" t="s">
        <v>1964</v>
      </c>
      <c r="C348" s="194">
        <v>1.9804242390311737E-12</v>
      </c>
      <c r="D348" s="118" t="s">
        <v>9915</v>
      </c>
      <c r="E348" s="118" t="s">
        <v>9916</v>
      </c>
      <c r="F348" s="118" t="s">
        <v>9917</v>
      </c>
      <c r="G348" s="118" t="s">
        <v>9918</v>
      </c>
      <c r="H348" s="118" t="s">
        <v>9919</v>
      </c>
    </row>
    <row r="349" spans="1:8" x14ac:dyDescent="0.25">
      <c r="A349" s="191" t="s">
        <v>1793</v>
      </c>
      <c r="B349" s="27" t="s">
        <v>1964</v>
      </c>
      <c r="C349" s="194">
        <v>5.049474149212759E-9</v>
      </c>
      <c r="D349" s="118" t="s">
        <v>9920</v>
      </c>
      <c r="E349" s="118" t="s">
        <v>9921</v>
      </c>
      <c r="F349" s="118" t="s">
        <v>9922</v>
      </c>
      <c r="G349" s="118" t="s">
        <v>9923</v>
      </c>
      <c r="H349" s="118" t="s">
        <v>9924</v>
      </c>
    </row>
    <row r="350" spans="1:8" x14ac:dyDescent="0.25">
      <c r="A350" s="191" t="s">
        <v>1794</v>
      </c>
      <c r="B350" s="27" t="s">
        <v>1964</v>
      </c>
      <c r="C350" s="194">
        <v>3.6241637143071867E-9</v>
      </c>
      <c r="D350" s="118" t="s">
        <v>9925</v>
      </c>
      <c r="E350" s="118" t="s">
        <v>9926</v>
      </c>
      <c r="F350" s="118" t="s">
        <v>9927</v>
      </c>
      <c r="G350" s="118" t="s">
        <v>9928</v>
      </c>
      <c r="H350" s="118" t="s">
        <v>9929</v>
      </c>
    </row>
    <row r="351" spans="1:8" x14ac:dyDescent="0.25">
      <c r="A351" s="191" t="s">
        <v>1795</v>
      </c>
      <c r="B351" s="27" t="s">
        <v>1964</v>
      </c>
      <c r="C351" s="194">
        <v>4.2150520053997873E-11</v>
      </c>
      <c r="D351" s="118" t="s">
        <v>9930</v>
      </c>
      <c r="E351" s="118" t="s">
        <v>9931</v>
      </c>
      <c r="F351" s="118" t="s">
        <v>9932</v>
      </c>
      <c r="G351" s="118" t="s">
        <v>8887</v>
      </c>
      <c r="H351" s="118" t="s">
        <v>9933</v>
      </c>
    </row>
    <row r="352" spans="1:8" x14ac:dyDescent="0.25">
      <c r="A352" s="191" t="s">
        <v>1796</v>
      </c>
      <c r="B352" s="27" t="s">
        <v>1965</v>
      </c>
      <c r="C352" s="194">
        <v>2.9371662750663629E-21</v>
      </c>
      <c r="D352" s="118" t="s">
        <v>9934</v>
      </c>
      <c r="E352" s="118" t="s">
        <v>9935</v>
      </c>
      <c r="F352" s="118" t="s">
        <v>9936</v>
      </c>
      <c r="G352" s="118" t="s">
        <v>9937</v>
      </c>
      <c r="H352" s="118" t="s">
        <v>9938</v>
      </c>
    </row>
    <row r="353" spans="1:8" x14ac:dyDescent="0.25">
      <c r="A353" s="191" t="s">
        <v>1797</v>
      </c>
      <c r="B353" s="27" t="s">
        <v>1964</v>
      </c>
      <c r="C353" s="194">
        <v>3.7370884712267936E-9</v>
      </c>
      <c r="D353" s="118" t="s">
        <v>9939</v>
      </c>
      <c r="E353" s="118" t="s">
        <v>9940</v>
      </c>
      <c r="F353" s="118" t="s">
        <v>9677</v>
      </c>
      <c r="G353" s="118" t="s">
        <v>9941</v>
      </c>
      <c r="H353" s="118" t="s">
        <v>9942</v>
      </c>
    </row>
    <row r="354" spans="1:8" x14ac:dyDescent="0.25">
      <c r="A354" s="191" t="s">
        <v>1798</v>
      </c>
      <c r="B354" s="27" t="s">
        <v>1964</v>
      </c>
      <c r="C354" s="194">
        <v>1.2111854666475749E-10</v>
      </c>
      <c r="D354" s="118" t="s">
        <v>9943</v>
      </c>
      <c r="E354" s="118" t="s">
        <v>9944</v>
      </c>
      <c r="F354" s="118" t="s">
        <v>9945</v>
      </c>
      <c r="G354" s="118" t="s">
        <v>9946</v>
      </c>
      <c r="H354" s="118" t="s">
        <v>9947</v>
      </c>
    </row>
    <row r="355" spans="1:8" x14ac:dyDescent="0.25">
      <c r="A355" s="191" t="s">
        <v>1799</v>
      </c>
      <c r="B355" s="27" t="s">
        <v>1964</v>
      </c>
      <c r="C355" s="194">
        <v>3.9768369952847547E-10</v>
      </c>
      <c r="D355" s="118" t="s">
        <v>9948</v>
      </c>
      <c r="E355" s="118" t="s">
        <v>9949</v>
      </c>
      <c r="F355" s="118" t="s">
        <v>9950</v>
      </c>
      <c r="G355" s="118" t="s">
        <v>9951</v>
      </c>
      <c r="H355" s="118" t="s">
        <v>8604</v>
      </c>
    </row>
    <row r="356" spans="1:8" x14ac:dyDescent="0.25">
      <c r="A356" s="191" t="s">
        <v>1800</v>
      </c>
      <c r="B356" s="27" t="s">
        <v>1965</v>
      </c>
      <c r="C356" s="194">
        <v>4.3354216908956245E-8</v>
      </c>
      <c r="D356" s="118" t="s">
        <v>9952</v>
      </c>
      <c r="E356" s="118" t="s">
        <v>9953</v>
      </c>
      <c r="F356" s="118" t="s">
        <v>9954</v>
      </c>
      <c r="G356" s="118" t="s">
        <v>9955</v>
      </c>
      <c r="H356" s="118" t="s">
        <v>9956</v>
      </c>
    </row>
    <row r="357" spans="1:8" x14ac:dyDescent="0.25">
      <c r="A357" s="191" t="s">
        <v>1801</v>
      </c>
      <c r="B357" s="27" t="s">
        <v>1965</v>
      </c>
      <c r="C357" s="194">
        <v>7.5268476059193783E-11</v>
      </c>
      <c r="D357" s="118" t="s">
        <v>9957</v>
      </c>
      <c r="E357" s="118" t="s">
        <v>9958</v>
      </c>
      <c r="F357" s="118" t="s">
        <v>9959</v>
      </c>
      <c r="G357" s="118" t="s">
        <v>9960</v>
      </c>
      <c r="H357" s="118" t="s">
        <v>9961</v>
      </c>
    </row>
    <row r="358" spans="1:8" x14ac:dyDescent="0.25">
      <c r="A358" s="191" t="s">
        <v>1802</v>
      </c>
      <c r="B358" s="27" t="s">
        <v>1964</v>
      </c>
      <c r="C358" s="194">
        <v>4.9726940354469566E-11</v>
      </c>
      <c r="D358" s="118" t="s">
        <v>9962</v>
      </c>
      <c r="E358" s="118" t="s">
        <v>9963</v>
      </c>
      <c r="F358" s="118" t="s">
        <v>9964</v>
      </c>
      <c r="G358" s="118" t="s">
        <v>9965</v>
      </c>
      <c r="H358" s="118" t="s">
        <v>9966</v>
      </c>
    </row>
    <row r="359" spans="1:8" x14ac:dyDescent="0.25">
      <c r="A359" s="191" t="s">
        <v>1803</v>
      </c>
      <c r="B359" s="27" t="s">
        <v>1965</v>
      </c>
      <c r="C359" s="194">
        <v>1.4254257545786722E-12</v>
      </c>
      <c r="D359" s="118" t="s">
        <v>9967</v>
      </c>
      <c r="E359" s="118" t="s">
        <v>9968</v>
      </c>
      <c r="F359" s="118" t="s">
        <v>9969</v>
      </c>
      <c r="G359" s="118" t="s">
        <v>9970</v>
      </c>
      <c r="H359" s="118" t="s">
        <v>9971</v>
      </c>
    </row>
    <row r="360" spans="1:8" x14ac:dyDescent="0.25">
      <c r="A360" s="191" t="s">
        <v>1804</v>
      </c>
      <c r="B360" s="27" t="s">
        <v>1964</v>
      </c>
      <c r="C360" s="194">
        <v>5.383824723942498E-11</v>
      </c>
      <c r="D360" s="118" t="s">
        <v>9972</v>
      </c>
      <c r="E360" s="118" t="s">
        <v>9973</v>
      </c>
      <c r="F360" s="118" t="s">
        <v>9974</v>
      </c>
      <c r="G360" s="118" t="s">
        <v>9975</v>
      </c>
      <c r="H360" s="118" t="s">
        <v>9976</v>
      </c>
    </row>
    <row r="361" spans="1:8" x14ac:dyDescent="0.25">
      <c r="A361" s="191" t="s">
        <v>1805</v>
      </c>
      <c r="B361" s="27" t="s">
        <v>1964</v>
      </c>
      <c r="C361" s="194">
        <v>1.9447877108692248E-9</v>
      </c>
      <c r="D361" s="118" t="s">
        <v>9977</v>
      </c>
      <c r="E361" s="118" t="s">
        <v>9978</v>
      </c>
      <c r="F361" s="118" t="s">
        <v>9979</v>
      </c>
      <c r="G361" s="118" t="s">
        <v>9980</v>
      </c>
      <c r="H361" s="118" t="s">
        <v>9981</v>
      </c>
    </row>
    <row r="362" spans="1:8" x14ac:dyDescent="0.25">
      <c r="A362" s="191" t="s">
        <v>1806</v>
      </c>
      <c r="B362" s="27" t="s">
        <v>1964</v>
      </c>
      <c r="C362" s="194">
        <v>2.8356178500662741E-16</v>
      </c>
      <c r="D362" s="118" t="s">
        <v>9982</v>
      </c>
      <c r="E362" s="118" t="s">
        <v>9983</v>
      </c>
      <c r="F362" s="118" t="s">
        <v>9984</v>
      </c>
      <c r="G362" s="118" t="s">
        <v>9985</v>
      </c>
      <c r="H362" s="118" t="s">
        <v>9986</v>
      </c>
    </row>
    <row r="363" spans="1:8" x14ac:dyDescent="0.25">
      <c r="A363" s="191" t="s">
        <v>1807</v>
      </c>
      <c r="B363" s="27" t="s">
        <v>1964</v>
      </c>
      <c r="C363" s="194">
        <v>1.9941114140536721E-11</v>
      </c>
      <c r="D363" s="118" t="s">
        <v>9987</v>
      </c>
      <c r="E363" s="118" t="s">
        <v>9988</v>
      </c>
      <c r="F363" s="118" t="s">
        <v>9989</v>
      </c>
      <c r="G363" s="118" t="s">
        <v>9990</v>
      </c>
      <c r="H363" s="118" t="s">
        <v>9991</v>
      </c>
    </row>
    <row r="364" spans="1:8" x14ac:dyDescent="0.25">
      <c r="A364" s="191" t="s">
        <v>1808</v>
      </c>
      <c r="B364" s="27" t="s">
        <v>1964</v>
      </c>
      <c r="C364" s="194">
        <v>5.0377761720854737E-12</v>
      </c>
      <c r="D364" s="118" t="s">
        <v>9992</v>
      </c>
      <c r="E364" s="118" t="s">
        <v>9993</v>
      </c>
      <c r="F364" s="118" t="s">
        <v>9994</v>
      </c>
      <c r="G364" s="118" t="s">
        <v>9995</v>
      </c>
      <c r="H364" s="118" t="s">
        <v>9996</v>
      </c>
    </row>
    <row r="365" spans="1:8" x14ac:dyDescent="0.25">
      <c r="A365" s="191" t="s">
        <v>1809</v>
      </c>
      <c r="B365" s="27" t="s">
        <v>1965</v>
      </c>
      <c r="C365" s="194">
        <v>1.4068571731009971E-7</v>
      </c>
      <c r="D365" s="118" t="s">
        <v>9997</v>
      </c>
      <c r="E365" s="118" t="s">
        <v>9998</v>
      </c>
      <c r="F365" s="118" t="s">
        <v>9999</v>
      </c>
      <c r="G365" s="118" t="s">
        <v>10000</v>
      </c>
      <c r="H365" s="118" t="s">
        <v>10001</v>
      </c>
    </row>
    <row r="366" spans="1:8" x14ac:dyDescent="0.25">
      <c r="A366" s="191" t="s">
        <v>1810</v>
      </c>
      <c r="B366" s="27" t="s">
        <v>1964</v>
      </c>
      <c r="C366" s="194">
        <v>5.1245879645856774E-14</v>
      </c>
      <c r="D366" s="118" t="s">
        <v>10002</v>
      </c>
      <c r="E366" s="118" t="s">
        <v>10003</v>
      </c>
      <c r="F366" s="118" t="s">
        <v>8455</v>
      </c>
      <c r="G366" s="118" t="s">
        <v>10004</v>
      </c>
      <c r="H366" s="118" t="s">
        <v>10005</v>
      </c>
    </row>
    <row r="367" spans="1:8" x14ac:dyDescent="0.25">
      <c r="A367" s="191" t="s">
        <v>1811</v>
      </c>
      <c r="B367" s="27" t="s">
        <v>1965</v>
      </c>
      <c r="C367" s="194">
        <v>2.29369539176983E-10</v>
      </c>
      <c r="D367" s="118" t="s">
        <v>10006</v>
      </c>
      <c r="E367" s="118" t="s">
        <v>10007</v>
      </c>
      <c r="F367" s="118" t="s">
        <v>10008</v>
      </c>
      <c r="G367" s="118" t="s">
        <v>10009</v>
      </c>
      <c r="H367" s="118" t="s">
        <v>10010</v>
      </c>
    </row>
    <row r="368" spans="1:8" x14ac:dyDescent="0.25">
      <c r="A368" s="191" t="s">
        <v>1812</v>
      </c>
      <c r="B368" s="27" t="s">
        <v>1964</v>
      </c>
      <c r="C368" s="194">
        <v>6.2243629064868219E-11</v>
      </c>
      <c r="D368" s="118" t="s">
        <v>10011</v>
      </c>
      <c r="E368" s="118" t="s">
        <v>10012</v>
      </c>
      <c r="F368" s="118" t="s">
        <v>10013</v>
      </c>
      <c r="G368" s="118" t="s">
        <v>10014</v>
      </c>
      <c r="H368" s="118" t="s">
        <v>10015</v>
      </c>
    </row>
    <row r="369" spans="1:8" x14ac:dyDescent="0.25">
      <c r="A369" s="191" t="s">
        <v>1813</v>
      </c>
      <c r="B369" s="27" t="s">
        <v>1965</v>
      </c>
      <c r="C369" s="194">
        <v>1.2488523276821724E-6</v>
      </c>
      <c r="D369" s="118" t="s">
        <v>10016</v>
      </c>
      <c r="E369" s="118" t="s">
        <v>10017</v>
      </c>
      <c r="F369" s="118" t="s">
        <v>10018</v>
      </c>
      <c r="G369" s="118" t="s">
        <v>10019</v>
      </c>
      <c r="H369" s="118" t="s">
        <v>10020</v>
      </c>
    </row>
    <row r="370" spans="1:8" x14ac:dyDescent="0.25">
      <c r="A370" s="191" t="s">
        <v>1814</v>
      </c>
      <c r="B370" s="27" t="s">
        <v>1964</v>
      </c>
      <c r="C370" s="194">
        <v>3.4317407088194369E-12</v>
      </c>
      <c r="D370" s="118" t="s">
        <v>10021</v>
      </c>
      <c r="E370" s="118" t="s">
        <v>10022</v>
      </c>
      <c r="F370" s="118" t="s">
        <v>10023</v>
      </c>
      <c r="G370" s="118" t="s">
        <v>10024</v>
      </c>
      <c r="H370" s="118" t="s">
        <v>10025</v>
      </c>
    </row>
    <row r="371" spans="1:8" x14ac:dyDescent="0.25">
      <c r="A371" s="191" t="s">
        <v>1815</v>
      </c>
      <c r="B371" s="27" t="s">
        <v>1964</v>
      </c>
      <c r="C371" s="194">
        <v>1.5672095643232695E-6</v>
      </c>
      <c r="D371" s="118" t="s">
        <v>10026</v>
      </c>
      <c r="E371" s="118" t="s">
        <v>10027</v>
      </c>
      <c r="F371" s="118" t="s">
        <v>10028</v>
      </c>
      <c r="G371" s="118" t="s">
        <v>10029</v>
      </c>
      <c r="H371" s="118" t="s">
        <v>10030</v>
      </c>
    </row>
    <row r="372" spans="1:8" x14ac:dyDescent="0.25">
      <c r="A372" s="191" t="s">
        <v>1816</v>
      </c>
      <c r="B372" s="27" t="s">
        <v>1965</v>
      </c>
      <c r="C372" s="194">
        <v>5.7245681536470182E-14</v>
      </c>
      <c r="D372" s="118" t="s">
        <v>10031</v>
      </c>
      <c r="E372" s="118" t="s">
        <v>10032</v>
      </c>
      <c r="F372" s="118" t="s">
        <v>10033</v>
      </c>
      <c r="G372" s="118" t="s">
        <v>10034</v>
      </c>
      <c r="H372" s="118" t="s">
        <v>10035</v>
      </c>
    </row>
    <row r="373" spans="1:8" x14ac:dyDescent="0.25">
      <c r="A373" s="191" t="s">
        <v>1817</v>
      </c>
      <c r="B373" s="27" t="s">
        <v>1964</v>
      </c>
      <c r="C373" s="194">
        <v>7.1882194971068103E-17</v>
      </c>
      <c r="D373" s="118" t="s">
        <v>10036</v>
      </c>
      <c r="E373" s="118" t="s">
        <v>10037</v>
      </c>
      <c r="F373" s="118" t="s">
        <v>10038</v>
      </c>
      <c r="G373" s="118" t="s">
        <v>10039</v>
      </c>
      <c r="H373" s="118" t="s">
        <v>10040</v>
      </c>
    </row>
    <row r="374" spans="1:8" x14ac:dyDescent="0.25">
      <c r="A374" s="191" t="s">
        <v>1818</v>
      </c>
      <c r="B374" s="27" t="s">
        <v>1964</v>
      </c>
      <c r="C374" s="194">
        <v>2.7600875612050572E-11</v>
      </c>
      <c r="D374" s="118" t="s">
        <v>10041</v>
      </c>
      <c r="E374" s="118" t="s">
        <v>10042</v>
      </c>
      <c r="F374" s="118" t="s">
        <v>10043</v>
      </c>
      <c r="G374" s="118" t="s">
        <v>10044</v>
      </c>
      <c r="H374" s="118" t="s">
        <v>10045</v>
      </c>
    </row>
    <row r="375" spans="1:8" x14ac:dyDescent="0.25">
      <c r="A375" s="191" t="s">
        <v>1819</v>
      </c>
      <c r="B375" s="27" t="s">
        <v>1964</v>
      </c>
      <c r="C375" s="194">
        <v>1.1404516847265709E-12</v>
      </c>
      <c r="D375" s="118" t="s">
        <v>10046</v>
      </c>
      <c r="E375" s="118" t="s">
        <v>10047</v>
      </c>
      <c r="F375" s="118" t="s">
        <v>10048</v>
      </c>
      <c r="G375" s="118" t="s">
        <v>10049</v>
      </c>
      <c r="H375" s="118" t="s">
        <v>10050</v>
      </c>
    </row>
    <row r="376" spans="1:8" x14ac:dyDescent="0.25">
      <c r="A376" s="191" t="s">
        <v>1820</v>
      </c>
      <c r="B376" s="27" t="s">
        <v>1965</v>
      </c>
      <c r="C376" s="194">
        <v>2.8319447054114605E-9</v>
      </c>
      <c r="D376" s="118" t="s">
        <v>10051</v>
      </c>
      <c r="E376" s="118" t="s">
        <v>10052</v>
      </c>
      <c r="F376" s="118" t="s">
        <v>8352</v>
      </c>
      <c r="G376" s="118" t="s">
        <v>10053</v>
      </c>
      <c r="H376" s="118" t="s">
        <v>10054</v>
      </c>
    </row>
    <row r="377" spans="1:8" x14ac:dyDescent="0.25">
      <c r="A377" s="191" t="s">
        <v>1821</v>
      </c>
      <c r="B377" s="27" t="s">
        <v>1964</v>
      </c>
      <c r="C377" s="194">
        <v>8.6887123495951591E-14</v>
      </c>
      <c r="D377" s="118" t="s">
        <v>10055</v>
      </c>
      <c r="E377" s="118" t="s">
        <v>10056</v>
      </c>
      <c r="F377" s="118" t="s">
        <v>10057</v>
      </c>
      <c r="G377" s="118" t="s">
        <v>10058</v>
      </c>
      <c r="H377" s="118" t="s">
        <v>10059</v>
      </c>
    </row>
    <row r="378" spans="1:8" x14ac:dyDescent="0.25">
      <c r="A378" s="191" t="s">
        <v>1822</v>
      </c>
      <c r="B378" s="27" t="s">
        <v>1965</v>
      </c>
      <c r="C378" s="194">
        <v>3.7542142813045463E-15</v>
      </c>
      <c r="D378" s="118" t="s">
        <v>10060</v>
      </c>
      <c r="E378" s="118" t="s">
        <v>10061</v>
      </c>
      <c r="F378" s="118" t="s">
        <v>10062</v>
      </c>
      <c r="G378" s="118" t="s">
        <v>10063</v>
      </c>
      <c r="H378" s="118" t="s">
        <v>10064</v>
      </c>
    </row>
    <row r="379" spans="1:8" x14ac:dyDescent="0.25">
      <c r="A379" s="191" t="s">
        <v>1823</v>
      </c>
      <c r="B379" s="27" t="s">
        <v>1965</v>
      </c>
      <c r="C379" s="194">
        <v>1.9231827935152577E-12</v>
      </c>
      <c r="D379" s="118" t="s">
        <v>10065</v>
      </c>
      <c r="E379" s="118" t="s">
        <v>10066</v>
      </c>
      <c r="F379" s="118" t="s">
        <v>10067</v>
      </c>
      <c r="G379" s="118" t="s">
        <v>10068</v>
      </c>
      <c r="H379" s="118" t="s">
        <v>10069</v>
      </c>
    </row>
    <row r="380" spans="1:8" x14ac:dyDescent="0.25">
      <c r="A380" s="191" t="s">
        <v>1824</v>
      </c>
      <c r="B380" s="27" t="s">
        <v>1964</v>
      </c>
      <c r="C380" s="194">
        <v>8.3324836858959139E-9</v>
      </c>
      <c r="D380" s="118" t="s">
        <v>10070</v>
      </c>
      <c r="E380" s="118" t="s">
        <v>10071</v>
      </c>
      <c r="F380" s="118" t="s">
        <v>10072</v>
      </c>
      <c r="G380" s="118" t="s">
        <v>10073</v>
      </c>
      <c r="H380" s="118" t="s">
        <v>10074</v>
      </c>
    </row>
    <row r="381" spans="1:8" x14ac:dyDescent="0.25">
      <c r="A381" s="191" t="s">
        <v>1825</v>
      </c>
      <c r="B381" s="27" t="s">
        <v>1965</v>
      </c>
      <c r="C381" s="194">
        <v>1.6457516579515809E-19</v>
      </c>
      <c r="D381" s="118" t="s">
        <v>10075</v>
      </c>
      <c r="E381" s="118" t="s">
        <v>10076</v>
      </c>
      <c r="F381" s="118" t="s">
        <v>10077</v>
      </c>
      <c r="G381" s="118" t="s">
        <v>10078</v>
      </c>
      <c r="H381" s="118" t="s">
        <v>10079</v>
      </c>
    </row>
    <row r="382" spans="1:8" x14ac:dyDescent="0.25">
      <c r="A382" s="191" t="s">
        <v>10080</v>
      </c>
      <c r="B382" s="27" t="s">
        <v>1964</v>
      </c>
      <c r="C382" s="194">
        <v>1.4146709330121975E-13</v>
      </c>
      <c r="D382" s="118" t="s">
        <v>10081</v>
      </c>
      <c r="E382" s="118" t="s">
        <v>10082</v>
      </c>
      <c r="F382" s="118" t="s">
        <v>10083</v>
      </c>
      <c r="G382" s="118" t="s">
        <v>10084</v>
      </c>
      <c r="H382" s="118" t="s">
        <v>10085</v>
      </c>
    </row>
    <row r="383" spans="1:8" x14ac:dyDescent="0.25">
      <c r="A383" s="191" t="s">
        <v>1826</v>
      </c>
      <c r="B383" s="27" t="s">
        <v>1965</v>
      </c>
      <c r="C383" s="194">
        <v>4.701741472648168E-20</v>
      </c>
      <c r="D383" s="118" t="s">
        <v>10086</v>
      </c>
      <c r="E383" s="118" t="s">
        <v>10087</v>
      </c>
      <c r="F383" s="118" t="s">
        <v>10088</v>
      </c>
      <c r="G383" s="118" t="s">
        <v>10089</v>
      </c>
      <c r="H383" s="118" t="s">
        <v>10090</v>
      </c>
    </row>
    <row r="384" spans="1:8" x14ac:dyDescent="0.25">
      <c r="A384" s="191" t="s">
        <v>1827</v>
      </c>
      <c r="B384" s="27" t="s">
        <v>1965</v>
      </c>
      <c r="C384" s="194">
        <v>8.5748697559174685E-18</v>
      </c>
      <c r="D384" s="118" t="s">
        <v>10091</v>
      </c>
      <c r="E384" s="118" t="s">
        <v>8837</v>
      </c>
      <c r="F384" s="118" t="s">
        <v>10092</v>
      </c>
      <c r="G384" s="118" t="s">
        <v>10093</v>
      </c>
      <c r="H384" s="118" t="s">
        <v>10094</v>
      </c>
    </row>
    <row r="385" spans="1:8" x14ac:dyDescent="0.25">
      <c r="A385" s="191" t="s">
        <v>1828</v>
      </c>
      <c r="B385" s="27" t="s">
        <v>1965</v>
      </c>
      <c r="C385" s="194">
        <v>1.1837894983897208E-9</v>
      </c>
      <c r="D385" s="118" t="s">
        <v>10095</v>
      </c>
      <c r="E385" s="118" t="s">
        <v>10096</v>
      </c>
      <c r="F385" s="118" t="s">
        <v>10097</v>
      </c>
      <c r="G385" s="118" t="s">
        <v>9488</v>
      </c>
      <c r="H385" s="118" t="s">
        <v>10098</v>
      </c>
    </row>
    <row r="386" spans="1:8" x14ac:dyDescent="0.25">
      <c r="A386" s="191" t="s">
        <v>1829</v>
      </c>
      <c r="B386" s="27" t="s">
        <v>1964</v>
      </c>
      <c r="C386" s="194">
        <v>4.3958485956143235E-17</v>
      </c>
      <c r="D386" s="118" t="s">
        <v>10099</v>
      </c>
      <c r="E386" s="118" t="s">
        <v>10100</v>
      </c>
      <c r="F386" s="118" t="s">
        <v>10101</v>
      </c>
      <c r="G386" s="118" t="s">
        <v>10102</v>
      </c>
      <c r="H386" s="118" t="s">
        <v>10103</v>
      </c>
    </row>
    <row r="387" spans="1:8" x14ac:dyDescent="0.25">
      <c r="A387" s="191" t="s">
        <v>1830</v>
      </c>
      <c r="B387" s="27" t="s">
        <v>1964</v>
      </c>
      <c r="C387" s="194">
        <v>6.9933985839936701E-19</v>
      </c>
      <c r="D387" s="118" t="s">
        <v>10104</v>
      </c>
      <c r="E387" s="118" t="s">
        <v>10105</v>
      </c>
      <c r="F387" s="118" t="s">
        <v>10106</v>
      </c>
      <c r="G387" s="118" t="s">
        <v>10107</v>
      </c>
      <c r="H387" s="118" t="s">
        <v>10108</v>
      </c>
    </row>
    <row r="388" spans="1:8" x14ac:dyDescent="0.25">
      <c r="A388" s="191" t="s">
        <v>1831</v>
      </c>
      <c r="B388" s="27" t="s">
        <v>1965</v>
      </c>
      <c r="C388" s="194">
        <v>3.6170388470345022E-14</v>
      </c>
      <c r="D388" s="118" t="s">
        <v>10109</v>
      </c>
      <c r="E388" s="118" t="s">
        <v>9911</v>
      </c>
      <c r="F388" s="118" t="s">
        <v>10110</v>
      </c>
      <c r="G388" s="118" t="s">
        <v>10111</v>
      </c>
      <c r="H388" s="118" t="s">
        <v>10112</v>
      </c>
    </row>
    <row r="389" spans="1:8" x14ac:dyDescent="0.25">
      <c r="A389" s="191" t="s">
        <v>1832</v>
      </c>
      <c r="B389" s="27" t="s">
        <v>1965</v>
      </c>
      <c r="C389" s="194">
        <v>5.7757424339456828E-18</v>
      </c>
      <c r="D389" s="118" t="s">
        <v>10113</v>
      </c>
      <c r="E389" s="118" t="s">
        <v>10114</v>
      </c>
      <c r="F389" s="118" t="s">
        <v>10115</v>
      </c>
      <c r="G389" s="118" t="s">
        <v>10116</v>
      </c>
      <c r="H389" s="118" t="s">
        <v>10117</v>
      </c>
    </row>
    <row r="390" spans="1:8" x14ac:dyDescent="0.25">
      <c r="A390" s="191" t="s">
        <v>1833</v>
      </c>
      <c r="B390" s="27" t="s">
        <v>1964</v>
      </c>
      <c r="C390" s="194">
        <v>1.2777765300683872E-24</v>
      </c>
      <c r="D390" s="118" t="s">
        <v>10118</v>
      </c>
      <c r="E390" s="118" t="s">
        <v>10119</v>
      </c>
      <c r="F390" s="118" t="s">
        <v>10120</v>
      </c>
      <c r="G390" s="118" t="s">
        <v>10121</v>
      </c>
      <c r="H390" s="118" t="s">
        <v>10122</v>
      </c>
    </row>
    <row r="391" spans="1:8" x14ac:dyDescent="0.25">
      <c r="A391" s="191" t="s">
        <v>10123</v>
      </c>
      <c r="B391" s="27" t="s">
        <v>1964</v>
      </c>
      <c r="C391" s="194">
        <v>1.1563850297839618E-20</v>
      </c>
      <c r="D391" s="118" t="s">
        <v>10124</v>
      </c>
      <c r="E391" s="118" t="s">
        <v>10125</v>
      </c>
      <c r="F391" s="118" t="s">
        <v>10126</v>
      </c>
      <c r="G391" s="118" t="s">
        <v>10127</v>
      </c>
      <c r="H391" s="118" t="s">
        <v>10128</v>
      </c>
    </row>
    <row r="392" spans="1:8" x14ac:dyDescent="0.25">
      <c r="A392" s="191" t="s">
        <v>1834</v>
      </c>
      <c r="B392" s="27" t="s">
        <v>1964</v>
      </c>
      <c r="C392" s="194">
        <v>4.0822639686459136E-16</v>
      </c>
      <c r="D392" s="118" t="s">
        <v>10129</v>
      </c>
      <c r="E392" s="118" t="s">
        <v>10130</v>
      </c>
      <c r="F392" s="118" t="s">
        <v>10131</v>
      </c>
      <c r="G392" s="118" t="s">
        <v>10132</v>
      </c>
      <c r="H392" s="118" t="s">
        <v>10133</v>
      </c>
    </row>
    <row r="393" spans="1:8" x14ac:dyDescent="0.25">
      <c r="A393" s="191" t="s">
        <v>1835</v>
      </c>
      <c r="B393" s="27" t="s">
        <v>1964</v>
      </c>
      <c r="C393" s="194">
        <v>3.3110320035031719E-18</v>
      </c>
      <c r="D393" s="118" t="s">
        <v>10134</v>
      </c>
      <c r="E393" s="118" t="s">
        <v>10135</v>
      </c>
      <c r="F393" s="118" t="s">
        <v>10136</v>
      </c>
      <c r="G393" s="118" t="s">
        <v>10137</v>
      </c>
      <c r="H393" s="118" t="s">
        <v>10138</v>
      </c>
    </row>
    <row r="394" spans="1:8" x14ac:dyDescent="0.25">
      <c r="A394" s="191" t="s">
        <v>1836</v>
      </c>
      <c r="B394" s="27" t="s">
        <v>1965</v>
      </c>
      <c r="C394" s="194">
        <v>1.6060875871930133E-12</v>
      </c>
      <c r="D394" s="118" t="s">
        <v>10139</v>
      </c>
      <c r="E394" s="118" t="s">
        <v>10140</v>
      </c>
      <c r="F394" s="118" t="s">
        <v>10141</v>
      </c>
      <c r="G394" s="118" t="s">
        <v>10142</v>
      </c>
      <c r="H394" s="118" t="s">
        <v>10143</v>
      </c>
    </row>
    <row r="395" spans="1:8" x14ac:dyDescent="0.25">
      <c r="A395" s="191" t="s">
        <v>1837</v>
      </c>
      <c r="B395" s="27" t="s">
        <v>1964</v>
      </c>
      <c r="C395" s="194">
        <v>1.9669451439209577E-17</v>
      </c>
      <c r="D395" s="118" t="s">
        <v>10144</v>
      </c>
      <c r="E395" s="118" t="s">
        <v>10145</v>
      </c>
      <c r="F395" s="118" t="s">
        <v>10146</v>
      </c>
      <c r="G395" s="118" t="s">
        <v>10147</v>
      </c>
      <c r="H395" s="118" t="s">
        <v>10148</v>
      </c>
    </row>
    <row r="396" spans="1:8" x14ac:dyDescent="0.25">
      <c r="A396" s="191" t="s">
        <v>1838</v>
      </c>
      <c r="B396" s="27" t="s">
        <v>1965</v>
      </c>
      <c r="C396" s="194">
        <v>2.2248374412151148E-19</v>
      </c>
      <c r="D396" s="118" t="s">
        <v>10149</v>
      </c>
      <c r="E396" s="118" t="s">
        <v>10150</v>
      </c>
      <c r="F396" s="118" t="s">
        <v>10151</v>
      </c>
      <c r="G396" s="118" t="s">
        <v>8415</v>
      </c>
      <c r="H396" s="118" t="s">
        <v>10152</v>
      </c>
    </row>
    <row r="397" spans="1:8" x14ac:dyDescent="0.25">
      <c r="A397" s="191" t="s">
        <v>1839</v>
      </c>
      <c r="B397" s="27" t="s">
        <v>1964</v>
      </c>
      <c r="C397" s="194">
        <v>4.6882956152356456E-17</v>
      </c>
      <c r="D397" s="118" t="s">
        <v>10153</v>
      </c>
      <c r="E397" s="118" t="s">
        <v>10154</v>
      </c>
      <c r="F397" s="118" t="s">
        <v>10155</v>
      </c>
      <c r="G397" s="118" t="s">
        <v>10156</v>
      </c>
      <c r="H397" s="118" t="s">
        <v>10157</v>
      </c>
    </row>
    <row r="398" spans="1:8" x14ac:dyDescent="0.25">
      <c r="A398" s="191" t="s">
        <v>1840</v>
      </c>
      <c r="B398" s="27" t="s">
        <v>1965</v>
      </c>
      <c r="C398" s="194">
        <v>4.1598435935463537E-16</v>
      </c>
      <c r="D398" s="118" t="s">
        <v>10158</v>
      </c>
      <c r="E398" s="118" t="s">
        <v>10159</v>
      </c>
      <c r="F398" s="118" t="s">
        <v>10160</v>
      </c>
      <c r="G398" s="118" t="s">
        <v>10161</v>
      </c>
      <c r="H398" s="118" t="s">
        <v>10162</v>
      </c>
    </row>
    <row r="399" spans="1:8" x14ac:dyDescent="0.25">
      <c r="A399" s="191" t="s">
        <v>1841</v>
      </c>
      <c r="B399" s="27" t="s">
        <v>1964</v>
      </c>
      <c r="C399" s="194">
        <v>7.3428726560131724E-20</v>
      </c>
      <c r="D399" s="118" t="s">
        <v>10163</v>
      </c>
      <c r="E399" s="118" t="s">
        <v>10164</v>
      </c>
      <c r="F399" s="118" t="s">
        <v>10165</v>
      </c>
      <c r="G399" s="118" t="s">
        <v>10166</v>
      </c>
      <c r="H399" s="118" t="s">
        <v>10167</v>
      </c>
    </row>
    <row r="400" spans="1:8" x14ac:dyDescent="0.25">
      <c r="A400" s="191" t="s">
        <v>10168</v>
      </c>
      <c r="B400" s="27" t="s">
        <v>1965</v>
      </c>
      <c r="C400" s="194">
        <v>3.7002917419842943E-16</v>
      </c>
      <c r="D400" s="118" t="s">
        <v>10169</v>
      </c>
      <c r="E400" s="118" t="s">
        <v>10159</v>
      </c>
      <c r="F400" s="118" t="s">
        <v>8468</v>
      </c>
      <c r="G400" s="118" t="s">
        <v>10161</v>
      </c>
      <c r="H400" s="118" t="s">
        <v>10170</v>
      </c>
    </row>
    <row r="401" spans="1:8" x14ac:dyDescent="0.25">
      <c r="A401" s="191" t="s">
        <v>1842</v>
      </c>
      <c r="B401" s="27" t="s">
        <v>1965</v>
      </c>
      <c r="C401" s="194">
        <v>4.7373822692673403E-18</v>
      </c>
      <c r="D401" s="118" t="s">
        <v>10171</v>
      </c>
      <c r="E401" s="118" t="s">
        <v>10172</v>
      </c>
      <c r="F401" s="118" t="s">
        <v>10173</v>
      </c>
      <c r="G401" s="118" t="s">
        <v>10174</v>
      </c>
      <c r="H401" s="118" t="s">
        <v>10175</v>
      </c>
    </row>
    <row r="402" spans="1:8" x14ac:dyDescent="0.25">
      <c r="A402" s="191" t="s">
        <v>1843</v>
      </c>
      <c r="B402" s="27" t="s">
        <v>1964</v>
      </c>
      <c r="C402" s="194">
        <v>2.6848952284696558E-18</v>
      </c>
      <c r="D402" s="118" t="s">
        <v>10176</v>
      </c>
      <c r="E402" s="118" t="s">
        <v>10177</v>
      </c>
      <c r="F402" s="118" t="s">
        <v>10178</v>
      </c>
      <c r="G402" s="118" t="s">
        <v>10179</v>
      </c>
      <c r="H402" s="118" t="s">
        <v>10180</v>
      </c>
    </row>
    <row r="403" spans="1:8" x14ac:dyDescent="0.25">
      <c r="A403" s="191" t="s">
        <v>1844</v>
      </c>
      <c r="B403" s="27" t="s">
        <v>1965</v>
      </c>
      <c r="C403" s="194">
        <v>5.6744045021827225E-8</v>
      </c>
      <c r="D403" s="118" t="s">
        <v>10181</v>
      </c>
      <c r="E403" s="118" t="s">
        <v>10182</v>
      </c>
      <c r="F403" s="118" t="s">
        <v>10183</v>
      </c>
      <c r="G403" s="118" t="s">
        <v>10184</v>
      </c>
      <c r="H403" s="118" t="s">
        <v>10185</v>
      </c>
    </row>
    <row r="404" spans="1:8" x14ac:dyDescent="0.25">
      <c r="A404" s="191" t="s">
        <v>1845</v>
      </c>
      <c r="B404" s="27" t="s">
        <v>1965</v>
      </c>
      <c r="C404" s="194">
        <v>1.9500198916541991E-9</v>
      </c>
      <c r="D404" s="118" t="s">
        <v>10186</v>
      </c>
      <c r="E404" s="118" t="s">
        <v>10187</v>
      </c>
      <c r="F404" s="118" t="s">
        <v>10188</v>
      </c>
      <c r="G404" s="118" t="s">
        <v>10184</v>
      </c>
      <c r="H404" s="118" t="s">
        <v>10189</v>
      </c>
    </row>
    <row r="405" spans="1:8" x14ac:dyDescent="0.25">
      <c r="A405" s="191" t="s">
        <v>1846</v>
      </c>
      <c r="B405" s="27" t="s">
        <v>1965</v>
      </c>
      <c r="C405" s="194">
        <v>2.0267994223131829E-10</v>
      </c>
      <c r="D405" s="118" t="s">
        <v>10190</v>
      </c>
      <c r="E405" s="118" t="s">
        <v>10191</v>
      </c>
      <c r="F405" s="118" t="s">
        <v>10192</v>
      </c>
      <c r="G405" s="118" t="s">
        <v>10193</v>
      </c>
      <c r="H405" s="118" t="s">
        <v>10194</v>
      </c>
    </row>
    <row r="406" spans="1:8" x14ac:dyDescent="0.25">
      <c r="A406" s="191" t="s">
        <v>1847</v>
      </c>
      <c r="B406" s="27" t="s">
        <v>1964</v>
      </c>
      <c r="C406" s="194">
        <v>9.5808585731916668E-15</v>
      </c>
      <c r="D406" s="118" t="s">
        <v>10195</v>
      </c>
      <c r="E406" s="118" t="s">
        <v>10196</v>
      </c>
      <c r="F406" s="118" t="s">
        <v>10197</v>
      </c>
      <c r="G406" s="118" t="s">
        <v>10198</v>
      </c>
      <c r="H406" s="118" t="s">
        <v>10199</v>
      </c>
    </row>
    <row r="407" spans="1:8" x14ac:dyDescent="0.25">
      <c r="A407" s="191" t="s">
        <v>1848</v>
      </c>
      <c r="B407" s="27" t="s">
        <v>1964</v>
      </c>
      <c r="C407" s="194">
        <v>6.7694413944032496E-18</v>
      </c>
      <c r="D407" s="118" t="s">
        <v>10200</v>
      </c>
      <c r="E407" s="118" t="s">
        <v>10201</v>
      </c>
      <c r="F407" s="118" t="s">
        <v>10202</v>
      </c>
      <c r="G407" s="118" t="s">
        <v>10203</v>
      </c>
      <c r="H407" s="118" t="s">
        <v>10204</v>
      </c>
    </row>
    <row r="408" spans="1:8" x14ac:dyDescent="0.25">
      <c r="A408" s="191" t="s">
        <v>1849</v>
      </c>
      <c r="B408" s="27" t="s">
        <v>1964</v>
      </c>
      <c r="C408" s="194">
        <v>1.3107057412258741E-7</v>
      </c>
      <c r="D408" s="118" t="s">
        <v>10205</v>
      </c>
      <c r="E408" s="118" t="s">
        <v>10206</v>
      </c>
      <c r="F408" s="118" t="s">
        <v>10207</v>
      </c>
      <c r="G408" s="118" t="s">
        <v>10208</v>
      </c>
      <c r="H408" s="118" t="s">
        <v>10209</v>
      </c>
    </row>
    <row r="409" spans="1:8" x14ac:dyDescent="0.25">
      <c r="A409" s="191" t="s">
        <v>1850</v>
      </c>
      <c r="B409" s="27" t="s">
        <v>1964</v>
      </c>
      <c r="C409" s="194">
        <v>1.0000463840361253E-9</v>
      </c>
      <c r="D409" s="118" t="s">
        <v>10210</v>
      </c>
      <c r="E409" s="118" t="s">
        <v>10211</v>
      </c>
      <c r="F409" s="118" t="s">
        <v>10212</v>
      </c>
      <c r="G409" s="118" t="s">
        <v>10213</v>
      </c>
      <c r="H409" s="118" t="s">
        <v>10214</v>
      </c>
    </row>
    <row r="410" spans="1:8" x14ac:dyDescent="0.25">
      <c r="A410" s="191" t="s">
        <v>1851</v>
      </c>
      <c r="B410" s="27" t="s">
        <v>1964</v>
      </c>
      <c r="C410" s="194">
        <v>1.331301837000392E-6</v>
      </c>
      <c r="D410" s="118" t="s">
        <v>10215</v>
      </c>
      <c r="E410" s="118" t="s">
        <v>10216</v>
      </c>
      <c r="F410" s="118" t="s">
        <v>10217</v>
      </c>
      <c r="G410" s="118" t="s">
        <v>10218</v>
      </c>
      <c r="H410" s="118" t="s">
        <v>10219</v>
      </c>
    </row>
    <row r="411" spans="1:8" x14ac:dyDescent="0.25">
      <c r="A411" s="191" t="s">
        <v>1852</v>
      </c>
      <c r="B411" s="27" t="s">
        <v>1964</v>
      </c>
      <c r="C411" s="194">
        <v>1.5468261805406239E-20</v>
      </c>
      <c r="D411" s="118" t="s">
        <v>10220</v>
      </c>
      <c r="E411" s="118" t="s">
        <v>10221</v>
      </c>
      <c r="F411" s="118" t="s">
        <v>10222</v>
      </c>
      <c r="G411" s="118" t="s">
        <v>10223</v>
      </c>
      <c r="H411" s="118" t="s">
        <v>10224</v>
      </c>
    </row>
    <row r="412" spans="1:8" x14ac:dyDescent="0.25">
      <c r="A412" s="191" t="s">
        <v>1853</v>
      </c>
      <c r="B412" s="27" t="s">
        <v>1965</v>
      </c>
      <c r="C412" s="194">
        <v>5.4577843246278884E-25</v>
      </c>
      <c r="D412" s="118" t="s">
        <v>10225</v>
      </c>
      <c r="E412" s="118" t="s">
        <v>10226</v>
      </c>
      <c r="F412" s="118" t="s">
        <v>10227</v>
      </c>
      <c r="G412" s="118" t="s">
        <v>10228</v>
      </c>
      <c r="H412" s="118" t="s">
        <v>10229</v>
      </c>
    </row>
    <row r="413" spans="1:8" x14ac:dyDescent="0.25">
      <c r="A413" s="191" t="s">
        <v>1854</v>
      </c>
      <c r="B413" s="27" t="s">
        <v>1964</v>
      </c>
      <c r="C413" s="194">
        <v>9.222442366945735E-22</v>
      </c>
      <c r="D413" s="118" t="s">
        <v>10230</v>
      </c>
      <c r="E413" s="118" t="s">
        <v>10231</v>
      </c>
      <c r="F413" s="118" t="s">
        <v>10232</v>
      </c>
      <c r="G413" s="118" t="s">
        <v>10233</v>
      </c>
      <c r="H413" s="118" t="s">
        <v>10234</v>
      </c>
    </row>
    <row r="414" spans="1:8" x14ac:dyDescent="0.25">
      <c r="A414" s="191" t="s">
        <v>1855</v>
      </c>
      <c r="B414" s="27" t="s">
        <v>1965</v>
      </c>
      <c r="C414" s="194">
        <v>2.0985289053148033E-18</v>
      </c>
      <c r="D414" s="118" t="s">
        <v>10235</v>
      </c>
      <c r="E414" s="118" t="s">
        <v>10236</v>
      </c>
      <c r="F414" s="118" t="s">
        <v>10237</v>
      </c>
      <c r="G414" s="118" t="s">
        <v>10238</v>
      </c>
      <c r="H414" s="118" t="s">
        <v>10239</v>
      </c>
    </row>
    <row r="415" spans="1:8" x14ac:dyDescent="0.25">
      <c r="A415" s="191" t="s">
        <v>1856</v>
      </c>
      <c r="B415" s="27" t="s">
        <v>1965</v>
      </c>
      <c r="C415" s="194">
        <v>1.2002703622067262E-17</v>
      </c>
      <c r="D415" s="118" t="s">
        <v>10240</v>
      </c>
      <c r="E415" s="118" t="s">
        <v>10241</v>
      </c>
      <c r="F415" s="118" t="s">
        <v>10242</v>
      </c>
      <c r="G415" s="118" t="s">
        <v>10243</v>
      </c>
      <c r="H415" s="118" t="s">
        <v>10244</v>
      </c>
    </row>
    <row r="416" spans="1:8" x14ac:dyDescent="0.25">
      <c r="A416" s="191" t="s">
        <v>1857</v>
      </c>
      <c r="B416" s="27" t="s">
        <v>1964</v>
      </c>
      <c r="C416" s="194">
        <v>2.7562995938448075E-13</v>
      </c>
      <c r="D416" s="118" t="s">
        <v>10245</v>
      </c>
      <c r="E416" s="118" t="s">
        <v>10246</v>
      </c>
      <c r="F416" s="118" t="s">
        <v>10247</v>
      </c>
      <c r="G416" s="118" t="s">
        <v>10248</v>
      </c>
      <c r="H416" s="118" t="s">
        <v>10249</v>
      </c>
    </row>
    <row r="417" spans="1:8" x14ac:dyDescent="0.25">
      <c r="A417" s="191" t="s">
        <v>1858</v>
      </c>
      <c r="B417" s="27" t="s">
        <v>1965</v>
      </c>
      <c r="C417" s="194">
        <v>6.8238042929424366E-22</v>
      </c>
      <c r="D417" s="118" t="s">
        <v>10250</v>
      </c>
      <c r="E417" s="118" t="s">
        <v>10251</v>
      </c>
      <c r="F417" s="118" t="s">
        <v>10252</v>
      </c>
      <c r="G417" s="118" t="s">
        <v>10253</v>
      </c>
      <c r="H417" s="118" t="s">
        <v>10254</v>
      </c>
    </row>
    <row r="418" spans="1:8" x14ac:dyDescent="0.25">
      <c r="A418" s="191" t="s">
        <v>1859</v>
      </c>
      <c r="B418" s="27" t="s">
        <v>1964</v>
      </c>
      <c r="C418" s="194">
        <v>1.0759168144470166E-10</v>
      </c>
      <c r="D418" s="118" t="s">
        <v>10255</v>
      </c>
      <c r="E418" s="118" t="s">
        <v>10256</v>
      </c>
      <c r="F418" s="118" t="s">
        <v>10257</v>
      </c>
      <c r="G418" s="118" t="s">
        <v>10258</v>
      </c>
      <c r="H418" s="118" t="s">
        <v>10259</v>
      </c>
    </row>
    <row r="419" spans="1:8" x14ac:dyDescent="0.25">
      <c r="A419" s="191" t="s">
        <v>1860</v>
      </c>
      <c r="B419" s="27" t="s">
        <v>1964</v>
      </c>
      <c r="C419" s="194">
        <v>9.0671342012620088E-14</v>
      </c>
      <c r="D419" s="118" t="s">
        <v>10260</v>
      </c>
      <c r="E419" s="118" t="s">
        <v>10261</v>
      </c>
      <c r="F419" s="118" t="s">
        <v>10262</v>
      </c>
      <c r="G419" s="118" t="s">
        <v>10263</v>
      </c>
      <c r="H419" s="118" t="s">
        <v>10264</v>
      </c>
    </row>
    <row r="420" spans="1:8" x14ac:dyDescent="0.25">
      <c r="A420" s="191" t="s">
        <v>1861</v>
      </c>
      <c r="B420" s="27" t="s">
        <v>1965</v>
      </c>
      <c r="C420" s="194">
        <v>1.7084326586994078E-21</v>
      </c>
      <c r="D420" s="118" t="s">
        <v>10265</v>
      </c>
      <c r="E420" s="118" t="s">
        <v>10266</v>
      </c>
      <c r="F420" s="118" t="s">
        <v>10267</v>
      </c>
      <c r="G420" s="118" t="s">
        <v>10268</v>
      </c>
      <c r="H420" s="118" t="s">
        <v>10269</v>
      </c>
    </row>
    <row r="421" spans="1:8" x14ac:dyDescent="0.25">
      <c r="A421" s="191" t="s">
        <v>1862</v>
      </c>
      <c r="B421" s="27" t="s">
        <v>1964</v>
      </c>
      <c r="C421" s="194">
        <v>3.4520042287537976E-14</v>
      </c>
      <c r="D421" s="118" t="s">
        <v>10270</v>
      </c>
      <c r="E421" s="118" t="s">
        <v>10271</v>
      </c>
      <c r="F421" s="118" t="s">
        <v>10272</v>
      </c>
      <c r="G421" s="118" t="s">
        <v>8333</v>
      </c>
      <c r="H421" s="118" t="s">
        <v>10273</v>
      </c>
    </row>
    <row r="422" spans="1:8" x14ac:dyDescent="0.25">
      <c r="A422" s="191" t="s">
        <v>1863</v>
      </c>
      <c r="B422" s="27" t="s">
        <v>1964</v>
      </c>
      <c r="C422" s="194">
        <v>9.0126096277121212E-9</v>
      </c>
      <c r="D422" s="118" t="s">
        <v>10274</v>
      </c>
      <c r="E422" s="118" t="s">
        <v>10275</v>
      </c>
      <c r="F422" s="118" t="s">
        <v>10276</v>
      </c>
      <c r="G422" s="118" t="s">
        <v>10277</v>
      </c>
      <c r="H422" s="118" t="s">
        <v>10278</v>
      </c>
    </row>
    <row r="423" spans="1:8" x14ac:dyDescent="0.25">
      <c r="A423" s="191" t="s">
        <v>1864</v>
      </c>
      <c r="B423" s="27" t="s">
        <v>1965</v>
      </c>
      <c r="C423" s="194">
        <v>4.4244710669117102E-14</v>
      </c>
      <c r="D423" s="118" t="s">
        <v>10279</v>
      </c>
      <c r="E423" s="118" t="s">
        <v>10280</v>
      </c>
      <c r="F423" s="118" t="s">
        <v>10281</v>
      </c>
      <c r="G423" s="118" t="s">
        <v>10282</v>
      </c>
      <c r="H423" s="118" t="s">
        <v>10283</v>
      </c>
    </row>
    <row r="424" spans="1:8" x14ac:dyDescent="0.25">
      <c r="A424" s="191" t="s">
        <v>1865</v>
      </c>
      <c r="B424" s="27" t="s">
        <v>1964</v>
      </c>
      <c r="C424" s="194">
        <v>9.1914972257368797E-18</v>
      </c>
      <c r="D424" s="118" t="s">
        <v>10284</v>
      </c>
      <c r="E424" s="118" t="s">
        <v>10285</v>
      </c>
      <c r="F424" s="118" t="s">
        <v>9508</v>
      </c>
      <c r="G424" s="118" t="s">
        <v>10286</v>
      </c>
      <c r="H424" s="118" t="s">
        <v>10287</v>
      </c>
    </row>
    <row r="425" spans="1:8" x14ac:dyDescent="0.25">
      <c r="A425" s="191" t="s">
        <v>1866</v>
      </c>
      <c r="B425" s="27" t="s">
        <v>1965</v>
      </c>
      <c r="C425" s="194">
        <v>5.5555923730303385E-15</v>
      </c>
      <c r="D425" s="118" t="s">
        <v>10288</v>
      </c>
      <c r="E425" s="118" t="s">
        <v>10289</v>
      </c>
      <c r="F425" s="118" t="s">
        <v>10290</v>
      </c>
      <c r="G425" s="118" t="s">
        <v>10291</v>
      </c>
      <c r="H425" s="118" t="s">
        <v>10292</v>
      </c>
    </row>
    <row r="426" spans="1:8" x14ac:dyDescent="0.25">
      <c r="A426" s="191" t="s">
        <v>1867</v>
      </c>
      <c r="B426" s="27" t="s">
        <v>1964</v>
      </c>
      <c r="C426" s="194">
        <v>1.2457069862224527E-9</v>
      </c>
      <c r="D426" s="118" t="s">
        <v>10293</v>
      </c>
      <c r="E426" s="118" t="s">
        <v>10294</v>
      </c>
      <c r="F426" s="118" t="s">
        <v>10295</v>
      </c>
      <c r="G426" s="118" t="s">
        <v>10296</v>
      </c>
      <c r="H426" s="118" t="s">
        <v>10297</v>
      </c>
    </row>
    <row r="427" spans="1:8" x14ac:dyDescent="0.25">
      <c r="A427" s="191" t="s">
        <v>1868</v>
      </c>
      <c r="B427" s="27" t="s">
        <v>1965</v>
      </c>
      <c r="C427" s="194">
        <v>2.3355811853207657E-13</v>
      </c>
      <c r="D427" s="118" t="s">
        <v>10298</v>
      </c>
      <c r="E427" s="118" t="s">
        <v>10299</v>
      </c>
      <c r="F427" s="118" t="s">
        <v>10300</v>
      </c>
      <c r="G427" s="118" t="s">
        <v>10301</v>
      </c>
      <c r="H427" s="118" t="s">
        <v>10302</v>
      </c>
    </row>
    <row r="428" spans="1:8" x14ac:dyDescent="0.25">
      <c r="A428" s="191" t="s">
        <v>1869</v>
      </c>
      <c r="B428" s="27" t="s">
        <v>1964</v>
      </c>
      <c r="C428" s="194">
        <v>1.3713097590696316E-9</v>
      </c>
      <c r="D428" s="118" t="s">
        <v>10303</v>
      </c>
      <c r="E428" s="118" t="s">
        <v>10304</v>
      </c>
      <c r="F428" s="118" t="s">
        <v>10305</v>
      </c>
      <c r="G428" s="118" t="s">
        <v>10306</v>
      </c>
      <c r="H428" s="118" t="s">
        <v>10307</v>
      </c>
    </row>
    <row r="429" spans="1:8" x14ac:dyDescent="0.25">
      <c r="A429" s="191" t="s">
        <v>1870</v>
      </c>
      <c r="B429" s="27" t="s">
        <v>1964</v>
      </c>
      <c r="C429" s="194">
        <v>8.1536788558577055E-11</v>
      </c>
      <c r="D429" s="118" t="s">
        <v>10308</v>
      </c>
      <c r="E429" s="118" t="s">
        <v>10309</v>
      </c>
      <c r="F429" s="118" t="s">
        <v>10310</v>
      </c>
      <c r="G429" s="118" t="s">
        <v>10311</v>
      </c>
      <c r="H429" s="118" t="s">
        <v>10312</v>
      </c>
    </row>
    <row r="430" spans="1:8" x14ac:dyDescent="0.25">
      <c r="A430" s="191" t="s">
        <v>1871</v>
      </c>
      <c r="B430" s="27" t="s">
        <v>1965</v>
      </c>
      <c r="C430" s="194">
        <v>1.7469123693416741E-7</v>
      </c>
      <c r="D430" s="118" t="s">
        <v>10313</v>
      </c>
      <c r="E430" s="118" t="s">
        <v>10314</v>
      </c>
      <c r="F430" s="118" t="s">
        <v>10315</v>
      </c>
      <c r="G430" s="118" t="s">
        <v>10316</v>
      </c>
      <c r="H430" s="118" t="s">
        <v>10317</v>
      </c>
    </row>
    <row r="431" spans="1:8" x14ac:dyDescent="0.25">
      <c r="A431" s="191" t="s">
        <v>1872</v>
      </c>
      <c r="B431" s="27" t="s">
        <v>1964</v>
      </c>
      <c r="C431" s="194">
        <v>1.6742218394668285E-20</v>
      </c>
      <c r="D431" s="118" t="s">
        <v>10318</v>
      </c>
      <c r="E431" s="118" t="s">
        <v>10319</v>
      </c>
      <c r="F431" s="118" t="s">
        <v>10320</v>
      </c>
      <c r="G431" s="118" t="s">
        <v>10321</v>
      </c>
      <c r="H431" s="118" t="s">
        <v>10322</v>
      </c>
    </row>
    <row r="432" spans="1:8" x14ac:dyDescent="0.25">
      <c r="A432" s="191" t="s">
        <v>1873</v>
      </c>
      <c r="B432" s="27" t="s">
        <v>1965</v>
      </c>
      <c r="C432" s="194">
        <v>1.2950007824480275E-6</v>
      </c>
      <c r="D432" s="118" t="s">
        <v>10323</v>
      </c>
      <c r="E432" s="118" t="s">
        <v>10324</v>
      </c>
      <c r="F432" s="118" t="s">
        <v>10325</v>
      </c>
      <c r="G432" s="118" t="s">
        <v>10326</v>
      </c>
      <c r="H432" s="118" t="s">
        <v>10327</v>
      </c>
    </row>
    <row r="433" spans="1:8" x14ac:dyDescent="0.25">
      <c r="A433" s="191" t="s">
        <v>1874</v>
      </c>
      <c r="B433" s="27" t="s">
        <v>1965</v>
      </c>
      <c r="C433" s="194">
        <v>6.5576900449592965E-8</v>
      </c>
      <c r="D433" s="118" t="s">
        <v>10328</v>
      </c>
      <c r="E433" s="118" t="s">
        <v>10329</v>
      </c>
      <c r="F433" s="118" t="s">
        <v>10330</v>
      </c>
      <c r="G433" s="118" t="s">
        <v>10331</v>
      </c>
      <c r="H433" s="118" t="s">
        <v>10332</v>
      </c>
    </row>
    <row r="434" spans="1:8" x14ac:dyDescent="0.25">
      <c r="A434" s="191" t="s">
        <v>1875</v>
      </c>
      <c r="B434" s="27" t="s">
        <v>1964</v>
      </c>
      <c r="C434" s="194">
        <v>2.2839523593450844E-17</v>
      </c>
      <c r="D434" s="118" t="s">
        <v>10333</v>
      </c>
      <c r="E434" s="118" t="s">
        <v>10334</v>
      </c>
      <c r="F434" s="118" t="s">
        <v>10335</v>
      </c>
      <c r="G434" s="118" t="s">
        <v>10336</v>
      </c>
      <c r="H434" s="118" t="s">
        <v>10337</v>
      </c>
    </row>
    <row r="435" spans="1:8" x14ac:dyDescent="0.25">
      <c r="A435" s="191" t="s">
        <v>1876</v>
      </c>
      <c r="B435" s="27" t="s">
        <v>1965</v>
      </c>
      <c r="C435" s="194">
        <v>2.3764156258207475E-14</v>
      </c>
      <c r="D435" s="118" t="s">
        <v>10338</v>
      </c>
      <c r="E435" s="118" t="s">
        <v>10339</v>
      </c>
      <c r="F435" s="118" t="s">
        <v>10340</v>
      </c>
      <c r="G435" s="118" t="s">
        <v>10341</v>
      </c>
      <c r="H435" s="118" t="s">
        <v>10342</v>
      </c>
    </row>
    <row r="436" spans="1:8" x14ac:dyDescent="0.25">
      <c r="A436" s="191" t="s">
        <v>10343</v>
      </c>
      <c r="B436" s="27" t="s">
        <v>1964</v>
      </c>
      <c r="C436" s="194">
        <v>1.0999479213313643E-12</v>
      </c>
      <c r="D436" s="118" t="s">
        <v>10344</v>
      </c>
      <c r="E436" s="118" t="s">
        <v>10345</v>
      </c>
      <c r="F436" s="118" t="s">
        <v>10346</v>
      </c>
      <c r="G436" s="118" t="s">
        <v>10347</v>
      </c>
      <c r="H436" s="118" t="s">
        <v>10348</v>
      </c>
    </row>
    <row r="437" spans="1:8" x14ac:dyDescent="0.25">
      <c r="A437" s="191" t="s">
        <v>1877</v>
      </c>
      <c r="B437" s="27" t="s">
        <v>1965</v>
      </c>
      <c r="C437" s="194">
        <v>1.6381366560568847E-19</v>
      </c>
      <c r="D437" s="118" t="s">
        <v>10349</v>
      </c>
      <c r="E437" s="118" t="s">
        <v>10350</v>
      </c>
      <c r="F437" s="118" t="s">
        <v>10351</v>
      </c>
      <c r="G437" s="118" t="s">
        <v>10352</v>
      </c>
      <c r="H437" s="118" t="s">
        <v>10353</v>
      </c>
    </row>
    <row r="438" spans="1:8" x14ac:dyDescent="0.25">
      <c r="A438" s="191" t="s">
        <v>1878</v>
      </c>
      <c r="B438" s="27" t="s">
        <v>1965</v>
      </c>
      <c r="C438" s="194">
        <v>2.6173073310225638E-17</v>
      </c>
      <c r="D438" s="118" t="s">
        <v>10354</v>
      </c>
      <c r="E438" s="118" t="s">
        <v>10355</v>
      </c>
      <c r="F438" s="118" t="s">
        <v>10356</v>
      </c>
      <c r="G438" s="118" t="s">
        <v>10357</v>
      </c>
      <c r="H438" s="118" t="s">
        <v>10358</v>
      </c>
    </row>
    <row r="439" spans="1:8" x14ac:dyDescent="0.25">
      <c r="A439" s="191" t="s">
        <v>1879</v>
      </c>
      <c r="B439" s="27" t="s">
        <v>1964</v>
      </c>
      <c r="C439" s="194">
        <v>5.2103107732336458E-10</v>
      </c>
      <c r="D439" s="118" t="s">
        <v>10359</v>
      </c>
      <c r="E439" s="118" t="s">
        <v>10360</v>
      </c>
      <c r="F439" s="118" t="s">
        <v>10361</v>
      </c>
      <c r="G439" s="118" t="s">
        <v>10362</v>
      </c>
      <c r="H439" s="118" t="s">
        <v>10363</v>
      </c>
    </row>
    <row r="440" spans="1:8" x14ac:dyDescent="0.25">
      <c r="A440" s="191" t="s">
        <v>10364</v>
      </c>
      <c r="B440" s="27" t="s">
        <v>1965</v>
      </c>
      <c r="C440" s="194">
        <v>1.9662162800556744E-15</v>
      </c>
      <c r="D440" s="118" t="s">
        <v>10365</v>
      </c>
      <c r="E440" s="118" t="s">
        <v>10366</v>
      </c>
      <c r="F440" s="118" t="s">
        <v>10367</v>
      </c>
      <c r="G440" s="118" t="s">
        <v>10368</v>
      </c>
      <c r="H440" s="118" t="s">
        <v>10369</v>
      </c>
    </row>
    <row r="441" spans="1:8" x14ac:dyDescent="0.25">
      <c r="A441" s="191" t="s">
        <v>1880</v>
      </c>
      <c r="B441" s="27" t="s">
        <v>1964</v>
      </c>
      <c r="C441" s="194">
        <v>1.7186468668440712E-11</v>
      </c>
      <c r="D441" s="118" t="s">
        <v>10370</v>
      </c>
      <c r="E441" s="118" t="s">
        <v>10371</v>
      </c>
      <c r="F441" s="118" t="s">
        <v>10372</v>
      </c>
      <c r="G441" s="118" t="s">
        <v>10373</v>
      </c>
      <c r="H441" s="118" t="s">
        <v>10374</v>
      </c>
    </row>
    <row r="442" spans="1:8" x14ac:dyDescent="0.25">
      <c r="A442" s="191" t="s">
        <v>1881</v>
      </c>
      <c r="B442" s="27" t="s">
        <v>1964</v>
      </c>
      <c r="C442" s="194">
        <v>2.1025565770259539E-12</v>
      </c>
      <c r="D442" s="118" t="s">
        <v>10375</v>
      </c>
      <c r="E442" s="118" t="s">
        <v>10376</v>
      </c>
      <c r="F442" s="118" t="s">
        <v>10377</v>
      </c>
      <c r="G442" s="118" t="s">
        <v>10378</v>
      </c>
      <c r="H442" s="118" t="s">
        <v>10379</v>
      </c>
    </row>
    <row r="443" spans="1:8" x14ac:dyDescent="0.25">
      <c r="A443" s="191" t="s">
        <v>1882</v>
      </c>
      <c r="B443" s="27" t="s">
        <v>1965</v>
      </c>
      <c r="C443" s="194">
        <v>1.2111840457880264E-14</v>
      </c>
      <c r="D443" s="118" t="s">
        <v>10380</v>
      </c>
      <c r="E443" s="118" t="s">
        <v>10381</v>
      </c>
      <c r="F443" s="118" t="s">
        <v>10382</v>
      </c>
      <c r="G443" s="118" t="s">
        <v>10383</v>
      </c>
      <c r="H443" s="118" t="s">
        <v>10384</v>
      </c>
    </row>
    <row r="444" spans="1:8" x14ac:dyDescent="0.25">
      <c r="A444" s="191" t="s">
        <v>1883</v>
      </c>
      <c r="B444" s="27" t="s">
        <v>1964</v>
      </c>
      <c r="C444" s="194">
        <v>1.5185893048965506E-14</v>
      </c>
      <c r="D444" s="118" t="s">
        <v>10385</v>
      </c>
      <c r="E444" s="118" t="s">
        <v>10386</v>
      </c>
      <c r="F444" s="118" t="s">
        <v>10387</v>
      </c>
      <c r="G444" s="118" t="s">
        <v>10388</v>
      </c>
      <c r="H444" s="118" t="s">
        <v>10389</v>
      </c>
    </row>
    <row r="445" spans="1:8" x14ac:dyDescent="0.25">
      <c r="A445" s="191" t="s">
        <v>1884</v>
      </c>
      <c r="B445" s="27" t="s">
        <v>1965</v>
      </c>
      <c r="C445" s="194">
        <v>2.5137230054272544E-10</v>
      </c>
      <c r="D445" s="118" t="s">
        <v>10390</v>
      </c>
      <c r="E445" s="118" t="s">
        <v>10391</v>
      </c>
      <c r="F445" s="118" t="s">
        <v>10392</v>
      </c>
      <c r="G445" s="118" t="s">
        <v>10393</v>
      </c>
      <c r="H445" s="118" t="s">
        <v>10394</v>
      </c>
    </row>
    <row r="446" spans="1:8" x14ac:dyDescent="0.25">
      <c r="A446" s="191" t="s">
        <v>1885</v>
      </c>
      <c r="B446" s="27" t="s">
        <v>1964</v>
      </c>
      <c r="C446" s="194">
        <v>7.5234713463898349E-8</v>
      </c>
      <c r="D446" s="118" t="s">
        <v>10395</v>
      </c>
      <c r="E446" s="118" t="s">
        <v>10396</v>
      </c>
      <c r="F446" s="118" t="s">
        <v>10397</v>
      </c>
      <c r="G446" s="118" t="s">
        <v>10398</v>
      </c>
      <c r="H446" s="118" t="s">
        <v>10399</v>
      </c>
    </row>
    <row r="447" spans="1:8" x14ac:dyDescent="0.25">
      <c r="A447" s="191" t="s">
        <v>1886</v>
      </c>
      <c r="B447" s="27" t="s">
        <v>1964</v>
      </c>
      <c r="C447" s="194">
        <v>2.1070732013301611E-13</v>
      </c>
      <c r="D447" s="118" t="s">
        <v>10400</v>
      </c>
      <c r="E447" s="118" t="s">
        <v>10401</v>
      </c>
      <c r="F447" s="118" t="s">
        <v>10402</v>
      </c>
      <c r="G447" s="118" t="s">
        <v>10403</v>
      </c>
      <c r="H447" s="118" t="s">
        <v>10404</v>
      </c>
    </row>
    <row r="448" spans="1:8" x14ac:dyDescent="0.25">
      <c r="A448" s="191" t="s">
        <v>1887</v>
      </c>
      <c r="B448" s="27" t="s">
        <v>1965</v>
      </c>
      <c r="C448" s="194">
        <v>8.4545845732746165E-13</v>
      </c>
      <c r="D448" s="118" t="s">
        <v>10405</v>
      </c>
      <c r="E448" s="118" t="s">
        <v>10406</v>
      </c>
      <c r="F448" s="118" t="s">
        <v>10407</v>
      </c>
      <c r="G448" s="118" t="s">
        <v>10408</v>
      </c>
      <c r="H448" s="118" t="s">
        <v>10409</v>
      </c>
    </row>
    <row r="449" spans="1:8" x14ac:dyDescent="0.25">
      <c r="A449" s="191" t="s">
        <v>1888</v>
      </c>
      <c r="B449" s="27" t="s">
        <v>1965</v>
      </c>
      <c r="C449" s="194">
        <v>3.1245410543753063E-22</v>
      </c>
      <c r="D449" s="118" t="s">
        <v>10410</v>
      </c>
      <c r="E449" s="118" t="s">
        <v>10411</v>
      </c>
      <c r="F449" s="118" t="s">
        <v>10412</v>
      </c>
      <c r="G449" s="118" t="s">
        <v>10413</v>
      </c>
      <c r="H449" s="118" t="s">
        <v>10414</v>
      </c>
    </row>
    <row r="450" spans="1:8" x14ac:dyDescent="0.25">
      <c r="A450" s="191" t="s">
        <v>1889</v>
      </c>
      <c r="B450" s="27" t="s">
        <v>1964</v>
      </c>
      <c r="C450" s="194">
        <v>4.3958485956143235E-17</v>
      </c>
      <c r="D450" s="118" t="s">
        <v>10415</v>
      </c>
      <c r="E450" s="118" t="s">
        <v>10416</v>
      </c>
      <c r="F450" s="118" t="s">
        <v>10417</v>
      </c>
      <c r="G450" s="118" t="s">
        <v>10418</v>
      </c>
      <c r="H450" s="118" t="s">
        <v>10419</v>
      </c>
    </row>
    <row r="451" spans="1:8" x14ac:dyDescent="0.25">
      <c r="A451" s="191" t="s">
        <v>10420</v>
      </c>
      <c r="B451" s="27" t="s">
        <v>1965</v>
      </c>
      <c r="C451" s="194">
        <v>7.1681584113257254E-13</v>
      </c>
      <c r="D451" s="118" t="s">
        <v>10421</v>
      </c>
      <c r="E451" s="118" t="s">
        <v>10422</v>
      </c>
      <c r="F451" s="118" t="s">
        <v>10423</v>
      </c>
      <c r="G451" s="118" t="s">
        <v>10424</v>
      </c>
      <c r="H451" s="118" t="s">
        <v>10425</v>
      </c>
    </row>
    <row r="452" spans="1:8" x14ac:dyDescent="0.25">
      <c r="A452" s="191" t="s">
        <v>1890</v>
      </c>
      <c r="B452" s="27" t="s">
        <v>1964</v>
      </c>
      <c r="C452" s="194">
        <v>7.3428726560131724E-20</v>
      </c>
      <c r="D452" s="118" t="s">
        <v>10426</v>
      </c>
      <c r="E452" s="118" t="s">
        <v>10427</v>
      </c>
      <c r="F452" s="118" t="s">
        <v>10428</v>
      </c>
      <c r="G452" s="118" t="s">
        <v>10429</v>
      </c>
      <c r="H452" s="118" t="s">
        <v>10430</v>
      </c>
    </row>
    <row r="453" spans="1:8" x14ac:dyDescent="0.25">
      <c r="A453" s="191" t="s">
        <v>1891</v>
      </c>
      <c r="B453" s="27" t="s">
        <v>1965</v>
      </c>
      <c r="C453" s="194">
        <v>1.7031086532343069E-15</v>
      </c>
      <c r="D453" s="118" t="s">
        <v>10431</v>
      </c>
      <c r="E453" s="118" t="s">
        <v>10432</v>
      </c>
      <c r="F453" s="118" t="s">
        <v>10433</v>
      </c>
      <c r="G453" s="118" t="s">
        <v>10434</v>
      </c>
      <c r="H453" s="118" t="s">
        <v>10435</v>
      </c>
    </row>
    <row r="454" spans="1:8" x14ac:dyDescent="0.25">
      <c r="A454" s="191" t="s">
        <v>1892</v>
      </c>
      <c r="B454" s="27" t="s">
        <v>1964</v>
      </c>
      <c r="C454" s="194">
        <v>7.1681584113257254E-13</v>
      </c>
      <c r="D454" s="118" t="s">
        <v>10436</v>
      </c>
      <c r="E454" s="118" t="s">
        <v>10437</v>
      </c>
      <c r="F454" s="118" t="s">
        <v>10438</v>
      </c>
      <c r="G454" s="118" t="s">
        <v>10439</v>
      </c>
      <c r="H454" s="118" t="s">
        <v>10440</v>
      </c>
    </row>
    <row r="455" spans="1:8" x14ac:dyDescent="0.25">
      <c r="A455" s="191" t="s">
        <v>1893</v>
      </c>
      <c r="B455" s="27" t="s">
        <v>1964</v>
      </c>
      <c r="C455" s="194">
        <v>4.1448009062879959E-14</v>
      </c>
      <c r="D455" s="118" t="s">
        <v>10441</v>
      </c>
      <c r="E455" s="118" t="s">
        <v>10442</v>
      </c>
      <c r="F455" s="118" t="s">
        <v>10443</v>
      </c>
      <c r="G455" s="118" t="s">
        <v>10444</v>
      </c>
      <c r="H455" s="118" t="s">
        <v>10445</v>
      </c>
    </row>
    <row r="456" spans="1:8" x14ac:dyDescent="0.25">
      <c r="A456" s="191" t="s">
        <v>10446</v>
      </c>
      <c r="B456" s="27" t="s">
        <v>1965</v>
      </c>
      <c r="C456" s="194">
        <v>1.2506739327985752E-16</v>
      </c>
      <c r="D456" s="118" t="s">
        <v>10447</v>
      </c>
      <c r="E456" s="118" t="s">
        <v>10448</v>
      </c>
      <c r="F456" s="118" t="s">
        <v>10449</v>
      </c>
      <c r="G456" s="118" t="s">
        <v>10450</v>
      </c>
      <c r="H456" s="118" t="s">
        <v>10451</v>
      </c>
    </row>
    <row r="457" spans="1:8" x14ac:dyDescent="0.25">
      <c r="A457" s="191" t="s">
        <v>1894</v>
      </c>
      <c r="B457" s="27" t="s">
        <v>1965</v>
      </c>
      <c r="C457" s="194">
        <v>2.0255756148623949E-16</v>
      </c>
      <c r="D457" s="118" t="s">
        <v>10452</v>
      </c>
      <c r="E457" s="118" t="s">
        <v>10453</v>
      </c>
      <c r="F457" s="118" t="s">
        <v>10454</v>
      </c>
      <c r="G457" s="118" t="s">
        <v>10455</v>
      </c>
      <c r="H457" s="118" t="s">
        <v>10456</v>
      </c>
    </row>
    <row r="458" spans="1:8" x14ac:dyDescent="0.25">
      <c r="A458" s="191" t="s">
        <v>10457</v>
      </c>
      <c r="B458" s="27" t="s">
        <v>1964</v>
      </c>
      <c r="C458" s="194">
        <v>1.6275223190607931E-17</v>
      </c>
      <c r="D458" s="118" t="s">
        <v>10458</v>
      </c>
      <c r="E458" s="118" t="s">
        <v>10459</v>
      </c>
      <c r="F458" s="118" t="s">
        <v>10460</v>
      </c>
      <c r="G458" s="118" t="s">
        <v>10461</v>
      </c>
      <c r="H458" s="118" t="s">
        <v>10462</v>
      </c>
    </row>
    <row r="459" spans="1:8" x14ac:dyDescent="0.25">
      <c r="A459" s="191" t="s">
        <v>1895</v>
      </c>
      <c r="B459" s="27" t="s">
        <v>1965</v>
      </c>
      <c r="C459" s="194">
        <v>1.8891152521938838E-11</v>
      </c>
      <c r="D459" s="118" t="s">
        <v>10463</v>
      </c>
      <c r="E459" s="118" t="s">
        <v>10464</v>
      </c>
      <c r="F459" s="118" t="s">
        <v>10465</v>
      </c>
      <c r="G459" s="118" t="s">
        <v>10466</v>
      </c>
      <c r="H459" s="118" t="s">
        <v>10467</v>
      </c>
    </row>
    <row r="460" spans="1:8" x14ac:dyDescent="0.25">
      <c r="A460" s="191" t="s">
        <v>1896</v>
      </c>
      <c r="B460" s="27" t="s">
        <v>1964</v>
      </c>
      <c r="C460" s="194">
        <v>2.2429637339832179E-12</v>
      </c>
      <c r="D460" s="118" t="s">
        <v>10468</v>
      </c>
      <c r="E460" s="118" t="s">
        <v>10469</v>
      </c>
      <c r="F460" s="118" t="s">
        <v>10470</v>
      </c>
      <c r="G460" s="118" t="s">
        <v>10471</v>
      </c>
      <c r="H460" s="118" t="s">
        <v>10472</v>
      </c>
    </row>
    <row r="461" spans="1:8" x14ac:dyDescent="0.25">
      <c r="A461" s="191" t="s">
        <v>1897</v>
      </c>
      <c r="B461" s="27" t="s">
        <v>1964</v>
      </c>
      <c r="C461" s="194">
        <v>1.6144458665147014E-14</v>
      </c>
      <c r="D461" s="118" t="s">
        <v>10473</v>
      </c>
      <c r="E461" s="118" t="s">
        <v>10474</v>
      </c>
      <c r="F461" s="118" t="s">
        <v>10475</v>
      </c>
      <c r="G461" s="118" t="s">
        <v>10476</v>
      </c>
      <c r="H461" s="118" t="s">
        <v>10477</v>
      </c>
    </row>
    <row r="462" spans="1:8" x14ac:dyDescent="0.25">
      <c r="A462" s="191" t="s">
        <v>1897</v>
      </c>
      <c r="B462" s="27" t="s">
        <v>1965</v>
      </c>
      <c r="C462" s="194">
        <v>2.3369559013332562E-13</v>
      </c>
      <c r="D462" s="118" t="s">
        <v>10478</v>
      </c>
      <c r="E462" s="118" t="s">
        <v>9508</v>
      </c>
      <c r="F462" s="118" t="s">
        <v>10479</v>
      </c>
      <c r="G462" s="118" t="s">
        <v>10480</v>
      </c>
      <c r="H462" s="118" t="s">
        <v>10481</v>
      </c>
    </row>
    <row r="463" spans="1:8" x14ac:dyDescent="0.25">
      <c r="A463" s="191" t="s">
        <v>1898</v>
      </c>
      <c r="B463" s="27" t="s">
        <v>1964</v>
      </c>
      <c r="C463" s="194">
        <v>6.515534950058421E-17</v>
      </c>
      <c r="D463" s="118" t="s">
        <v>10482</v>
      </c>
      <c r="E463" s="118" t="s">
        <v>10483</v>
      </c>
      <c r="F463" s="118" t="s">
        <v>10484</v>
      </c>
      <c r="G463" s="118" t="s">
        <v>10485</v>
      </c>
      <c r="H463" s="118" t="s">
        <v>10486</v>
      </c>
    </row>
    <row r="464" spans="1:8" x14ac:dyDescent="0.25">
      <c r="A464" s="191" t="s">
        <v>1899</v>
      </c>
      <c r="B464" s="27" t="s">
        <v>1964</v>
      </c>
      <c r="C464" s="194">
        <v>7.7785321080553422E-20</v>
      </c>
      <c r="D464" s="118" t="s">
        <v>10487</v>
      </c>
      <c r="E464" s="118" t="s">
        <v>10488</v>
      </c>
      <c r="F464" s="118" t="s">
        <v>10489</v>
      </c>
      <c r="G464" s="118" t="s">
        <v>10490</v>
      </c>
      <c r="H464" s="118" t="s">
        <v>10491</v>
      </c>
    </row>
    <row r="465" spans="1:8" x14ac:dyDescent="0.25">
      <c r="A465" s="191" t="s">
        <v>1900</v>
      </c>
      <c r="B465" s="27" t="s">
        <v>1964</v>
      </c>
      <c r="C465" s="194">
        <v>1.6993400192756676E-19</v>
      </c>
      <c r="D465" s="118" t="s">
        <v>10492</v>
      </c>
      <c r="E465" s="118" t="s">
        <v>10493</v>
      </c>
      <c r="F465" s="118" t="s">
        <v>10494</v>
      </c>
      <c r="G465" s="118" t="s">
        <v>10495</v>
      </c>
      <c r="H465" s="118" t="s">
        <v>10496</v>
      </c>
    </row>
    <row r="466" spans="1:8" x14ac:dyDescent="0.25">
      <c r="A466" s="191" t="s">
        <v>1901</v>
      </c>
      <c r="B466" s="27" t="s">
        <v>1964</v>
      </c>
      <c r="C466" s="194">
        <v>6.1973788470156131E-11</v>
      </c>
      <c r="D466" s="118" t="s">
        <v>10497</v>
      </c>
      <c r="E466" s="118" t="s">
        <v>10498</v>
      </c>
      <c r="F466" s="118" t="s">
        <v>10499</v>
      </c>
      <c r="G466" s="118" t="s">
        <v>10500</v>
      </c>
      <c r="H466" s="118" t="s">
        <v>10501</v>
      </c>
    </row>
    <row r="467" spans="1:8" x14ac:dyDescent="0.25">
      <c r="A467" s="191" t="s">
        <v>1902</v>
      </c>
      <c r="B467" s="27" t="s">
        <v>1964</v>
      </c>
      <c r="C467" s="194">
        <v>9.0606263649286031E-11</v>
      </c>
      <c r="D467" s="118" t="s">
        <v>8549</v>
      </c>
      <c r="E467" s="118" t="s">
        <v>10502</v>
      </c>
      <c r="F467" s="118" t="s">
        <v>10503</v>
      </c>
      <c r="G467" s="118" t="s">
        <v>9412</v>
      </c>
      <c r="H467" s="118" t="s">
        <v>10504</v>
      </c>
    </row>
    <row r="468" spans="1:8" x14ac:dyDescent="0.25">
      <c r="A468" s="191" t="s">
        <v>1903</v>
      </c>
      <c r="B468" s="27" t="s">
        <v>1965</v>
      </c>
      <c r="C468" s="194">
        <v>5.7789712257224695E-16</v>
      </c>
      <c r="D468" s="118" t="s">
        <v>10505</v>
      </c>
      <c r="E468" s="118" t="s">
        <v>10506</v>
      </c>
      <c r="F468" s="118" t="s">
        <v>10507</v>
      </c>
      <c r="G468" s="118" t="s">
        <v>10508</v>
      </c>
      <c r="H468" s="118" t="s">
        <v>10509</v>
      </c>
    </row>
    <row r="469" spans="1:8" x14ac:dyDescent="0.25">
      <c r="A469" s="191" t="s">
        <v>1904</v>
      </c>
      <c r="B469" s="27" t="s">
        <v>1964</v>
      </c>
      <c r="C469" s="194">
        <v>1.0401491113630018E-8</v>
      </c>
      <c r="D469" s="118" t="s">
        <v>10510</v>
      </c>
      <c r="E469" s="118" t="s">
        <v>10511</v>
      </c>
      <c r="F469" s="118" t="s">
        <v>10512</v>
      </c>
      <c r="G469" s="118" t="s">
        <v>9508</v>
      </c>
      <c r="H469" s="118" t="s">
        <v>10513</v>
      </c>
    </row>
    <row r="470" spans="1:8" x14ac:dyDescent="0.25">
      <c r="A470" s="191" t="s">
        <v>1905</v>
      </c>
      <c r="B470" s="27" t="s">
        <v>1965</v>
      </c>
      <c r="C470" s="194">
        <v>4.4741699069957052E-6</v>
      </c>
      <c r="D470" s="118" t="s">
        <v>10514</v>
      </c>
      <c r="E470" s="118" t="s">
        <v>10515</v>
      </c>
      <c r="F470" s="118" t="s">
        <v>10516</v>
      </c>
      <c r="G470" s="118" t="s">
        <v>10517</v>
      </c>
      <c r="H470" s="118" t="s">
        <v>10518</v>
      </c>
    </row>
    <row r="471" spans="1:8" x14ac:dyDescent="0.25">
      <c r="A471" s="191" t="s">
        <v>1906</v>
      </c>
      <c r="B471" s="27" t="s">
        <v>1964</v>
      </c>
      <c r="C471" s="194">
        <v>7.3428726560131724E-20</v>
      </c>
      <c r="D471" s="118" t="s">
        <v>10519</v>
      </c>
      <c r="E471" s="118" t="s">
        <v>10520</v>
      </c>
      <c r="F471" s="118" t="s">
        <v>10521</v>
      </c>
      <c r="G471" s="118" t="s">
        <v>10522</v>
      </c>
      <c r="H471" s="118" t="s">
        <v>10523</v>
      </c>
    </row>
    <row r="472" spans="1:8" x14ac:dyDescent="0.25">
      <c r="A472" s="191" t="s">
        <v>1907</v>
      </c>
      <c r="B472" s="27" t="s">
        <v>1965</v>
      </c>
      <c r="C472" s="194">
        <v>2.0214635185400082E-9</v>
      </c>
      <c r="D472" s="118" t="s">
        <v>10524</v>
      </c>
      <c r="E472" s="118" t="s">
        <v>10525</v>
      </c>
      <c r="F472" s="118" t="s">
        <v>10526</v>
      </c>
      <c r="G472" s="118" t="s">
        <v>10527</v>
      </c>
      <c r="H472" s="118" t="s">
        <v>10528</v>
      </c>
    </row>
    <row r="473" spans="1:8" x14ac:dyDescent="0.25">
      <c r="A473" s="191" t="s">
        <v>1908</v>
      </c>
      <c r="B473" s="27" t="s">
        <v>1964</v>
      </c>
      <c r="C473" s="194">
        <v>3.1993715036103407E-18</v>
      </c>
      <c r="D473" s="118" t="s">
        <v>10529</v>
      </c>
      <c r="E473" s="118" t="s">
        <v>10530</v>
      </c>
      <c r="F473" s="118" t="s">
        <v>10531</v>
      </c>
      <c r="G473" s="118" t="s">
        <v>10532</v>
      </c>
      <c r="H473" s="118" t="s">
        <v>10533</v>
      </c>
    </row>
    <row r="474" spans="1:8" x14ac:dyDescent="0.25">
      <c r="A474" s="191" t="s">
        <v>1909</v>
      </c>
      <c r="B474" s="27" t="s">
        <v>1965</v>
      </c>
      <c r="C474" s="194">
        <v>6.0738097413639753E-13</v>
      </c>
      <c r="D474" s="118" t="s">
        <v>10534</v>
      </c>
      <c r="E474" s="118" t="s">
        <v>10535</v>
      </c>
      <c r="F474" s="118" t="s">
        <v>10536</v>
      </c>
      <c r="G474" s="118" t="s">
        <v>10537</v>
      </c>
      <c r="H474" s="118" t="s">
        <v>10538</v>
      </c>
    </row>
    <row r="475" spans="1:8" x14ac:dyDescent="0.25">
      <c r="A475" s="191" t="s">
        <v>1910</v>
      </c>
      <c r="B475" s="27" t="s">
        <v>1965</v>
      </c>
      <c r="C475" s="194">
        <v>3.9121323479527181E-19</v>
      </c>
      <c r="D475" s="118" t="s">
        <v>10539</v>
      </c>
      <c r="E475" s="118" t="s">
        <v>10540</v>
      </c>
      <c r="F475" s="118" t="s">
        <v>9446</v>
      </c>
      <c r="G475" s="118" t="s">
        <v>10541</v>
      </c>
      <c r="H475" s="118" t="s">
        <v>10542</v>
      </c>
    </row>
    <row r="476" spans="1:8" x14ac:dyDescent="0.25">
      <c r="A476" s="191" t="s">
        <v>1911</v>
      </c>
      <c r="B476" s="27" t="s">
        <v>1965</v>
      </c>
      <c r="C476" s="194">
        <v>9.364821863105296E-20</v>
      </c>
      <c r="D476" s="118" t="s">
        <v>10543</v>
      </c>
      <c r="E476" s="118" t="s">
        <v>10544</v>
      </c>
      <c r="F476" s="118" t="s">
        <v>10545</v>
      </c>
      <c r="G476" s="118" t="s">
        <v>10546</v>
      </c>
      <c r="H476" s="118" t="s">
        <v>10547</v>
      </c>
    </row>
    <row r="477" spans="1:8" x14ac:dyDescent="0.25">
      <c r="A477" s="191" t="s">
        <v>1912</v>
      </c>
      <c r="B477" s="27" t="s">
        <v>1965</v>
      </c>
      <c r="C477" s="194">
        <v>8.2941017624196482E-7</v>
      </c>
      <c r="D477" s="118" t="s">
        <v>10548</v>
      </c>
      <c r="E477" s="118" t="s">
        <v>10549</v>
      </c>
      <c r="F477" s="118" t="s">
        <v>10550</v>
      </c>
      <c r="G477" s="118" t="s">
        <v>10551</v>
      </c>
      <c r="H477" s="118" t="s">
        <v>10552</v>
      </c>
    </row>
    <row r="478" spans="1:8" x14ac:dyDescent="0.25">
      <c r="A478" s="191" t="s">
        <v>1913</v>
      </c>
      <c r="B478" s="27" t="s">
        <v>1965</v>
      </c>
      <c r="C478" s="194">
        <v>7.4853906068760037E-8</v>
      </c>
      <c r="D478" s="118" t="s">
        <v>10553</v>
      </c>
      <c r="E478" s="118" t="s">
        <v>10554</v>
      </c>
      <c r="F478" s="118" t="s">
        <v>10555</v>
      </c>
      <c r="G478" s="118" t="s">
        <v>10556</v>
      </c>
      <c r="H478" s="118" t="s">
        <v>10557</v>
      </c>
    </row>
    <row r="479" spans="1:8" x14ac:dyDescent="0.25">
      <c r="A479" s="191" t="s">
        <v>1914</v>
      </c>
      <c r="B479" s="27" t="s">
        <v>1964</v>
      </c>
      <c r="C479" s="194">
        <v>5.5006301198127934E-15</v>
      </c>
      <c r="D479" s="118" t="s">
        <v>10558</v>
      </c>
      <c r="E479" s="118" t="s">
        <v>10559</v>
      </c>
      <c r="F479" s="118" t="s">
        <v>10560</v>
      </c>
      <c r="G479" s="118" t="s">
        <v>10561</v>
      </c>
      <c r="H479" s="118" t="s">
        <v>10562</v>
      </c>
    </row>
    <row r="480" spans="1:8" x14ac:dyDescent="0.25">
      <c r="A480" s="191" t="s">
        <v>1915</v>
      </c>
      <c r="B480" s="27" t="s">
        <v>1965</v>
      </c>
      <c r="C480" s="194">
        <v>5.7733057602670032E-17</v>
      </c>
      <c r="D480" s="118" t="s">
        <v>10563</v>
      </c>
      <c r="E480" s="118" t="s">
        <v>10564</v>
      </c>
      <c r="F480" s="118" t="s">
        <v>10565</v>
      </c>
      <c r="G480" s="118" t="s">
        <v>10566</v>
      </c>
      <c r="H480" s="118" t="s">
        <v>10567</v>
      </c>
    </row>
    <row r="481" spans="1:8" x14ac:dyDescent="0.25">
      <c r="A481" s="191" t="s">
        <v>1916</v>
      </c>
      <c r="B481" s="27" t="s">
        <v>1964</v>
      </c>
      <c r="C481" s="194">
        <v>1.7223656413982368E-12</v>
      </c>
      <c r="D481" s="118" t="s">
        <v>10568</v>
      </c>
      <c r="E481" s="118" t="s">
        <v>10569</v>
      </c>
      <c r="F481" s="118" t="s">
        <v>10570</v>
      </c>
      <c r="G481" s="118" t="s">
        <v>10571</v>
      </c>
      <c r="H481" s="118" t="s">
        <v>10572</v>
      </c>
    </row>
    <row r="482" spans="1:8" x14ac:dyDescent="0.25">
      <c r="A482" s="191" t="s">
        <v>1917</v>
      </c>
      <c r="B482" s="27" t="s">
        <v>1964</v>
      </c>
      <c r="C482" s="194">
        <v>4.0333312951774101E-11</v>
      </c>
      <c r="D482" s="118" t="s">
        <v>10573</v>
      </c>
      <c r="E482" s="118" t="s">
        <v>10574</v>
      </c>
      <c r="F482" s="118" t="s">
        <v>10575</v>
      </c>
      <c r="G482" s="118" t="s">
        <v>10576</v>
      </c>
      <c r="H482" s="118" t="s">
        <v>10577</v>
      </c>
    </row>
    <row r="483" spans="1:8" x14ac:dyDescent="0.25">
      <c r="A483" s="191" t="s">
        <v>1918</v>
      </c>
      <c r="B483" s="27" t="s">
        <v>1964</v>
      </c>
      <c r="C483" s="194">
        <v>2.5489106171418199E-19</v>
      </c>
      <c r="D483" s="118" t="s">
        <v>10578</v>
      </c>
      <c r="E483" s="118" t="s">
        <v>10579</v>
      </c>
      <c r="F483" s="118" t="s">
        <v>10580</v>
      </c>
      <c r="G483" s="118" t="s">
        <v>10581</v>
      </c>
      <c r="H483" s="118" t="s">
        <v>10582</v>
      </c>
    </row>
    <row r="484" spans="1:8" x14ac:dyDescent="0.25">
      <c r="A484" s="191" t="s">
        <v>1919</v>
      </c>
      <c r="B484" s="27" t="s">
        <v>1965</v>
      </c>
      <c r="C484" s="194">
        <v>3.0253210233636942E-11</v>
      </c>
      <c r="D484" s="118" t="s">
        <v>10583</v>
      </c>
      <c r="E484" s="118" t="s">
        <v>10584</v>
      </c>
      <c r="F484" s="118" t="s">
        <v>10585</v>
      </c>
      <c r="G484" s="118" t="s">
        <v>10586</v>
      </c>
      <c r="H484" s="118" t="s">
        <v>10587</v>
      </c>
    </row>
    <row r="485" spans="1:8" x14ac:dyDescent="0.25">
      <c r="A485" s="191" t="s">
        <v>1920</v>
      </c>
      <c r="B485" s="27" t="s">
        <v>1964</v>
      </c>
      <c r="C485" s="194">
        <v>5.4670990208318911E-14</v>
      </c>
      <c r="D485" s="118" t="s">
        <v>10588</v>
      </c>
      <c r="E485" s="118" t="s">
        <v>10589</v>
      </c>
      <c r="F485" s="118" t="s">
        <v>10590</v>
      </c>
      <c r="G485" s="118" t="s">
        <v>10591</v>
      </c>
      <c r="H485" s="118" t="s">
        <v>10592</v>
      </c>
    </row>
    <row r="486" spans="1:8" x14ac:dyDescent="0.25">
      <c r="A486" s="191" t="s">
        <v>1921</v>
      </c>
      <c r="B486" s="27" t="s">
        <v>1965</v>
      </c>
      <c r="C486" s="194">
        <v>2.3829072231230857E-21</v>
      </c>
      <c r="D486" s="118" t="s">
        <v>10593</v>
      </c>
      <c r="E486" s="118" t="s">
        <v>10594</v>
      </c>
      <c r="F486" s="118" t="s">
        <v>10595</v>
      </c>
      <c r="G486" s="118" t="s">
        <v>10596</v>
      </c>
      <c r="H486" s="118" t="s">
        <v>10597</v>
      </c>
    </row>
    <row r="487" spans="1:8" x14ac:dyDescent="0.25">
      <c r="A487" s="191" t="s">
        <v>1922</v>
      </c>
      <c r="B487" s="27" t="s">
        <v>1964</v>
      </c>
      <c r="C487" s="194">
        <v>2.1025565770259539E-12</v>
      </c>
      <c r="D487" s="118" t="s">
        <v>10598</v>
      </c>
      <c r="E487" s="118" t="s">
        <v>10599</v>
      </c>
      <c r="F487" s="118" t="s">
        <v>10600</v>
      </c>
      <c r="G487" s="118" t="s">
        <v>10601</v>
      </c>
      <c r="H487" s="118" t="s">
        <v>10602</v>
      </c>
    </row>
    <row r="488" spans="1:8" x14ac:dyDescent="0.25">
      <c r="A488" s="191" t="s">
        <v>1923</v>
      </c>
      <c r="B488" s="27" t="s">
        <v>1965</v>
      </c>
      <c r="C488" s="194">
        <v>2.356456996893118E-15</v>
      </c>
      <c r="D488" s="118" t="s">
        <v>10603</v>
      </c>
      <c r="E488" s="118" t="s">
        <v>10604</v>
      </c>
      <c r="F488" s="118" t="s">
        <v>10605</v>
      </c>
      <c r="G488" s="118" t="s">
        <v>10606</v>
      </c>
      <c r="H488" s="118" t="s">
        <v>10607</v>
      </c>
    </row>
    <row r="489" spans="1:8" x14ac:dyDescent="0.25">
      <c r="A489" s="191" t="s">
        <v>1924</v>
      </c>
      <c r="B489" s="27" t="s">
        <v>1964</v>
      </c>
      <c r="C489" s="194">
        <v>6.7996463690258023E-12</v>
      </c>
      <c r="D489" s="118" t="s">
        <v>10608</v>
      </c>
      <c r="E489" s="118" t="s">
        <v>9700</v>
      </c>
      <c r="F489" s="118" t="s">
        <v>10609</v>
      </c>
      <c r="G489" s="118" t="s">
        <v>10610</v>
      </c>
      <c r="H489" s="118" t="s">
        <v>10611</v>
      </c>
    </row>
    <row r="490" spans="1:8" x14ac:dyDescent="0.25">
      <c r="A490" s="191" t="s">
        <v>10612</v>
      </c>
      <c r="B490" s="27" t="s">
        <v>1965</v>
      </c>
      <c r="C490" s="194">
        <v>6.4274595812959583E-14</v>
      </c>
      <c r="D490" s="118" t="s">
        <v>10613</v>
      </c>
      <c r="E490" s="118" t="s">
        <v>10614</v>
      </c>
      <c r="F490" s="118" t="s">
        <v>10615</v>
      </c>
      <c r="G490" s="118" t="s">
        <v>10616</v>
      </c>
      <c r="H490" s="118" t="s">
        <v>10617</v>
      </c>
    </row>
    <row r="491" spans="1:8" x14ac:dyDescent="0.25">
      <c r="A491" s="191" t="s">
        <v>10618</v>
      </c>
      <c r="B491" s="27" t="s">
        <v>1964</v>
      </c>
      <c r="C491" s="194">
        <v>2.0185727110455131E-10</v>
      </c>
      <c r="D491" s="118" t="s">
        <v>10030</v>
      </c>
      <c r="E491" s="118" t="s">
        <v>10619</v>
      </c>
      <c r="F491" s="118" t="s">
        <v>10620</v>
      </c>
      <c r="G491" s="118" t="s">
        <v>10621</v>
      </c>
      <c r="H491" s="118" t="s">
        <v>10622</v>
      </c>
    </row>
    <row r="492" spans="1:8" x14ac:dyDescent="0.25">
      <c r="A492" s="191" t="s">
        <v>1925</v>
      </c>
      <c r="B492" s="27" t="s">
        <v>1965</v>
      </c>
      <c r="C492" s="194">
        <v>2.0162655377456906E-10</v>
      </c>
      <c r="D492" s="118" t="s">
        <v>10623</v>
      </c>
      <c r="E492" s="118" t="s">
        <v>10624</v>
      </c>
      <c r="F492" s="118" t="s">
        <v>10625</v>
      </c>
      <c r="G492" s="118" t="s">
        <v>10626</v>
      </c>
      <c r="H492" s="118" t="s">
        <v>10627</v>
      </c>
    </row>
    <row r="493" spans="1:8" x14ac:dyDescent="0.25">
      <c r="A493" s="191" t="s">
        <v>1926</v>
      </c>
      <c r="B493" s="27" t="s">
        <v>1964</v>
      </c>
      <c r="C493" s="194">
        <v>3.7561376705416172E-11</v>
      </c>
      <c r="D493" s="118" t="s">
        <v>10628</v>
      </c>
      <c r="E493" s="118" t="s">
        <v>10629</v>
      </c>
      <c r="F493" s="118" t="s">
        <v>10630</v>
      </c>
      <c r="G493" s="118" t="s">
        <v>10631</v>
      </c>
      <c r="H493" s="118" t="s">
        <v>10632</v>
      </c>
    </row>
    <row r="494" spans="1:8" x14ac:dyDescent="0.25">
      <c r="A494" s="191" t="s">
        <v>1927</v>
      </c>
      <c r="B494" s="27" t="s">
        <v>1964</v>
      </c>
      <c r="C494" s="194">
        <v>5.3651441534550233E-14</v>
      </c>
      <c r="D494" s="118" t="s">
        <v>10633</v>
      </c>
      <c r="E494" s="118" t="s">
        <v>10634</v>
      </c>
      <c r="F494" s="118" t="s">
        <v>10635</v>
      </c>
      <c r="G494" s="118" t="s">
        <v>10636</v>
      </c>
      <c r="H494" s="118" t="s">
        <v>10637</v>
      </c>
    </row>
    <row r="495" spans="1:8" x14ac:dyDescent="0.25">
      <c r="A495" s="191" t="s">
        <v>1928</v>
      </c>
      <c r="B495" s="27" t="s">
        <v>1965</v>
      </c>
      <c r="C495" s="194">
        <v>2.8906945662220337E-9</v>
      </c>
      <c r="D495" s="118" t="s">
        <v>10638</v>
      </c>
      <c r="E495" s="118" t="s">
        <v>10639</v>
      </c>
      <c r="F495" s="118" t="s">
        <v>10640</v>
      </c>
      <c r="G495" s="118" t="s">
        <v>10641</v>
      </c>
      <c r="H495" s="118" t="s">
        <v>10642</v>
      </c>
    </row>
    <row r="496" spans="1:8" x14ac:dyDescent="0.25">
      <c r="A496" s="191" t="s">
        <v>1929</v>
      </c>
      <c r="B496" s="27" t="s">
        <v>1965</v>
      </c>
      <c r="C496" s="194">
        <v>8.5975810603858193E-13</v>
      </c>
      <c r="D496" s="118" t="s">
        <v>10643</v>
      </c>
      <c r="E496" s="118" t="s">
        <v>10644</v>
      </c>
      <c r="F496" s="118" t="s">
        <v>10645</v>
      </c>
      <c r="G496" s="118" t="s">
        <v>10646</v>
      </c>
      <c r="H496" s="118" t="s">
        <v>10647</v>
      </c>
    </row>
    <row r="497" spans="1:8" x14ac:dyDescent="0.25">
      <c r="A497" s="191" t="s">
        <v>1930</v>
      </c>
      <c r="B497" s="27" t="s">
        <v>1965</v>
      </c>
      <c r="C497" s="194">
        <v>2.3991341220109347E-21</v>
      </c>
      <c r="D497" s="118" t="s">
        <v>10648</v>
      </c>
      <c r="E497" s="118" t="s">
        <v>10649</v>
      </c>
      <c r="F497" s="118" t="s">
        <v>10650</v>
      </c>
      <c r="G497" s="118" t="s">
        <v>10651</v>
      </c>
      <c r="H497" s="118" t="s">
        <v>10652</v>
      </c>
    </row>
    <row r="498" spans="1:8" x14ac:dyDescent="0.25">
      <c r="A498" s="191" t="s">
        <v>1930</v>
      </c>
      <c r="B498" s="27" t="s">
        <v>1964</v>
      </c>
      <c r="C498" s="194">
        <v>2.2457722763233134E-17</v>
      </c>
      <c r="D498" s="118" t="s">
        <v>10653</v>
      </c>
      <c r="E498" s="118" t="s">
        <v>10654</v>
      </c>
      <c r="F498" s="118" t="s">
        <v>10655</v>
      </c>
      <c r="G498" s="118" t="s">
        <v>10656</v>
      </c>
      <c r="H498" s="118" t="s">
        <v>10657</v>
      </c>
    </row>
    <row r="499" spans="1:8" x14ac:dyDescent="0.25">
      <c r="A499" s="191" t="s">
        <v>1931</v>
      </c>
      <c r="B499" s="27" t="s">
        <v>1964</v>
      </c>
      <c r="C499" s="194">
        <v>2.3537031240678724E-14</v>
      </c>
      <c r="D499" s="118" t="s">
        <v>10658</v>
      </c>
      <c r="E499" s="118" t="s">
        <v>10659</v>
      </c>
      <c r="F499" s="118" t="s">
        <v>10293</v>
      </c>
      <c r="G499" s="118" t="s">
        <v>10660</v>
      </c>
      <c r="H499" s="118" t="s">
        <v>10661</v>
      </c>
    </row>
    <row r="500" spans="1:8" x14ac:dyDescent="0.25">
      <c r="A500" s="191" t="s">
        <v>1932</v>
      </c>
      <c r="B500" s="27" t="s">
        <v>1964</v>
      </c>
      <c r="C500" s="194">
        <v>7.7181765069377426E-19</v>
      </c>
      <c r="D500" s="118" t="s">
        <v>10662</v>
      </c>
      <c r="E500" s="118" t="s">
        <v>10663</v>
      </c>
      <c r="F500" s="118" t="s">
        <v>10664</v>
      </c>
      <c r="G500" s="118" t="s">
        <v>10665</v>
      </c>
      <c r="H500" s="118" t="s">
        <v>10666</v>
      </c>
    </row>
    <row r="501" spans="1:8" x14ac:dyDescent="0.25">
      <c r="A501" s="191" t="s">
        <v>1932</v>
      </c>
      <c r="B501" s="27" t="s">
        <v>1965</v>
      </c>
      <c r="C501" s="194">
        <v>2.3044451963856313E-8</v>
      </c>
      <c r="D501" s="118" t="s">
        <v>10667</v>
      </c>
      <c r="E501" s="118" t="s">
        <v>10668</v>
      </c>
      <c r="F501" s="118" t="s">
        <v>10669</v>
      </c>
      <c r="G501" s="118" t="s">
        <v>10670</v>
      </c>
      <c r="H501" s="118" t="s">
        <v>10671</v>
      </c>
    </row>
    <row r="502" spans="1:8" x14ac:dyDescent="0.25">
      <c r="A502" s="191" t="s">
        <v>10672</v>
      </c>
      <c r="B502" s="27" t="s">
        <v>1965</v>
      </c>
      <c r="C502" s="194">
        <v>2.2176734977094833E-11</v>
      </c>
      <c r="D502" s="118" t="s">
        <v>10673</v>
      </c>
      <c r="E502" s="118" t="s">
        <v>10674</v>
      </c>
      <c r="F502" s="118" t="s">
        <v>10675</v>
      </c>
      <c r="G502" s="118" t="s">
        <v>10676</v>
      </c>
      <c r="H502" s="118" t="s">
        <v>10677</v>
      </c>
    </row>
    <row r="503" spans="1:8" x14ac:dyDescent="0.25">
      <c r="A503" s="191" t="s">
        <v>1933</v>
      </c>
      <c r="B503" s="27" t="s">
        <v>1965</v>
      </c>
      <c r="C503" s="194">
        <v>7.3734851333262889E-22</v>
      </c>
      <c r="D503" s="118" t="s">
        <v>10678</v>
      </c>
      <c r="E503" s="118" t="s">
        <v>10679</v>
      </c>
      <c r="F503" s="118" t="s">
        <v>10680</v>
      </c>
      <c r="G503" s="118" t="s">
        <v>10681</v>
      </c>
      <c r="H503" s="118" t="s">
        <v>10682</v>
      </c>
    </row>
    <row r="504" spans="1:8" x14ac:dyDescent="0.25">
      <c r="A504" s="191" t="s">
        <v>1934</v>
      </c>
      <c r="B504" s="27" t="s">
        <v>1965</v>
      </c>
      <c r="C504" s="194">
        <v>2.2024738039553008E-12</v>
      </c>
      <c r="D504" s="118" t="s">
        <v>10683</v>
      </c>
      <c r="E504" s="118" t="s">
        <v>10684</v>
      </c>
      <c r="F504" s="118" t="s">
        <v>10685</v>
      </c>
      <c r="G504" s="118" t="s">
        <v>8414</v>
      </c>
      <c r="H504" s="118" t="s">
        <v>8406</v>
      </c>
    </row>
    <row r="505" spans="1:8" x14ac:dyDescent="0.25">
      <c r="A505" s="191" t="s">
        <v>1935</v>
      </c>
      <c r="B505" s="27" t="s">
        <v>1965</v>
      </c>
      <c r="C505" s="194">
        <v>9.5188353857775502E-18</v>
      </c>
      <c r="D505" s="118" t="s">
        <v>10686</v>
      </c>
      <c r="E505" s="118" t="s">
        <v>10687</v>
      </c>
      <c r="F505" s="118" t="s">
        <v>10688</v>
      </c>
      <c r="G505" s="118" t="s">
        <v>10689</v>
      </c>
      <c r="H505" s="118" t="s">
        <v>10690</v>
      </c>
    </row>
    <row r="506" spans="1:8" x14ac:dyDescent="0.25">
      <c r="A506" s="191" t="s">
        <v>1936</v>
      </c>
      <c r="B506" s="27" t="s">
        <v>1965</v>
      </c>
      <c r="C506" s="194">
        <v>4.9612557908986943E-14</v>
      </c>
      <c r="D506" s="118" t="s">
        <v>10691</v>
      </c>
      <c r="E506" s="118" t="s">
        <v>10692</v>
      </c>
      <c r="F506" s="118" t="s">
        <v>10693</v>
      </c>
      <c r="G506" s="118" t="s">
        <v>10694</v>
      </c>
      <c r="H506" s="118" t="s">
        <v>10695</v>
      </c>
    </row>
    <row r="507" spans="1:8" x14ac:dyDescent="0.25">
      <c r="A507" s="191" t="s">
        <v>1937</v>
      </c>
      <c r="B507" s="27" t="s">
        <v>1965</v>
      </c>
      <c r="C507" s="194">
        <v>1.3035876555868945E-15</v>
      </c>
      <c r="D507" s="118" t="s">
        <v>10696</v>
      </c>
      <c r="E507" s="118" t="s">
        <v>10697</v>
      </c>
      <c r="F507" s="118" t="s">
        <v>10698</v>
      </c>
      <c r="G507" s="118" t="s">
        <v>10699</v>
      </c>
      <c r="H507" s="118" t="s">
        <v>10700</v>
      </c>
    </row>
    <row r="508" spans="1:8" x14ac:dyDescent="0.25">
      <c r="A508" s="191" t="s">
        <v>1938</v>
      </c>
      <c r="B508" s="27" t="s">
        <v>1965</v>
      </c>
      <c r="C508" s="194">
        <v>3.7621333207875795E-13</v>
      </c>
      <c r="D508" s="118" t="s">
        <v>10701</v>
      </c>
      <c r="E508" s="118" t="s">
        <v>10702</v>
      </c>
      <c r="F508" s="118" t="s">
        <v>10703</v>
      </c>
      <c r="G508" s="118" t="s">
        <v>10704</v>
      </c>
      <c r="H508" s="118" t="s">
        <v>10242</v>
      </c>
    </row>
    <row r="509" spans="1:8" x14ac:dyDescent="0.25">
      <c r="A509" s="191" t="s">
        <v>1939</v>
      </c>
      <c r="B509" s="27" t="s">
        <v>1964</v>
      </c>
      <c r="C509" s="194">
        <v>4.7211308913360816E-11</v>
      </c>
      <c r="D509" s="118" t="s">
        <v>10705</v>
      </c>
      <c r="E509" s="118" t="s">
        <v>10706</v>
      </c>
      <c r="F509" s="118" t="s">
        <v>10707</v>
      </c>
      <c r="G509" s="118" t="s">
        <v>10708</v>
      </c>
      <c r="H509" s="118" t="s">
        <v>10709</v>
      </c>
    </row>
    <row r="510" spans="1:8" x14ac:dyDescent="0.25">
      <c r="A510" s="191" t="s">
        <v>1940</v>
      </c>
      <c r="B510" s="27" t="s">
        <v>1965</v>
      </c>
      <c r="C510" s="194">
        <v>4.0876743294515635E-12</v>
      </c>
      <c r="D510" s="118" t="s">
        <v>10710</v>
      </c>
      <c r="E510" s="118" t="s">
        <v>10711</v>
      </c>
      <c r="F510" s="118" t="s">
        <v>10712</v>
      </c>
      <c r="G510" s="118" t="s">
        <v>10713</v>
      </c>
      <c r="H510" s="118" t="s">
        <v>10714</v>
      </c>
    </row>
    <row r="511" spans="1:8" x14ac:dyDescent="0.25">
      <c r="A511" s="191" t="s">
        <v>1941</v>
      </c>
      <c r="B511" s="27" t="s">
        <v>1964</v>
      </c>
      <c r="C511" s="194">
        <v>1.6563951350528156E-13</v>
      </c>
      <c r="D511" s="118" t="s">
        <v>10715</v>
      </c>
      <c r="E511" s="118" t="s">
        <v>10716</v>
      </c>
      <c r="F511" s="118" t="s">
        <v>10717</v>
      </c>
      <c r="G511" s="118" t="s">
        <v>10718</v>
      </c>
      <c r="H511" s="118" t="s">
        <v>10719</v>
      </c>
    </row>
    <row r="512" spans="1:8" x14ac:dyDescent="0.25">
      <c r="A512" s="191" t="s">
        <v>1942</v>
      </c>
      <c r="B512" s="27" t="s">
        <v>1965</v>
      </c>
      <c r="C512" s="194">
        <v>5.1977432389895546E-18</v>
      </c>
      <c r="D512" s="118" t="s">
        <v>10720</v>
      </c>
      <c r="E512" s="118" t="s">
        <v>10721</v>
      </c>
      <c r="F512" s="118" t="s">
        <v>10722</v>
      </c>
      <c r="G512" s="118" t="s">
        <v>10723</v>
      </c>
      <c r="H512" s="118" t="s">
        <v>10724</v>
      </c>
    </row>
    <row r="513" spans="1:8" x14ac:dyDescent="0.25">
      <c r="A513" s="191" t="s">
        <v>1943</v>
      </c>
      <c r="B513" s="27" t="s">
        <v>1965</v>
      </c>
      <c r="C513" s="194">
        <v>3.1788258528096028E-22</v>
      </c>
      <c r="D513" s="118" t="s">
        <v>10725</v>
      </c>
      <c r="E513" s="118" t="s">
        <v>10726</v>
      </c>
      <c r="F513" s="118" t="s">
        <v>10727</v>
      </c>
      <c r="G513" s="118" t="s">
        <v>10728</v>
      </c>
      <c r="H513" s="118" t="s">
        <v>10729</v>
      </c>
    </row>
    <row r="514" spans="1:8" x14ac:dyDescent="0.25">
      <c r="A514" s="191" t="s">
        <v>1944</v>
      </c>
      <c r="B514" s="27" t="s">
        <v>1965</v>
      </c>
      <c r="C514" s="194">
        <v>8.1199478166653854E-22</v>
      </c>
      <c r="D514" s="118" t="s">
        <v>10730</v>
      </c>
      <c r="E514" s="118" t="s">
        <v>10731</v>
      </c>
      <c r="F514" s="118" t="s">
        <v>10732</v>
      </c>
      <c r="G514" s="118" t="s">
        <v>10733</v>
      </c>
      <c r="H514" s="118" t="s">
        <v>10734</v>
      </c>
    </row>
    <row r="515" spans="1:8" x14ac:dyDescent="0.25">
      <c r="A515" s="191" t="s">
        <v>1945</v>
      </c>
      <c r="B515" s="27" t="s">
        <v>1965</v>
      </c>
      <c r="C515" s="194">
        <v>3.6919354478907174E-21</v>
      </c>
      <c r="D515" s="118" t="s">
        <v>10735</v>
      </c>
      <c r="E515" s="118" t="s">
        <v>10736</v>
      </c>
      <c r="F515" s="118" t="s">
        <v>10737</v>
      </c>
      <c r="G515" s="118" t="s">
        <v>10738</v>
      </c>
      <c r="H515" s="118" t="s">
        <v>10739</v>
      </c>
    </row>
    <row r="516" spans="1:8" x14ac:dyDescent="0.25">
      <c r="A516" s="191" t="s">
        <v>1946</v>
      </c>
      <c r="B516" s="27" t="s">
        <v>1965</v>
      </c>
      <c r="C516" s="194">
        <v>2.1642277755535043E-10</v>
      </c>
      <c r="D516" s="118" t="s">
        <v>10740</v>
      </c>
      <c r="E516" s="118" t="s">
        <v>10741</v>
      </c>
      <c r="F516" s="118" t="s">
        <v>10742</v>
      </c>
      <c r="G516" s="118" t="s">
        <v>10743</v>
      </c>
      <c r="H516" s="118" t="s">
        <v>10744</v>
      </c>
    </row>
    <row r="517" spans="1:8" x14ac:dyDescent="0.25">
      <c r="A517" s="191" t="s">
        <v>10745</v>
      </c>
      <c r="B517" s="27" t="s">
        <v>1965</v>
      </c>
      <c r="C517" s="194">
        <v>4.006119656241355E-17</v>
      </c>
      <c r="D517" s="118" t="s">
        <v>10746</v>
      </c>
      <c r="E517" s="118" t="s">
        <v>10747</v>
      </c>
      <c r="F517" s="118" t="s">
        <v>10748</v>
      </c>
      <c r="G517" s="118" t="s">
        <v>10749</v>
      </c>
      <c r="H517" s="118" t="s">
        <v>10750</v>
      </c>
    </row>
    <row r="518" spans="1:8" x14ac:dyDescent="0.25">
      <c r="A518" s="191" t="s">
        <v>1947</v>
      </c>
      <c r="B518" s="27" t="s">
        <v>1965</v>
      </c>
      <c r="C518" s="194">
        <v>2.2232366575902918E-24</v>
      </c>
      <c r="D518" s="118" t="s">
        <v>10751</v>
      </c>
      <c r="E518" s="118" t="s">
        <v>10752</v>
      </c>
      <c r="F518" s="118" t="s">
        <v>10753</v>
      </c>
      <c r="G518" s="118" t="s">
        <v>10754</v>
      </c>
      <c r="H518" s="118" t="s">
        <v>10755</v>
      </c>
    </row>
    <row r="519" spans="1:8" x14ac:dyDescent="0.25">
      <c r="A519" s="191" t="s">
        <v>1948</v>
      </c>
      <c r="B519" s="27" t="s">
        <v>1965</v>
      </c>
      <c r="C519" s="194">
        <v>1.8853057628306935E-22</v>
      </c>
      <c r="D519" s="118" t="s">
        <v>10756</v>
      </c>
      <c r="E519" s="118" t="s">
        <v>10757</v>
      </c>
      <c r="F519" s="118" t="s">
        <v>10758</v>
      </c>
      <c r="G519" s="118" t="s">
        <v>10759</v>
      </c>
      <c r="H519" s="118" t="s">
        <v>10760</v>
      </c>
    </row>
    <row r="520" spans="1:8" x14ac:dyDescent="0.25">
      <c r="A520" s="191" t="s">
        <v>1949</v>
      </c>
      <c r="B520" s="27" t="s">
        <v>1965</v>
      </c>
      <c r="C520" s="194">
        <v>7.7435701035245238E-19</v>
      </c>
      <c r="D520" s="118" t="s">
        <v>10761</v>
      </c>
      <c r="E520" s="118" t="s">
        <v>10762</v>
      </c>
      <c r="F520" s="118" t="s">
        <v>10763</v>
      </c>
      <c r="G520" s="118" t="s">
        <v>10764</v>
      </c>
      <c r="H520" s="118" t="s">
        <v>10765</v>
      </c>
    </row>
    <row r="521" spans="1:8" x14ac:dyDescent="0.25">
      <c r="A521" s="191" t="s">
        <v>1950</v>
      </c>
      <c r="B521" s="27" t="s">
        <v>1965</v>
      </c>
      <c r="C521" s="194">
        <v>1.705201572604479E-24</v>
      </c>
      <c r="D521" s="118" t="s">
        <v>10766</v>
      </c>
      <c r="E521" s="118" t="s">
        <v>10767</v>
      </c>
      <c r="F521" s="118" t="s">
        <v>10768</v>
      </c>
      <c r="G521" s="118" t="s">
        <v>10769</v>
      </c>
      <c r="H521" s="118" t="s">
        <v>10770</v>
      </c>
    </row>
    <row r="522" spans="1:8" x14ac:dyDescent="0.25">
      <c r="A522" s="191" t="s">
        <v>1951</v>
      </c>
      <c r="B522" s="27" t="s">
        <v>1965</v>
      </c>
      <c r="C522" s="194">
        <v>1.1227132900269528E-20</v>
      </c>
      <c r="D522" s="118" t="s">
        <v>10771</v>
      </c>
      <c r="E522" s="118" t="s">
        <v>10772</v>
      </c>
      <c r="F522" s="118" t="s">
        <v>10773</v>
      </c>
      <c r="G522" s="118" t="s">
        <v>10774</v>
      </c>
      <c r="H522" s="118" t="s">
        <v>10775</v>
      </c>
    </row>
    <row r="523" spans="1:8" x14ac:dyDescent="0.25">
      <c r="A523" s="191" t="s">
        <v>1952</v>
      </c>
      <c r="B523" s="27" t="s">
        <v>1965</v>
      </c>
      <c r="C523" s="194">
        <v>3.8384647747825176E-22</v>
      </c>
      <c r="D523" s="118" t="s">
        <v>10063</v>
      </c>
      <c r="E523" s="118" t="s">
        <v>10776</v>
      </c>
      <c r="F523" s="118" t="s">
        <v>10777</v>
      </c>
      <c r="G523" s="118" t="s">
        <v>10778</v>
      </c>
      <c r="H523" s="118" t="s">
        <v>10779</v>
      </c>
    </row>
    <row r="524" spans="1:8" x14ac:dyDescent="0.25">
      <c r="A524" s="191" t="s">
        <v>1953</v>
      </c>
      <c r="B524" s="27" t="s">
        <v>1965</v>
      </c>
      <c r="C524" s="194">
        <v>2.6199490767929195E-18</v>
      </c>
      <c r="D524" s="118" t="s">
        <v>10780</v>
      </c>
      <c r="E524" s="118" t="s">
        <v>10781</v>
      </c>
      <c r="F524" s="118" t="s">
        <v>10782</v>
      </c>
      <c r="G524" s="118" t="s">
        <v>10783</v>
      </c>
      <c r="H524" s="118" t="s">
        <v>10784</v>
      </c>
    </row>
    <row r="525" spans="1:8" x14ac:dyDescent="0.25">
      <c r="A525" s="191" t="s">
        <v>1954</v>
      </c>
      <c r="B525" s="27" t="s">
        <v>1965</v>
      </c>
      <c r="C525" s="194">
        <v>3.3728533325874555E-17</v>
      </c>
      <c r="D525" s="118" t="s">
        <v>10785</v>
      </c>
      <c r="E525" s="118" t="s">
        <v>10786</v>
      </c>
      <c r="F525" s="118" t="s">
        <v>10787</v>
      </c>
      <c r="G525" s="118" t="s">
        <v>10788</v>
      </c>
      <c r="H525" s="118" t="s">
        <v>10789</v>
      </c>
    </row>
    <row r="526" spans="1:8" x14ac:dyDescent="0.25">
      <c r="A526" s="191" t="s">
        <v>1955</v>
      </c>
      <c r="B526" s="27" t="s">
        <v>1965</v>
      </c>
      <c r="C526" s="194">
        <v>2.1131387806714043E-14</v>
      </c>
      <c r="D526" s="118" t="s">
        <v>10790</v>
      </c>
      <c r="E526" s="118" t="s">
        <v>10791</v>
      </c>
      <c r="F526" s="118" t="s">
        <v>10792</v>
      </c>
      <c r="G526" s="118" t="s">
        <v>10793</v>
      </c>
      <c r="H526" s="118" t="s">
        <v>10794</v>
      </c>
    </row>
    <row r="527" spans="1:8" x14ac:dyDescent="0.25">
      <c r="A527" s="191" t="s">
        <v>1956</v>
      </c>
      <c r="B527" s="27" t="s">
        <v>1965</v>
      </c>
      <c r="C527" s="194">
        <v>4.402513034700366E-17</v>
      </c>
      <c r="D527" s="118" t="s">
        <v>9952</v>
      </c>
      <c r="E527" s="118" t="s">
        <v>10795</v>
      </c>
      <c r="F527" s="118" t="s">
        <v>10796</v>
      </c>
      <c r="G527" s="118" t="s">
        <v>10797</v>
      </c>
      <c r="H527" s="118" t="s">
        <v>10798</v>
      </c>
    </row>
    <row r="528" spans="1:8" x14ac:dyDescent="0.25">
      <c r="A528" s="191" t="s">
        <v>1957</v>
      </c>
      <c r="B528" s="27" t="s">
        <v>1965</v>
      </c>
      <c r="C528" s="194">
        <v>1.7207838716301747E-12</v>
      </c>
      <c r="D528" s="118" t="s">
        <v>10799</v>
      </c>
      <c r="E528" s="118" t="s">
        <v>10800</v>
      </c>
      <c r="F528" s="118" t="s">
        <v>10801</v>
      </c>
      <c r="G528" s="118" t="s">
        <v>10802</v>
      </c>
      <c r="H528" s="118" t="s">
        <v>10803</v>
      </c>
    </row>
    <row r="529" spans="1:8" x14ac:dyDescent="0.25">
      <c r="A529" s="191" t="s">
        <v>1958</v>
      </c>
      <c r="B529" s="27" t="s">
        <v>1964</v>
      </c>
      <c r="C529" s="194">
        <v>3.2113714538628551E-16</v>
      </c>
      <c r="D529" s="118" t="s">
        <v>10804</v>
      </c>
      <c r="E529" s="118" t="s">
        <v>10805</v>
      </c>
      <c r="F529" s="118" t="s">
        <v>10806</v>
      </c>
      <c r="G529" s="118" t="s">
        <v>10807</v>
      </c>
      <c r="H529" s="118" t="s">
        <v>10808</v>
      </c>
    </row>
    <row r="530" spans="1:8" x14ac:dyDescent="0.25">
      <c r="A530" s="191" t="s">
        <v>1959</v>
      </c>
      <c r="B530" s="27" t="s">
        <v>1965</v>
      </c>
      <c r="C530" s="194">
        <v>5.1540710083776786E-18</v>
      </c>
      <c r="D530" s="118" t="s">
        <v>10809</v>
      </c>
      <c r="E530" s="118" t="s">
        <v>10810</v>
      </c>
      <c r="F530" s="118" t="s">
        <v>10811</v>
      </c>
      <c r="G530" s="118" t="s">
        <v>10812</v>
      </c>
      <c r="H530" s="118" t="s">
        <v>10813</v>
      </c>
    </row>
    <row r="531" spans="1:8" x14ac:dyDescent="0.25">
      <c r="A531" s="191" t="s">
        <v>1960</v>
      </c>
      <c r="B531" s="27" t="s">
        <v>1965</v>
      </c>
      <c r="C531" s="194">
        <v>1.2761300678577953E-13</v>
      </c>
      <c r="D531" s="118" t="s">
        <v>10814</v>
      </c>
      <c r="E531" s="118" t="s">
        <v>10815</v>
      </c>
      <c r="F531" s="118" t="s">
        <v>10816</v>
      </c>
      <c r="G531" s="118" t="s">
        <v>10817</v>
      </c>
      <c r="H531" s="118" t="s">
        <v>10818</v>
      </c>
    </row>
    <row r="532" spans="1:8" x14ac:dyDescent="0.25">
      <c r="A532" s="191" t="s">
        <v>1961</v>
      </c>
      <c r="B532" s="27" t="s">
        <v>1965</v>
      </c>
      <c r="C532" s="194">
        <v>2.1416714010190968E-5</v>
      </c>
      <c r="D532" s="118" t="s">
        <v>10819</v>
      </c>
      <c r="E532" s="118" t="s">
        <v>10820</v>
      </c>
      <c r="F532" s="118" t="s">
        <v>10821</v>
      </c>
      <c r="G532" s="118" t="s">
        <v>10822</v>
      </c>
      <c r="H532" s="118" t="s">
        <v>10823</v>
      </c>
    </row>
    <row r="533" spans="1:8" x14ac:dyDescent="0.25">
      <c r="A533" s="191" t="s">
        <v>1962</v>
      </c>
      <c r="B533" s="27" t="s">
        <v>1965</v>
      </c>
      <c r="C533" s="194">
        <v>8.5975810603858193E-13</v>
      </c>
      <c r="D533" s="118" t="s">
        <v>10824</v>
      </c>
      <c r="E533" s="118" t="s">
        <v>10825</v>
      </c>
      <c r="F533" s="118" t="s">
        <v>10826</v>
      </c>
      <c r="G533" s="118" t="s">
        <v>10827</v>
      </c>
      <c r="H533" s="118" t="s">
        <v>10828</v>
      </c>
    </row>
    <row r="534" spans="1:8" ht="15.75" thickBot="1" x14ac:dyDescent="0.3">
      <c r="A534" s="199" t="s">
        <v>1963</v>
      </c>
      <c r="B534" s="63" t="s">
        <v>1964</v>
      </c>
      <c r="C534" s="200">
        <v>7.9911237815030061E-15</v>
      </c>
      <c r="D534" s="201" t="s">
        <v>10829</v>
      </c>
      <c r="E534" s="201" t="s">
        <v>10830</v>
      </c>
      <c r="F534" s="201" t="s">
        <v>10831</v>
      </c>
      <c r="G534" s="201" t="s">
        <v>10832</v>
      </c>
      <c r="H534" s="201" t="s">
        <v>10833</v>
      </c>
    </row>
  </sheetData>
  <sortState ref="A4:H539">
    <sortCondition ref="A4"/>
  </sortState>
  <mergeCells count="4">
    <mergeCell ref="B2:B3"/>
    <mergeCell ref="C2:C3"/>
    <mergeCell ref="D2:H2"/>
    <mergeCell ref="A2:A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O97"/>
  <sheetViews>
    <sheetView zoomScale="117" zoomScaleNormal="117" workbookViewId="0"/>
  </sheetViews>
  <sheetFormatPr baseColWidth="10" defaultColWidth="11.42578125" defaultRowHeight="13.5" x14ac:dyDescent="0.25"/>
  <cols>
    <col min="1" max="1" width="10.7109375" style="65" customWidth="1"/>
    <col min="2" max="2" width="8.42578125" style="65" customWidth="1"/>
    <col min="3" max="3" width="15.7109375" style="65" customWidth="1"/>
    <col min="4" max="4" width="0.7109375" style="65" customWidth="1"/>
    <col min="5" max="5" width="10.7109375" style="65" customWidth="1"/>
    <col min="6" max="6" width="7.42578125" style="65" customWidth="1"/>
    <col min="7" max="7" width="15.7109375" style="65" customWidth="1"/>
    <col min="8" max="8" width="0.7109375" style="65" customWidth="1"/>
    <col min="9" max="9" width="10.7109375" style="65" customWidth="1"/>
    <col min="10" max="10" width="6.5703125" style="65" customWidth="1"/>
    <col min="11" max="11" width="15.7109375" style="65" customWidth="1"/>
    <col min="12" max="12" width="0.7109375" style="65" customWidth="1"/>
    <col min="13" max="15" width="11.42578125" style="65" customWidth="1"/>
    <col min="16" max="16384" width="11.42578125" style="65"/>
  </cols>
  <sheetData>
    <row r="1" spans="1:15" s="15" customFormat="1" ht="30" customHeight="1" x14ac:dyDescent="0.25">
      <c r="A1" s="64" t="s">
        <v>5114</v>
      </c>
      <c r="B1" s="20"/>
      <c r="C1" s="20"/>
      <c r="D1" s="62"/>
      <c r="E1" s="48"/>
      <c r="F1" s="43"/>
      <c r="G1" s="43"/>
      <c r="H1" s="48"/>
      <c r="I1" s="20"/>
      <c r="J1" s="19"/>
    </row>
    <row r="2" spans="1:15" s="66" customFormat="1" ht="29.25" customHeight="1" x14ac:dyDescent="0.25">
      <c r="A2" s="71" t="s">
        <v>1974</v>
      </c>
      <c r="B2" s="72" t="s">
        <v>3</v>
      </c>
      <c r="C2" s="72" t="s">
        <v>4</v>
      </c>
      <c r="D2" s="73"/>
      <c r="E2" s="72" t="s">
        <v>1974</v>
      </c>
      <c r="F2" s="72" t="s">
        <v>3</v>
      </c>
      <c r="G2" s="72" t="s">
        <v>4</v>
      </c>
      <c r="H2" s="73"/>
      <c r="I2" s="72" t="s">
        <v>1974</v>
      </c>
      <c r="J2" s="72" t="s">
        <v>3</v>
      </c>
      <c r="K2" s="72" t="s">
        <v>4</v>
      </c>
      <c r="L2" s="77"/>
      <c r="M2" s="65"/>
      <c r="N2" s="65"/>
      <c r="O2" s="65"/>
    </row>
    <row r="3" spans="1:15" ht="12" customHeight="1" x14ac:dyDescent="0.25">
      <c r="A3" s="214" t="s">
        <v>8138</v>
      </c>
      <c r="B3" s="214"/>
      <c r="C3" s="214"/>
      <c r="D3" s="74"/>
      <c r="E3" s="214" t="s">
        <v>8139</v>
      </c>
      <c r="F3" s="214"/>
      <c r="G3" s="214"/>
      <c r="H3" s="74"/>
      <c r="I3" s="214" t="s">
        <v>8140</v>
      </c>
      <c r="J3" s="214"/>
      <c r="K3" s="214"/>
      <c r="L3" s="74"/>
    </row>
    <row r="4" spans="1:15" ht="11.25" customHeight="1" x14ac:dyDescent="0.25">
      <c r="A4" s="153">
        <v>528.29999999999995</v>
      </c>
      <c r="B4" s="152" t="s">
        <v>1978</v>
      </c>
      <c r="C4" s="180" t="s">
        <v>8020</v>
      </c>
      <c r="D4" s="75"/>
      <c r="E4" s="154">
        <v>518.39499999999998</v>
      </c>
      <c r="F4" s="70" t="s">
        <v>1977</v>
      </c>
      <c r="G4" s="179" t="s">
        <v>7470</v>
      </c>
      <c r="H4" s="76"/>
      <c r="I4" s="153">
        <v>464.33</v>
      </c>
      <c r="J4" s="152" t="s">
        <v>1978</v>
      </c>
      <c r="K4" s="180" t="s">
        <v>8016</v>
      </c>
      <c r="L4" s="78"/>
    </row>
    <row r="5" spans="1:15" ht="11.25" customHeight="1" x14ac:dyDescent="0.25">
      <c r="A5" s="154">
        <v>676.47659999999996</v>
      </c>
      <c r="B5" s="69" t="s">
        <v>1975</v>
      </c>
      <c r="C5" s="179" t="s">
        <v>7869</v>
      </c>
      <c r="D5" s="75"/>
      <c r="E5" s="68">
        <v>518.39499999999998</v>
      </c>
      <c r="F5" s="69" t="s">
        <v>1975</v>
      </c>
      <c r="G5" s="150" t="s">
        <v>7476</v>
      </c>
      <c r="H5" s="76"/>
      <c r="I5" s="154">
        <v>510.40649999999999</v>
      </c>
      <c r="J5" s="69" t="s">
        <v>1975</v>
      </c>
      <c r="K5" s="179" t="s">
        <v>7471</v>
      </c>
      <c r="L5" s="78"/>
    </row>
    <row r="6" spans="1:15" ht="11.25" customHeight="1" x14ac:dyDescent="0.25">
      <c r="A6" s="154">
        <v>714.47253417968795</v>
      </c>
      <c r="B6" s="69" t="s">
        <v>1978</v>
      </c>
      <c r="C6" s="180" t="s">
        <v>7935</v>
      </c>
      <c r="D6" s="75"/>
      <c r="E6" s="68">
        <v>518.39499999999998</v>
      </c>
      <c r="F6" s="70" t="s">
        <v>1976</v>
      </c>
      <c r="G6" s="150" t="s">
        <v>7481</v>
      </c>
      <c r="H6" s="76"/>
      <c r="I6" s="154">
        <v>534.3578</v>
      </c>
      <c r="J6" s="70" t="s">
        <v>1976</v>
      </c>
      <c r="K6" s="179" t="s">
        <v>7470</v>
      </c>
      <c r="L6" s="78"/>
    </row>
    <row r="7" spans="1:15" ht="11.25" customHeight="1" x14ac:dyDescent="0.25">
      <c r="A7" s="154">
        <v>716.49383544921898</v>
      </c>
      <c r="B7" s="69" t="s">
        <v>1978</v>
      </c>
      <c r="C7" s="180" t="s">
        <v>7849</v>
      </c>
      <c r="D7" s="75"/>
      <c r="E7" s="154">
        <v>560.37260000000003</v>
      </c>
      <c r="F7" s="70" t="s">
        <v>1976</v>
      </c>
      <c r="G7" s="179" t="s">
        <v>7479</v>
      </c>
      <c r="H7" s="76"/>
      <c r="I7" s="154">
        <v>542.38810000000001</v>
      </c>
      <c r="J7" s="69" t="s">
        <v>1975</v>
      </c>
      <c r="K7" s="179" t="s">
        <v>7485</v>
      </c>
      <c r="L7" s="78"/>
    </row>
    <row r="8" spans="1:15" ht="11.25" customHeight="1" x14ac:dyDescent="0.25">
      <c r="A8" s="68">
        <v>716.49383544921898</v>
      </c>
      <c r="B8" s="69" t="s">
        <v>1978</v>
      </c>
      <c r="C8" s="151" t="s">
        <v>7936</v>
      </c>
      <c r="D8" s="75"/>
      <c r="E8" s="154">
        <v>752.5548</v>
      </c>
      <c r="F8" s="70" t="s">
        <v>1977</v>
      </c>
      <c r="G8" s="179" t="s">
        <v>7554</v>
      </c>
      <c r="H8" s="76"/>
      <c r="I8" s="68">
        <v>542.38810000000001</v>
      </c>
      <c r="J8" s="70" t="s">
        <v>1977</v>
      </c>
      <c r="K8" s="150" t="s">
        <v>7478</v>
      </c>
      <c r="L8" s="78"/>
    </row>
    <row r="9" spans="1:15" ht="11.25" customHeight="1" x14ac:dyDescent="0.25">
      <c r="A9" s="154">
        <v>718.51513671875</v>
      </c>
      <c r="B9" s="69" t="s">
        <v>1978</v>
      </c>
      <c r="C9" s="180" t="s">
        <v>7929</v>
      </c>
      <c r="D9" s="75"/>
      <c r="E9" s="68">
        <v>752.5548</v>
      </c>
      <c r="F9" s="69" t="s">
        <v>1975</v>
      </c>
      <c r="G9" s="150" t="s">
        <v>7879</v>
      </c>
      <c r="H9" s="76"/>
      <c r="I9" s="154">
        <v>544.39570000000003</v>
      </c>
      <c r="J9" s="70" t="s">
        <v>1977</v>
      </c>
      <c r="K9" s="179" t="s">
        <v>7479</v>
      </c>
      <c r="L9" s="78"/>
    </row>
    <row r="10" spans="1:15" ht="11.25" customHeight="1" x14ac:dyDescent="0.25">
      <c r="A10" s="154">
        <v>722.54595947265602</v>
      </c>
      <c r="B10" s="69" t="s">
        <v>1978</v>
      </c>
      <c r="C10" s="180" t="s">
        <v>7937</v>
      </c>
      <c r="D10" s="75"/>
      <c r="E10" s="68">
        <v>752.5548</v>
      </c>
      <c r="F10" s="70" t="s">
        <v>1977</v>
      </c>
      <c r="G10" s="150" t="s">
        <v>7600</v>
      </c>
      <c r="H10" s="76"/>
      <c r="I10" s="68">
        <v>544.39570000000003</v>
      </c>
      <c r="J10" s="69" t="s">
        <v>1975</v>
      </c>
      <c r="K10" s="150" t="s">
        <v>7486</v>
      </c>
      <c r="L10" s="78"/>
    </row>
    <row r="11" spans="1:15" ht="11.25" customHeight="1" x14ac:dyDescent="0.25">
      <c r="A11" s="154">
        <v>732.56290000000001</v>
      </c>
      <c r="B11" s="69" t="s">
        <v>1975</v>
      </c>
      <c r="C11" s="179" t="s">
        <v>7566</v>
      </c>
      <c r="D11" s="75"/>
      <c r="E11" s="68">
        <v>752.5548</v>
      </c>
      <c r="F11" s="70" t="s">
        <v>1976</v>
      </c>
      <c r="G11" s="150" t="s">
        <v>7542</v>
      </c>
      <c r="H11" s="76"/>
      <c r="I11" s="154">
        <v>703.59259999999995</v>
      </c>
      <c r="J11" s="69" t="s">
        <v>1975</v>
      </c>
      <c r="K11" s="179" t="s">
        <v>7514</v>
      </c>
      <c r="L11" s="78"/>
    </row>
    <row r="12" spans="1:15" ht="11.25" customHeight="1" x14ac:dyDescent="0.25">
      <c r="A12" s="68">
        <v>732.56290000000001</v>
      </c>
      <c r="B12" s="69" t="s">
        <v>1975</v>
      </c>
      <c r="C12" s="150" t="s">
        <v>7601</v>
      </c>
      <c r="D12" s="75"/>
      <c r="E12" s="68">
        <v>752.5548</v>
      </c>
      <c r="F12" s="70" t="s">
        <v>1976</v>
      </c>
      <c r="G12" s="150" t="s">
        <v>7877</v>
      </c>
      <c r="H12" s="76"/>
      <c r="I12" s="68">
        <v>703.59259999999995</v>
      </c>
      <c r="J12" s="70" t="s">
        <v>1977</v>
      </c>
      <c r="K12" s="150" t="s">
        <v>7518</v>
      </c>
      <c r="L12" s="78"/>
    </row>
    <row r="13" spans="1:15" ht="11.25" customHeight="1" x14ac:dyDescent="0.25">
      <c r="A13" s="154">
        <v>734.57039999999995</v>
      </c>
      <c r="B13" s="69" t="s">
        <v>1975</v>
      </c>
      <c r="C13" s="179" t="s">
        <v>7535</v>
      </c>
      <c r="D13" s="75"/>
      <c r="E13" s="154">
        <v>772.54679999999996</v>
      </c>
      <c r="F13" s="70" t="s">
        <v>1976</v>
      </c>
      <c r="G13" s="179" t="s">
        <v>7535</v>
      </c>
      <c r="H13" s="76"/>
      <c r="I13" s="154">
        <v>731.60090000000002</v>
      </c>
      <c r="J13" s="69" t="s">
        <v>1975</v>
      </c>
      <c r="K13" s="179" t="s">
        <v>7557</v>
      </c>
      <c r="L13" s="78"/>
    </row>
    <row r="14" spans="1:15" ht="11.25" customHeight="1" x14ac:dyDescent="0.25">
      <c r="A14" s="68">
        <v>734.57039999999995</v>
      </c>
      <c r="B14" s="70" t="s">
        <v>1977</v>
      </c>
      <c r="C14" s="150" t="s">
        <v>7507</v>
      </c>
      <c r="D14" s="75"/>
      <c r="E14" s="68">
        <v>772.54679999999996</v>
      </c>
      <c r="F14" s="69" t="s">
        <v>1975</v>
      </c>
      <c r="G14" s="150" t="s">
        <v>7597</v>
      </c>
      <c r="H14" s="76"/>
      <c r="I14" s="154">
        <v>736.524658203125</v>
      </c>
      <c r="J14" s="69" t="s">
        <v>1978</v>
      </c>
      <c r="K14" s="180" t="s">
        <v>7948</v>
      </c>
      <c r="L14" s="78"/>
    </row>
    <row r="15" spans="1:15" ht="11.25" customHeight="1" x14ac:dyDescent="0.25">
      <c r="A15" s="154">
        <v>742.50042724609398</v>
      </c>
      <c r="B15" s="69" t="s">
        <v>1978</v>
      </c>
      <c r="C15" s="180" t="s">
        <v>7852</v>
      </c>
      <c r="D15" s="75"/>
      <c r="E15" s="68">
        <v>772.54679999999996</v>
      </c>
      <c r="F15" s="69" t="s">
        <v>1975</v>
      </c>
      <c r="G15" s="150" t="s">
        <v>7635</v>
      </c>
      <c r="H15" s="76"/>
      <c r="I15" s="68">
        <v>736.524658203125</v>
      </c>
      <c r="J15" s="69" t="s">
        <v>1978</v>
      </c>
      <c r="K15" s="151" t="s">
        <v>7949</v>
      </c>
      <c r="L15" s="78"/>
    </row>
    <row r="16" spans="1:15" ht="11.25" customHeight="1" x14ac:dyDescent="0.25">
      <c r="A16" s="154">
        <v>748.54669189453102</v>
      </c>
      <c r="B16" s="69" t="s">
        <v>1978</v>
      </c>
      <c r="C16" s="180" t="s">
        <v>7953</v>
      </c>
      <c r="D16" s="76"/>
      <c r="E16" s="68">
        <v>772.54679999999996</v>
      </c>
      <c r="F16" s="70" t="s">
        <v>1977</v>
      </c>
      <c r="G16" s="150" t="s">
        <v>7882</v>
      </c>
      <c r="H16" s="76"/>
      <c r="I16" s="154">
        <v>862.62220000000002</v>
      </c>
      <c r="J16" s="70" t="s">
        <v>1977</v>
      </c>
      <c r="K16" s="179" t="s">
        <v>7798</v>
      </c>
      <c r="L16" s="78"/>
    </row>
    <row r="17" spans="1:12" ht="11.25" customHeight="1" x14ac:dyDescent="0.25">
      <c r="A17" s="154">
        <v>756.55600000000004</v>
      </c>
      <c r="B17" s="70" t="s">
        <v>1977</v>
      </c>
      <c r="C17" s="179" t="s">
        <v>7535</v>
      </c>
      <c r="D17" s="76"/>
      <c r="E17" s="154">
        <v>792.56669999999997</v>
      </c>
      <c r="F17" s="69" t="s">
        <v>1975</v>
      </c>
      <c r="G17" s="179" t="s">
        <v>7657</v>
      </c>
      <c r="H17" s="76"/>
      <c r="I17" s="68">
        <v>862.62220000000002</v>
      </c>
      <c r="J17" s="69" t="s">
        <v>1975</v>
      </c>
      <c r="K17" s="150" t="s">
        <v>7796</v>
      </c>
      <c r="L17" s="78"/>
    </row>
    <row r="18" spans="1:12" ht="11.25" customHeight="1" x14ac:dyDescent="0.25">
      <c r="A18" s="68">
        <v>756.55600000000004</v>
      </c>
      <c r="B18" s="69" t="s">
        <v>1975</v>
      </c>
      <c r="C18" s="150" t="s">
        <v>7543</v>
      </c>
      <c r="D18" s="76"/>
      <c r="E18" s="68">
        <v>792.56669999999997</v>
      </c>
      <c r="F18" s="69" t="s">
        <v>1975</v>
      </c>
      <c r="G18" s="150" t="s">
        <v>7679</v>
      </c>
      <c r="H18" s="76"/>
      <c r="I18" s="68">
        <v>862.62220000000002</v>
      </c>
      <c r="J18" s="70" t="s">
        <v>1976</v>
      </c>
      <c r="K18" s="150" t="s">
        <v>7733</v>
      </c>
      <c r="L18" s="78"/>
    </row>
    <row r="19" spans="1:12" ht="11.25" customHeight="1" x14ac:dyDescent="0.25">
      <c r="A19" s="68">
        <v>756.55600000000004</v>
      </c>
      <c r="B19" s="69" t="s">
        <v>1975</v>
      </c>
      <c r="C19" s="150" t="s">
        <v>7888</v>
      </c>
      <c r="D19" s="76"/>
      <c r="E19" s="68">
        <v>792.56669999999997</v>
      </c>
      <c r="F19" s="70" t="s">
        <v>1977</v>
      </c>
      <c r="G19" s="150" t="s">
        <v>7576</v>
      </c>
      <c r="H19" s="76"/>
      <c r="I19" s="68">
        <v>862.62220000000002</v>
      </c>
      <c r="J19" s="70" t="s">
        <v>1976</v>
      </c>
      <c r="K19" s="150" t="s">
        <v>7807</v>
      </c>
      <c r="L19" s="78"/>
    </row>
    <row r="20" spans="1:12" ht="11.25" customHeight="1" x14ac:dyDescent="0.25">
      <c r="A20" s="68">
        <v>756.55600000000004</v>
      </c>
      <c r="B20" s="70" t="s">
        <v>1976</v>
      </c>
      <c r="C20" s="150" t="s">
        <v>7546</v>
      </c>
      <c r="D20" s="76"/>
      <c r="E20" s="68">
        <v>792.56669999999997</v>
      </c>
      <c r="F20" s="70" t="s">
        <v>1977</v>
      </c>
      <c r="G20" s="150" t="s">
        <v>7634</v>
      </c>
      <c r="H20" s="76"/>
      <c r="I20" s="154">
        <v>889.66859999999997</v>
      </c>
      <c r="J20" s="70" t="s">
        <v>1977</v>
      </c>
      <c r="K20" s="179" t="s">
        <v>7825</v>
      </c>
      <c r="L20" s="78"/>
    </row>
    <row r="21" spans="1:12" ht="11.25" customHeight="1" x14ac:dyDescent="0.25">
      <c r="A21" s="68">
        <v>756.55600000000004</v>
      </c>
      <c r="B21" s="70" t="s">
        <v>1976</v>
      </c>
      <c r="C21" s="150" t="s">
        <v>7602</v>
      </c>
      <c r="D21" s="75"/>
      <c r="E21" s="68">
        <v>792.56669999999997</v>
      </c>
      <c r="F21" s="70" t="s">
        <v>1976</v>
      </c>
      <c r="G21" s="150" t="s">
        <v>7595</v>
      </c>
      <c r="H21" s="76"/>
      <c r="I21" s="68">
        <v>889.66859999999997</v>
      </c>
      <c r="J21" s="70" t="s">
        <v>1976</v>
      </c>
      <c r="K21" s="150" t="s">
        <v>7826</v>
      </c>
      <c r="L21" s="78"/>
    </row>
    <row r="22" spans="1:12" ht="11.25" customHeight="1" x14ac:dyDescent="0.25">
      <c r="A22" s="154">
        <v>760.5711</v>
      </c>
      <c r="B22" s="69" t="s">
        <v>1975</v>
      </c>
      <c r="C22" s="179" t="s">
        <v>7553</v>
      </c>
      <c r="D22" s="75"/>
      <c r="E22" s="68">
        <v>792.56669999999997</v>
      </c>
      <c r="F22" s="70" t="s">
        <v>1976</v>
      </c>
      <c r="G22" s="150" t="s">
        <v>7886</v>
      </c>
      <c r="H22" s="76"/>
      <c r="I22" s="154">
        <v>891.67610000000002</v>
      </c>
      <c r="J22" s="70" t="s">
        <v>1977</v>
      </c>
      <c r="K22" s="179" t="s">
        <v>7827</v>
      </c>
      <c r="L22" s="78"/>
    </row>
    <row r="23" spans="1:12" ht="11.25" customHeight="1" x14ac:dyDescent="0.25">
      <c r="A23" s="68">
        <v>760.5711</v>
      </c>
      <c r="B23" s="70" t="s">
        <v>1977</v>
      </c>
      <c r="C23" s="150" t="s">
        <v>7572</v>
      </c>
      <c r="D23" s="75"/>
      <c r="E23" s="154">
        <v>796.52599999999995</v>
      </c>
      <c r="F23" s="70" t="s">
        <v>1977</v>
      </c>
      <c r="G23" s="179" t="s">
        <v>7606</v>
      </c>
      <c r="H23" s="76"/>
      <c r="I23" s="68">
        <v>891.67610000000002</v>
      </c>
      <c r="J23" s="70" t="s">
        <v>1976</v>
      </c>
      <c r="K23" s="150" t="s">
        <v>7828</v>
      </c>
      <c r="L23" s="78"/>
    </row>
    <row r="24" spans="1:12" ht="11.25" customHeight="1" x14ac:dyDescent="0.25">
      <c r="A24" s="68">
        <v>760.5711</v>
      </c>
      <c r="B24" s="70" t="s">
        <v>1977</v>
      </c>
      <c r="C24" s="150" t="s">
        <v>7889</v>
      </c>
      <c r="D24" s="75"/>
      <c r="E24" s="68">
        <v>796.52599999999995</v>
      </c>
      <c r="F24" s="70" t="s">
        <v>1976</v>
      </c>
      <c r="G24" s="150" t="s">
        <v>7605</v>
      </c>
      <c r="H24" s="76"/>
      <c r="I24" s="214" t="s">
        <v>8141</v>
      </c>
      <c r="J24" s="214"/>
      <c r="K24" s="214"/>
      <c r="L24" s="78"/>
    </row>
    <row r="25" spans="1:12" ht="11.25" customHeight="1" x14ac:dyDescent="0.25">
      <c r="A25" s="154">
        <v>764.49377441406295</v>
      </c>
      <c r="B25" s="69" t="s">
        <v>1978</v>
      </c>
      <c r="C25" s="180" t="s">
        <v>7962</v>
      </c>
      <c r="D25" s="75"/>
      <c r="E25" s="68">
        <v>796.52599999999995</v>
      </c>
      <c r="F25" s="69" t="s">
        <v>1975</v>
      </c>
      <c r="G25" s="150" t="s">
        <v>7650</v>
      </c>
      <c r="H25" s="76"/>
      <c r="I25" s="154">
        <v>524.41520000000003</v>
      </c>
      <c r="J25" s="69" t="s">
        <v>1975</v>
      </c>
      <c r="K25" s="150" t="s">
        <v>7472</v>
      </c>
      <c r="L25" s="78"/>
    </row>
    <row r="26" spans="1:12" ht="11.25" customHeight="1" x14ac:dyDescent="0.25">
      <c r="A26" s="68">
        <v>764.49377441406295</v>
      </c>
      <c r="B26" s="69" t="s">
        <v>1978</v>
      </c>
      <c r="C26" s="151" t="s">
        <v>7963</v>
      </c>
      <c r="D26" s="75"/>
      <c r="E26" s="68">
        <v>796.52599999999995</v>
      </c>
      <c r="F26" s="69" t="s">
        <v>1975</v>
      </c>
      <c r="G26" s="150" t="s">
        <v>7689</v>
      </c>
      <c r="H26" s="76"/>
      <c r="I26" s="154">
        <v>711.55319999999995</v>
      </c>
      <c r="J26" s="70" t="s">
        <v>1977</v>
      </c>
      <c r="K26" s="178" t="s">
        <v>7512</v>
      </c>
      <c r="L26" s="78"/>
    </row>
    <row r="27" spans="1:12" ht="11.25" customHeight="1" x14ac:dyDescent="0.25">
      <c r="A27" s="68">
        <v>768.51516161138397</v>
      </c>
      <c r="B27" s="69" t="s">
        <v>1978</v>
      </c>
      <c r="C27" s="151" t="s">
        <v>7965</v>
      </c>
      <c r="D27" s="75"/>
      <c r="E27" s="68">
        <v>796.52599999999995</v>
      </c>
      <c r="F27" s="70" t="s">
        <v>1977</v>
      </c>
      <c r="G27" s="150" t="s">
        <v>7644</v>
      </c>
      <c r="H27" s="76"/>
      <c r="I27" s="68">
        <v>711.55319999999995</v>
      </c>
      <c r="J27" s="70" t="s">
        <v>1976</v>
      </c>
      <c r="K27" s="150" t="s">
        <v>7524</v>
      </c>
      <c r="L27" s="78"/>
    </row>
    <row r="28" spans="1:12" ht="11.25" customHeight="1" x14ac:dyDescent="0.25">
      <c r="A28" s="154">
        <v>770.54595947265602</v>
      </c>
      <c r="B28" s="69" t="s">
        <v>1978</v>
      </c>
      <c r="C28" s="180" t="s">
        <v>7966</v>
      </c>
      <c r="D28" s="75"/>
      <c r="E28" s="68">
        <v>796.52599999999995</v>
      </c>
      <c r="F28" s="70" t="s">
        <v>1976</v>
      </c>
      <c r="G28" s="150" t="s">
        <v>7619</v>
      </c>
      <c r="H28" s="76"/>
      <c r="I28" s="68">
        <v>711.55319999999995</v>
      </c>
      <c r="J28" s="70" t="s">
        <v>1976</v>
      </c>
      <c r="K28" s="150" t="s">
        <v>7525</v>
      </c>
      <c r="L28" s="78"/>
    </row>
    <row r="29" spans="1:12" ht="11.25" customHeight="1" x14ac:dyDescent="0.25">
      <c r="A29" s="154">
        <v>774.55914306640602</v>
      </c>
      <c r="B29" s="69" t="s">
        <v>1978</v>
      </c>
      <c r="C29" s="180" t="s">
        <v>7967</v>
      </c>
      <c r="D29" s="75"/>
      <c r="E29" s="154">
        <v>798.53359999999998</v>
      </c>
      <c r="F29" s="70" t="s">
        <v>1976</v>
      </c>
      <c r="G29" s="179" t="s">
        <v>7553</v>
      </c>
      <c r="H29" s="76"/>
      <c r="I29" s="154">
        <v>725.5643</v>
      </c>
      <c r="J29" s="70" t="s">
        <v>1977</v>
      </c>
      <c r="K29" s="178" t="s">
        <v>7514</v>
      </c>
      <c r="L29" s="78"/>
    </row>
    <row r="30" spans="1:12" ht="11.25" customHeight="1" x14ac:dyDescent="0.25">
      <c r="A30" s="68">
        <v>774.55914306640602</v>
      </c>
      <c r="B30" s="69" t="s">
        <v>1978</v>
      </c>
      <c r="C30" s="151" t="s">
        <v>7968</v>
      </c>
      <c r="D30" s="76"/>
      <c r="E30" s="68">
        <v>798.53359999999998</v>
      </c>
      <c r="F30" s="69" t="s">
        <v>1975</v>
      </c>
      <c r="G30" s="150" t="s">
        <v>7640</v>
      </c>
      <c r="H30" s="76"/>
      <c r="I30" s="68">
        <v>725.5643</v>
      </c>
      <c r="J30" s="70" t="s">
        <v>1976</v>
      </c>
      <c r="K30" s="150" t="s">
        <v>7550</v>
      </c>
      <c r="L30" s="78"/>
    </row>
    <row r="31" spans="1:12" ht="11.25" customHeight="1" x14ac:dyDescent="0.25">
      <c r="A31" s="154">
        <v>774.59619999999995</v>
      </c>
      <c r="B31" s="69" t="s">
        <v>1975</v>
      </c>
      <c r="C31" s="180" t="s">
        <v>7853</v>
      </c>
      <c r="D31" s="76"/>
      <c r="E31" s="68">
        <v>798.53359999999998</v>
      </c>
      <c r="F31" s="70" t="s">
        <v>1977</v>
      </c>
      <c r="G31" s="150" t="s">
        <v>7683</v>
      </c>
      <c r="H31" s="76"/>
      <c r="I31" s="154">
        <v>741.55510000000004</v>
      </c>
      <c r="J31" s="70" t="s">
        <v>1977</v>
      </c>
      <c r="K31" s="178" t="s">
        <v>7569</v>
      </c>
      <c r="L31" s="78"/>
    </row>
    <row r="32" spans="1:12" ht="11.25" customHeight="1" x14ac:dyDescent="0.25">
      <c r="A32" s="68">
        <v>774.59619999999995</v>
      </c>
      <c r="B32" s="70" t="s">
        <v>1977</v>
      </c>
      <c r="C32" s="150" t="s">
        <v>7628</v>
      </c>
      <c r="D32" s="76"/>
      <c r="E32" s="68">
        <v>798.53359999999998</v>
      </c>
      <c r="F32" s="70" t="s">
        <v>1977</v>
      </c>
      <c r="G32" s="150" t="s">
        <v>7900</v>
      </c>
      <c r="H32" s="76"/>
      <c r="I32" s="68">
        <v>741.55510000000004</v>
      </c>
      <c r="J32" s="70" t="s">
        <v>1976</v>
      </c>
      <c r="K32" s="150" t="s">
        <v>7514</v>
      </c>
      <c r="L32" s="78"/>
    </row>
    <row r="33" spans="1:12" ht="11.25" customHeight="1" x14ac:dyDescent="0.25">
      <c r="A33" s="68">
        <v>774.59619999999995</v>
      </c>
      <c r="B33" s="69" t="s">
        <v>1975</v>
      </c>
      <c r="C33" s="150" t="s">
        <v>7606</v>
      </c>
      <c r="D33" s="76"/>
      <c r="E33" s="68">
        <v>798.53359999999998</v>
      </c>
      <c r="F33" s="70" t="s">
        <v>1977</v>
      </c>
      <c r="G33" s="150" t="s">
        <v>7587</v>
      </c>
      <c r="H33" s="76"/>
      <c r="I33" s="154">
        <v>815.70939999999996</v>
      </c>
      <c r="J33" s="69" t="s">
        <v>1975</v>
      </c>
      <c r="K33" s="178" t="s">
        <v>7719</v>
      </c>
      <c r="L33" s="78"/>
    </row>
    <row r="34" spans="1:12" ht="11.25" customHeight="1" x14ac:dyDescent="0.25">
      <c r="A34" s="68">
        <v>774.59619999999995</v>
      </c>
      <c r="B34" s="69" t="s">
        <v>1975</v>
      </c>
      <c r="C34" s="150" t="s">
        <v>7644</v>
      </c>
      <c r="D34" s="76"/>
      <c r="E34" s="154">
        <v>804.54229999999995</v>
      </c>
      <c r="F34" s="70" t="s">
        <v>1977</v>
      </c>
      <c r="G34" s="179" t="s">
        <v>7616</v>
      </c>
      <c r="H34" s="76"/>
      <c r="I34" s="68">
        <v>815.70939999999996</v>
      </c>
      <c r="J34" s="70" t="s">
        <v>1976</v>
      </c>
      <c r="K34" s="150" t="s">
        <v>7858</v>
      </c>
      <c r="L34" s="78"/>
    </row>
    <row r="35" spans="1:12" ht="11.25" customHeight="1" x14ac:dyDescent="0.25">
      <c r="A35" s="68">
        <v>774.59619999999995</v>
      </c>
      <c r="B35" s="70" t="s">
        <v>1977</v>
      </c>
      <c r="C35" s="150" t="s">
        <v>7879</v>
      </c>
      <c r="D35" s="75"/>
      <c r="E35" s="68">
        <v>804.54229999999995</v>
      </c>
      <c r="F35" s="69" t="s">
        <v>1975</v>
      </c>
      <c r="G35" s="150" t="s">
        <v>7684</v>
      </c>
      <c r="H35" s="76"/>
      <c r="I35" s="154">
        <v>826.55579999999998</v>
      </c>
      <c r="J35" s="70" t="s">
        <v>1976</v>
      </c>
      <c r="K35" s="150" t="s">
        <v>7570</v>
      </c>
      <c r="L35" s="78"/>
    </row>
    <row r="36" spans="1:12" ht="11.25" customHeight="1" x14ac:dyDescent="0.25">
      <c r="A36" s="154">
        <v>776.57458496093795</v>
      </c>
      <c r="B36" s="69" t="s">
        <v>1978</v>
      </c>
      <c r="C36" s="180" t="s">
        <v>7969</v>
      </c>
      <c r="D36" s="75"/>
      <c r="E36" s="68">
        <v>804.54229999999995</v>
      </c>
      <c r="F36" s="69" t="s">
        <v>1975</v>
      </c>
      <c r="G36" s="150" t="s">
        <v>7902</v>
      </c>
      <c r="H36" s="76"/>
      <c r="I36" s="68">
        <v>826.55579999999998</v>
      </c>
      <c r="J36" s="69" t="s">
        <v>1975</v>
      </c>
      <c r="K36" s="150" t="s">
        <v>7736</v>
      </c>
      <c r="L36" s="78"/>
    </row>
    <row r="37" spans="1:12" ht="11.25" customHeight="1" x14ac:dyDescent="0.25">
      <c r="A37" s="68">
        <v>776.57458496093795</v>
      </c>
      <c r="B37" s="69" t="s">
        <v>1978</v>
      </c>
      <c r="C37" s="151" t="s">
        <v>7973</v>
      </c>
      <c r="D37" s="75"/>
      <c r="E37" s="68">
        <v>804.54229999999995</v>
      </c>
      <c r="F37" s="70" t="s">
        <v>1977</v>
      </c>
      <c r="G37" s="150" t="s">
        <v>7897</v>
      </c>
      <c r="H37" s="76"/>
      <c r="I37" s="68">
        <v>826.55579999999998</v>
      </c>
      <c r="J37" s="70" t="s">
        <v>1977</v>
      </c>
      <c r="K37" s="150" t="s">
        <v>7684</v>
      </c>
      <c r="L37" s="78"/>
    </row>
    <row r="38" spans="1:12" ht="11.25" customHeight="1" x14ac:dyDescent="0.25">
      <c r="A38" s="154">
        <v>778.58410644531295</v>
      </c>
      <c r="B38" s="69" t="s">
        <v>1978</v>
      </c>
      <c r="C38" s="180" t="s">
        <v>7970</v>
      </c>
      <c r="D38" s="75"/>
      <c r="E38" s="68">
        <v>804.54229999999995</v>
      </c>
      <c r="F38" s="70" t="s">
        <v>1976</v>
      </c>
      <c r="G38" s="150" t="s">
        <v>7573</v>
      </c>
      <c r="H38" s="76"/>
      <c r="I38" s="68">
        <v>826.55579999999998</v>
      </c>
      <c r="J38" s="70" t="s">
        <v>1977</v>
      </c>
      <c r="K38" s="150" t="s">
        <v>7902</v>
      </c>
      <c r="L38" s="78"/>
    </row>
    <row r="39" spans="1:12" ht="11.25" customHeight="1" x14ac:dyDescent="0.25">
      <c r="A39" s="68">
        <v>778.58410644531295</v>
      </c>
      <c r="B39" s="69" t="s">
        <v>1978</v>
      </c>
      <c r="C39" s="151" t="s">
        <v>7971</v>
      </c>
      <c r="D39" s="76"/>
      <c r="E39" s="68">
        <v>804.54229999999995</v>
      </c>
      <c r="F39" s="70" t="s">
        <v>1976</v>
      </c>
      <c r="G39" s="150" t="s">
        <v>7620</v>
      </c>
      <c r="H39" s="76"/>
      <c r="I39" s="154">
        <v>851.63639999999998</v>
      </c>
      <c r="J39" s="70" t="s">
        <v>1977</v>
      </c>
      <c r="K39" s="178" t="s">
        <v>7785</v>
      </c>
      <c r="L39" s="78"/>
    </row>
    <row r="40" spans="1:12" ht="11.25" customHeight="1" x14ac:dyDescent="0.25">
      <c r="A40" s="154">
        <v>780.54909999999995</v>
      </c>
      <c r="B40" s="70" t="s">
        <v>1977</v>
      </c>
      <c r="C40" s="179" t="s">
        <v>7605</v>
      </c>
      <c r="D40" s="76"/>
      <c r="E40" s="154">
        <v>830.55700000000002</v>
      </c>
      <c r="F40" s="70" t="s">
        <v>1977</v>
      </c>
      <c r="G40" s="179" t="s">
        <v>7667</v>
      </c>
      <c r="H40" s="76"/>
      <c r="I40" s="68">
        <v>851.63639999999998</v>
      </c>
      <c r="J40" s="70" t="s">
        <v>1977</v>
      </c>
      <c r="K40" s="150" t="s">
        <v>7779</v>
      </c>
      <c r="L40" s="78"/>
    </row>
    <row r="41" spans="1:12" ht="11.25" customHeight="1" x14ac:dyDescent="0.25">
      <c r="A41" s="68">
        <v>780.54909999999995</v>
      </c>
      <c r="B41" s="69" t="s">
        <v>1975</v>
      </c>
      <c r="C41" s="150" t="s">
        <v>7627</v>
      </c>
      <c r="D41" s="76"/>
      <c r="E41" s="68">
        <v>830.55700000000002</v>
      </c>
      <c r="F41" s="69" t="s">
        <v>1975</v>
      </c>
      <c r="G41" s="150" t="s">
        <v>7737</v>
      </c>
      <c r="H41" s="76"/>
      <c r="I41" s="68">
        <v>851.63639999999998</v>
      </c>
      <c r="J41" s="70" t="s">
        <v>1976</v>
      </c>
      <c r="K41" s="150" t="s">
        <v>7718</v>
      </c>
      <c r="L41" s="78"/>
    </row>
    <row r="42" spans="1:12" ht="11.25" customHeight="1" x14ac:dyDescent="0.25">
      <c r="A42" s="68">
        <v>780.54909999999995</v>
      </c>
      <c r="B42" s="69" t="s">
        <v>1975</v>
      </c>
      <c r="C42" s="150" t="s">
        <v>7896</v>
      </c>
      <c r="D42" s="76"/>
      <c r="E42" s="68">
        <v>830.55700000000002</v>
      </c>
      <c r="F42" s="70" t="s">
        <v>1977</v>
      </c>
      <c r="G42" s="150" t="s">
        <v>7904</v>
      </c>
      <c r="H42" s="76"/>
      <c r="I42" s="154">
        <v>874.55610000000001</v>
      </c>
      <c r="J42" s="70" t="s">
        <v>1977</v>
      </c>
      <c r="K42" s="150" t="s">
        <v>7804</v>
      </c>
      <c r="L42" s="78"/>
    </row>
    <row r="43" spans="1:12" ht="11.25" customHeight="1" x14ac:dyDescent="0.25">
      <c r="A43" s="68">
        <v>780.54909999999995</v>
      </c>
      <c r="B43" s="70" t="s">
        <v>1977</v>
      </c>
      <c r="C43" s="150" t="s">
        <v>7619</v>
      </c>
      <c r="D43" s="76"/>
      <c r="E43" s="68">
        <v>830.55700000000002</v>
      </c>
      <c r="F43" s="70" t="s">
        <v>1976</v>
      </c>
      <c r="G43" s="150" t="s">
        <v>7657</v>
      </c>
      <c r="H43" s="76"/>
      <c r="I43" s="68">
        <v>874.55610000000001</v>
      </c>
      <c r="J43" s="70" t="s">
        <v>1977</v>
      </c>
      <c r="K43" s="150" t="s">
        <v>7769</v>
      </c>
      <c r="L43" s="78"/>
    </row>
    <row r="44" spans="1:12" ht="11.25" customHeight="1" x14ac:dyDescent="0.25">
      <c r="A44" s="68">
        <v>780.54909999999995</v>
      </c>
      <c r="B44" s="70" t="s">
        <v>1976</v>
      </c>
      <c r="C44" s="150" t="s">
        <v>7545</v>
      </c>
      <c r="D44" s="76"/>
      <c r="E44" s="68">
        <v>830.55700000000002</v>
      </c>
      <c r="F44" s="70" t="s">
        <v>1976</v>
      </c>
      <c r="G44" s="150" t="s">
        <v>7679</v>
      </c>
      <c r="H44" s="76"/>
      <c r="I44" s="68">
        <v>874.55610000000001</v>
      </c>
      <c r="J44" s="70" t="s">
        <v>1976</v>
      </c>
      <c r="K44" s="150" t="s">
        <v>7742</v>
      </c>
      <c r="L44" s="78"/>
    </row>
    <row r="45" spans="1:12" ht="11.25" customHeight="1" x14ac:dyDescent="0.25">
      <c r="A45" s="68">
        <v>780.54909999999995</v>
      </c>
      <c r="B45" s="70" t="s">
        <v>1976</v>
      </c>
      <c r="C45" s="150" t="s">
        <v>7651</v>
      </c>
      <c r="D45" s="75"/>
      <c r="E45" s="154">
        <v>832.56460000000004</v>
      </c>
      <c r="F45" s="70" t="s">
        <v>1977</v>
      </c>
      <c r="G45" s="179" t="s">
        <v>7669</v>
      </c>
      <c r="H45" s="76"/>
      <c r="I45" s="214" t="s">
        <v>8142</v>
      </c>
      <c r="J45" s="214"/>
      <c r="K45" s="214"/>
      <c r="L45" s="78"/>
    </row>
    <row r="46" spans="1:12" ht="11.25" customHeight="1" x14ac:dyDescent="0.25">
      <c r="A46" s="154">
        <v>788.537841796875</v>
      </c>
      <c r="B46" s="69" t="s">
        <v>1978</v>
      </c>
      <c r="C46" s="180" t="s">
        <v>7976</v>
      </c>
      <c r="D46" s="75"/>
      <c r="E46" s="68">
        <v>832.56460000000004</v>
      </c>
      <c r="F46" s="69" t="s">
        <v>1975</v>
      </c>
      <c r="G46" s="150" t="s">
        <v>7746</v>
      </c>
      <c r="H46" s="76"/>
      <c r="I46" s="154">
        <v>594.41740000000004</v>
      </c>
      <c r="J46" s="70" t="s">
        <v>1977</v>
      </c>
      <c r="K46" s="150" t="s">
        <v>7493</v>
      </c>
      <c r="L46" s="78"/>
    </row>
    <row r="47" spans="1:12" ht="11.25" customHeight="1" x14ac:dyDescent="0.25">
      <c r="A47" s="154">
        <v>788.537841796875</v>
      </c>
      <c r="B47" s="69" t="s">
        <v>1978</v>
      </c>
      <c r="C47" s="180" t="s">
        <v>7984</v>
      </c>
      <c r="D47" s="75"/>
      <c r="E47" s="68">
        <v>832.56460000000004</v>
      </c>
      <c r="F47" s="70" t="s">
        <v>1976</v>
      </c>
      <c r="G47" s="150" t="s">
        <v>7647</v>
      </c>
      <c r="H47" s="76"/>
      <c r="I47" s="154">
        <v>713.42129999999997</v>
      </c>
      <c r="J47" s="70" t="s">
        <v>1976</v>
      </c>
      <c r="K47" s="150" t="s">
        <v>7511</v>
      </c>
      <c r="L47" s="78"/>
    </row>
    <row r="48" spans="1:12" ht="11.25" customHeight="1" x14ac:dyDescent="0.25">
      <c r="A48" s="154">
        <v>790.48278808593795</v>
      </c>
      <c r="B48" s="69" t="s">
        <v>1978</v>
      </c>
      <c r="C48" s="180" t="s">
        <v>7977</v>
      </c>
      <c r="D48" s="76"/>
      <c r="E48" s="68">
        <v>832.56460000000004</v>
      </c>
      <c r="F48" s="70" t="s">
        <v>1976</v>
      </c>
      <c r="G48" s="150" t="s">
        <v>7676</v>
      </c>
      <c r="H48" s="76"/>
      <c r="I48" s="214" t="s">
        <v>5115</v>
      </c>
      <c r="J48" s="214"/>
      <c r="K48" s="214"/>
      <c r="L48" s="78"/>
    </row>
    <row r="49" spans="1:12" ht="11.25" customHeight="1" x14ac:dyDescent="0.25">
      <c r="A49" s="68">
        <v>790.48278808593795</v>
      </c>
      <c r="B49" s="69" t="s">
        <v>1978</v>
      </c>
      <c r="C49" s="151" t="s">
        <v>7985</v>
      </c>
      <c r="D49" s="76"/>
      <c r="E49" s="154">
        <v>835.64559999999994</v>
      </c>
      <c r="F49" s="70" t="s">
        <v>1977</v>
      </c>
      <c r="G49" s="179" t="s">
        <v>7718</v>
      </c>
      <c r="H49" s="76"/>
      <c r="I49" s="154">
        <v>454.32029999999997</v>
      </c>
      <c r="J49" s="69" t="s">
        <v>1975</v>
      </c>
      <c r="K49" s="150" t="s">
        <v>7469</v>
      </c>
      <c r="L49" s="78"/>
    </row>
    <row r="50" spans="1:12" ht="11.25" customHeight="1" x14ac:dyDescent="0.25">
      <c r="A50" s="68">
        <v>790.48278808593795</v>
      </c>
      <c r="B50" s="69" t="s">
        <v>1978</v>
      </c>
      <c r="C50" s="151" t="s">
        <v>7930</v>
      </c>
      <c r="D50" s="76"/>
      <c r="E50" s="68">
        <v>835.64559999999994</v>
      </c>
      <c r="F50" s="70" t="s">
        <v>1976</v>
      </c>
      <c r="G50" s="150" t="s">
        <v>7864</v>
      </c>
      <c r="H50" s="76"/>
      <c r="I50" s="68">
        <v>454.32029999999997</v>
      </c>
      <c r="J50" s="69" t="s">
        <v>1975</v>
      </c>
      <c r="K50" s="150" t="s">
        <v>7468</v>
      </c>
      <c r="L50" s="78"/>
    </row>
    <row r="51" spans="1:12" ht="11.25" customHeight="1" x14ac:dyDescent="0.25">
      <c r="A51" s="154">
        <v>808.45</v>
      </c>
      <c r="B51" s="139" t="s">
        <v>7945</v>
      </c>
      <c r="C51" s="180" t="s">
        <v>8024</v>
      </c>
      <c r="D51" s="76"/>
      <c r="E51" s="68">
        <v>835.64559999999994</v>
      </c>
      <c r="F51" s="70" t="s">
        <v>1976</v>
      </c>
      <c r="G51" s="150" t="s">
        <v>7912</v>
      </c>
      <c r="H51" s="76"/>
      <c r="I51" s="154">
        <v>466.26803588867199</v>
      </c>
      <c r="J51" s="69" t="s">
        <v>1975</v>
      </c>
      <c r="K51" s="150" t="s">
        <v>7473</v>
      </c>
      <c r="L51" s="78"/>
    </row>
    <row r="52" spans="1:12" ht="11.25" customHeight="1" x14ac:dyDescent="0.25">
      <c r="A52" s="154">
        <v>808.57140000000004</v>
      </c>
      <c r="B52" s="70" t="s">
        <v>1977</v>
      </c>
      <c r="C52" s="179" t="s">
        <v>7618</v>
      </c>
      <c r="D52" s="76"/>
      <c r="E52" s="154">
        <v>846.51990000000001</v>
      </c>
      <c r="F52" s="70" t="s">
        <v>1976</v>
      </c>
      <c r="G52" s="179" t="s">
        <v>7667</v>
      </c>
      <c r="H52" s="75"/>
      <c r="I52" s="153">
        <v>480.21</v>
      </c>
      <c r="J52" s="152" t="s">
        <v>1978</v>
      </c>
      <c r="K52" s="151" t="s">
        <v>8018</v>
      </c>
      <c r="L52" s="78"/>
    </row>
    <row r="53" spans="1:12" ht="11.25" customHeight="1" x14ac:dyDescent="0.2">
      <c r="A53" s="68">
        <v>808.57140000000004</v>
      </c>
      <c r="B53" s="69" t="s">
        <v>1975</v>
      </c>
      <c r="C53" s="150" t="s">
        <v>7667</v>
      </c>
      <c r="D53" s="177"/>
      <c r="E53" s="68">
        <v>846.51990000000001</v>
      </c>
      <c r="F53" s="70" t="s">
        <v>1977</v>
      </c>
      <c r="G53" s="150" t="s">
        <v>7733</v>
      </c>
      <c r="H53" s="177"/>
      <c r="L53" s="79"/>
    </row>
    <row r="54" spans="1:12" ht="11.25" customHeight="1" x14ac:dyDescent="0.2">
      <c r="A54" s="68">
        <v>808.57140000000004</v>
      </c>
      <c r="B54" s="69" t="s">
        <v>1980</v>
      </c>
      <c r="C54" s="150" t="s">
        <v>7856</v>
      </c>
      <c r="D54" s="177"/>
      <c r="E54" s="68">
        <v>846.51990000000001</v>
      </c>
      <c r="F54" s="70" t="s">
        <v>1976</v>
      </c>
      <c r="G54" s="150" t="s">
        <v>7904</v>
      </c>
      <c r="H54" s="177"/>
      <c r="L54" s="79"/>
    </row>
    <row r="55" spans="1:12" ht="11.25" customHeight="1" x14ac:dyDescent="0.2">
      <c r="A55" s="68">
        <v>808.57140000000004</v>
      </c>
      <c r="B55" s="69" t="s">
        <v>1975</v>
      </c>
      <c r="C55" s="150" t="s">
        <v>7904</v>
      </c>
      <c r="D55" s="177"/>
      <c r="E55" s="154">
        <v>856.55769999999995</v>
      </c>
      <c r="F55" s="70" t="s">
        <v>1977</v>
      </c>
      <c r="G55" s="179" t="s">
        <v>7747</v>
      </c>
      <c r="H55" s="177"/>
      <c r="L55" s="79"/>
    </row>
    <row r="56" spans="1:12" ht="11.25" customHeight="1" x14ac:dyDescent="0.2">
      <c r="A56" s="68">
        <v>808.57140000000004</v>
      </c>
      <c r="B56" s="70" t="s">
        <v>1976</v>
      </c>
      <c r="C56" s="150" t="s">
        <v>7576</v>
      </c>
      <c r="D56" s="177"/>
      <c r="E56" s="68">
        <v>856.55769999999995</v>
      </c>
      <c r="F56" s="69" t="s">
        <v>1975</v>
      </c>
      <c r="G56" s="150" t="s">
        <v>7781</v>
      </c>
      <c r="H56" s="177"/>
      <c r="L56" s="79"/>
    </row>
    <row r="57" spans="1:12" ht="11.25" customHeight="1" x14ac:dyDescent="0.2">
      <c r="A57" s="68">
        <v>808.57140000000004</v>
      </c>
      <c r="B57" s="70" t="s">
        <v>1976</v>
      </c>
      <c r="C57" s="150" t="s">
        <v>7634</v>
      </c>
      <c r="D57" s="177"/>
      <c r="E57" s="68">
        <v>856.55769999999995</v>
      </c>
      <c r="F57" s="70" t="s">
        <v>1976</v>
      </c>
      <c r="G57" s="150" t="s">
        <v>7641</v>
      </c>
      <c r="H57" s="177"/>
      <c r="L57" s="79"/>
    </row>
    <row r="58" spans="1:12" ht="11.25" customHeight="1" x14ac:dyDescent="0.2">
      <c r="A58" s="155">
        <v>810.5</v>
      </c>
      <c r="B58" s="139" t="s">
        <v>7945</v>
      </c>
      <c r="C58" s="180" t="s">
        <v>8025</v>
      </c>
      <c r="D58" s="177"/>
      <c r="E58" s="154">
        <v>860.60069999999996</v>
      </c>
      <c r="F58" s="70" t="s">
        <v>1977</v>
      </c>
      <c r="G58" s="179" t="s">
        <v>7734</v>
      </c>
      <c r="H58" s="177"/>
      <c r="L58" s="79"/>
    </row>
    <row r="59" spans="1:12" ht="11.25" customHeight="1" x14ac:dyDescent="0.2">
      <c r="A59" s="154">
        <v>813.67399999999998</v>
      </c>
      <c r="B59" s="69" t="s">
        <v>1975</v>
      </c>
      <c r="C59" s="179" t="s">
        <v>7718</v>
      </c>
      <c r="D59" s="177"/>
      <c r="E59" s="68">
        <v>860.60069999999996</v>
      </c>
      <c r="F59" s="69" t="s">
        <v>1975</v>
      </c>
      <c r="G59" s="150" t="s">
        <v>7793</v>
      </c>
      <c r="H59" s="177"/>
      <c r="L59" s="79"/>
    </row>
    <row r="60" spans="1:12" ht="11.25" customHeight="1" x14ac:dyDescent="0.2">
      <c r="A60" s="154">
        <v>813.67399999999998</v>
      </c>
      <c r="B60" s="70" t="s">
        <v>1977</v>
      </c>
      <c r="C60" s="179" t="s">
        <v>7855</v>
      </c>
      <c r="D60" s="177"/>
      <c r="E60" s="68">
        <v>860.60069999999996</v>
      </c>
      <c r="F60" s="70" t="s">
        <v>1976</v>
      </c>
      <c r="G60" s="150" t="s">
        <v>7698</v>
      </c>
      <c r="H60" s="177"/>
      <c r="L60" s="79"/>
    </row>
    <row r="61" spans="1:12" ht="11.25" customHeight="1" x14ac:dyDescent="0.2">
      <c r="A61" s="68">
        <v>813.67399999999998</v>
      </c>
      <c r="B61" s="70" t="s">
        <v>1976</v>
      </c>
      <c r="C61" s="179" t="s">
        <v>7857</v>
      </c>
      <c r="D61" s="177"/>
      <c r="E61" s="68">
        <v>860.60069999999996</v>
      </c>
      <c r="F61" s="70" t="s">
        <v>1976</v>
      </c>
      <c r="G61" s="150" t="s">
        <v>7725</v>
      </c>
      <c r="H61" s="177"/>
      <c r="L61" s="79"/>
    </row>
    <row r="62" spans="1:12" ht="11.25" customHeight="1" x14ac:dyDescent="0.2">
      <c r="A62" s="154">
        <v>834.48126220703102</v>
      </c>
      <c r="B62" s="69" t="s">
        <v>1978</v>
      </c>
      <c r="C62" s="180" t="s">
        <v>7990</v>
      </c>
      <c r="D62" s="177"/>
      <c r="H62" s="177"/>
      <c r="L62" s="79"/>
    </row>
    <row r="63" spans="1:12" ht="11.25" customHeight="1" x14ac:dyDescent="0.2">
      <c r="A63" s="68">
        <v>834.48126220703102</v>
      </c>
      <c r="B63" s="69" t="s">
        <v>1978</v>
      </c>
      <c r="C63" s="151" t="s">
        <v>7991</v>
      </c>
      <c r="D63" s="177"/>
      <c r="H63" s="177"/>
      <c r="L63" s="79"/>
    </row>
    <row r="64" spans="1:12" ht="11.25" customHeight="1" x14ac:dyDescent="0.2">
      <c r="A64" s="156">
        <v>838.51</v>
      </c>
      <c r="B64" s="139" t="s">
        <v>7945</v>
      </c>
      <c r="C64" s="180" t="s">
        <v>8027</v>
      </c>
      <c r="D64" s="177"/>
      <c r="H64" s="177"/>
      <c r="L64" s="79"/>
    </row>
    <row r="65" spans="1:12" ht="11.25" customHeight="1" x14ac:dyDescent="0.2">
      <c r="A65" s="156">
        <v>845.55</v>
      </c>
      <c r="B65" s="139" t="s">
        <v>7945</v>
      </c>
      <c r="C65" s="180" t="s">
        <v>8028</v>
      </c>
      <c r="D65" s="177"/>
      <c r="H65" s="177"/>
      <c r="L65" s="79"/>
    </row>
    <row r="66" spans="1:12" ht="11.25" customHeight="1" x14ac:dyDescent="0.2">
      <c r="A66" s="154">
        <v>881.47644042968795</v>
      </c>
      <c r="B66" s="69" t="s">
        <v>1978</v>
      </c>
      <c r="C66" s="180" t="s">
        <v>8003</v>
      </c>
      <c r="D66" s="177"/>
      <c r="H66" s="177"/>
      <c r="L66" s="79"/>
    </row>
    <row r="67" spans="1:12" ht="11.25" customHeight="1" x14ac:dyDescent="0.2">
      <c r="A67" s="154">
        <v>885.52490234375</v>
      </c>
      <c r="B67" s="69" t="s">
        <v>1978</v>
      </c>
      <c r="C67" s="180" t="s">
        <v>8005</v>
      </c>
      <c r="D67" s="177"/>
      <c r="H67" s="177"/>
      <c r="L67" s="79"/>
    </row>
    <row r="68" spans="1:12" ht="11.25" customHeight="1" x14ac:dyDescent="0.2">
      <c r="A68" s="154">
        <v>887.54620361328102</v>
      </c>
      <c r="B68" s="69" t="s">
        <v>1978</v>
      </c>
      <c r="C68" s="180" t="s">
        <v>8006</v>
      </c>
      <c r="D68" s="177"/>
      <c r="H68" s="177"/>
      <c r="L68" s="79"/>
    </row>
    <row r="69" spans="1:12" ht="11.25" customHeight="1" x14ac:dyDescent="0.2">
      <c r="A69" s="154">
        <v>897.53515625</v>
      </c>
      <c r="B69" s="69" t="s">
        <v>1978</v>
      </c>
      <c r="C69" s="180" t="s">
        <v>8007</v>
      </c>
      <c r="D69" s="177"/>
      <c r="H69" s="177"/>
      <c r="L69" s="79"/>
    </row>
    <row r="70" spans="1:12" ht="11.25" customHeight="1" x14ac:dyDescent="0.2">
      <c r="D70" s="67"/>
      <c r="H70" s="67"/>
    </row>
    <row r="71" spans="1:12" ht="11.25" customHeight="1" x14ac:dyDescent="0.2">
      <c r="D71" s="67"/>
      <c r="H71" s="67"/>
    </row>
    <row r="72" spans="1:12" ht="11.25" customHeight="1" x14ac:dyDescent="0.2">
      <c r="D72" s="67"/>
      <c r="H72" s="67"/>
    </row>
    <row r="73" spans="1:12" ht="11.25" customHeight="1" x14ac:dyDescent="0.2">
      <c r="D73" s="67"/>
      <c r="H73" s="67"/>
    </row>
    <row r="74" spans="1:12" ht="11.25" customHeight="1" x14ac:dyDescent="0.2">
      <c r="D74" s="67"/>
      <c r="H74" s="67"/>
    </row>
    <row r="75" spans="1:12" ht="11.25" customHeight="1" x14ac:dyDescent="0.2">
      <c r="D75" s="67"/>
      <c r="H75" s="67"/>
    </row>
    <row r="76" spans="1:12" ht="11.25" customHeight="1" x14ac:dyDescent="0.2">
      <c r="D76" s="67"/>
      <c r="H76" s="67"/>
    </row>
    <row r="97" ht="11.25" customHeight="1" x14ac:dyDescent="0.25"/>
  </sheetData>
  <mergeCells count="6">
    <mergeCell ref="I45:K45"/>
    <mergeCell ref="I48:K48"/>
    <mergeCell ref="I3:K3"/>
    <mergeCell ref="I24:K24"/>
    <mergeCell ref="A3:C3"/>
    <mergeCell ref="E3:G3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VY99"/>
  <sheetViews>
    <sheetView zoomScale="89" zoomScaleNormal="89" workbookViewId="0"/>
  </sheetViews>
  <sheetFormatPr baseColWidth="10" defaultColWidth="11.42578125" defaultRowHeight="15" x14ac:dyDescent="0.25"/>
  <cols>
    <col min="1" max="1" width="82.28515625" style="105" customWidth="1"/>
    <col min="2" max="2" width="18.42578125" style="105" customWidth="1"/>
    <col min="3" max="3" width="15.5703125" style="105" customWidth="1"/>
    <col min="4" max="4" width="10.28515625" style="116" customWidth="1"/>
    <col min="5" max="597" width="11.42578125" style="116"/>
    <col min="598" max="16384" width="11.42578125" style="105"/>
  </cols>
  <sheetData>
    <row r="1" spans="1:597" s="113" customFormat="1" ht="30" customHeight="1" x14ac:dyDescent="0.25">
      <c r="A1" s="109" t="s">
        <v>5017</v>
      </c>
      <c r="B1" s="104"/>
      <c r="C1" s="110"/>
      <c r="D1" s="107"/>
      <c r="E1" s="108"/>
      <c r="F1" s="108"/>
      <c r="G1" s="107"/>
      <c r="H1" s="111"/>
      <c r="I1" s="108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2"/>
      <c r="BR1" s="112"/>
      <c r="BS1" s="112"/>
      <c r="BT1" s="112"/>
      <c r="BU1" s="112"/>
      <c r="BV1" s="112"/>
      <c r="BW1" s="112"/>
      <c r="BX1" s="112"/>
      <c r="BY1" s="112"/>
      <c r="BZ1" s="112"/>
      <c r="CA1" s="112"/>
      <c r="CB1" s="112"/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2"/>
      <c r="DA1" s="112"/>
      <c r="DB1" s="112"/>
      <c r="DC1" s="112"/>
      <c r="DD1" s="112"/>
      <c r="DE1" s="112"/>
      <c r="DF1" s="112"/>
      <c r="DG1" s="112"/>
      <c r="DH1" s="112"/>
      <c r="DI1" s="112"/>
      <c r="DJ1" s="112"/>
      <c r="DK1" s="112"/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2"/>
      <c r="EJ1" s="112"/>
      <c r="EK1" s="112"/>
      <c r="EL1" s="112"/>
      <c r="EM1" s="112"/>
      <c r="EN1" s="112"/>
      <c r="EO1" s="112"/>
      <c r="EP1" s="112"/>
      <c r="EQ1" s="112"/>
      <c r="ER1" s="112"/>
      <c r="ES1" s="112"/>
      <c r="ET1" s="112"/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2"/>
      <c r="FS1" s="112"/>
      <c r="FT1" s="112"/>
      <c r="FU1" s="112"/>
      <c r="FV1" s="112"/>
      <c r="FW1" s="112"/>
      <c r="FX1" s="112"/>
      <c r="FY1" s="112"/>
      <c r="FZ1" s="112"/>
      <c r="GA1" s="112"/>
      <c r="GB1" s="112"/>
      <c r="GC1" s="112"/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2"/>
      <c r="HB1" s="112"/>
      <c r="HC1" s="112"/>
      <c r="HD1" s="112"/>
      <c r="HE1" s="112"/>
      <c r="HF1" s="112"/>
      <c r="HG1" s="112"/>
      <c r="HH1" s="112"/>
      <c r="HI1" s="112"/>
      <c r="HJ1" s="112"/>
      <c r="HK1" s="112"/>
      <c r="HL1" s="112"/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2"/>
      <c r="IK1" s="112"/>
      <c r="IL1" s="112"/>
      <c r="IM1" s="112"/>
      <c r="IN1" s="112"/>
      <c r="IO1" s="112"/>
      <c r="IP1" s="112"/>
      <c r="IQ1" s="112"/>
      <c r="IR1" s="112"/>
      <c r="IS1" s="112"/>
      <c r="IT1" s="112"/>
      <c r="IU1" s="112"/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2"/>
      <c r="JT1" s="112"/>
      <c r="JU1" s="112"/>
      <c r="JV1" s="112"/>
      <c r="JW1" s="112"/>
      <c r="JX1" s="112"/>
      <c r="JY1" s="112"/>
      <c r="JZ1" s="112"/>
      <c r="KA1" s="112"/>
      <c r="KB1" s="112"/>
      <c r="KC1" s="112"/>
      <c r="KD1" s="112"/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2"/>
      <c r="LC1" s="112"/>
      <c r="LD1" s="112"/>
      <c r="LE1" s="112"/>
      <c r="LF1" s="112"/>
      <c r="LG1" s="112"/>
      <c r="LH1" s="112"/>
      <c r="LI1" s="112"/>
      <c r="LJ1" s="112"/>
      <c r="LK1" s="112"/>
      <c r="LL1" s="112"/>
      <c r="LM1" s="112"/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2"/>
      <c r="ML1" s="112"/>
      <c r="MM1" s="112"/>
      <c r="MN1" s="112"/>
      <c r="MO1" s="112"/>
      <c r="MP1" s="112"/>
      <c r="MQ1" s="112"/>
      <c r="MR1" s="112"/>
      <c r="MS1" s="112"/>
      <c r="MT1" s="112"/>
      <c r="MU1" s="112"/>
      <c r="MV1" s="112"/>
      <c r="MW1" s="112"/>
      <c r="MX1" s="112"/>
      <c r="MY1" s="112"/>
      <c r="MZ1" s="112"/>
      <c r="NA1" s="112"/>
      <c r="NB1" s="112"/>
      <c r="NC1" s="112"/>
      <c r="ND1" s="112"/>
      <c r="NE1" s="112"/>
      <c r="NF1" s="112"/>
      <c r="NG1" s="112"/>
      <c r="NH1" s="112"/>
      <c r="NI1" s="112"/>
      <c r="NJ1" s="112"/>
      <c r="NK1" s="112"/>
      <c r="NL1" s="112"/>
      <c r="NM1" s="112"/>
      <c r="NN1" s="112"/>
      <c r="NO1" s="112"/>
      <c r="NP1" s="112"/>
      <c r="NQ1" s="112"/>
      <c r="NR1" s="112"/>
      <c r="NS1" s="112"/>
      <c r="NT1" s="112"/>
      <c r="NU1" s="112"/>
      <c r="NV1" s="112"/>
      <c r="NW1" s="112"/>
      <c r="NX1" s="112"/>
      <c r="NY1" s="112"/>
      <c r="NZ1" s="112"/>
      <c r="OA1" s="112"/>
      <c r="OB1" s="112"/>
      <c r="OC1" s="112"/>
      <c r="OD1" s="112"/>
      <c r="OE1" s="112"/>
      <c r="OF1" s="112"/>
      <c r="OG1" s="112"/>
      <c r="OH1" s="112"/>
      <c r="OI1" s="112"/>
      <c r="OJ1" s="112"/>
      <c r="OK1" s="112"/>
      <c r="OL1" s="112"/>
      <c r="OM1" s="112"/>
      <c r="ON1" s="112"/>
      <c r="OO1" s="112"/>
      <c r="OP1" s="112"/>
      <c r="OQ1" s="112"/>
      <c r="OR1" s="112"/>
      <c r="OS1" s="112"/>
      <c r="OT1" s="112"/>
      <c r="OU1" s="112"/>
      <c r="OV1" s="112"/>
      <c r="OW1" s="112"/>
      <c r="OX1" s="112"/>
      <c r="OY1" s="112"/>
      <c r="OZ1" s="112"/>
      <c r="PA1" s="112"/>
      <c r="PB1" s="112"/>
      <c r="PC1" s="112"/>
      <c r="PD1" s="112"/>
      <c r="PE1" s="112"/>
      <c r="PF1" s="112"/>
      <c r="PG1" s="112"/>
      <c r="PH1" s="112"/>
      <c r="PI1" s="112"/>
      <c r="PJ1" s="112"/>
      <c r="PK1" s="112"/>
      <c r="PL1" s="112"/>
      <c r="PM1" s="112"/>
      <c r="PN1" s="112"/>
      <c r="PO1" s="112"/>
      <c r="PP1" s="112"/>
      <c r="PQ1" s="112"/>
      <c r="PR1" s="112"/>
      <c r="PS1" s="112"/>
      <c r="PT1" s="112"/>
      <c r="PU1" s="112"/>
      <c r="PV1" s="112"/>
      <c r="PW1" s="112"/>
      <c r="PX1" s="112"/>
      <c r="PY1" s="112"/>
      <c r="PZ1" s="112"/>
      <c r="QA1" s="112"/>
      <c r="QB1" s="112"/>
      <c r="QC1" s="112"/>
      <c r="QD1" s="112"/>
      <c r="QE1" s="112"/>
      <c r="QF1" s="112"/>
      <c r="QG1" s="112"/>
      <c r="QH1" s="112"/>
      <c r="QI1" s="112"/>
      <c r="QJ1" s="112"/>
      <c r="QK1" s="112"/>
      <c r="QL1" s="112"/>
      <c r="QM1" s="112"/>
      <c r="QN1" s="112"/>
      <c r="QO1" s="112"/>
      <c r="QP1" s="112"/>
      <c r="QQ1" s="112"/>
      <c r="QR1" s="112"/>
      <c r="QS1" s="112"/>
      <c r="QT1" s="112"/>
      <c r="QU1" s="112"/>
      <c r="QV1" s="112"/>
      <c r="QW1" s="112"/>
      <c r="QX1" s="112"/>
      <c r="QY1" s="112"/>
      <c r="QZ1" s="112"/>
      <c r="RA1" s="112"/>
      <c r="RB1" s="112"/>
      <c r="RC1" s="112"/>
      <c r="RD1" s="112"/>
      <c r="RE1" s="112"/>
      <c r="RF1" s="112"/>
      <c r="RG1" s="112"/>
      <c r="RH1" s="112"/>
      <c r="RI1" s="112"/>
      <c r="RJ1" s="112"/>
      <c r="RK1" s="112"/>
      <c r="RL1" s="112"/>
      <c r="RM1" s="112"/>
      <c r="RN1" s="112"/>
      <c r="RO1" s="112"/>
      <c r="RP1" s="112"/>
      <c r="RQ1" s="112"/>
      <c r="RR1" s="112"/>
      <c r="RS1" s="112"/>
      <c r="RT1" s="112"/>
      <c r="RU1" s="112"/>
      <c r="RV1" s="112"/>
      <c r="RW1" s="112"/>
      <c r="RX1" s="112"/>
      <c r="RY1" s="112"/>
      <c r="RZ1" s="112"/>
      <c r="SA1" s="112"/>
      <c r="SB1" s="112"/>
      <c r="SC1" s="112"/>
      <c r="SD1" s="112"/>
      <c r="SE1" s="112"/>
      <c r="SF1" s="112"/>
      <c r="SG1" s="112"/>
      <c r="SH1" s="112"/>
      <c r="SI1" s="112"/>
      <c r="SJ1" s="112"/>
      <c r="SK1" s="112"/>
      <c r="SL1" s="112"/>
      <c r="SM1" s="112"/>
      <c r="SN1" s="112"/>
      <c r="SO1" s="112"/>
      <c r="SP1" s="112"/>
      <c r="SQ1" s="112"/>
      <c r="SR1" s="112"/>
      <c r="SS1" s="112"/>
      <c r="ST1" s="112"/>
      <c r="SU1" s="112"/>
      <c r="SV1" s="112"/>
      <c r="SW1" s="112"/>
      <c r="SX1" s="112"/>
      <c r="SY1" s="112"/>
      <c r="SZ1" s="112"/>
      <c r="TA1" s="112"/>
      <c r="TB1" s="112"/>
      <c r="TC1" s="112"/>
      <c r="TD1" s="112"/>
      <c r="TE1" s="112"/>
      <c r="TF1" s="112"/>
      <c r="TG1" s="112"/>
      <c r="TH1" s="112"/>
      <c r="TI1" s="112"/>
      <c r="TJ1" s="112"/>
      <c r="TK1" s="112"/>
      <c r="TL1" s="112"/>
      <c r="TM1" s="112"/>
      <c r="TN1" s="112"/>
      <c r="TO1" s="112"/>
      <c r="TP1" s="112"/>
      <c r="TQ1" s="112"/>
      <c r="TR1" s="112"/>
      <c r="TS1" s="112"/>
      <c r="TT1" s="112"/>
      <c r="TU1" s="112"/>
      <c r="TV1" s="112"/>
      <c r="TW1" s="112"/>
      <c r="TX1" s="112"/>
      <c r="TY1" s="112"/>
      <c r="TZ1" s="112"/>
      <c r="UA1" s="112"/>
      <c r="UB1" s="112"/>
      <c r="UC1" s="112"/>
      <c r="UD1" s="112"/>
      <c r="UE1" s="112"/>
      <c r="UF1" s="112"/>
      <c r="UG1" s="112"/>
      <c r="UH1" s="112"/>
      <c r="UI1" s="112"/>
      <c r="UJ1" s="112"/>
      <c r="UK1" s="112"/>
      <c r="UL1" s="112"/>
      <c r="UM1" s="112"/>
      <c r="UN1" s="112"/>
      <c r="UO1" s="112"/>
      <c r="UP1" s="112"/>
      <c r="UQ1" s="112"/>
      <c r="UR1" s="112"/>
      <c r="US1" s="112"/>
      <c r="UT1" s="112"/>
      <c r="UU1" s="112"/>
      <c r="UV1" s="112"/>
      <c r="UW1" s="112"/>
      <c r="UX1" s="112"/>
      <c r="UY1" s="112"/>
      <c r="UZ1" s="112"/>
      <c r="VA1" s="112"/>
      <c r="VB1" s="112"/>
      <c r="VC1" s="112"/>
      <c r="VD1" s="112"/>
      <c r="VE1" s="112"/>
      <c r="VF1" s="112"/>
      <c r="VG1" s="112"/>
      <c r="VH1" s="112"/>
      <c r="VI1" s="112"/>
      <c r="VJ1" s="112"/>
      <c r="VK1" s="112"/>
      <c r="VL1" s="112"/>
      <c r="VM1" s="112"/>
      <c r="VN1" s="112"/>
      <c r="VO1" s="112"/>
      <c r="VP1" s="112"/>
      <c r="VQ1" s="112"/>
      <c r="VR1" s="112"/>
      <c r="VS1" s="112"/>
      <c r="VT1" s="112"/>
      <c r="VU1" s="112"/>
      <c r="VV1" s="112"/>
      <c r="VW1" s="112"/>
      <c r="VX1" s="112"/>
      <c r="VY1" s="112"/>
    </row>
    <row r="2" spans="1:597" s="114" customFormat="1" x14ac:dyDescent="0.25">
      <c r="A2" s="114" t="s">
        <v>5016</v>
      </c>
      <c r="B2" s="114" t="s">
        <v>2682</v>
      </c>
      <c r="C2" s="114" t="s">
        <v>2683</v>
      </c>
      <c r="D2" s="215" t="s">
        <v>2684</v>
      </c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  <c r="FH2" s="115"/>
      <c r="FI2" s="115"/>
      <c r="FJ2" s="115"/>
      <c r="FK2" s="115"/>
      <c r="FL2" s="115"/>
      <c r="FM2" s="115"/>
      <c r="FN2" s="115"/>
      <c r="FO2" s="115"/>
      <c r="FP2" s="115"/>
      <c r="FQ2" s="115"/>
      <c r="FR2" s="115"/>
      <c r="FS2" s="115"/>
      <c r="FT2" s="115"/>
      <c r="FU2" s="115"/>
      <c r="FV2" s="115"/>
      <c r="FW2" s="115"/>
      <c r="FX2" s="115"/>
      <c r="FY2" s="115"/>
      <c r="FZ2" s="115"/>
      <c r="GA2" s="115"/>
      <c r="GB2" s="115"/>
      <c r="GC2" s="115"/>
      <c r="GD2" s="115"/>
      <c r="GE2" s="115"/>
      <c r="GF2" s="115"/>
      <c r="GG2" s="115"/>
      <c r="GH2" s="115"/>
      <c r="GI2" s="115"/>
      <c r="GJ2" s="115"/>
      <c r="GK2" s="115"/>
      <c r="GL2" s="115"/>
      <c r="GM2" s="115"/>
      <c r="GN2" s="115"/>
      <c r="GO2" s="115"/>
      <c r="GP2" s="115"/>
      <c r="GQ2" s="115"/>
      <c r="GR2" s="115"/>
      <c r="GS2" s="115"/>
      <c r="GT2" s="115"/>
      <c r="GU2" s="115"/>
      <c r="GV2" s="115"/>
      <c r="GW2" s="115"/>
      <c r="GX2" s="115"/>
      <c r="GY2" s="115"/>
      <c r="GZ2" s="115"/>
      <c r="HA2" s="115"/>
      <c r="HB2" s="115"/>
      <c r="HC2" s="115"/>
      <c r="HD2" s="115"/>
      <c r="HE2" s="115"/>
      <c r="HF2" s="115"/>
      <c r="HG2" s="115"/>
      <c r="HH2" s="115"/>
      <c r="HI2" s="115"/>
      <c r="HJ2" s="115"/>
      <c r="HK2" s="115"/>
      <c r="HL2" s="115"/>
      <c r="HM2" s="115"/>
      <c r="HN2" s="115"/>
      <c r="HO2" s="115"/>
      <c r="HP2" s="115"/>
      <c r="HQ2" s="115"/>
      <c r="HR2" s="115"/>
      <c r="HS2" s="115"/>
      <c r="HT2" s="115"/>
      <c r="HU2" s="115"/>
      <c r="HV2" s="115"/>
      <c r="HW2" s="115"/>
      <c r="HX2" s="115"/>
      <c r="HY2" s="115"/>
      <c r="HZ2" s="115"/>
      <c r="IA2" s="115"/>
      <c r="IB2" s="115"/>
      <c r="IC2" s="115"/>
      <c r="ID2" s="115"/>
      <c r="IE2" s="115"/>
      <c r="IF2" s="115"/>
      <c r="IG2" s="115"/>
      <c r="IH2" s="115"/>
      <c r="II2" s="115"/>
      <c r="IJ2" s="115"/>
      <c r="IK2" s="115"/>
      <c r="IL2" s="115"/>
      <c r="IM2" s="115"/>
      <c r="IN2" s="115"/>
      <c r="IO2" s="115"/>
      <c r="IP2" s="115"/>
      <c r="IQ2" s="115"/>
      <c r="IR2" s="115"/>
      <c r="IS2" s="115"/>
      <c r="IT2" s="115"/>
      <c r="IU2" s="115"/>
      <c r="IV2" s="115"/>
      <c r="IW2" s="115"/>
      <c r="IX2" s="115"/>
      <c r="IY2" s="115"/>
      <c r="IZ2" s="115"/>
      <c r="JA2" s="115"/>
      <c r="JB2" s="115"/>
      <c r="JC2" s="115"/>
      <c r="JD2" s="115"/>
      <c r="JE2" s="115"/>
      <c r="JF2" s="115"/>
      <c r="JG2" s="115"/>
      <c r="JH2" s="115"/>
      <c r="JI2" s="115"/>
      <c r="JJ2" s="115"/>
      <c r="JK2" s="115"/>
      <c r="JL2" s="115"/>
      <c r="JM2" s="115"/>
      <c r="JN2" s="115"/>
      <c r="JO2" s="115"/>
      <c r="JP2" s="115"/>
      <c r="JQ2" s="115"/>
      <c r="JR2" s="115"/>
      <c r="JS2" s="115"/>
      <c r="JT2" s="115"/>
      <c r="JU2" s="115"/>
      <c r="JV2" s="115"/>
      <c r="JW2" s="115"/>
      <c r="JX2" s="115"/>
      <c r="JY2" s="115"/>
      <c r="JZ2" s="115"/>
      <c r="KA2" s="115"/>
      <c r="KB2" s="115"/>
      <c r="KC2" s="115"/>
      <c r="KD2" s="115"/>
      <c r="KE2" s="115"/>
      <c r="KF2" s="115"/>
      <c r="KG2" s="115"/>
      <c r="KH2" s="115"/>
      <c r="KI2" s="115"/>
      <c r="KJ2" s="115"/>
      <c r="KK2" s="115"/>
      <c r="KL2" s="115"/>
      <c r="KM2" s="115"/>
      <c r="KN2" s="115"/>
      <c r="KO2" s="115"/>
      <c r="KP2" s="115"/>
      <c r="KQ2" s="115"/>
      <c r="KR2" s="115"/>
      <c r="KS2" s="115"/>
      <c r="KT2" s="115"/>
      <c r="KU2" s="115"/>
      <c r="KV2" s="115"/>
      <c r="KW2" s="115"/>
      <c r="KX2" s="115"/>
      <c r="KY2" s="115"/>
      <c r="KZ2" s="115"/>
      <c r="LA2" s="115"/>
      <c r="LB2" s="115"/>
      <c r="LC2" s="115"/>
      <c r="LD2" s="115"/>
      <c r="LE2" s="115"/>
      <c r="LF2" s="115"/>
      <c r="LG2" s="115"/>
      <c r="LH2" s="115"/>
      <c r="LI2" s="115"/>
      <c r="LJ2" s="115"/>
      <c r="LK2" s="115"/>
      <c r="LL2" s="115"/>
      <c r="LM2" s="115"/>
      <c r="LN2" s="115"/>
      <c r="LO2" s="115"/>
      <c r="LP2" s="115"/>
      <c r="LQ2" s="115"/>
      <c r="LR2" s="115"/>
      <c r="LS2" s="115"/>
      <c r="LT2" s="115"/>
      <c r="LU2" s="115"/>
      <c r="LV2" s="115"/>
      <c r="LW2" s="115"/>
      <c r="LX2" s="115"/>
      <c r="LY2" s="115"/>
      <c r="LZ2" s="115"/>
      <c r="MA2" s="115"/>
      <c r="MB2" s="115"/>
      <c r="MC2" s="115"/>
      <c r="MD2" s="115"/>
      <c r="ME2" s="115"/>
      <c r="MF2" s="115"/>
      <c r="MG2" s="115"/>
      <c r="MH2" s="115"/>
      <c r="MI2" s="115"/>
      <c r="MJ2" s="115"/>
      <c r="MK2" s="115"/>
      <c r="ML2" s="115"/>
      <c r="MM2" s="115"/>
      <c r="MN2" s="115"/>
      <c r="MO2" s="115"/>
      <c r="MP2" s="115"/>
      <c r="MQ2" s="115"/>
      <c r="MR2" s="115"/>
      <c r="MS2" s="115"/>
      <c r="MT2" s="115"/>
      <c r="MU2" s="115"/>
      <c r="MV2" s="115"/>
      <c r="MW2" s="115"/>
      <c r="MX2" s="115"/>
      <c r="MY2" s="115"/>
      <c r="MZ2" s="115"/>
      <c r="NA2" s="115"/>
      <c r="NB2" s="115"/>
      <c r="NC2" s="115"/>
      <c r="ND2" s="115"/>
      <c r="NE2" s="115"/>
      <c r="NF2" s="115"/>
      <c r="NG2" s="115"/>
      <c r="NH2" s="115"/>
      <c r="NI2" s="115"/>
      <c r="NJ2" s="115"/>
      <c r="NK2" s="115"/>
      <c r="NL2" s="115"/>
      <c r="NM2" s="115"/>
      <c r="NN2" s="115"/>
      <c r="NO2" s="115"/>
      <c r="NP2" s="115"/>
      <c r="NQ2" s="115"/>
      <c r="NR2" s="115"/>
      <c r="NS2" s="115"/>
      <c r="NT2" s="115"/>
      <c r="NU2" s="115"/>
      <c r="NV2" s="115"/>
      <c r="NW2" s="115"/>
      <c r="NX2" s="115"/>
      <c r="NY2" s="115"/>
      <c r="NZ2" s="115"/>
      <c r="OA2" s="115"/>
      <c r="OB2" s="115"/>
      <c r="OC2" s="115"/>
      <c r="OD2" s="115"/>
      <c r="OE2" s="115"/>
      <c r="OF2" s="115"/>
      <c r="OG2" s="115"/>
      <c r="OH2" s="115"/>
      <c r="OI2" s="115"/>
      <c r="OJ2" s="115"/>
      <c r="OK2" s="115"/>
      <c r="OL2" s="115"/>
      <c r="OM2" s="115"/>
      <c r="ON2" s="115"/>
      <c r="OO2" s="115"/>
      <c r="OP2" s="115"/>
      <c r="OQ2" s="115"/>
      <c r="OR2" s="115"/>
      <c r="OS2" s="115"/>
      <c r="OT2" s="115"/>
      <c r="OU2" s="115"/>
      <c r="OV2" s="115"/>
      <c r="OW2" s="115"/>
      <c r="OX2" s="115"/>
      <c r="OY2" s="115"/>
      <c r="OZ2" s="115"/>
      <c r="PA2" s="115"/>
      <c r="PB2" s="115"/>
      <c r="PC2" s="115"/>
      <c r="PD2" s="115"/>
      <c r="PE2" s="115"/>
      <c r="PF2" s="115"/>
      <c r="PG2" s="115"/>
      <c r="PH2" s="115"/>
      <c r="PI2" s="115"/>
      <c r="PJ2" s="115"/>
      <c r="PK2" s="115"/>
      <c r="PL2" s="115"/>
      <c r="PM2" s="115"/>
      <c r="PN2" s="115"/>
      <c r="PO2" s="115"/>
      <c r="PP2" s="115"/>
      <c r="PQ2" s="115"/>
      <c r="PR2" s="115"/>
      <c r="PS2" s="115"/>
      <c r="PT2" s="115"/>
      <c r="PU2" s="115"/>
      <c r="PV2" s="115"/>
      <c r="PW2" s="115"/>
      <c r="PX2" s="115"/>
      <c r="PY2" s="115"/>
      <c r="PZ2" s="115"/>
      <c r="QA2" s="115"/>
      <c r="QB2" s="115"/>
      <c r="QC2" s="115"/>
      <c r="QD2" s="115"/>
      <c r="QE2" s="115"/>
      <c r="QF2" s="115"/>
      <c r="QG2" s="115"/>
      <c r="QH2" s="115"/>
      <c r="QI2" s="115"/>
      <c r="QJ2" s="115"/>
      <c r="QK2" s="115"/>
      <c r="QL2" s="115"/>
      <c r="QM2" s="115"/>
      <c r="QN2" s="115"/>
      <c r="QO2" s="115"/>
      <c r="QP2" s="115"/>
      <c r="QQ2" s="115"/>
      <c r="QR2" s="115"/>
      <c r="QS2" s="115"/>
      <c r="QT2" s="115"/>
      <c r="QU2" s="115"/>
      <c r="QV2" s="115"/>
      <c r="QW2" s="115"/>
      <c r="QX2" s="115"/>
      <c r="QY2" s="115"/>
      <c r="QZ2" s="115"/>
      <c r="RA2" s="115"/>
      <c r="RB2" s="115"/>
      <c r="RC2" s="115"/>
      <c r="RD2" s="115"/>
      <c r="RE2" s="115"/>
      <c r="RF2" s="115"/>
      <c r="RG2" s="115"/>
      <c r="RH2" s="115"/>
      <c r="RI2" s="115"/>
      <c r="RJ2" s="115"/>
      <c r="RK2" s="115"/>
      <c r="RL2" s="115"/>
      <c r="RM2" s="115"/>
      <c r="RN2" s="115"/>
      <c r="RO2" s="115"/>
      <c r="RP2" s="115"/>
      <c r="RQ2" s="115"/>
      <c r="RR2" s="115"/>
      <c r="RS2" s="115"/>
      <c r="RT2" s="115"/>
      <c r="RU2" s="115"/>
      <c r="RV2" s="115"/>
      <c r="RW2" s="115"/>
      <c r="RX2" s="115"/>
      <c r="RY2" s="115"/>
      <c r="RZ2" s="115"/>
      <c r="SA2" s="115"/>
      <c r="SB2" s="115"/>
      <c r="SC2" s="115"/>
      <c r="SD2" s="115"/>
      <c r="SE2" s="115"/>
      <c r="SF2" s="115"/>
      <c r="SG2" s="115"/>
      <c r="SH2" s="115"/>
      <c r="SI2" s="115"/>
      <c r="SJ2" s="115"/>
      <c r="SK2" s="115"/>
      <c r="SL2" s="115"/>
      <c r="SM2" s="115"/>
      <c r="SN2" s="115"/>
      <c r="SO2" s="115"/>
      <c r="SP2" s="115"/>
      <c r="SQ2" s="115"/>
      <c r="SR2" s="115"/>
      <c r="SS2" s="115"/>
      <c r="ST2" s="115"/>
      <c r="SU2" s="115"/>
      <c r="SV2" s="115"/>
      <c r="SW2" s="115"/>
      <c r="SX2" s="115"/>
      <c r="SY2" s="115"/>
      <c r="SZ2" s="115"/>
      <c r="TA2" s="115"/>
      <c r="TB2" s="115"/>
      <c r="TC2" s="115"/>
      <c r="TD2" s="115"/>
      <c r="TE2" s="115"/>
      <c r="TF2" s="115"/>
      <c r="TG2" s="115"/>
      <c r="TH2" s="115"/>
      <c r="TI2" s="115"/>
      <c r="TJ2" s="115"/>
      <c r="TK2" s="115"/>
      <c r="TL2" s="115"/>
      <c r="TM2" s="115"/>
      <c r="TN2" s="115"/>
      <c r="TO2" s="115"/>
      <c r="TP2" s="115"/>
      <c r="TQ2" s="115"/>
      <c r="TR2" s="115"/>
      <c r="TS2" s="115"/>
      <c r="TT2" s="115"/>
      <c r="TU2" s="115"/>
      <c r="TV2" s="115"/>
      <c r="TW2" s="115"/>
      <c r="TX2" s="115"/>
      <c r="TY2" s="115"/>
      <c r="TZ2" s="115"/>
      <c r="UA2" s="115"/>
      <c r="UB2" s="115"/>
      <c r="UC2" s="115"/>
      <c r="UD2" s="115"/>
      <c r="UE2" s="115"/>
      <c r="UF2" s="115"/>
      <c r="UG2" s="115"/>
      <c r="UH2" s="115"/>
      <c r="UI2" s="115"/>
      <c r="UJ2" s="115"/>
      <c r="UK2" s="115"/>
      <c r="UL2" s="115"/>
      <c r="UM2" s="115"/>
      <c r="UN2" s="115"/>
      <c r="UO2" s="115"/>
      <c r="UP2" s="115"/>
      <c r="UQ2" s="115"/>
      <c r="UR2" s="115"/>
      <c r="US2" s="115"/>
      <c r="UT2" s="115"/>
      <c r="UU2" s="115"/>
      <c r="UV2" s="115"/>
      <c r="UW2" s="115"/>
      <c r="UX2" s="115"/>
      <c r="UY2" s="115"/>
      <c r="UZ2" s="115"/>
      <c r="VA2" s="115"/>
      <c r="VB2" s="115"/>
      <c r="VC2" s="115"/>
      <c r="VD2" s="115"/>
      <c r="VE2" s="115"/>
      <c r="VF2" s="115"/>
      <c r="VG2" s="115"/>
      <c r="VH2" s="115"/>
      <c r="VI2" s="115"/>
      <c r="VJ2" s="115"/>
      <c r="VK2" s="115"/>
      <c r="VL2" s="115"/>
      <c r="VM2" s="115"/>
      <c r="VN2" s="115"/>
      <c r="VO2" s="115"/>
      <c r="VP2" s="115"/>
      <c r="VQ2" s="115"/>
      <c r="VR2" s="115"/>
      <c r="VS2" s="115"/>
      <c r="VT2" s="115"/>
      <c r="VU2" s="115"/>
      <c r="VV2" s="115"/>
      <c r="VW2" s="115"/>
      <c r="VX2" s="115"/>
      <c r="VY2" s="115"/>
    </row>
    <row r="3" spans="1:597" x14ac:dyDescent="0.25">
      <c r="A3" s="105" t="s">
        <v>2685</v>
      </c>
      <c r="B3" s="105" t="s">
        <v>5018</v>
      </c>
      <c r="C3" s="105" t="s">
        <v>2686</v>
      </c>
      <c r="D3" s="116" t="s">
        <v>2687</v>
      </c>
      <c r="E3" s="116" t="s">
        <v>2688</v>
      </c>
      <c r="F3" s="116" t="s">
        <v>2689</v>
      </c>
      <c r="G3" s="116" t="s">
        <v>2690</v>
      </c>
      <c r="H3" s="116" t="s">
        <v>2691</v>
      </c>
      <c r="I3" s="116" t="s">
        <v>2692</v>
      </c>
      <c r="J3" s="116" t="s">
        <v>2693</v>
      </c>
      <c r="K3" s="116" t="s">
        <v>2694</v>
      </c>
      <c r="L3" s="116" t="s">
        <v>2695</v>
      </c>
      <c r="M3" s="116" t="s">
        <v>2696</v>
      </c>
      <c r="N3" s="116" t="s">
        <v>2697</v>
      </c>
      <c r="O3" s="116" t="s">
        <v>2698</v>
      </c>
      <c r="P3" s="116" t="s">
        <v>2699</v>
      </c>
      <c r="Q3" s="116" t="s">
        <v>2700</v>
      </c>
      <c r="R3" s="116" t="s">
        <v>2701</v>
      </c>
      <c r="S3" s="116" t="s">
        <v>2702</v>
      </c>
      <c r="T3" s="116" t="s">
        <v>2703</v>
      </c>
      <c r="U3" s="116" t="s">
        <v>2704</v>
      </c>
      <c r="V3" s="116" t="s">
        <v>2705</v>
      </c>
      <c r="W3" s="116" t="s">
        <v>2706</v>
      </c>
      <c r="X3" s="116" t="s">
        <v>2707</v>
      </c>
      <c r="Y3" s="116" t="s">
        <v>2708</v>
      </c>
      <c r="Z3" s="116" t="s">
        <v>2709</v>
      </c>
      <c r="AA3" s="116" t="s">
        <v>2710</v>
      </c>
      <c r="AB3" s="116" t="s">
        <v>2711</v>
      </c>
      <c r="AC3" s="116" t="s">
        <v>2712</v>
      </c>
      <c r="AD3" s="116" t="s">
        <v>2713</v>
      </c>
      <c r="AE3" s="116" t="s">
        <v>2714</v>
      </c>
      <c r="AF3" s="116" t="s">
        <v>2715</v>
      </c>
      <c r="AG3" s="116" t="s">
        <v>2716</v>
      </c>
      <c r="AH3" s="116" t="s">
        <v>2717</v>
      </c>
      <c r="AI3" s="116" t="s">
        <v>2718</v>
      </c>
      <c r="AJ3" s="116" t="s">
        <v>2719</v>
      </c>
      <c r="AK3" s="116" t="s">
        <v>2720</v>
      </c>
      <c r="AL3" s="116" t="s">
        <v>2721</v>
      </c>
      <c r="AM3" s="116" t="s">
        <v>2722</v>
      </c>
      <c r="AN3" s="116" t="s">
        <v>2723</v>
      </c>
      <c r="AO3" s="116" t="s">
        <v>2724</v>
      </c>
      <c r="AP3" s="116" t="s">
        <v>2725</v>
      </c>
      <c r="AQ3" s="116" t="s">
        <v>2726</v>
      </c>
      <c r="AR3" s="116" t="s">
        <v>2727</v>
      </c>
      <c r="AS3" s="116" t="s">
        <v>2728</v>
      </c>
      <c r="AT3" s="116" t="s">
        <v>2729</v>
      </c>
      <c r="AU3" s="116" t="s">
        <v>2730</v>
      </c>
      <c r="AV3" s="116" t="s">
        <v>2731</v>
      </c>
      <c r="AW3" s="116" t="s">
        <v>2732</v>
      </c>
      <c r="AX3" s="116" t="s">
        <v>2733</v>
      </c>
      <c r="AY3" s="116" t="s">
        <v>2734</v>
      </c>
      <c r="AZ3" s="116" t="s">
        <v>2735</v>
      </c>
      <c r="BA3" s="116" t="s">
        <v>2736</v>
      </c>
      <c r="BB3" s="116" t="s">
        <v>2737</v>
      </c>
      <c r="BC3" s="116" t="s">
        <v>2738</v>
      </c>
      <c r="BD3" s="116" t="s">
        <v>2739</v>
      </c>
      <c r="BE3" s="116" t="s">
        <v>2740</v>
      </c>
      <c r="BF3" s="116" t="s">
        <v>2741</v>
      </c>
      <c r="BG3" s="116" t="s">
        <v>2742</v>
      </c>
      <c r="BH3" s="116" t="s">
        <v>2743</v>
      </c>
      <c r="BI3" s="116" t="s">
        <v>2744</v>
      </c>
      <c r="BJ3" s="116" t="s">
        <v>2745</v>
      </c>
      <c r="BK3" s="116" t="s">
        <v>2746</v>
      </c>
      <c r="BL3" s="116" t="s">
        <v>2747</v>
      </c>
      <c r="BM3" s="116" t="s">
        <v>2748</v>
      </c>
      <c r="BN3" s="116" t="s">
        <v>2749</v>
      </c>
      <c r="BO3" s="116" t="s">
        <v>2750</v>
      </c>
      <c r="BP3" s="116" t="s">
        <v>2751</v>
      </c>
      <c r="BQ3" s="116" t="s">
        <v>2752</v>
      </c>
      <c r="BR3" s="116" t="s">
        <v>2753</v>
      </c>
      <c r="BS3" s="116" t="s">
        <v>2754</v>
      </c>
      <c r="BT3" s="116" t="s">
        <v>2755</v>
      </c>
      <c r="BU3" s="116" t="s">
        <v>2756</v>
      </c>
      <c r="BV3" s="116" t="s">
        <v>2757</v>
      </c>
      <c r="BW3" s="116" t="s">
        <v>2758</v>
      </c>
      <c r="BX3" s="116" t="s">
        <v>2759</v>
      </c>
      <c r="BY3" s="116" t="s">
        <v>2760</v>
      </c>
      <c r="BZ3" s="116" t="s">
        <v>2761</v>
      </c>
      <c r="CA3" s="116" t="s">
        <v>2762</v>
      </c>
      <c r="CB3" s="116" t="s">
        <v>2763</v>
      </c>
      <c r="CC3" s="116" t="s">
        <v>2764</v>
      </c>
      <c r="CD3" s="116" t="s">
        <v>2765</v>
      </c>
      <c r="CE3" s="116" t="s">
        <v>2766</v>
      </c>
      <c r="CF3" s="116" t="s">
        <v>2767</v>
      </c>
      <c r="CG3" s="116" t="s">
        <v>2768</v>
      </c>
      <c r="CH3" s="116" t="s">
        <v>2769</v>
      </c>
      <c r="CI3" s="116" t="s">
        <v>2770</v>
      </c>
      <c r="CJ3" s="116" t="s">
        <v>2771</v>
      </c>
      <c r="CK3" s="116" t="s">
        <v>2772</v>
      </c>
      <c r="CL3" s="116" t="s">
        <v>2773</v>
      </c>
      <c r="CM3" s="116" t="s">
        <v>2774</v>
      </c>
      <c r="CN3" s="116" t="s">
        <v>2775</v>
      </c>
      <c r="CO3" s="116" t="s">
        <v>2776</v>
      </c>
      <c r="CP3" s="116" t="s">
        <v>2777</v>
      </c>
    </row>
    <row r="4" spans="1:597" x14ac:dyDescent="0.25">
      <c r="A4" s="105" t="s">
        <v>2778</v>
      </c>
      <c r="B4" s="105" t="s">
        <v>5019</v>
      </c>
      <c r="C4" s="105" t="s">
        <v>2779</v>
      </c>
      <c r="D4" s="116" t="s">
        <v>2780</v>
      </c>
      <c r="E4" s="116" t="s">
        <v>2781</v>
      </c>
      <c r="F4" s="116" t="s">
        <v>2782</v>
      </c>
      <c r="G4" s="116" t="s">
        <v>2783</v>
      </c>
      <c r="H4" s="116" t="s">
        <v>2784</v>
      </c>
      <c r="I4" s="116" t="s">
        <v>2785</v>
      </c>
      <c r="J4" s="116" t="s">
        <v>2786</v>
      </c>
      <c r="K4" s="116" t="s">
        <v>2787</v>
      </c>
      <c r="L4" s="116" t="s">
        <v>2788</v>
      </c>
      <c r="M4" s="116" t="s">
        <v>2789</v>
      </c>
      <c r="N4" s="116" t="s">
        <v>2790</v>
      </c>
      <c r="O4" s="116" t="s">
        <v>2791</v>
      </c>
      <c r="P4" s="116" t="s">
        <v>2792</v>
      </c>
      <c r="Q4" s="116" t="s">
        <v>2793</v>
      </c>
      <c r="R4" s="116" t="s">
        <v>2794</v>
      </c>
      <c r="S4" s="116" t="s">
        <v>2795</v>
      </c>
      <c r="T4" s="116" t="s">
        <v>2796</v>
      </c>
      <c r="U4" s="116" t="s">
        <v>2797</v>
      </c>
      <c r="V4" s="116" t="s">
        <v>2798</v>
      </c>
      <c r="W4" s="116" t="s">
        <v>2799</v>
      </c>
      <c r="X4" s="116" t="s">
        <v>2800</v>
      </c>
      <c r="Y4" s="116" t="s">
        <v>2801</v>
      </c>
      <c r="Z4" s="116" t="s">
        <v>2802</v>
      </c>
      <c r="AA4" s="116" t="s">
        <v>2803</v>
      </c>
      <c r="AB4" s="116" t="s">
        <v>2804</v>
      </c>
      <c r="AC4" s="116" t="s">
        <v>2805</v>
      </c>
      <c r="AD4" s="116" t="s">
        <v>2806</v>
      </c>
      <c r="AE4" s="116" t="s">
        <v>2807</v>
      </c>
      <c r="AF4" s="116" t="s">
        <v>2808</v>
      </c>
      <c r="AG4" s="116" t="s">
        <v>2809</v>
      </c>
      <c r="AH4" s="116" t="s">
        <v>2810</v>
      </c>
      <c r="AI4" s="116" t="s">
        <v>2811</v>
      </c>
      <c r="AJ4" s="116" t="s">
        <v>2812</v>
      </c>
      <c r="AK4" s="116" t="s">
        <v>2813</v>
      </c>
      <c r="AL4" s="116" t="s">
        <v>2814</v>
      </c>
      <c r="AM4" s="116" t="s">
        <v>2815</v>
      </c>
      <c r="AN4" s="116" t="s">
        <v>2816</v>
      </c>
      <c r="AO4" s="116" t="s">
        <v>2817</v>
      </c>
      <c r="AP4" s="116" t="s">
        <v>2818</v>
      </c>
      <c r="AQ4" s="116" t="s">
        <v>2819</v>
      </c>
      <c r="AR4" s="116" t="s">
        <v>2820</v>
      </c>
      <c r="AS4" s="116" t="s">
        <v>2821</v>
      </c>
      <c r="AT4" s="116" t="s">
        <v>2822</v>
      </c>
      <c r="AU4" s="116" t="s">
        <v>2823</v>
      </c>
      <c r="AV4" s="116" t="s">
        <v>2824</v>
      </c>
      <c r="AW4" s="116" t="s">
        <v>2825</v>
      </c>
      <c r="AX4" s="116" t="s">
        <v>2826</v>
      </c>
      <c r="AY4" s="116" t="s">
        <v>2827</v>
      </c>
      <c r="AZ4" s="116" t="s">
        <v>2828</v>
      </c>
      <c r="BA4" s="116" t="s">
        <v>2829</v>
      </c>
      <c r="BB4" s="116" t="s">
        <v>2830</v>
      </c>
      <c r="BC4" s="116" t="s">
        <v>2831</v>
      </c>
      <c r="BD4" s="116" t="s">
        <v>2832</v>
      </c>
      <c r="BE4" s="116" t="s">
        <v>2833</v>
      </c>
      <c r="BF4" s="116" t="s">
        <v>2834</v>
      </c>
      <c r="BG4" s="116" t="s">
        <v>2835</v>
      </c>
      <c r="BH4" s="116" t="s">
        <v>2836</v>
      </c>
      <c r="BI4" s="116" t="s">
        <v>2837</v>
      </c>
      <c r="BJ4" s="116" t="s">
        <v>2838</v>
      </c>
      <c r="BK4" s="116" t="s">
        <v>2839</v>
      </c>
      <c r="BL4" s="116" t="s">
        <v>2840</v>
      </c>
      <c r="BM4" s="116" t="s">
        <v>2841</v>
      </c>
      <c r="BN4" s="116" t="s">
        <v>2842</v>
      </c>
      <c r="BO4" s="116" t="s">
        <v>2843</v>
      </c>
      <c r="BP4" s="116" t="s">
        <v>2844</v>
      </c>
      <c r="BQ4" s="116" t="s">
        <v>2845</v>
      </c>
      <c r="BR4" s="116" t="s">
        <v>2846</v>
      </c>
      <c r="BS4" s="116" t="s">
        <v>2847</v>
      </c>
      <c r="BT4" s="116" t="s">
        <v>2848</v>
      </c>
      <c r="BU4" s="116" t="s">
        <v>2849</v>
      </c>
      <c r="BV4" s="116" t="s">
        <v>2850</v>
      </c>
      <c r="BW4" s="116" t="s">
        <v>2851</v>
      </c>
      <c r="BX4" s="116" t="s">
        <v>2852</v>
      </c>
      <c r="BY4" s="116" t="s">
        <v>2853</v>
      </c>
      <c r="BZ4" s="116" t="s">
        <v>2854</v>
      </c>
      <c r="CA4" s="116" t="s">
        <v>2855</v>
      </c>
      <c r="CB4" s="116" t="s">
        <v>2856</v>
      </c>
      <c r="CC4" s="116" t="s">
        <v>2857</v>
      </c>
      <c r="CD4" s="116" t="s">
        <v>2858</v>
      </c>
      <c r="CE4" s="116" t="s">
        <v>2859</v>
      </c>
    </row>
    <row r="5" spans="1:597" x14ac:dyDescent="0.25">
      <c r="A5" s="105" t="s">
        <v>2860</v>
      </c>
      <c r="B5" s="105" t="s">
        <v>5020</v>
      </c>
      <c r="C5" s="105" t="s">
        <v>2861</v>
      </c>
      <c r="D5" s="116" t="s">
        <v>2862</v>
      </c>
      <c r="E5" s="116" t="s">
        <v>2863</v>
      </c>
      <c r="F5" s="116" t="s">
        <v>2864</v>
      </c>
      <c r="G5" s="116" t="s">
        <v>2865</v>
      </c>
      <c r="H5" s="116" t="s">
        <v>2866</v>
      </c>
      <c r="I5" s="116" t="s">
        <v>2867</v>
      </c>
      <c r="J5" s="116" t="s">
        <v>2868</v>
      </c>
      <c r="K5" s="116" t="s">
        <v>2869</v>
      </c>
      <c r="L5" s="116" t="s">
        <v>2870</v>
      </c>
      <c r="M5" s="116" t="s">
        <v>2871</v>
      </c>
      <c r="N5" s="116" t="s">
        <v>2872</v>
      </c>
      <c r="O5" s="116" t="s">
        <v>2785</v>
      </c>
      <c r="P5" s="116" t="s">
        <v>2873</v>
      </c>
      <c r="Q5" s="116" t="s">
        <v>2787</v>
      </c>
      <c r="R5" s="116" t="s">
        <v>2874</v>
      </c>
      <c r="S5" s="116" t="s">
        <v>2875</v>
      </c>
      <c r="T5" s="116" t="s">
        <v>2876</v>
      </c>
      <c r="U5" s="116" t="s">
        <v>2790</v>
      </c>
      <c r="V5" s="116" t="s">
        <v>2793</v>
      </c>
      <c r="W5" s="116" t="s">
        <v>2877</v>
      </c>
      <c r="X5" s="116" t="s">
        <v>2878</v>
      </c>
      <c r="Y5" s="116" t="s">
        <v>2794</v>
      </c>
      <c r="Z5" s="116" t="s">
        <v>2796</v>
      </c>
      <c r="AA5" s="116" t="s">
        <v>2879</v>
      </c>
      <c r="AB5" s="116" t="s">
        <v>2797</v>
      </c>
      <c r="AC5" s="116" t="s">
        <v>2880</v>
      </c>
      <c r="AD5" s="116" t="s">
        <v>2881</v>
      </c>
      <c r="AE5" s="116" t="s">
        <v>2882</v>
      </c>
      <c r="AF5" s="116" t="s">
        <v>2883</v>
      </c>
      <c r="AG5" s="116" t="s">
        <v>2884</v>
      </c>
      <c r="AH5" s="116" t="s">
        <v>2885</v>
      </c>
      <c r="AI5" s="116" t="s">
        <v>2886</v>
      </c>
      <c r="AJ5" s="116" t="s">
        <v>2887</v>
      </c>
      <c r="AK5" s="116" t="s">
        <v>2888</v>
      </c>
      <c r="AL5" s="116" t="s">
        <v>2889</v>
      </c>
      <c r="AM5" s="116" t="s">
        <v>2890</v>
      </c>
      <c r="AN5" s="116" t="s">
        <v>2810</v>
      </c>
      <c r="AO5" s="116" t="s">
        <v>2891</v>
      </c>
      <c r="AP5" s="116" t="s">
        <v>2812</v>
      </c>
      <c r="AQ5" s="116" t="s">
        <v>2815</v>
      </c>
      <c r="AR5" s="116" t="s">
        <v>2892</v>
      </c>
      <c r="AS5" s="116" t="s">
        <v>2893</v>
      </c>
      <c r="AT5" s="116" t="s">
        <v>2894</v>
      </c>
      <c r="AU5" s="116" t="s">
        <v>2895</v>
      </c>
      <c r="AV5" s="116" t="s">
        <v>2818</v>
      </c>
      <c r="AW5" s="116" t="s">
        <v>2896</v>
      </c>
      <c r="AX5" s="116" t="s">
        <v>2897</v>
      </c>
      <c r="AY5" s="116" t="s">
        <v>2898</v>
      </c>
      <c r="AZ5" s="116" t="s">
        <v>2899</v>
      </c>
      <c r="BA5" s="116" t="s">
        <v>2900</v>
      </c>
      <c r="BB5" s="116" t="s">
        <v>2901</v>
      </c>
      <c r="BC5" s="116" t="s">
        <v>2821</v>
      </c>
      <c r="BD5" s="116" t="s">
        <v>2902</v>
      </c>
      <c r="BE5" s="116" t="s">
        <v>2825</v>
      </c>
      <c r="BF5" s="116" t="s">
        <v>2903</v>
      </c>
      <c r="BG5" s="116" t="s">
        <v>2904</v>
      </c>
      <c r="BH5" s="116" t="s">
        <v>2905</v>
      </c>
      <c r="BI5" s="116" t="s">
        <v>2906</v>
      </c>
      <c r="BJ5" s="116" t="s">
        <v>2907</v>
      </c>
      <c r="BK5" s="116" t="s">
        <v>2908</v>
      </c>
      <c r="BL5" s="116" t="s">
        <v>2909</v>
      </c>
      <c r="BM5" s="116" t="s">
        <v>2910</v>
      </c>
      <c r="BN5" s="116" t="s">
        <v>2911</v>
      </c>
      <c r="BO5" s="116" t="s">
        <v>2912</v>
      </c>
      <c r="BP5" s="116" t="s">
        <v>2913</v>
      </c>
      <c r="BQ5" s="116" t="s">
        <v>2914</v>
      </c>
      <c r="BR5" s="116" t="s">
        <v>2915</v>
      </c>
      <c r="BS5" s="116" t="s">
        <v>2916</v>
      </c>
      <c r="BT5" s="116" t="s">
        <v>2917</v>
      </c>
      <c r="BU5" s="116" t="s">
        <v>2918</v>
      </c>
      <c r="BV5" s="116" t="s">
        <v>2919</v>
      </c>
      <c r="BW5" s="116" t="s">
        <v>2920</v>
      </c>
      <c r="BX5" s="116" t="s">
        <v>2921</v>
      </c>
      <c r="BY5" s="116" t="s">
        <v>2922</v>
      </c>
      <c r="BZ5" s="116" t="s">
        <v>2923</v>
      </c>
      <c r="CA5" s="116" t="s">
        <v>2924</v>
      </c>
      <c r="CB5" s="116" t="s">
        <v>2925</v>
      </c>
      <c r="CC5" s="116" t="s">
        <v>2926</v>
      </c>
      <c r="CD5" s="116" t="s">
        <v>2857</v>
      </c>
      <c r="CE5" s="116" t="s">
        <v>2927</v>
      </c>
      <c r="CF5" s="116" t="s">
        <v>2928</v>
      </c>
      <c r="CG5" s="116" t="s">
        <v>2929</v>
      </c>
      <c r="CH5" s="116" t="s">
        <v>2930</v>
      </c>
      <c r="CI5" s="116" t="s">
        <v>2931</v>
      </c>
      <c r="CJ5" s="116" t="s">
        <v>2932</v>
      </c>
      <c r="CK5" s="116" t="s">
        <v>2933</v>
      </c>
    </row>
    <row r="6" spans="1:597" x14ac:dyDescent="0.25">
      <c r="A6" s="105" t="s">
        <v>2934</v>
      </c>
      <c r="B6" s="105" t="s">
        <v>5021</v>
      </c>
      <c r="C6" s="105" t="s">
        <v>2935</v>
      </c>
      <c r="D6" s="116" t="s">
        <v>2936</v>
      </c>
      <c r="E6" s="116" t="s">
        <v>2937</v>
      </c>
      <c r="F6" s="116" t="s">
        <v>2583</v>
      </c>
      <c r="G6" s="116" t="s">
        <v>2358</v>
      </c>
      <c r="H6" s="116" t="s">
        <v>2938</v>
      </c>
      <c r="I6" s="116" t="s">
        <v>2939</v>
      </c>
      <c r="J6" s="116" t="s">
        <v>2940</v>
      </c>
      <c r="K6" s="116" t="s">
        <v>2941</v>
      </c>
      <c r="L6" s="116" t="s">
        <v>2942</v>
      </c>
      <c r="M6" s="116" t="s">
        <v>2943</v>
      </c>
      <c r="N6" s="116" t="s">
        <v>2944</v>
      </c>
      <c r="O6" s="116" t="s">
        <v>2945</v>
      </c>
      <c r="P6" s="116" t="s">
        <v>2946</v>
      </c>
      <c r="Q6" s="116" t="s">
        <v>2947</v>
      </c>
      <c r="R6" s="116" t="s">
        <v>2948</v>
      </c>
      <c r="S6" s="116" t="s">
        <v>2949</v>
      </c>
      <c r="T6" s="116" t="s">
        <v>2950</v>
      </c>
      <c r="U6" s="116" t="s">
        <v>2318</v>
      </c>
      <c r="V6" s="116" t="s">
        <v>2579</v>
      </c>
      <c r="W6" s="116" t="s">
        <v>2951</v>
      </c>
      <c r="X6" s="116" t="s">
        <v>2952</v>
      </c>
      <c r="Y6" s="116" t="s">
        <v>2953</v>
      </c>
      <c r="Z6" s="116" t="s">
        <v>2954</v>
      </c>
      <c r="AA6" s="116" t="s">
        <v>2955</v>
      </c>
      <c r="AB6" s="116" t="s">
        <v>2956</v>
      </c>
      <c r="AC6" s="116" t="s">
        <v>2957</v>
      </c>
      <c r="AD6" s="116" t="s">
        <v>2360</v>
      </c>
      <c r="AE6" s="116" t="s">
        <v>2585</v>
      </c>
      <c r="AF6" s="116" t="s">
        <v>2958</v>
      </c>
      <c r="AG6" s="116" t="s">
        <v>2959</v>
      </c>
      <c r="AH6" s="116" t="s">
        <v>2960</v>
      </c>
      <c r="AI6" s="116" t="s">
        <v>2961</v>
      </c>
      <c r="AJ6" s="116" t="s">
        <v>2962</v>
      </c>
      <c r="AK6" s="116" t="s">
        <v>2607</v>
      </c>
      <c r="AL6" s="116" t="s">
        <v>2963</v>
      </c>
      <c r="AM6" s="116" t="s">
        <v>2252</v>
      </c>
      <c r="AN6" s="116" t="s">
        <v>2839</v>
      </c>
      <c r="AO6" s="116" t="s">
        <v>2964</v>
      </c>
      <c r="AP6" s="116" t="s">
        <v>2965</v>
      </c>
      <c r="AQ6" s="116" t="s">
        <v>2842</v>
      </c>
      <c r="AR6" s="116" t="s">
        <v>2966</v>
      </c>
      <c r="AS6" s="116" t="s">
        <v>2843</v>
      </c>
      <c r="AT6" s="116" t="s">
        <v>2967</v>
      </c>
      <c r="AU6" s="116" t="s">
        <v>2844</v>
      </c>
      <c r="AV6" s="116" t="s">
        <v>2845</v>
      </c>
      <c r="AW6" s="116" t="s">
        <v>2968</v>
      </c>
      <c r="AX6" s="116" t="s">
        <v>2969</v>
      </c>
      <c r="AY6" s="116" t="s">
        <v>2970</v>
      </c>
      <c r="AZ6" s="116" t="s">
        <v>2971</v>
      </c>
      <c r="BA6" s="116" t="s">
        <v>2972</v>
      </c>
      <c r="BB6" s="116" t="s">
        <v>2973</v>
      </c>
      <c r="BC6" s="116" t="s">
        <v>2974</v>
      </c>
      <c r="BD6" s="116" t="s">
        <v>2975</v>
      </c>
      <c r="BE6" s="116" t="s">
        <v>2976</v>
      </c>
      <c r="BF6" s="116" t="s">
        <v>2977</v>
      </c>
      <c r="BG6" s="116" t="s">
        <v>2978</v>
      </c>
      <c r="BH6" s="116" t="s">
        <v>2979</v>
      </c>
      <c r="BI6" s="116" t="s">
        <v>2980</v>
      </c>
      <c r="BJ6" s="116" t="s">
        <v>2981</v>
      </c>
      <c r="BK6" s="116" t="s">
        <v>2855</v>
      </c>
      <c r="BL6" s="116" t="s">
        <v>2982</v>
      </c>
      <c r="BM6" s="116" t="s">
        <v>2983</v>
      </c>
      <c r="BN6" s="116" t="s">
        <v>2362</v>
      </c>
    </row>
    <row r="7" spans="1:597" x14ac:dyDescent="0.25">
      <c r="A7" s="105" t="s">
        <v>2984</v>
      </c>
      <c r="B7" s="105" t="s">
        <v>5022</v>
      </c>
      <c r="C7" s="105" t="s">
        <v>2985</v>
      </c>
      <c r="D7" s="116" t="s">
        <v>2986</v>
      </c>
      <c r="E7" s="116" t="s">
        <v>2987</v>
      </c>
      <c r="F7" s="116" t="s">
        <v>2988</v>
      </c>
      <c r="G7" s="116" t="s">
        <v>2989</v>
      </c>
      <c r="H7" s="116" t="s">
        <v>2990</v>
      </c>
      <c r="I7" s="116" t="s">
        <v>2991</v>
      </c>
      <c r="J7" s="116" t="s">
        <v>2992</v>
      </c>
      <c r="K7" s="116" t="s">
        <v>2993</v>
      </c>
      <c r="L7" s="116" t="s">
        <v>2994</v>
      </c>
      <c r="M7" s="116" t="s">
        <v>2995</v>
      </c>
      <c r="N7" s="116" t="s">
        <v>2996</v>
      </c>
      <c r="O7" s="116" t="s">
        <v>2997</v>
      </c>
      <c r="P7" s="116" t="s">
        <v>2998</v>
      </c>
      <c r="Q7" s="116" t="s">
        <v>2999</v>
      </c>
      <c r="R7" s="116" t="s">
        <v>3000</v>
      </c>
      <c r="S7" s="116" t="s">
        <v>3001</v>
      </c>
      <c r="T7" s="116" t="s">
        <v>3002</v>
      </c>
      <c r="U7" s="116" t="s">
        <v>3003</v>
      </c>
      <c r="V7" s="116" t="s">
        <v>3004</v>
      </c>
      <c r="W7" s="116" t="s">
        <v>3005</v>
      </c>
      <c r="X7" s="116" t="s">
        <v>3006</v>
      </c>
      <c r="Y7" s="116" t="s">
        <v>3007</v>
      </c>
      <c r="Z7" s="116" t="s">
        <v>3008</v>
      </c>
    </row>
    <row r="8" spans="1:597" x14ac:dyDescent="0.25">
      <c r="A8" s="105" t="s">
        <v>3009</v>
      </c>
      <c r="B8" s="105" t="s">
        <v>5023</v>
      </c>
      <c r="C8" s="105" t="s">
        <v>3010</v>
      </c>
      <c r="D8" s="116" t="s">
        <v>3011</v>
      </c>
      <c r="E8" s="116" t="s">
        <v>3012</v>
      </c>
      <c r="F8" s="116" t="s">
        <v>3013</v>
      </c>
      <c r="G8" s="116" t="s">
        <v>2937</v>
      </c>
      <c r="H8" s="116" t="s">
        <v>2360</v>
      </c>
      <c r="I8" s="116" t="s">
        <v>2583</v>
      </c>
      <c r="J8" s="116" t="s">
        <v>2585</v>
      </c>
      <c r="K8" s="116" t="s">
        <v>2994</v>
      </c>
      <c r="L8" s="116" t="s">
        <v>2958</v>
      </c>
      <c r="M8" s="116" t="s">
        <v>3014</v>
      </c>
      <c r="N8" s="116" t="s">
        <v>2358</v>
      </c>
      <c r="O8" s="116" t="s">
        <v>2960</v>
      </c>
      <c r="P8" s="116" t="s">
        <v>3015</v>
      </c>
      <c r="Q8" s="116" t="s">
        <v>2962</v>
      </c>
      <c r="R8" s="116" t="s">
        <v>2940</v>
      </c>
      <c r="S8" s="116" t="s">
        <v>3016</v>
      </c>
      <c r="T8" s="116" t="s">
        <v>2832</v>
      </c>
      <c r="U8" s="116" t="s">
        <v>3017</v>
      </c>
      <c r="V8" s="116" t="s">
        <v>2834</v>
      </c>
      <c r="W8" s="116" t="s">
        <v>3018</v>
      </c>
      <c r="X8" s="116" t="s">
        <v>3019</v>
      </c>
      <c r="Y8" s="116" t="s">
        <v>2839</v>
      </c>
      <c r="Z8" s="116" t="s">
        <v>3020</v>
      </c>
      <c r="AA8" s="116" t="s">
        <v>2842</v>
      </c>
      <c r="AB8" s="116" t="s">
        <v>3021</v>
      </c>
      <c r="AC8" s="116" t="s">
        <v>2843</v>
      </c>
      <c r="AD8" s="116" t="s">
        <v>2844</v>
      </c>
      <c r="AE8" s="116" t="s">
        <v>3022</v>
      </c>
      <c r="AF8" s="116" t="s">
        <v>2845</v>
      </c>
      <c r="AG8" s="116" t="s">
        <v>3023</v>
      </c>
      <c r="AH8" s="116" t="s">
        <v>2969</v>
      </c>
      <c r="AI8" s="116" t="s">
        <v>2970</v>
      </c>
      <c r="AJ8" s="116" t="s">
        <v>3024</v>
      </c>
      <c r="AK8" s="116" t="s">
        <v>2949</v>
      </c>
      <c r="AL8" s="116" t="s">
        <v>2950</v>
      </c>
      <c r="AM8" s="116" t="s">
        <v>2976</v>
      </c>
      <c r="AN8" s="116" t="s">
        <v>3002</v>
      </c>
      <c r="AO8" s="116" t="s">
        <v>2579</v>
      </c>
      <c r="AP8" s="116" t="s">
        <v>2855</v>
      </c>
      <c r="AQ8" s="116" t="s">
        <v>2983</v>
      </c>
      <c r="AR8" s="116" t="s">
        <v>3025</v>
      </c>
      <c r="AS8" s="116" t="s">
        <v>2814</v>
      </c>
      <c r="AT8" s="116" t="s">
        <v>3026</v>
      </c>
      <c r="AU8" s="116" t="s">
        <v>3027</v>
      </c>
    </row>
    <row r="9" spans="1:597" x14ac:dyDescent="0.25">
      <c r="A9" s="105" t="s">
        <v>3028</v>
      </c>
      <c r="B9" s="105" t="s">
        <v>5024</v>
      </c>
      <c r="C9" s="105" t="s">
        <v>3029</v>
      </c>
      <c r="D9" s="116" t="s">
        <v>3030</v>
      </c>
      <c r="E9" s="116" t="s">
        <v>3031</v>
      </c>
      <c r="F9" s="116" t="s">
        <v>3032</v>
      </c>
      <c r="G9" s="116" t="s">
        <v>3033</v>
      </c>
      <c r="H9" s="116" t="s">
        <v>3034</v>
      </c>
      <c r="I9" s="116" t="s">
        <v>3035</v>
      </c>
      <c r="J9" s="116" t="s">
        <v>3036</v>
      </c>
      <c r="K9" s="116" t="s">
        <v>3037</v>
      </c>
      <c r="L9" s="116" t="s">
        <v>2215</v>
      </c>
      <c r="M9" s="116" t="s">
        <v>3038</v>
      </c>
      <c r="N9" s="116" t="s">
        <v>2454</v>
      </c>
      <c r="O9" s="116" t="s">
        <v>3039</v>
      </c>
      <c r="P9" s="116" t="s">
        <v>3040</v>
      </c>
      <c r="Q9" s="116" t="s">
        <v>3041</v>
      </c>
      <c r="R9" s="116" t="s">
        <v>2417</v>
      </c>
      <c r="S9" s="116" t="s">
        <v>3042</v>
      </c>
      <c r="T9" s="116" t="s">
        <v>2471</v>
      </c>
      <c r="U9" s="116" t="s">
        <v>3043</v>
      </c>
      <c r="V9" s="116" t="s">
        <v>2469</v>
      </c>
      <c r="W9" s="116" t="s">
        <v>3044</v>
      </c>
      <c r="X9" s="116" t="s">
        <v>3045</v>
      </c>
      <c r="Y9" s="116" t="s">
        <v>3046</v>
      </c>
      <c r="Z9" s="116" t="s">
        <v>3047</v>
      </c>
      <c r="AA9" s="116" t="s">
        <v>3048</v>
      </c>
      <c r="AB9" s="116" t="s">
        <v>2276</v>
      </c>
      <c r="AC9" s="116" t="s">
        <v>3049</v>
      </c>
      <c r="AD9" s="116" t="s">
        <v>3050</v>
      </c>
      <c r="AE9" s="116" t="s">
        <v>3051</v>
      </c>
      <c r="AF9" s="116" t="s">
        <v>2527</v>
      </c>
      <c r="AG9" s="116" t="s">
        <v>3052</v>
      </c>
      <c r="AH9" s="116" t="s">
        <v>3053</v>
      </c>
      <c r="AI9" s="116" t="s">
        <v>3054</v>
      </c>
      <c r="AJ9" s="116" t="s">
        <v>3055</v>
      </c>
      <c r="AK9" s="116" t="s">
        <v>3056</v>
      </c>
      <c r="AL9" s="116" t="s">
        <v>2210</v>
      </c>
      <c r="AM9" s="116" t="s">
        <v>3057</v>
      </c>
      <c r="AN9" s="116" t="s">
        <v>3058</v>
      </c>
      <c r="AO9" s="116" t="s">
        <v>2505</v>
      </c>
      <c r="AP9" s="116" t="s">
        <v>3059</v>
      </c>
      <c r="AQ9" s="116" t="s">
        <v>3060</v>
      </c>
      <c r="AR9" s="116" t="s">
        <v>3061</v>
      </c>
      <c r="AS9" s="116" t="s">
        <v>3062</v>
      </c>
      <c r="AT9" s="116" t="s">
        <v>3063</v>
      </c>
      <c r="AU9" s="116" t="s">
        <v>3064</v>
      </c>
      <c r="AV9" s="116" t="s">
        <v>3065</v>
      </c>
      <c r="AW9" s="116" t="s">
        <v>2624</v>
      </c>
      <c r="AX9" s="116" t="s">
        <v>3066</v>
      </c>
      <c r="AY9" s="116" t="s">
        <v>2622</v>
      </c>
      <c r="AZ9" s="116" t="s">
        <v>3067</v>
      </c>
      <c r="BA9" s="116" t="s">
        <v>3068</v>
      </c>
      <c r="BB9" s="116" t="s">
        <v>3069</v>
      </c>
      <c r="BC9" s="116" t="s">
        <v>3070</v>
      </c>
    </row>
    <row r="10" spans="1:597" x14ac:dyDescent="0.25">
      <c r="A10" s="105" t="s">
        <v>3071</v>
      </c>
      <c r="B10" s="105" t="s">
        <v>5025</v>
      </c>
      <c r="C10" s="105" t="s">
        <v>3072</v>
      </c>
      <c r="D10" s="116" t="s">
        <v>3073</v>
      </c>
      <c r="E10" s="116" t="s">
        <v>3074</v>
      </c>
      <c r="F10" s="116" t="s">
        <v>3075</v>
      </c>
      <c r="G10" s="116" t="s">
        <v>3076</v>
      </c>
      <c r="H10" s="116" t="s">
        <v>3077</v>
      </c>
      <c r="I10" s="116" t="s">
        <v>3078</v>
      </c>
      <c r="J10" s="116" t="s">
        <v>3079</v>
      </c>
      <c r="K10" s="116" t="s">
        <v>3080</v>
      </c>
      <c r="L10" s="116" t="s">
        <v>3081</v>
      </c>
      <c r="M10" s="116" t="s">
        <v>3082</v>
      </c>
      <c r="N10" s="116" t="s">
        <v>3083</v>
      </c>
      <c r="O10" s="116" t="s">
        <v>3084</v>
      </c>
      <c r="P10" s="116" t="s">
        <v>3085</v>
      </c>
      <c r="Q10" s="116" t="s">
        <v>3086</v>
      </c>
      <c r="R10" s="116" t="s">
        <v>3087</v>
      </c>
      <c r="S10" s="116" t="s">
        <v>3088</v>
      </c>
      <c r="T10" s="116" t="s">
        <v>3089</v>
      </c>
      <c r="U10" s="116" t="s">
        <v>3090</v>
      </c>
      <c r="V10" s="116" t="s">
        <v>3091</v>
      </c>
      <c r="W10" s="116" t="s">
        <v>3092</v>
      </c>
      <c r="X10" s="116" t="s">
        <v>3093</v>
      </c>
      <c r="Y10" s="116" t="s">
        <v>3094</v>
      </c>
      <c r="Z10" s="116" t="s">
        <v>3095</v>
      </c>
      <c r="AA10" s="116" t="s">
        <v>3096</v>
      </c>
      <c r="AB10" s="116" t="s">
        <v>3097</v>
      </c>
      <c r="AC10" s="116" t="s">
        <v>3098</v>
      </c>
      <c r="AD10" s="116" t="s">
        <v>3099</v>
      </c>
      <c r="AE10" s="116" t="s">
        <v>3100</v>
      </c>
      <c r="AF10" s="116" t="s">
        <v>3101</v>
      </c>
      <c r="AG10" s="116" t="s">
        <v>3102</v>
      </c>
      <c r="AH10" s="116" t="s">
        <v>3103</v>
      </c>
      <c r="AI10" s="116" t="s">
        <v>3104</v>
      </c>
      <c r="AJ10" s="116" t="s">
        <v>3105</v>
      </c>
      <c r="AK10" s="116" t="s">
        <v>3106</v>
      </c>
      <c r="AL10" s="116" t="s">
        <v>3107</v>
      </c>
      <c r="AM10" s="116" t="s">
        <v>3108</v>
      </c>
      <c r="AN10" s="116" t="s">
        <v>3109</v>
      </c>
      <c r="AO10" s="116" t="s">
        <v>3110</v>
      </c>
      <c r="AP10" s="116" t="s">
        <v>3111</v>
      </c>
      <c r="AQ10" s="116" t="s">
        <v>3112</v>
      </c>
      <c r="AR10" s="116" t="s">
        <v>3113</v>
      </c>
      <c r="AS10" s="116" t="s">
        <v>3114</v>
      </c>
      <c r="AT10" s="116" t="s">
        <v>3115</v>
      </c>
      <c r="AU10" s="116" t="s">
        <v>3116</v>
      </c>
      <c r="AV10" s="116" t="s">
        <v>3117</v>
      </c>
      <c r="AW10" s="116" t="s">
        <v>3118</v>
      </c>
      <c r="AX10" s="116" t="s">
        <v>3119</v>
      </c>
      <c r="AY10" s="116" t="s">
        <v>3120</v>
      </c>
      <c r="AZ10" s="116" t="s">
        <v>3121</v>
      </c>
      <c r="BA10" s="116" t="s">
        <v>3122</v>
      </c>
      <c r="BB10" s="116" t="s">
        <v>3123</v>
      </c>
      <c r="BC10" s="116" t="s">
        <v>3124</v>
      </c>
      <c r="BD10" s="116" t="s">
        <v>3125</v>
      </c>
      <c r="BE10" s="116" t="s">
        <v>3126</v>
      </c>
      <c r="BF10" s="116" t="s">
        <v>3127</v>
      </c>
      <c r="BG10" s="116" t="s">
        <v>3128</v>
      </c>
      <c r="BH10" s="116" t="s">
        <v>3129</v>
      </c>
      <c r="BI10" s="116" t="s">
        <v>3130</v>
      </c>
      <c r="BJ10" s="116" t="s">
        <v>3131</v>
      </c>
      <c r="BK10" s="116" t="s">
        <v>3132</v>
      </c>
      <c r="BL10" s="116" t="s">
        <v>3133</v>
      </c>
      <c r="BM10" s="116" t="s">
        <v>3134</v>
      </c>
      <c r="BN10" s="116" t="s">
        <v>3135</v>
      </c>
      <c r="BO10" s="116" t="s">
        <v>3136</v>
      </c>
      <c r="BP10" s="116" t="s">
        <v>3137</v>
      </c>
      <c r="BQ10" s="116" t="s">
        <v>3138</v>
      </c>
      <c r="BR10" s="116" t="s">
        <v>3139</v>
      </c>
      <c r="BS10" s="116" t="s">
        <v>2491</v>
      </c>
      <c r="BT10" s="116" t="s">
        <v>3140</v>
      </c>
      <c r="BU10" s="116" t="s">
        <v>3141</v>
      </c>
      <c r="BV10" s="116" t="s">
        <v>3142</v>
      </c>
      <c r="BW10" s="116" t="s">
        <v>3143</v>
      </c>
      <c r="BX10" s="116" t="s">
        <v>3144</v>
      </c>
      <c r="BY10" s="116" t="s">
        <v>3145</v>
      </c>
      <c r="BZ10" s="116" t="s">
        <v>3146</v>
      </c>
      <c r="CA10" s="116" t="s">
        <v>3147</v>
      </c>
      <c r="CB10" s="116" t="s">
        <v>3148</v>
      </c>
      <c r="CC10" s="116" t="s">
        <v>3149</v>
      </c>
    </row>
    <row r="11" spans="1:597" x14ac:dyDescent="0.25">
      <c r="A11" s="105" t="s">
        <v>3150</v>
      </c>
      <c r="B11" s="105" t="s">
        <v>5026</v>
      </c>
      <c r="C11" s="105" t="s">
        <v>3151</v>
      </c>
      <c r="D11" s="116" t="s">
        <v>2573</v>
      </c>
      <c r="E11" s="116" t="s">
        <v>3152</v>
      </c>
      <c r="F11" s="116" t="s">
        <v>3153</v>
      </c>
      <c r="G11" s="116" t="s">
        <v>3154</v>
      </c>
      <c r="H11" s="116" t="s">
        <v>3155</v>
      </c>
      <c r="I11" s="116" t="s">
        <v>3156</v>
      </c>
      <c r="J11" s="116" t="s">
        <v>3157</v>
      </c>
      <c r="K11" s="116" t="s">
        <v>3158</v>
      </c>
      <c r="L11" s="116" t="s">
        <v>3159</v>
      </c>
      <c r="M11" s="116" t="s">
        <v>3037</v>
      </c>
      <c r="N11" s="116" t="s">
        <v>3160</v>
      </c>
      <c r="O11" s="116" t="s">
        <v>2215</v>
      </c>
      <c r="P11" s="116" t="s">
        <v>3161</v>
      </c>
      <c r="Q11" s="116" t="s">
        <v>3162</v>
      </c>
      <c r="R11" s="116" t="s">
        <v>3163</v>
      </c>
      <c r="S11" s="116" t="s">
        <v>3164</v>
      </c>
      <c r="T11" s="116" t="s">
        <v>3165</v>
      </c>
      <c r="U11" s="116" t="s">
        <v>3166</v>
      </c>
      <c r="V11" s="116" t="s">
        <v>3167</v>
      </c>
      <c r="W11" s="116" t="s">
        <v>3168</v>
      </c>
      <c r="X11" s="116" t="s">
        <v>3169</v>
      </c>
      <c r="Y11" s="116" t="s">
        <v>3170</v>
      </c>
      <c r="Z11" s="116" t="s">
        <v>3171</v>
      </c>
      <c r="AA11" s="116" t="s">
        <v>3172</v>
      </c>
      <c r="AB11" s="116" t="s">
        <v>3173</v>
      </c>
      <c r="AC11" s="116" t="s">
        <v>3174</v>
      </c>
      <c r="AD11" s="116" t="s">
        <v>3175</v>
      </c>
      <c r="AE11" s="116" t="s">
        <v>3176</v>
      </c>
      <c r="AF11" s="116" t="s">
        <v>2404</v>
      </c>
      <c r="AG11" s="116" t="s">
        <v>3177</v>
      </c>
      <c r="AH11" s="116" t="s">
        <v>3178</v>
      </c>
      <c r="AI11" s="116" t="s">
        <v>3179</v>
      </c>
      <c r="AJ11" s="116" t="s">
        <v>3180</v>
      </c>
      <c r="AK11" s="116" t="s">
        <v>3181</v>
      </c>
      <c r="AL11" s="116" t="s">
        <v>2648</v>
      </c>
      <c r="AM11" s="116" t="s">
        <v>3182</v>
      </c>
      <c r="AN11" s="116" t="s">
        <v>3183</v>
      </c>
      <c r="AO11" s="116" t="s">
        <v>3184</v>
      </c>
      <c r="AP11" s="116" t="s">
        <v>3185</v>
      </c>
      <c r="AQ11" s="116" t="s">
        <v>3186</v>
      </c>
      <c r="AR11" s="116" t="s">
        <v>3187</v>
      </c>
      <c r="AS11" s="116" t="s">
        <v>3188</v>
      </c>
      <c r="AT11" s="116" t="s">
        <v>3189</v>
      </c>
      <c r="AU11" s="116" t="s">
        <v>3190</v>
      </c>
      <c r="AV11" s="116" t="s">
        <v>2607</v>
      </c>
      <c r="AW11" s="116" t="s">
        <v>3191</v>
      </c>
      <c r="AX11" s="116" t="s">
        <v>2314</v>
      </c>
      <c r="AY11" s="116" t="s">
        <v>3192</v>
      </c>
      <c r="AZ11" s="116" t="s">
        <v>2593</v>
      </c>
      <c r="BA11" s="116" t="s">
        <v>3193</v>
      </c>
      <c r="BB11" s="116" t="s">
        <v>3194</v>
      </c>
      <c r="BC11" s="116" t="s">
        <v>3195</v>
      </c>
      <c r="BD11" s="116" t="s">
        <v>2595</v>
      </c>
      <c r="BE11" s="116" t="s">
        <v>2252</v>
      </c>
      <c r="BF11" s="116" t="s">
        <v>3196</v>
      </c>
      <c r="BG11" s="116" t="s">
        <v>3197</v>
      </c>
      <c r="BH11" s="116" t="s">
        <v>2521</v>
      </c>
      <c r="BI11" s="116" t="s">
        <v>3198</v>
      </c>
      <c r="BJ11" s="116" t="s">
        <v>3199</v>
      </c>
      <c r="BK11" s="116" t="s">
        <v>3200</v>
      </c>
      <c r="BL11" s="116" t="s">
        <v>3201</v>
      </c>
      <c r="BM11" s="116" t="s">
        <v>3202</v>
      </c>
      <c r="BN11" s="116" t="s">
        <v>3203</v>
      </c>
      <c r="BO11" s="116" t="s">
        <v>3204</v>
      </c>
      <c r="BP11" s="116" t="s">
        <v>3205</v>
      </c>
      <c r="BQ11" s="116" t="s">
        <v>3206</v>
      </c>
      <c r="BR11" s="116" t="s">
        <v>3207</v>
      </c>
      <c r="BS11" s="116" t="s">
        <v>3208</v>
      </c>
      <c r="BT11" s="116" t="s">
        <v>2609</v>
      </c>
      <c r="BU11" s="116" t="s">
        <v>2433</v>
      </c>
      <c r="BV11" s="116" t="s">
        <v>3209</v>
      </c>
      <c r="BW11" s="116" t="s">
        <v>3210</v>
      </c>
      <c r="BX11" s="116" t="s">
        <v>3211</v>
      </c>
      <c r="BY11" s="116" t="s">
        <v>3212</v>
      </c>
      <c r="BZ11" s="116" t="s">
        <v>3213</v>
      </c>
      <c r="CA11" s="116" t="s">
        <v>3214</v>
      </c>
      <c r="CB11" s="116" t="s">
        <v>3215</v>
      </c>
      <c r="CC11" s="116" t="s">
        <v>3216</v>
      </c>
      <c r="CD11" s="116" t="s">
        <v>3217</v>
      </c>
      <c r="CE11" s="116" t="s">
        <v>3218</v>
      </c>
      <c r="CF11" s="116" t="s">
        <v>3219</v>
      </c>
      <c r="CG11" s="116" t="s">
        <v>3220</v>
      </c>
      <c r="CH11" s="116" t="s">
        <v>3221</v>
      </c>
      <c r="CI11" s="116" t="s">
        <v>3222</v>
      </c>
      <c r="CJ11" s="116" t="s">
        <v>3223</v>
      </c>
      <c r="CK11" s="116" t="s">
        <v>2378</v>
      </c>
      <c r="CL11" s="116" t="s">
        <v>3224</v>
      </c>
      <c r="CM11" s="116" t="s">
        <v>2435</v>
      </c>
      <c r="CN11" s="116" t="s">
        <v>3225</v>
      </c>
      <c r="CO11" s="116" t="s">
        <v>2326</v>
      </c>
      <c r="CP11" s="116" t="s">
        <v>3226</v>
      </c>
      <c r="CQ11" s="116" t="s">
        <v>3227</v>
      </c>
      <c r="CR11" s="116" t="s">
        <v>3228</v>
      </c>
      <c r="CS11" s="116" t="s">
        <v>3229</v>
      </c>
      <c r="CT11" s="116" t="s">
        <v>3230</v>
      </c>
      <c r="CU11" s="116" t="s">
        <v>3231</v>
      </c>
      <c r="CV11" s="116" t="s">
        <v>3232</v>
      </c>
      <c r="CW11" s="116" t="s">
        <v>3233</v>
      </c>
      <c r="CX11" s="116" t="s">
        <v>3234</v>
      </c>
      <c r="CY11" s="116" t="s">
        <v>3235</v>
      </c>
      <c r="CZ11" s="116" t="s">
        <v>3045</v>
      </c>
      <c r="DA11" s="116" t="s">
        <v>3236</v>
      </c>
      <c r="DB11" s="116" t="s">
        <v>2537</v>
      </c>
      <c r="DC11" s="116" t="s">
        <v>2196</v>
      </c>
      <c r="DD11" s="116" t="s">
        <v>2318</v>
      </c>
      <c r="DE11" s="116" t="s">
        <v>3237</v>
      </c>
      <c r="DF11" s="116" t="s">
        <v>3238</v>
      </c>
      <c r="DG11" s="116" t="s">
        <v>3051</v>
      </c>
      <c r="DH11" s="116" t="s">
        <v>3239</v>
      </c>
      <c r="DI11" s="116" t="s">
        <v>3240</v>
      </c>
      <c r="DJ11" s="116" t="s">
        <v>3241</v>
      </c>
      <c r="DK11" s="116" t="s">
        <v>2193</v>
      </c>
      <c r="DL11" s="116" t="s">
        <v>3242</v>
      </c>
      <c r="DM11" s="116" t="s">
        <v>3243</v>
      </c>
      <c r="DN11" s="116" t="s">
        <v>3244</v>
      </c>
      <c r="DO11" s="116" t="s">
        <v>3245</v>
      </c>
      <c r="DP11" s="116" t="s">
        <v>3246</v>
      </c>
      <c r="DQ11" s="116" t="s">
        <v>3247</v>
      </c>
      <c r="DR11" s="116" t="s">
        <v>3248</v>
      </c>
      <c r="DS11" s="116" t="s">
        <v>3249</v>
      </c>
      <c r="DT11" s="116" t="s">
        <v>3250</v>
      </c>
      <c r="DU11" s="116" t="s">
        <v>3251</v>
      </c>
      <c r="DV11" s="116" t="s">
        <v>3252</v>
      </c>
      <c r="DW11" s="116" t="s">
        <v>3253</v>
      </c>
      <c r="DX11" s="116" t="s">
        <v>3254</v>
      </c>
      <c r="DY11" s="116" t="s">
        <v>3255</v>
      </c>
      <c r="DZ11" s="116" t="s">
        <v>3256</v>
      </c>
      <c r="EA11" s="116" t="s">
        <v>3257</v>
      </c>
      <c r="EB11" s="116" t="s">
        <v>3258</v>
      </c>
      <c r="EC11" s="116" t="s">
        <v>3259</v>
      </c>
      <c r="ED11" s="116" t="s">
        <v>3260</v>
      </c>
      <c r="EE11" s="116" t="s">
        <v>3261</v>
      </c>
      <c r="EF11" s="116" t="s">
        <v>3262</v>
      </c>
      <c r="EG11" s="116" t="s">
        <v>2485</v>
      </c>
      <c r="EH11" s="116" t="s">
        <v>3263</v>
      </c>
      <c r="EI11" s="116" t="s">
        <v>2531</v>
      </c>
      <c r="EJ11" s="116" t="s">
        <v>3264</v>
      </c>
      <c r="EK11" s="116" t="s">
        <v>3265</v>
      </c>
      <c r="EL11" s="116" t="s">
        <v>2529</v>
      </c>
      <c r="EM11" s="116" t="s">
        <v>3266</v>
      </c>
      <c r="EN11" s="116" t="s">
        <v>3267</v>
      </c>
      <c r="EO11" s="116" t="s">
        <v>3268</v>
      </c>
      <c r="EP11" s="116" t="s">
        <v>3269</v>
      </c>
      <c r="EQ11" s="116" t="s">
        <v>3270</v>
      </c>
      <c r="ER11" s="116" t="s">
        <v>3271</v>
      </c>
      <c r="ES11" s="116" t="s">
        <v>3272</v>
      </c>
      <c r="ET11" s="116" t="s">
        <v>3273</v>
      </c>
      <c r="EU11" s="116" t="s">
        <v>3274</v>
      </c>
      <c r="EV11" s="116" t="s">
        <v>2545</v>
      </c>
      <c r="EW11" s="116" t="s">
        <v>2362</v>
      </c>
      <c r="EX11" s="116" t="s">
        <v>2394</v>
      </c>
      <c r="EY11" s="116" t="s">
        <v>3275</v>
      </c>
      <c r="EZ11" s="116" t="s">
        <v>3276</v>
      </c>
      <c r="FA11" s="116" t="s">
        <v>2298</v>
      </c>
      <c r="FB11" s="116" t="s">
        <v>3277</v>
      </c>
      <c r="FC11" s="116" t="s">
        <v>3278</v>
      </c>
      <c r="FD11" s="116" t="s">
        <v>2386</v>
      </c>
      <c r="FE11" s="116" t="s">
        <v>3279</v>
      </c>
      <c r="FF11" s="116" t="s">
        <v>3280</v>
      </c>
      <c r="FG11" s="116" t="s">
        <v>2182</v>
      </c>
      <c r="FH11" s="116" t="s">
        <v>3281</v>
      </c>
      <c r="FI11" s="116" t="s">
        <v>3282</v>
      </c>
      <c r="FJ11" s="116" t="s">
        <v>3283</v>
      </c>
      <c r="FK11" s="116" t="s">
        <v>3284</v>
      </c>
      <c r="FL11" s="116" t="s">
        <v>3285</v>
      </c>
      <c r="FM11" s="116" t="s">
        <v>3286</v>
      </c>
      <c r="FN11" s="116" t="s">
        <v>3287</v>
      </c>
      <c r="FO11" s="116" t="s">
        <v>3288</v>
      </c>
      <c r="FP11" s="116" t="s">
        <v>3289</v>
      </c>
      <c r="FQ11" s="116" t="s">
        <v>2508</v>
      </c>
      <c r="FR11" s="116" t="s">
        <v>3290</v>
      </c>
      <c r="FS11" s="116" t="s">
        <v>3291</v>
      </c>
      <c r="FT11" s="116" t="s">
        <v>3292</v>
      </c>
      <c r="FU11" s="116" t="s">
        <v>3293</v>
      </c>
      <c r="FV11" s="116" t="s">
        <v>3294</v>
      </c>
      <c r="FW11" s="116" t="s">
        <v>3295</v>
      </c>
      <c r="FX11" s="116" t="s">
        <v>3296</v>
      </c>
      <c r="FY11" s="116" t="s">
        <v>3297</v>
      </c>
      <c r="FZ11" s="116" t="s">
        <v>3298</v>
      </c>
      <c r="GA11" s="116" t="s">
        <v>3299</v>
      </c>
      <c r="GB11" s="116" t="s">
        <v>3300</v>
      </c>
      <c r="GC11" s="116" t="s">
        <v>3301</v>
      </c>
      <c r="GD11" s="116" t="s">
        <v>2460</v>
      </c>
      <c r="GE11" s="116" t="s">
        <v>3302</v>
      </c>
      <c r="GF11" s="116" t="s">
        <v>2274</v>
      </c>
      <c r="GG11" s="116" t="s">
        <v>3303</v>
      </c>
      <c r="GH11" s="116" t="s">
        <v>3304</v>
      </c>
      <c r="GI11" s="116" t="s">
        <v>3305</v>
      </c>
      <c r="GJ11" s="116" t="s">
        <v>3306</v>
      </c>
      <c r="GK11" s="116" t="s">
        <v>3307</v>
      </c>
      <c r="GL11" s="116" t="s">
        <v>3308</v>
      </c>
      <c r="GM11" s="116" t="s">
        <v>3309</v>
      </c>
      <c r="GN11" s="116" t="s">
        <v>3310</v>
      </c>
      <c r="GO11" s="116" t="s">
        <v>3311</v>
      </c>
      <c r="GP11" s="116" t="s">
        <v>3312</v>
      </c>
      <c r="GQ11" s="116" t="s">
        <v>3313</v>
      </c>
      <c r="GR11" s="116" t="s">
        <v>3314</v>
      </c>
      <c r="GS11" s="116" t="s">
        <v>3315</v>
      </c>
      <c r="GT11" s="116" t="s">
        <v>3316</v>
      </c>
      <c r="GU11" s="116" t="s">
        <v>3317</v>
      </c>
      <c r="GV11" s="116" t="s">
        <v>3318</v>
      </c>
      <c r="GW11" s="116" t="s">
        <v>2302</v>
      </c>
      <c r="GX11" s="116" t="s">
        <v>3319</v>
      </c>
      <c r="GY11" s="116" t="s">
        <v>3320</v>
      </c>
      <c r="GZ11" s="116" t="s">
        <v>3321</v>
      </c>
      <c r="HA11" s="116" t="s">
        <v>3322</v>
      </c>
      <c r="HB11" s="116" t="s">
        <v>3323</v>
      </c>
      <c r="HC11" s="116" t="s">
        <v>3324</v>
      </c>
      <c r="HD11" s="116" t="s">
        <v>3325</v>
      </c>
      <c r="HE11" s="116" t="s">
        <v>3326</v>
      </c>
      <c r="HF11" s="116" t="s">
        <v>3327</v>
      </c>
      <c r="HG11" s="116" t="s">
        <v>3328</v>
      </c>
      <c r="HH11" s="116" t="s">
        <v>3329</v>
      </c>
      <c r="HI11" s="116" t="s">
        <v>3330</v>
      </c>
      <c r="HJ11" s="116" t="s">
        <v>2577</v>
      </c>
      <c r="HK11" s="116" t="s">
        <v>3331</v>
      </c>
      <c r="HL11" s="116" t="s">
        <v>3332</v>
      </c>
      <c r="HM11" s="116" t="s">
        <v>3333</v>
      </c>
      <c r="HN11" s="116" t="s">
        <v>3334</v>
      </c>
      <c r="HO11" s="116" t="s">
        <v>3335</v>
      </c>
      <c r="HP11" s="116" t="s">
        <v>3336</v>
      </c>
      <c r="HQ11" s="116" t="s">
        <v>3337</v>
      </c>
      <c r="HR11" s="116" t="s">
        <v>3338</v>
      </c>
      <c r="HS11" s="116" t="s">
        <v>3339</v>
      </c>
      <c r="HT11" s="116" t="s">
        <v>3340</v>
      </c>
      <c r="HU11" s="116" t="s">
        <v>3341</v>
      </c>
      <c r="HV11" s="116" t="s">
        <v>3342</v>
      </c>
      <c r="HW11" s="116" t="s">
        <v>2601</v>
      </c>
      <c r="HX11" s="116" t="s">
        <v>3343</v>
      </c>
      <c r="HY11" s="116" t="s">
        <v>2539</v>
      </c>
      <c r="HZ11" s="116" t="s">
        <v>3344</v>
      </c>
      <c r="IA11" s="116" t="s">
        <v>3345</v>
      </c>
      <c r="IB11" s="116" t="s">
        <v>3346</v>
      </c>
      <c r="IC11" s="116" t="s">
        <v>3347</v>
      </c>
      <c r="ID11" s="116" t="s">
        <v>3348</v>
      </c>
      <c r="IE11" s="116" t="s">
        <v>3349</v>
      </c>
      <c r="IF11" s="116" t="s">
        <v>3350</v>
      </c>
      <c r="IG11" s="116" t="s">
        <v>3351</v>
      </c>
      <c r="IH11" s="116" t="s">
        <v>3352</v>
      </c>
      <c r="II11" s="116" t="s">
        <v>3353</v>
      </c>
      <c r="IJ11" s="116" t="s">
        <v>2322</v>
      </c>
      <c r="IK11" s="116" t="s">
        <v>3354</v>
      </c>
      <c r="IL11" s="116" t="s">
        <v>3355</v>
      </c>
      <c r="IM11" s="116" t="s">
        <v>3356</v>
      </c>
      <c r="IN11" s="116" t="s">
        <v>2581</v>
      </c>
      <c r="IO11" s="116" t="s">
        <v>3357</v>
      </c>
      <c r="IP11" s="116" t="s">
        <v>3358</v>
      </c>
      <c r="IQ11" s="116" t="s">
        <v>3359</v>
      </c>
      <c r="IR11" s="116" t="s">
        <v>3360</v>
      </c>
      <c r="IS11" s="116" t="s">
        <v>2489</v>
      </c>
      <c r="IT11" s="116" t="s">
        <v>3361</v>
      </c>
      <c r="IU11" s="116" t="s">
        <v>3362</v>
      </c>
      <c r="IV11" s="116" t="s">
        <v>3363</v>
      </c>
      <c r="IW11" s="116" t="s">
        <v>2235</v>
      </c>
      <c r="IX11" s="116" t="s">
        <v>3364</v>
      </c>
      <c r="IY11" s="116" t="s">
        <v>3365</v>
      </c>
      <c r="IZ11" s="116" t="s">
        <v>3366</v>
      </c>
      <c r="JA11" s="116" t="s">
        <v>3367</v>
      </c>
      <c r="JB11" s="116" t="s">
        <v>3368</v>
      </c>
      <c r="JC11" s="116" t="s">
        <v>3369</v>
      </c>
      <c r="JD11" s="116" t="s">
        <v>2616</v>
      </c>
      <c r="JE11" s="116" t="s">
        <v>2543</v>
      </c>
      <c r="JF11" s="116" t="s">
        <v>3370</v>
      </c>
      <c r="JG11" s="116" t="s">
        <v>3371</v>
      </c>
      <c r="JH11" s="116" t="s">
        <v>3372</v>
      </c>
      <c r="JI11" s="116" t="s">
        <v>3373</v>
      </c>
      <c r="JJ11" s="116" t="s">
        <v>3374</v>
      </c>
      <c r="JK11" s="116" t="s">
        <v>3375</v>
      </c>
      <c r="JL11" s="116" t="s">
        <v>3376</v>
      </c>
      <c r="JM11" s="116" t="s">
        <v>2194</v>
      </c>
      <c r="JN11" s="116" t="s">
        <v>3377</v>
      </c>
      <c r="JO11" s="116" t="s">
        <v>3378</v>
      </c>
      <c r="JP11" s="116" t="s">
        <v>3379</v>
      </c>
      <c r="JQ11" s="116" t="s">
        <v>3380</v>
      </c>
      <c r="JR11" s="116" t="s">
        <v>3381</v>
      </c>
      <c r="JS11" s="116" t="s">
        <v>3382</v>
      </c>
      <c r="JT11" s="116" t="s">
        <v>3383</v>
      </c>
      <c r="JU11" s="116" t="s">
        <v>2294</v>
      </c>
      <c r="JV11" s="116" t="s">
        <v>2547</v>
      </c>
      <c r="JW11" s="116" t="s">
        <v>3384</v>
      </c>
      <c r="JX11" s="116" t="s">
        <v>2636</v>
      </c>
      <c r="JY11" s="116" t="s">
        <v>2168</v>
      </c>
      <c r="JZ11" s="116" t="s">
        <v>3385</v>
      </c>
      <c r="KA11" s="116" t="s">
        <v>3386</v>
      </c>
      <c r="KB11" s="116" t="s">
        <v>3387</v>
      </c>
      <c r="KC11" s="116" t="s">
        <v>3388</v>
      </c>
      <c r="KD11" s="116" t="s">
        <v>3389</v>
      </c>
      <c r="KE11" s="116" t="s">
        <v>3390</v>
      </c>
      <c r="KF11" s="116" t="s">
        <v>3391</v>
      </c>
      <c r="KG11" s="116" t="s">
        <v>3392</v>
      </c>
      <c r="KH11" s="116" t="s">
        <v>3393</v>
      </c>
      <c r="KI11" s="116" t="s">
        <v>3394</v>
      </c>
      <c r="KJ11" s="116" t="s">
        <v>3395</v>
      </c>
      <c r="KK11" s="116" t="s">
        <v>3396</v>
      </c>
      <c r="KL11" s="116" t="s">
        <v>3397</v>
      </c>
      <c r="KM11" s="116" t="s">
        <v>3398</v>
      </c>
      <c r="KN11" s="116" t="s">
        <v>3399</v>
      </c>
      <c r="KO11" s="116" t="s">
        <v>3400</v>
      </c>
      <c r="KP11" s="116" t="s">
        <v>3401</v>
      </c>
      <c r="KQ11" s="116" t="s">
        <v>3402</v>
      </c>
      <c r="KR11" s="116" t="s">
        <v>3403</v>
      </c>
      <c r="KS11" s="116" t="s">
        <v>3404</v>
      </c>
      <c r="KT11" s="116" t="s">
        <v>3405</v>
      </c>
      <c r="KU11" s="116" t="s">
        <v>3406</v>
      </c>
      <c r="KV11" s="116" t="s">
        <v>3407</v>
      </c>
      <c r="KW11" s="116" t="s">
        <v>3408</v>
      </c>
      <c r="KX11" s="116" t="s">
        <v>3409</v>
      </c>
      <c r="KY11" s="116" t="s">
        <v>3410</v>
      </c>
      <c r="KZ11" s="116" t="s">
        <v>3411</v>
      </c>
      <c r="LA11" s="116" t="s">
        <v>2246</v>
      </c>
      <c r="LB11" s="116" t="s">
        <v>3412</v>
      </c>
      <c r="LC11" s="116" t="s">
        <v>3413</v>
      </c>
      <c r="LD11" s="116" t="s">
        <v>3414</v>
      </c>
      <c r="LE11" s="116" t="s">
        <v>3415</v>
      </c>
      <c r="LF11" s="116" t="s">
        <v>3416</v>
      </c>
      <c r="LG11" s="116" t="s">
        <v>3417</v>
      </c>
      <c r="LH11" s="116" t="s">
        <v>3418</v>
      </c>
      <c r="LI11" s="116" t="s">
        <v>3040</v>
      </c>
      <c r="LJ11" s="116" t="s">
        <v>2563</v>
      </c>
      <c r="LK11" s="116" t="s">
        <v>3419</v>
      </c>
      <c r="LL11" s="116" t="s">
        <v>2214</v>
      </c>
      <c r="LM11" s="116" t="s">
        <v>3420</v>
      </c>
      <c r="LN11" s="116" t="s">
        <v>2417</v>
      </c>
      <c r="LO11" s="116" t="s">
        <v>3421</v>
      </c>
      <c r="LP11" s="116" t="s">
        <v>3042</v>
      </c>
      <c r="LQ11" s="116" t="s">
        <v>3422</v>
      </c>
      <c r="LR11" s="116" t="s">
        <v>2471</v>
      </c>
      <c r="LS11" s="116" t="s">
        <v>3423</v>
      </c>
      <c r="LT11" s="116" t="s">
        <v>2469</v>
      </c>
      <c r="LU11" s="116" t="s">
        <v>3424</v>
      </c>
      <c r="LV11" s="116" t="s">
        <v>3425</v>
      </c>
      <c r="LW11" s="116" t="s">
        <v>3426</v>
      </c>
      <c r="LX11" s="116" t="s">
        <v>2347</v>
      </c>
      <c r="LY11" s="116" t="s">
        <v>3427</v>
      </c>
      <c r="LZ11" s="116" t="s">
        <v>3428</v>
      </c>
      <c r="MA11" s="116" t="s">
        <v>3429</v>
      </c>
      <c r="MB11" s="116" t="s">
        <v>2392</v>
      </c>
      <c r="MC11" s="116" t="s">
        <v>2638</v>
      </c>
      <c r="MD11" s="116" t="s">
        <v>3430</v>
      </c>
      <c r="ME11" s="116" t="s">
        <v>2334</v>
      </c>
      <c r="MF11" s="116" t="s">
        <v>3431</v>
      </c>
      <c r="MG11" s="116" t="s">
        <v>3432</v>
      </c>
      <c r="MH11" s="116" t="s">
        <v>3433</v>
      </c>
      <c r="MI11" s="116" t="s">
        <v>2483</v>
      </c>
      <c r="MJ11" s="116" t="s">
        <v>3434</v>
      </c>
      <c r="MK11" s="116" t="s">
        <v>3435</v>
      </c>
      <c r="ML11" s="116" t="s">
        <v>3436</v>
      </c>
      <c r="MM11" s="116" t="s">
        <v>3437</v>
      </c>
      <c r="MN11" s="116" t="s">
        <v>3438</v>
      </c>
      <c r="MO11" s="116" t="s">
        <v>3439</v>
      </c>
      <c r="MP11" s="116" t="s">
        <v>3440</v>
      </c>
      <c r="MQ11" s="116" t="s">
        <v>3441</v>
      </c>
      <c r="MR11" s="116" t="s">
        <v>2503</v>
      </c>
      <c r="MS11" s="116" t="s">
        <v>3442</v>
      </c>
      <c r="MT11" s="116" t="s">
        <v>2223</v>
      </c>
      <c r="MU11" s="116" t="s">
        <v>3443</v>
      </c>
      <c r="MV11" s="116" t="s">
        <v>3444</v>
      </c>
      <c r="MW11" s="116" t="s">
        <v>3445</v>
      </c>
      <c r="MX11" s="116" t="s">
        <v>3446</v>
      </c>
      <c r="MY11" s="116" t="s">
        <v>3447</v>
      </c>
      <c r="MZ11" s="116" t="s">
        <v>3448</v>
      </c>
      <c r="NA11" s="116" t="s">
        <v>3449</v>
      </c>
      <c r="NB11" s="116" t="s">
        <v>3450</v>
      </c>
      <c r="NC11" s="116" t="s">
        <v>3451</v>
      </c>
      <c r="ND11" s="116" t="s">
        <v>3452</v>
      </c>
      <c r="NE11" s="116" t="s">
        <v>3453</v>
      </c>
      <c r="NF11" s="116" t="s">
        <v>2415</v>
      </c>
      <c r="NG11" s="116" t="s">
        <v>3454</v>
      </c>
      <c r="NH11" s="116" t="s">
        <v>3455</v>
      </c>
      <c r="NI11" s="116" t="s">
        <v>2501</v>
      </c>
      <c r="NJ11" s="116" t="s">
        <v>3456</v>
      </c>
      <c r="NK11" s="116" t="s">
        <v>2176</v>
      </c>
      <c r="NL11" s="116" t="s">
        <v>3457</v>
      </c>
      <c r="NM11" s="116" t="s">
        <v>3458</v>
      </c>
      <c r="NN11" s="116" t="s">
        <v>2282</v>
      </c>
      <c r="NO11" s="116" t="s">
        <v>3459</v>
      </c>
      <c r="NP11" s="116" t="s">
        <v>2304</v>
      </c>
      <c r="NQ11" s="116" t="s">
        <v>3460</v>
      </c>
      <c r="NR11" s="116" t="s">
        <v>2476</v>
      </c>
      <c r="NS11" s="116" t="s">
        <v>3461</v>
      </c>
      <c r="NT11" s="116" t="s">
        <v>3462</v>
      </c>
      <c r="NU11" s="116" t="s">
        <v>2626</v>
      </c>
      <c r="NV11" s="116" t="s">
        <v>2628</v>
      </c>
      <c r="NW11" s="116" t="s">
        <v>2268</v>
      </c>
      <c r="NX11" s="116" t="s">
        <v>3463</v>
      </c>
      <c r="NY11" s="116" t="s">
        <v>3464</v>
      </c>
      <c r="NZ11" s="116" t="s">
        <v>3465</v>
      </c>
      <c r="OA11" s="116" t="s">
        <v>3466</v>
      </c>
      <c r="OB11" s="116" t="s">
        <v>2192</v>
      </c>
      <c r="OC11" s="116" t="s">
        <v>2270</v>
      </c>
      <c r="OD11" s="116" t="s">
        <v>3467</v>
      </c>
      <c r="OE11" s="116" t="s">
        <v>2419</v>
      </c>
      <c r="OF11" s="116" t="s">
        <v>3468</v>
      </c>
      <c r="OG11" s="116" t="s">
        <v>3469</v>
      </c>
      <c r="OH11" s="116" t="s">
        <v>3470</v>
      </c>
      <c r="OI11" s="116" t="s">
        <v>3471</v>
      </c>
      <c r="OJ11" s="116" t="s">
        <v>3472</v>
      </c>
      <c r="OK11" s="116" t="s">
        <v>3473</v>
      </c>
      <c r="OL11" s="116" t="s">
        <v>2644</v>
      </c>
      <c r="OM11" s="116" t="s">
        <v>3474</v>
      </c>
      <c r="ON11" s="116" t="s">
        <v>3475</v>
      </c>
      <c r="OO11" s="116" t="s">
        <v>3476</v>
      </c>
      <c r="OP11" s="116" t="s">
        <v>3477</v>
      </c>
      <c r="OQ11" s="116" t="s">
        <v>3478</v>
      </c>
      <c r="OR11" s="116" t="s">
        <v>3479</v>
      </c>
      <c r="OS11" s="116" t="s">
        <v>3480</v>
      </c>
      <c r="OT11" s="116" t="s">
        <v>3481</v>
      </c>
      <c r="OU11" s="116" t="s">
        <v>3482</v>
      </c>
      <c r="OV11" s="116" t="s">
        <v>3483</v>
      </c>
      <c r="OW11" s="116" t="s">
        <v>3484</v>
      </c>
      <c r="OX11" s="116" t="s">
        <v>3485</v>
      </c>
      <c r="OY11" s="116" t="s">
        <v>3486</v>
      </c>
      <c r="OZ11" s="116" t="s">
        <v>3487</v>
      </c>
      <c r="PA11" s="116" t="s">
        <v>3488</v>
      </c>
      <c r="PB11" s="116" t="s">
        <v>3489</v>
      </c>
      <c r="PC11" s="116" t="s">
        <v>3490</v>
      </c>
      <c r="PD11" s="116" t="s">
        <v>3491</v>
      </c>
      <c r="PE11" s="116" t="s">
        <v>3492</v>
      </c>
      <c r="PF11" s="116" t="s">
        <v>2244</v>
      </c>
      <c r="PG11" s="116" t="s">
        <v>3493</v>
      </c>
      <c r="PH11" s="116" t="s">
        <v>2200</v>
      </c>
      <c r="PI11" s="116" t="s">
        <v>3494</v>
      </c>
      <c r="PJ11" s="116" t="s">
        <v>3495</v>
      </c>
      <c r="PK11" s="116" t="s">
        <v>3496</v>
      </c>
      <c r="PL11" s="116" t="s">
        <v>3497</v>
      </c>
      <c r="PM11" s="116" t="s">
        <v>3498</v>
      </c>
      <c r="PN11" s="116" t="s">
        <v>3059</v>
      </c>
      <c r="PO11" s="116" t="s">
        <v>3499</v>
      </c>
      <c r="PP11" s="116" t="s">
        <v>3500</v>
      </c>
      <c r="PQ11" s="116" t="s">
        <v>3501</v>
      </c>
      <c r="PR11" s="116" t="s">
        <v>3502</v>
      </c>
      <c r="PS11" s="116" t="s">
        <v>3503</v>
      </c>
      <c r="PT11" s="116" t="s">
        <v>3504</v>
      </c>
      <c r="PU11" s="116" t="s">
        <v>3505</v>
      </c>
      <c r="PV11" s="116" t="s">
        <v>3506</v>
      </c>
      <c r="PW11" s="116" t="s">
        <v>3507</v>
      </c>
      <c r="PX11" s="116" t="s">
        <v>3508</v>
      </c>
      <c r="PY11" s="116" t="s">
        <v>2202</v>
      </c>
      <c r="PZ11" s="116" t="s">
        <v>3509</v>
      </c>
      <c r="QA11" s="116" t="s">
        <v>3510</v>
      </c>
      <c r="QB11" s="116" t="s">
        <v>3511</v>
      </c>
      <c r="QC11" s="116" t="s">
        <v>3512</v>
      </c>
      <c r="QD11" s="116" t="s">
        <v>3513</v>
      </c>
      <c r="QE11" s="116" t="s">
        <v>3514</v>
      </c>
      <c r="QF11" s="116" t="s">
        <v>3515</v>
      </c>
      <c r="QG11" s="116" t="s">
        <v>3516</v>
      </c>
      <c r="QH11" s="116" t="s">
        <v>3517</v>
      </c>
      <c r="QI11" s="116" t="s">
        <v>3518</v>
      </c>
      <c r="QJ11" s="116" t="s">
        <v>3519</v>
      </c>
      <c r="QK11" s="116" t="s">
        <v>3520</v>
      </c>
      <c r="QL11" s="116" t="s">
        <v>3521</v>
      </c>
      <c r="QM11" s="116" t="s">
        <v>3522</v>
      </c>
      <c r="QN11" s="116" t="s">
        <v>3523</v>
      </c>
      <c r="QO11" s="116" t="s">
        <v>3524</v>
      </c>
      <c r="QP11" s="116" t="s">
        <v>3525</v>
      </c>
      <c r="QQ11" s="116" t="s">
        <v>3526</v>
      </c>
      <c r="QR11" s="116" t="s">
        <v>3527</v>
      </c>
      <c r="QS11" s="116" t="s">
        <v>2454</v>
      </c>
      <c r="QT11" s="116" t="s">
        <v>3528</v>
      </c>
      <c r="QU11" s="116" t="s">
        <v>3529</v>
      </c>
      <c r="QV11" s="116" t="s">
        <v>3530</v>
      </c>
      <c r="QW11" s="116" t="s">
        <v>2376</v>
      </c>
      <c r="QX11" s="116" t="s">
        <v>3531</v>
      </c>
      <c r="QY11" s="116" t="s">
        <v>3532</v>
      </c>
      <c r="QZ11" s="116" t="s">
        <v>2324</v>
      </c>
      <c r="RA11" s="116" t="s">
        <v>3533</v>
      </c>
      <c r="RB11" s="116" t="s">
        <v>3534</v>
      </c>
      <c r="RC11" s="116" t="s">
        <v>3535</v>
      </c>
      <c r="RD11" s="116" t="s">
        <v>3536</v>
      </c>
      <c r="RE11" s="116" t="s">
        <v>2217</v>
      </c>
      <c r="RF11" s="116" t="s">
        <v>3537</v>
      </c>
      <c r="RG11" s="116" t="s">
        <v>3538</v>
      </c>
      <c r="RH11" s="116" t="s">
        <v>3539</v>
      </c>
      <c r="RI11" s="116" t="s">
        <v>3540</v>
      </c>
      <c r="RJ11" s="116" t="s">
        <v>3541</v>
      </c>
      <c r="RK11" s="116" t="s">
        <v>3542</v>
      </c>
      <c r="RL11" s="116" t="s">
        <v>3543</v>
      </c>
      <c r="RM11" s="116" t="s">
        <v>3544</v>
      </c>
      <c r="RN11" s="116" t="s">
        <v>3545</v>
      </c>
      <c r="RO11" s="116" t="s">
        <v>3546</v>
      </c>
      <c r="RP11" s="116" t="s">
        <v>2366</v>
      </c>
      <c r="RQ11" s="116" t="s">
        <v>3547</v>
      </c>
      <c r="RR11" s="116" t="s">
        <v>3548</v>
      </c>
      <c r="RS11" s="116" t="s">
        <v>2456</v>
      </c>
      <c r="RT11" s="116" t="s">
        <v>3549</v>
      </c>
      <c r="RU11" s="116" t="s">
        <v>2320</v>
      </c>
      <c r="RV11" s="116" t="s">
        <v>3550</v>
      </c>
      <c r="RW11" s="116" t="s">
        <v>3551</v>
      </c>
      <c r="RX11" s="116" t="s">
        <v>3552</v>
      </c>
      <c r="RY11" s="116" t="s">
        <v>3553</v>
      </c>
      <c r="RZ11" s="116" t="s">
        <v>3554</v>
      </c>
      <c r="SA11" s="116" t="s">
        <v>3555</v>
      </c>
      <c r="SB11" s="116" t="s">
        <v>3556</v>
      </c>
      <c r="SC11" s="116" t="s">
        <v>3557</v>
      </c>
      <c r="SD11" s="116" t="s">
        <v>3061</v>
      </c>
      <c r="SE11" s="116" t="s">
        <v>3062</v>
      </c>
      <c r="SF11" s="116" t="s">
        <v>3063</v>
      </c>
      <c r="SG11" s="116" t="s">
        <v>3558</v>
      </c>
      <c r="SH11" s="116" t="s">
        <v>2499</v>
      </c>
      <c r="SI11" s="116" t="s">
        <v>3559</v>
      </c>
      <c r="SJ11" s="116" t="s">
        <v>3560</v>
      </c>
      <c r="SK11" s="116" t="s">
        <v>3561</v>
      </c>
      <c r="SL11" s="116" t="s">
        <v>3562</v>
      </c>
      <c r="SM11" s="116" t="s">
        <v>3563</v>
      </c>
      <c r="SN11" s="116" t="s">
        <v>3069</v>
      </c>
      <c r="SO11" s="116" t="s">
        <v>3564</v>
      </c>
      <c r="SP11" s="116" t="s">
        <v>3565</v>
      </c>
      <c r="SQ11" s="116" t="s">
        <v>3566</v>
      </c>
      <c r="SR11" s="116" t="s">
        <v>2575</v>
      </c>
      <c r="SS11" s="116" t="s">
        <v>3567</v>
      </c>
      <c r="ST11" s="116" t="s">
        <v>3568</v>
      </c>
      <c r="SU11" s="116" t="s">
        <v>3569</v>
      </c>
      <c r="SV11" s="116" t="s">
        <v>3570</v>
      </c>
      <c r="SW11" s="116" t="s">
        <v>3571</v>
      </c>
      <c r="SX11" s="116" t="s">
        <v>2272</v>
      </c>
      <c r="SY11" s="116" t="s">
        <v>3572</v>
      </c>
      <c r="SZ11" s="116" t="s">
        <v>3573</v>
      </c>
      <c r="TA11" s="116" t="s">
        <v>3574</v>
      </c>
      <c r="TB11" s="116" t="s">
        <v>3575</v>
      </c>
      <c r="TC11" s="116" t="s">
        <v>3576</v>
      </c>
      <c r="TD11" s="116" t="s">
        <v>3577</v>
      </c>
      <c r="TE11" s="116" t="s">
        <v>3578</v>
      </c>
      <c r="TF11" s="116" t="s">
        <v>3579</v>
      </c>
      <c r="TG11" s="116" t="s">
        <v>3580</v>
      </c>
      <c r="TH11" s="116" t="s">
        <v>3581</v>
      </c>
      <c r="TI11" s="116" t="s">
        <v>3582</v>
      </c>
      <c r="TJ11" s="116" t="s">
        <v>3583</v>
      </c>
      <c r="TK11" s="116" t="s">
        <v>3584</v>
      </c>
      <c r="TL11" s="116" t="s">
        <v>3585</v>
      </c>
      <c r="TM11" s="116" t="s">
        <v>3586</v>
      </c>
      <c r="TN11" s="116" t="s">
        <v>3587</v>
      </c>
      <c r="TO11" s="116" t="s">
        <v>3588</v>
      </c>
      <c r="TP11" s="116" t="s">
        <v>3589</v>
      </c>
      <c r="TQ11" s="116" t="s">
        <v>2398</v>
      </c>
      <c r="TR11" s="116" t="s">
        <v>3590</v>
      </c>
      <c r="TS11" s="116" t="s">
        <v>2276</v>
      </c>
      <c r="TT11" s="116" t="s">
        <v>3591</v>
      </c>
      <c r="TU11" s="116" t="s">
        <v>3592</v>
      </c>
      <c r="TV11" s="116" t="s">
        <v>3593</v>
      </c>
      <c r="TW11" s="116" t="s">
        <v>3594</v>
      </c>
      <c r="TX11" s="116" t="s">
        <v>3595</v>
      </c>
      <c r="TY11" s="116" t="s">
        <v>3596</v>
      </c>
      <c r="TZ11" s="116" t="s">
        <v>3597</v>
      </c>
      <c r="UA11" s="116" t="s">
        <v>3598</v>
      </c>
      <c r="UB11" s="116" t="s">
        <v>3599</v>
      </c>
      <c r="UC11" s="116" t="s">
        <v>3600</v>
      </c>
      <c r="UD11" s="116" t="s">
        <v>3601</v>
      </c>
      <c r="UE11" s="116" t="s">
        <v>3602</v>
      </c>
      <c r="UF11" s="116" t="s">
        <v>3603</v>
      </c>
      <c r="UG11" s="116" t="s">
        <v>2278</v>
      </c>
      <c r="UH11" s="116" t="s">
        <v>3604</v>
      </c>
      <c r="UI11" s="116" t="s">
        <v>3605</v>
      </c>
      <c r="UJ11" s="116" t="s">
        <v>3606</v>
      </c>
      <c r="UK11" s="116" t="s">
        <v>3053</v>
      </c>
      <c r="UL11" s="116" t="s">
        <v>3607</v>
      </c>
      <c r="UM11" s="116" t="s">
        <v>2179</v>
      </c>
      <c r="UN11" s="116" t="s">
        <v>2218</v>
      </c>
      <c r="UO11" s="116" t="s">
        <v>3608</v>
      </c>
      <c r="UP11" s="116" t="s">
        <v>3609</v>
      </c>
      <c r="UQ11" s="116" t="s">
        <v>3610</v>
      </c>
      <c r="UR11" s="116" t="s">
        <v>3611</v>
      </c>
      <c r="US11" s="116" t="s">
        <v>3612</v>
      </c>
      <c r="UT11" s="116" t="s">
        <v>3613</v>
      </c>
      <c r="UU11" s="116" t="s">
        <v>3614</v>
      </c>
      <c r="UV11" s="116" t="s">
        <v>2338</v>
      </c>
      <c r="UW11" s="116" t="s">
        <v>3615</v>
      </c>
      <c r="UX11" s="116" t="s">
        <v>2997</v>
      </c>
      <c r="UY11" s="116" t="s">
        <v>2210</v>
      </c>
      <c r="UZ11" s="116" t="s">
        <v>2998</v>
      </c>
      <c r="VA11" s="116" t="s">
        <v>2646</v>
      </c>
      <c r="VB11" s="116" t="s">
        <v>3616</v>
      </c>
      <c r="VC11" s="116" t="s">
        <v>3617</v>
      </c>
      <c r="VD11" s="116" t="s">
        <v>2310</v>
      </c>
      <c r="VE11" s="116" t="s">
        <v>3618</v>
      </c>
      <c r="VF11" s="116" t="s">
        <v>3619</v>
      </c>
      <c r="VG11" s="116" t="s">
        <v>3620</v>
      </c>
      <c r="VH11" s="116" t="s">
        <v>3621</v>
      </c>
      <c r="VI11" s="116" t="s">
        <v>3622</v>
      </c>
      <c r="VJ11" s="116" t="s">
        <v>3623</v>
      </c>
      <c r="VK11" s="116" t="s">
        <v>2968</v>
      </c>
      <c r="VL11" s="116" t="s">
        <v>3624</v>
      </c>
      <c r="VM11" s="116" t="s">
        <v>3625</v>
      </c>
      <c r="VN11" s="116" t="s">
        <v>3626</v>
      </c>
      <c r="VO11" s="116" t="s">
        <v>3627</v>
      </c>
      <c r="VP11" s="116" t="s">
        <v>3628</v>
      </c>
      <c r="VQ11" s="116" t="s">
        <v>3629</v>
      </c>
      <c r="VR11" s="116" t="s">
        <v>3630</v>
      </c>
      <c r="VS11" s="116" t="s">
        <v>3631</v>
      </c>
      <c r="VT11" s="116" t="s">
        <v>3632</v>
      </c>
      <c r="VU11" s="116" t="s">
        <v>2284</v>
      </c>
      <c r="VV11" s="116" t="s">
        <v>3633</v>
      </c>
      <c r="VW11" s="116" t="s">
        <v>3634</v>
      </c>
      <c r="VX11" s="116" t="s">
        <v>3635</v>
      </c>
    </row>
    <row r="12" spans="1:597" x14ac:dyDescent="0.25">
      <c r="A12" s="105" t="s">
        <v>3636</v>
      </c>
      <c r="B12" s="105" t="s">
        <v>5027</v>
      </c>
      <c r="C12" s="105" t="s">
        <v>3637</v>
      </c>
      <c r="D12" s="116" t="s">
        <v>2936</v>
      </c>
      <c r="E12" s="116" t="s">
        <v>2937</v>
      </c>
      <c r="F12" s="116" t="s">
        <v>3638</v>
      </c>
      <c r="G12" s="116" t="s">
        <v>2583</v>
      </c>
      <c r="H12" s="116" t="s">
        <v>3639</v>
      </c>
      <c r="I12" s="116" t="s">
        <v>3640</v>
      </c>
      <c r="J12" s="116" t="s">
        <v>2358</v>
      </c>
      <c r="K12" s="116" t="s">
        <v>3015</v>
      </c>
      <c r="L12" s="116" t="s">
        <v>3641</v>
      </c>
      <c r="M12" s="116" t="s">
        <v>2940</v>
      </c>
      <c r="N12" s="116" t="s">
        <v>3642</v>
      </c>
      <c r="O12" s="116" t="s">
        <v>3018</v>
      </c>
      <c r="P12" s="116" t="s">
        <v>3643</v>
      </c>
      <c r="Q12" s="116" t="s">
        <v>3022</v>
      </c>
      <c r="R12" s="116" t="s">
        <v>3644</v>
      </c>
      <c r="S12" s="116" t="s">
        <v>3645</v>
      </c>
      <c r="T12" s="116" t="s">
        <v>3646</v>
      </c>
      <c r="U12" s="116" t="s">
        <v>3647</v>
      </c>
      <c r="V12" s="116" t="s">
        <v>2949</v>
      </c>
      <c r="W12" s="116" t="s">
        <v>2950</v>
      </c>
      <c r="X12" s="116" t="s">
        <v>3648</v>
      </c>
      <c r="Y12" s="116" t="s">
        <v>2318</v>
      </c>
      <c r="Z12" s="116" t="s">
        <v>2579</v>
      </c>
      <c r="AA12" s="116" t="s">
        <v>2890</v>
      </c>
      <c r="AB12" s="116" t="s">
        <v>3649</v>
      </c>
      <c r="AC12" s="116" t="s">
        <v>3650</v>
      </c>
      <c r="AD12" s="116" t="s">
        <v>3651</v>
      </c>
      <c r="AE12" s="116" t="s">
        <v>3652</v>
      </c>
      <c r="AF12" s="116" t="s">
        <v>3653</v>
      </c>
      <c r="AG12" s="116" t="s">
        <v>2360</v>
      </c>
      <c r="AH12" s="116" t="s">
        <v>2585</v>
      </c>
      <c r="AI12" s="116" t="s">
        <v>2958</v>
      </c>
      <c r="AJ12" s="116" t="s">
        <v>3654</v>
      </c>
      <c r="AK12" s="116" t="s">
        <v>3655</v>
      </c>
      <c r="AL12" s="116" t="s">
        <v>3656</v>
      </c>
      <c r="AM12" s="116" t="s">
        <v>3657</v>
      </c>
      <c r="AN12" s="116" t="s">
        <v>3658</v>
      </c>
      <c r="AO12" s="116" t="s">
        <v>3659</v>
      </c>
      <c r="AP12" s="116" t="s">
        <v>3660</v>
      </c>
      <c r="AQ12" s="116" t="s">
        <v>2962</v>
      </c>
      <c r="AR12" s="116" t="s">
        <v>3661</v>
      </c>
      <c r="AS12" s="116" t="s">
        <v>3662</v>
      </c>
      <c r="AT12" s="116" t="s">
        <v>3663</v>
      </c>
      <c r="AU12" s="116" t="s">
        <v>2963</v>
      </c>
      <c r="AV12" s="116" t="s">
        <v>2839</v>
      </c>
      <c r="AW12" s="116" t="s">
        <v>2966</v>
      </c>
      <c r="AX12" s="116" t="s">
        <v>2843</v>
      </c>
      <c r="AY12" s="116" t="s">
        <v>2844</v>
      </c>
      <c r="AZ12" s="116" t="s">
        <v>2845</v>
      </c>
      <c r="BA12" s="116" t="s">
        <v>3664</v>
      </c>
      <c r="BB12" s="116" t="s">
        <v>2974</v>
      </c>
      <c r="BC12" s="116" t="s">
        <v>2975</v>
      </c>
      <c r="BD12" s="116" t="s">
        <v>3665</v>
      </c>
      <c r="BE12" s="116" t="s">
        <v>2979</v>
      </c>
      <c r="BF12" s="116" t="s">
        <v>3666</v>
      </c>
      <c r="BG12" s="116" t="s">
        <v>3667</v>
      </c>
      <c r="BH12" s="116" t="s">
        <v>3668</v>
      </c>
      <c r="BI12" s="116" t="s">
        <v>3669</v>
      </c>
      <c r="BJ12" s="116" t="s">
        <v>3670</v>
      </c>
      <c r="BK12" s="116" t="s">
        <v>3671</v>
      </c>
      <c r="BL12" s="116" t="s">
        <v>3672</v>
      </c>
    </row>
    <row r="13" spans="1:597" x14ac:dyDescent="0.25">
      <c r="A13" s="105" t="s">
        <v>3673</v>
      </c>
      <c r="B13" s="105" t="s">
        <v>5028</v>
      </c>
      <c r="C13" s="105" t="s">
        <v>3674</v>
      </c>
      <c r="D13" s="116" t="s">
        <v>3675</v>
      </c>
      <c r="E13" s="116" t="s">
        <v>3676</v>
      </c>
      <c r="F13" s="116" t="s">
        <v>3677</v>
      </c>
      <c r="G13" s="116" t="s">
        <v>3678</v>
      </c>
      <c r="H13" s="116" t="s">
        <v>3679</v>
      </c>
      <c r="I13" s="116" t="s">
        <v>3680</v>
      </c>
      <c r="J13" s="116" t="s">
        <v>3681</v>
      </c>
      <c r="K13" s="116" t="s">
        <v>3682</v>
      </c>
      <c r="L13" s="116" t="s">
        <v>2786</v>
      </c>
      <c r="M13" s="116" t="s">
        <v>2788</v>
      </c>
      <c r="N13" s="116" t="s">
        <v>3683</v>
      </c>
      <c r="O13" s="116" t="s">
        <v>2940</v>
      </c>
      <c r="P13" s="116" t="s">
        <v>3684</v>
      </c>
      <c r="Q13" s="116" t="s">
        <v>3685</v>
      </c>
      <c r="R13" s="116" t="s">
        <v>3686</v>
      </c>
      <c r="S13" s="116" t="s">
        <v>3021</v>
      </c>
      <c r="T13" s="116" t="s">
        <v>2944</v>
      </c>
      <c r="U13" s="116" t="s">
        <v>3687</v>
      </c>
      <c r="V13" s="116" t="s">
        <v>3688</v>
      </c>
      <c r="W13" s="116" t="s">
        <v>2951</v>
      </c>
      <c r="X13" s="116" t="s">
        <v>2952</v>
      </c>
      <c r="Y13" s="116" t="s">
        <v>3689</v>
      </c>
      <c r="Z13" s="116" t="s">
        <v>2953</v>
      </c>
      <c r="AA13" s="116" t="s">
        <v>2955</v>
      </c>
      <c r="AB13" s="116" t="s">
        <v>2956</v>
      </c>
      <c r="AC13" s="116" t="s">
        <v>3025</v>
      </c>
      <c r="AD13" s="116" t="s">
        <v>3690</v>
      </c>
      <c r="AE13" s="116" t="s">
        <v>3691</v>
      </c>
      <c r="AF13" s="116" t="s">
        <v>3692</v>
      </c>
      <c r="AG13" s="116" t="s">
        <v>2360</v>
      </c>
      <c r="AH13" s="116" t="s">
        <v>2585</v>
      </c>
      <c r="AI13" s="116" t="s">
        <v>3693</v>
      </c>
      <c r="AJ13" s="116" t="s">
        <v>3694</v>
      </c>
      <c r="AK13" s="116" t="s">
        <v>3695</v>
      </c>
      <c r="AL13" s="116" t="s">
        <v>3696</v>
      </c>
      <c r="AM13" s="116" t="s">
        <v>2595</v>
      </c>
      <c r="AN13" s="116" t="s">
        <v>3697</v>
      </c>
      <c r="AO13" s="116" t="s">
        <v>2966</v>
      </c>
      <c r="AP13" s="116" t="s">
        <v>3698</v>
      </c>
      <c r="AQ13" s="116" t="s">
        <v>3699</v>
      </c>
      <c r="AR13" s="116" t="s">
        <v>2971</v>
      </c>
      <c r="AS13" s="116" t="s">
        <v>3024</v>
      </c>
      <c r="AT13" s="116" t="s">
        <v>3700</v>
      </c>
      <c r="AU13" s="116" t="s">
        <v>2977</v>
      </c>
      <c r="AV13" s="116" t="s">
        <v>2978</v>
      </c>
      <c r="AW13" s="116" t="s">
        <v>2981</v>
      </c>
      <c r="AX13" s="116" t="s">
        <v>2982</v>
      </c>
      <c r="AY13" s="116" t="s">
        <v>3701</v>
      </c>
      <c r="AZ13" s="116" t="s">
        <v>2781</v>
      </c>
      <c r="BA13" s="116" t="s">
        <v>3702</v>
      </c>
      <c r="BB13" s="116" t="s">
        <v>3703</v>
      </c>
      <c r="BC13" s="116" t="s">
        <v>3704</v>
      </c>
      <c r="BD13" s="116" t="s">
        <v>2937</v>
      </c>
      <c r="BE13" s="116" t="s">
        <v>2583</v>
      </c>
      <c r="BF13" s="116" t="s">
        <v>3705</v>
      </c>
      <c r="BG13" s="116" t="s">
        <v>2358</v>
      </c>
      <c r="BH13" s="116" t="s">
        <v>3017</v>
      </c>
      <c r="BI13" s="116" t="s">
        <v>3706</v>
      </c>
      <c r="BJ13" s="116" t="s">
        <v>3707</v>
      </c>
      <c r="BK13" s="116" t="s">
        <v>3708</v>
      </c>
      <c r="BL13" s="116" t="s">
        <v>3709</v>
      </c>
      <c r="BM13" s="116" t="s">
        <v>3710</v>
      </c>
      <c r="BN13" s="116" t="s">
        <v>3711</v>
      </c>
      <c r="BO13" s="116" t="s">
        <v>3712</v>
      </c>
      <c r="BP13" s="116" t="s">
        <v>3713</v>
      </c>
      <c r="BQ13" s="116" t="s">
        <v>3714</v>
      </c>
      <c r="BR13" s="116" t="s">
        <v>2579</v>
      </c>
      <c r="BS13" s="116" t="s">
        <v>3715</v>
      </c>
      <c r="BT13" s="116" t="s">
        <v>3716</v>
      </c>
      <c r="BU13" s="116" t="s">
        <v>3717</v>
      </c>
      <c r="BV13" s="116" t="s">
        <v>3718</v>
      </c>
      <c r="BW13" s="116" t="s">
        <v>3719</v>
      </c>
      <c r="BX13" s="116" t="s">
        <v>3720</v>
      </c>
      <c r="BY13" s="116" t="s">
        <v>3721</v>
      </c>
      <c r="BZ13" s="116" t="s">
        <v>3722</v>
      </c>
      <c r="CA13" s="116" t="s">
        <v>3723</v>
      </c>
      <c r="CB13" s="116" t="s">
        <v>3724</v>
      </c>
      <c r="CC13" s="116" t="s">
        <v>3725</v>
      </c>
      <c r="CD13" s="116" t="s">
        <v>3726</v>
      </c>
      <c r="CE13" s="116" t="s">
        <v>3605</v>
      </c>
      <c r="CF13" s="116" t="s">
        <v>2957</v>
      </c>
      <c r="CG13" s="116" t="s">
        <v>3727</v>
      </c>
      <c r="CH13" s="116" t="s">
        <v>3728</v>
      </c>
      <c r="CI13" s="116" t="s">
        <v>3729</v>
      </c>
      <c r="CJ13" s="116" t="s">
        <v>3730</v>
      </c>
      <c r="CK13" s="116" t="s">
        <v>3731</v>
      </c>
      <c r="CL13" s="116" t="s">
        <v>3609</v>
      </c>
      <c r="CM13" s="116" t="s">
        <v>2897</v>
      </c>
      <c r="CN13" s="116" t="s">
        <v>3732</v>
      </c>
      <c r="CO13" s="116" t="s">
        <v>3733</v>
      </c>
      <c r="CP13" s="116" t="s">
        <v>3014</v>
      </c>
      <c r="CQ13" s="116" t="s">
        <v>3734</v>
      </c>
      <c r="CR13" s="116" t="s">
        <v>2960</v>
      </c>
      <c r="CS13" s="116" t="s">
        <v>3735</v>
      </c>
      <c r="CT13" s="116" t="s">
        <v>2962</v>
      </c>
      <c r="CU13" s="116" t="s">
        <v>3016</v>
      </c>
      <c r="CV13" s="116" t="s">
        <v>3736</v>
      </c>
      <c r="CW13" s="116" t="s">
        <v>3737</v>
      </c>
      <c r="CX13" s="116" t="s">
        <v>3738</v>
      </c>
      <c r="CY13" s="116" t="s">
        <v>3739</v>
      </c>
      <c r="CZ13" s="116" t="s">
        <v>3740</v>
      </c>
      <c r="DA13" s="116" t="s">
        <v>3741</v>
      </c>
      <c r="DB13" s="116" t="s">
        <v>3023</v>
      </c>
      <c r="DC13" s="116" t="s">
        <v>2972</v>
      </c>
      <c r="DD13" s="116" t="s">
        <v>2973</v>
      </c>
      <c r="DE13" s="116" t="s">
        <v>3742</v>
      </c>
      <c r="DF13" s="116" t="s">
        <v>2976</v>
      </c>
      <c r="DG13" s="116" t="s">
        <v>3743</v>
      </c>
      <c r="DH13" s="116" t="s">
        <v>3744</v>
      </c>
    </row>
    <row r="14" spans="1:597" x14ac:dyDescent="0.25">
      <c r="A14" s="105" t="s">
        <v>3745</v>
      </c>
      <c r="B14" s="105" t="s">
        <v>5029</v>
      </c>
      <c r="C14" s="105" t="s">
        <v>3746</v>
      </c>
      <c r="D14" s="116" t="s">
        <v>3747</v>
      </c>
      <c r="E14" s="116" t="s">
        <v>3748</v>
      </c>
      <c r="F14" s="116" t="s">
        <v>3749</v>
      </c>
      <c r="G14" s="116" t="s">
        <v>3704</v>
      </c>
      <c r="H14" s="116" t="s">
        <v>2937</v>
      </c>
      <c r="I14" s="116" t="s">
        <v>2360</v>
      </c>
      <c r="J14" s="116" t="s">
        <v>2583</v>
      </c>
      <c r="K14" s="116" t="s">
        <v>2585</v>
      </c>
      <c r="L14" s="116" t="s">
        <v>3750</v>
      </c>
      <c r="M14" s="116" t="s">
        <v>2358</v>
      </c>
      <c r="N14" s="116" t="s">
        <v>3015</v>
      </c>
      <c r="O14" s="116" t="s">
        <v>3751</v>
      </c>
      <c r="P14" s="116" t="s">
        <v>3752</v>
      </c>
      <c r="Q14" s="116" t="s">
        <v>2940</v>
      </c>
      <c r="R14" s="116" t="s">
        <v>3753</v>
      </c>
      <c r="S14" s="116" t="s">
        <v>3754</v>
      </c>
      <c r="T14" s="116" t="s">
        <v>3755</v>
      </c>
      <c r="U14" s="116" t="s">
        <v>3756</v>
      </c>
      <c r="V14" s="116" t="s">
        <v>3710</v>
      </c>
      <c r="W14" s="116" t="s">
        <v>2944</v>
      </c>
      <c r="X14" s="116" t="s">
        <v>2729</v>
      </c>
      <c r="Y14" s="116" t="s">
        <v>3757</v>
      </c>
      <c r="Z14" s="116" t="s">
        <v>3024</v>
      </c>
      <c r="AA14" s="116" t="s">
        <v>3758</v>
      </c>
      <c r="AB14" s="116" t="s">
        <v>2976</v>
      </c>
      <c r="AC14" s="116" t="s">
        <v>3759</v>
      </c>
      <c r="AD14" s="116" t="s">
        <v>2579</v>
      </c>
      <c r="AE14" s="116" t="s">
        <v>3760</v>
      </c>
      <c r="AF14" s="116" t="s">
        <v>3761</v>
      </c>
      <c r="AG14" s="116" t="s">
        <v>3762</v>
      </c>
      <c r="AH14" s="116" t="s">
        <v>3763</v>
      </c>
      <c r="AI14" s="116" t="s">
        <v>3764</v>
      </c>
      <c r="AJ14" s="116" t="s">
        <v>3765</v>
      </c>
      <c r="AK14" s="116" t="s">
        <v>3766</v>
      </c>
      <c r="AL14" s="116" t="s">
        <v>3767</v>
      </c>
      <c r="AM14" s="116" t="s">
        <v>3768</v>
      </c>
      <c r="AN14" s="116" t="s">
        <v>3769</v>
      </c>
      <c r="AO14" s="116" t="s">
        <v>3770</v>
      </c>
    </row>
    <row r="15" spans="1:597" x14ac:dyDescent="0.25">
      <c r="A15" s="105" t="s">
        <v>3771</v>
      </c>
      <c r="B15" s="105" t="s">
        <v>5030</v>
      </c>
      <c r="C15" s="105" t="s">
        <v>3772</v>
      </c>
      <c r="D15" s="116" t="s">
        <v>3773</v>
      </c>
      <c r="E15" s="116" t="s">
        <v>3774</v>
      </c>
      <c r="F15" s="116" t="s">
        <v>3775</v>
      </c>
      <c r="G15" s="116" t="s">
        <v>3776</v>
      </c>
      <c r="H15" s="116" t="s">
        <v>2937</v>
      </c>
      <c r="I15" s="116" t="s">
        <v>2583</v>
      </c>
      <c r="J15" s="116" t="s">
        <v>3777</v>
      </c>
      <c r="K15" s="116" t="s">
        <v>2358</v>
      </c>
      <c r="L15" s="116" t="s">
        <v>3679</v>
      </c>
      <c r="M15" s="116" t="s">
        <v>3778</v>
      </c>
      <c r="N15" s="116" t="s">
        <v>3779</v>
      </c>
      <c r="O15" s="116" t="s">
        <v>2940</v>
      </c>
      <c r="P15" s="116" t="s">
        <v>3017</v>
      </c>
      <c r="Q15" s="116" t="s">
        <v>3021</v>
      </c>
      <c r="R15" s="116" t="s">
        <v>3780</v>
      </c>
      <c r="S15" s="116" t="s">
        <v>3233</v>
      </c>
      <c r="T15" s="116" t="s">
        <v>2944</v>
      </c>
      <c r="U15" s="116" t="s">
        <v>3234</v>
      </c>
      <c r="V15" s="116" t="s">
        <v>2946</v>
      </c>
      <c r="W15" s="116" t="s">
        <v>2579</v>
      </c>
      <c r="X15" s="116" t="s">
        <v>3781</v>
      </c>
      <c r="Y15" s="116" t="s">
        <v>3353</v>
      </c>
      <c r="Z15" s="116" t="s">
        <v>2322</v>
      </c>
      <c r="AA15" s="116" t="s">
        <v>3782</v>
      </c>
      <c r="AB15" s="116" t="s">
        <v>3783</v>
      </c>
      <c r="AC15" s="116" t="s">
        <v>3025</v>
      </c>
      <c r="AD15" s="116" t="s">
        <v>3726</v>
      </c>
      <c r="AE15" s="116" t="s">
        <v>3784</v>
      </c>
      <c r="AF15" s="116" t="s">
        <v>2616</v>
      </c>
      <c r="AG15" s="116" t="s">
        <v>2360</v>
      </c>
      <c r="AH15" s="116" t="s">
        <v>3785</v>
      </c>
      <c r="AI15" s="116" t="s">
        <v>2585</v>
      </c>
      <c r="AJ15" s="116" t="s">
        <v>2960</v>
      </c>
      <c r="AK15" s="116" t="s">
        <v>3735</v>
      </c>
      <c r="AL15" s="116" t="s">
        <v>3786</v>
      </c>
      <c r="AM15" s="116" t="s">
        <v>3787</v>
      </c>
      <c r="AN15" s="116" t="s">
        <v>2607</v>
      </c>
      <c r="AO15" s="116" t="s">
        <v>2314</v>
      </c>
      <c r="AP15" s="116" t="s">
        <v>2593</v>
      </c>
      <c r="AQ15" s="116" t="s">
        <v>2252</v>
      </c>
      <c r="AR15" s="116" t="s">
        <v>2595</v>
      </c>
      <c r="AS15" s="116" t="s">
        <v>3788</v>
      </c>
      <c r="AT15" s="116" t="s">
        <v>3789</v>
      </c>
      <c r="AU15" s="116" t="s">
        <v>3790</v>
      </c>
      <c r="AV15" s="116" t="s">
        <v>3791</v>
      </c>
      <c r="AW15" s="116" t="s">
        <v>3792</v>
      </c>
      <c r="AX15" s="116" t="s">
        <v>3697</v>
      </c>
      <c r="AY15" s="116" t="s">
        <v>3793</v>
      </c>
      <c r="AZ15" s="116" t="s">
        <v>3794</v>
      </c>
      <c r="BA15" s="116" t="s">
        <v>3795</v>
      </c>
      <c r="BB15" s="116" t="s">
        <v>3761</v>
      </c>
      <c r="BC15" s="116" t="s">
        <v>3796</v>
      </c>
      <c r="BD15" s="116" t="s">
        <v>3797</v>
      </c>
      <c r="BE15" s="116" t="s">
        <v>3766</v>
      </c>
      <c r="BF15" s="116" t="s">
        <v>3798</v>
      </c>
    </row>
    <row r="16" spans="1:597" x14ac:dyDescent="0.25">
      <c r="A16" s="105" t="s">
        <v>3799</v>
      </c>
      <c r="B16" s="105" t="s">
        <v>5031</v>
      </c>
      <c r="C16" s="105" t="s">
        <v>3800</v>
      </c>
      <c r="D16" s="116" t="s">
        <v>3801</v>
      </c>
      <c r="E16" s="116" t="s">
        <v>2895</v>
      </c>
      <c r="F16" s="116" t="s">
        <v>3013</v>
      </c>
      <c r="G16" s="116" t="s">
        <v>3802</v>
      </c>
      <c r="H16" s="116" t="s">
        <v>2937</v>
      </c>
      <c r="I16" s="116" t="s">
        <v>2360</v>
      </c>
      <c r="J16" s="116" t="s">
        <v>2583</v>
      </c>
      <c r="K16" s="116" t="s">
        <v>2585</v>
      </c>
      <c r="L16" s="116" t="s">
        <v>3750</v>
      </c>
      <c r="M16" s="116" t="s">
        <v>2358</v>
      </c>
      <c r="N16" s="116" t="s">
        <v>3679</v>
      </c>
      <c r="O16" s="116" t="s">
        <v>3694</v>
      </c>
      <c r="P16" s="116" t="s">
        <v>2960</v>
      </c>
      <c r="Q16" s="116" t="s">
        <v>3803</v>
      </c>
      <c r="R16" s="116" t="s">
        <v>2961</v>
      </c>
      <c r="S16" s="116" t="s">
        <v>3735</v>
      </c>
      <c r="T16" s="116" t="s">
        <v>3695</v>
      </c>
      <c r="U16" s="116" t="s">
        <v>2940</v>
      </c>
      <c r="V16" s="116" t="s">
        <v>3736</v>
      </c>
      <c r="W16" s="116" t="s">
        <v>2904</v>
      </c>
      <c r="X16" s="116" t="s">
        <v>3737</v>
      </c>
      <c r="Y16" s="116" t="s">
        <v>2905</v>
      </c>
      <c r="Z16" s="116" t="s">
        <v>3740</v>
      </c>
      <c r="AA16" s="116" t="s">
        <v>3741</v>
      </c>
      <c r="AB16" s="116" t="s">
        <v>3804</v>
      </c>
      <c r="AC16" s="116" t="s">
        <v>2966</v>
      </c>
      <c r="AD16" s="116" t="s">
        <v>2841</v>
      </c>
      <c r="AE16" s="116" t="s">
        <v>3805</v>
      </c>
      <c r="AF16" s="116" t="s">
        <v>3021</v>
      </c>
      <c r="AG16" s="116" t="s">
        <v>2843</v>
      </c>
      <c r="AH16" s="116" t="s">
        <v>2845</v>
      </c>
      <c r="AI16" s="116" t="s">
        <v>3806</v>
      </c>
      <c r="AJ16" s="116" t="s">
        <v>3807</v>
      </c>
      <c r="AK16" s="116" t="s">
        <v>3024</v>
      </c>
      <c r="AL16" s="116" t="s">
        <v>2976</v>
      </c>
      <c r="AM16" s="116" t="s">
        <v>2579</v>
      </c>
      <c r="AN16" s="116" t="s">
        <v>3717</v>
      </c>
      <c r="AO16" s="116" t="s">
        <v>2983</v>
      </c>
      <c r="AP16" s="116" t="s">
        <v>3724</v>
      </c>
      <c r="AQ16" s="116" t="s">
        <v>3025</v>
      </c>
      <c r="AR16" s="116" t="s">
        <v>3726</v>
      </c>
    </row>
    <row r="17" spans="1:204" x14ac:dyDescent="0.25">
      <c r="A17" s="105" t="s">
        <v>3808</v>
      </c>
      <c r="B17" s="105" t="s">
        <v>5032</v>
      </c>
      <c r="C17" s="105" t="s">
        <v>3809</v>
      </c>
      <c r="D17" s="116" t="s">
        <v>3810</v>
      </c>
      <c r="E17" s="116" t="s">
        <v>3811</v>
      </c>
      <c r="F17" s="116" t="s">
        <v>3812</v>
      </c>
      <c r="G17" s="116" t="s">
        <v>3813</v>
      </c>
      <c r="H17" s="116" t="s">
        <v>3814</v>
      </c>
      <c r="I17" s="116" t="s">
        <v>3775</v>
      </c>
      <c r="J17" s="116" t="s">
        <v>2867</v>
      </c>
      <c r="K17" s="116" t="s">
        <v>3815</v>
      </c>
      <c r="L17" s="116" t="s">
        <v>3816</v>
      </c>
      <c r="M17" s="116" t="s">
        <v>3817</v>
      </c>
      <c r="N17" s="116" t="s">
        <v>3818</v>
      </c>
      <c r="O17" s="116" t="s">
        <v>3684</v>
      </c>
      <c r="P17" s="116" t="s">
        <v>3819</v>
      </c>
      <c r="Q17" s="116" t="s">
        <v>3820</v>
      </c>
      <c r="R17" s="116" t="s">
        <v>3821</v>
      </c>
      <c r="S17" s="116" t="s">
        <v>3822</v>
      </c>
      <c r="T17" s="116" t="s">
        <v>3823</v>
      </c>
      <c r="U17" s="116" t="s">
        <v>3686</v>
      </c>
      <c r="V17" s="116" t="s">
        <v>3824</v>
      </c>
      <c r="W17" s="116" t="s">
        <v>3825</v>
      </c>
      <c r="X17" s="116" t="s">
        <v>3826</v>
      </c>
      <c r="Y17" s="116" t="s">
        <v>3827</v>
      </c>
      <c r="Z17" s="116" t="s">
        <v>3828</v>
      </c>
      <c r="AA17" s="116" t="s">
        <v>3829</v>
      </c>
      <c r="AB17" s="116" t="s">
        <v>3830</v>
      </c>
      <c r="AC17" s="116" t="s">
        <v>3781</v>
      </c>
      <c r="AD17" s="116" t="s">
        <v>3831</v>
      </c>
      <c r="AE17" s="116" t="s">
        <v>3832</v>
      </c>
      <c r="AF17" s="116" t="s">
        <v>3833</v>
      </c>
      <c r="AG17" s="116" t="s">
        <v>3834</v>
      </c>
      <c r="AH17" s="116" t="s">
        <v>3835</v>
      </c>
      <c r="AI17" s="116" t="s">
        <v>3782</v>
      </c>
      <c r="AJ17" s="116" t="s">
        <v>3836</v>
      </c>
      <c r="AK17" s="116" t="s">
        <v>3837</v>
      </c>
      <c r="AL17" s="116" t="s">
        <v>3838</v>
      </c>
      <c r="AM17" s="116" t="s">
        <v>3839</v>
      </c>
      <c r="AN17" s="116" t="s">
        <v>3840</v>
      </c>
      <c r="AO17" s="116" t="s">
        <v>2896</v>
      </c>
      <c r="AP17" s="116" t="s">
        <v>3841</v>
      </c>
      <c r="AQ17" s="116" t="s">
        <v>3842</v>
      </c>
      <c r="AR17" s="116" t="s">
        <v>3843</v>
      </c>
      <c r="AS17" s="116" t="s">
        <v>3844</v>
      </c>
      <c r="AT17" s="116" t="s">
        <v>3845</v>
      </c>
      <c r="AU17" s="116" t="s">
        <v>3846</v>
      </c>
      <c r="AV17" s="116" t="s">
        <v>2314</v>
      </c>
      <c r="AW17" s="116" t="s">
        <v>2593</v>
      </c>
      <c r="AX17" s="116" t="s">
        <v>2595</v>
      </c>
      <c r="AY17" s="116" t="s">
        <v>3847</v>
      </c>
      <c r="AZ17" s="116" t="s">
        <v>3848</v>
      </c>
      <c r="BA17" s="116" t="s">
        <v>3849</v>
      </c>
      <c r="BB17" s="116" t="s">
        <v>2839</v>
      </c>
      <c r="BC17" s="116" t="s">
        <v>2843</v>
      </c>
      <c r="BD17" s="116" t="s">
        <v>2844</v>
      </c>
      <c r="BE17" s="116" t="s">
        <v>3850</v>
      </c>
      <c r="BF17" s="116" t="s">
        <v>2910</v>
      </c>
      <c r="BG17" s="116" t="s">
        <v>3851</v>
      </c>
      <c r="BH17" s="116" t="s">
        <v>2845</v>
      </c>
      <c r="BI17" s="116" t="s">
        <v>3698</v>
      </c>
      <c r="BJ17" s="116" t="s">
        <v>2913</v>
      </c>
      <c r="BK17" s="116" t="s">
        <v>3852</v>
      </c>
      <c r="BL17" s="116" t="s">
        <v>3699</v>
      </c>
      <c r="BM17" s="116" t="s">
        <v>3853</v>
      </c>
      <c r="BN17" s="116" t="s">
        <v>3854</v>
      </c>
      <c r="BO17" s="116" t="s">
        <v>3794</v>
      </c>
      <c r="BP17" s="116" t="s">
        <v>3855</v>
      </c>
      <c r="BQ17" s="116" t="s">
        <v>3796</v>
      </c>
      <c r="BR17" s="116" t="s">
        <v>3797</v>
      </c>
      <c r="BS17" s="116" t="s">
        <v>3856</v>
      </c>
      <c r="BT17" s="116" t="s">
        <v>3857</v>
      </c>
      <c r="BU17" s="116" t="s">
        <v>2857</v>
      </c>
      <c r="BV17" s="116" t="s">
        <v>3858</v>
      </c>
      <c r="BW17" s="116" t="s">
        <v>3859</v>
      </c>
      <c r="BX17" s="116" t="s">
        <v>3860</v>
      </c>
      <c r="BY17" s="116" t="s">
        <v>3773</v>
      </c>
      <c r="BZ17" s="116" t="s">
        <v>3774</v>
      </c>
      <c r="CA17" s="116" t="s">
        <v>3861</v>
      </c>
      <c r="CB17" s="116" t="s">
        <v>3862</v>
      </c>
      <c r="CC17" s="116" t="s">
        <v>3777</v>
      </c>
      <c r="CD17" s="116" t="s">
        <v>3863</v>
      </c>
      <c r="CE17" s="116" t="s">
        <v>3864</v>
      </c>
      <c r="CF17" s="116" t="s">
        <v>3865</v>
      </c>
      <c r="CG17" s="116" t="s">
        <v>3866</v>
      </c>
      <c r="CH17" s="116" t="s">
        <v>3867</v>
      </c>
      <c r="CI17" s="116" t="s">
        <v>3868</v>
      </c>
      <c r="CJ17" s="116" t="s">
        <v>3869</v>
      </c>
      <c r="CK17" s="116" t="s">
        <v>3870</v>
      </c>
      <c r="CL17" s="116" t="s">
        <v>3871</v>
      </c>
      <c r="CM17" s="116" t="s">
        <v>3872</v>
      </c>
      <c r="CN17" s="116" t="s">
        <v>3713</v>
      </c>
      <c r="CO17" s="116" t="s">
        <v>2949</v>
      </c>
      <c r="CP17" s="116" t="s">
        <v>2950</v>
      </c>
      <c r="CQ17" s="116" t="s">
        <v>3873</v>
      </c>
      <c r="CR17" s="116" t="s">
        <v>3874</v>
      </c>
      <c r="CS17" s="116" t="s">
        <v>3875</v>
      </c>
      <c r="CT17" s="116" t="s">
        <v>2890</v>
      </c>
      <c r="CU17" s="116" t="s">
        <v>3876</v>
      </c>
      <c r="CV17" s="116" t="s">
        <v>3877</v>
      </c>
      <c r="CW17" s="116" t="s">
        <v>3878</v>
      </c>
      <c r="CX17" s="116" t="s">
        <v>3879</v>
      </c>
      <c r="CY17" s="116" t="s">
        <v>3784</v>
      </c>
      <c r="CZ17" s="116" t="s">
        <v>3880</v>
      </c>
      <c r="DA17" s="116" t="s">
        <v>3881</v>
      </c>
      <c r="DB17" s="116" t="s">
        <v>3882</v>
      </c>
      <c r="DC17" s="116" t="s">
        <v>3785</v>
      </c>
      <c r="DD17" s="116" t="s">
        <v>3883</v>
      </c>
      <c r="DE17" s="116" t="s">
        <v>3014</v>
      </c>
      <c r="DF17" s="116" t="s">
        <v>2960</v>
      </c>
      <c r="DG17" s="116" t="s">
        <v>3884</v>
      </c>
      <c r="DH17" s="116" t="s">
        <v>3885</v>
      </c>
      <c r="DI17" s="116" t="s">
        <v>3886</v>
      </c>
      <c r="DJ17" s="116" t="s">
        <v>3887</v>
      </c>
      <c r="DK17" s="116" t="s">
        <v>3888</v>
      </c>
      <c r="DL17" s="116" t="s">
        <v>3889</v>
      </c>
      <c r="DM17" s="116" t="s">
        <v>3890</v>
      </c>
      <c r="DN17" s="116" t="s">
        <v>3891</v>
      </c>
      <c r="DO17" s="116" t="s">
        <v>3892</v>
      </c>
      <c r="DP17" s="116" t="s">
        <v>3893</v>
      </c>
      <c r="DQ17" s="116" t="s">
        <v>3894</v>
      </c>
      <c r="DR17" s="116" t="s">
        <v>3895</v>
      </c>
      <c r="DS17" s="116" t="s">
        <v>3896</v>
      </c>
      <c r="DT17" s="116" t="s">
        <v>3897</v>
      </c>
      <c r="DU17" s="116" t="s">
        <v>3133</v>
      </c>
      <c r="DV17" s="116" t="s">
        <v>2916</v>
      </c>
      <c r="DW17" s="116" t="s">
        <v>3898</v>
      </c>
      <c r="DX17" s="116" t="s">
        <v>3899</v>
      </c>
      <c r="DY17" s="116" t="s">
        <v>2925</v>
      </c>
      <c r="DZ17" s="116" t="s">
        <v>3900</v>
      </c>
      <c r="EA17" s="116" t="s">
        <v>3901</v>
      </c>
      <c r="EB17" s="116" t="s">
        <v>3902</v>
      </c>
      <c r="EC17" s="116" t="s">
        <v>3903</v>
      </c>
      <c r="ED17" s="116" t="s">
        <v>3904</v>
      </c>
      <c r="EE17" s="116" t="s">
        <v>3905</v>
      </c>
      <c r="EF17" s="116" t="s">
        <v>3906</v>
      </c>
      <c r="EG17" s="116" t="s">
        <v>3907</v>
      </c>
      <c r="EH17" s="116" t="s">
        <v>3149</v>
      </c>
      <c r="EI17" s="116" t="s">
        <v>3908</v>
      </c>
    </row>
    <row r="18" spans="1:204" x14ac:dyDescent="0.25">
      <c r="A18" s="105" t="s">
        <v>3909</v>
      </c>
      <c r="B18" s="105" t="s">
        <v>5033</v>
      </c>
      <c r="C18" s="105" t="s">
        <v>3910</v>
      </c>
      <c r="D18" s="116" t="s">
        <v>3911</v>
      </c>
      <c r="E18" s="116" t="s">
        <v>3912</v>
      </c>
      <c r="F18" s="116" t="s">
        <v>3013</v>
      </c>
      <c r="G18" s="116" t="s">
        <v>2867</v>
      </c>
      <c r="H18" s="116" t="s">
        <v>3679</v>
      </c>
      <c r="I18" s="116" t="s">
        <v>3913</v>
      </c>
      <c r="J18" s="116" t="s">
        <v>3914</v>
      </c>
      <c r="K18" s="116" t="s">
        <v>2791</v>
      </c>
      <c r="L18" s="116" t="s">
        <v>2940</v>
      </c>
      <c r="M18" s="116" t="s">
        <v>3915</v>
      </c>
      <c r="N18" s="116" t="s">
        <v>2794</v>
      </c>
      <c r="O18" s="116" t="s">
        <v>3916</v>
      </c>
      <c r="P18" s="116" t="s">
        <v>2944</v>
      </c>
      <c r="Q18" s="116" t="s">
        <v>3917</v>
      </c>
      <c r="R18" s="116" t="s">
        <v>3918</v>
      </c>
      <c r="S18" s="116" t="s">
        <v>2954</v>
      </c>
      <c r="T18" s="116" t="s">
        <v>2814</v>
      </c>
      <c r="U18" s="116" t="s">
        <v>3919</v>
      </c>
      <c r="V18" s="116" t="s">
        <v>3801</v>
      </c>
      <c r="W18" s="116" t="s">
        <v>3920</v>
      </c>
      <c r="X18" s="116" t="s">
        <v>3692</v>
      </c>
      <c r="Y18" s="116" t="s">
        <v>3921</v>
      </c>
      <c r="Z18" s="116" t="s">
        <v>2360</v>
      </c>
      <c r="AA18" s="116" t="s">
        <v>2585</v>
      </c>
      <c r="AB18" s="116" t="s">
        <v>3750</v>
      </c>
      <c r="AC18" s="116" t="s">
        <v>3922</v>
      </c>
      <c r="AD18" s="116" t="s">
        <v>2607</v>
      </c>
      <c r="AE18" s="116" t="s">
        <v>2252</v>
      </c>
      <c r="AF18" s="116" t="s">
        <v>3923</v>
      </c>
      <c r="AG18" s="116" t="s">
        <v>2964</v>
      </c>
      <c r="AH18" s="116" t="s">
        <v>2841</v>
      </c>
      <c r="AI18" s="116" t="s">
        <v>3924</v>
      </c>
      <c r="AJ18" s="116" t="s">
        <v>2966</v>
      </c>
      <c r="AK18" s="116" t="s">
        <v>3925</v>
      </c>
      <c r="AL18" s="116" t="s">
        <v>3926</v>
      </c>
      <c r="AM18" s="116" t="s">
        <v>3927</v>
      </c>
      <c r="AN18" s="116" t="s">
        <v>3928</v>
      </c>
      <c r="AO18" s="116" t="s">
        <v>2971</v>
      </c>
      <c r="AP18" s="116" t="s">
        <v>3024</v>
      </c>
      <c r="AQ18" s="116" t="s">
        <v>3929</v>
      </c>
      <c r="AR18" s="116" t="s">
        <v>3930</v>
      </c>
      <c r="AS18" s="116" t="s">
        <v>3931</v>
      </c>
      <c r="AT18" s="116" t="s">
        <v>3932</v>
      </c>
      <c r="AU18" s="116" t="s">
        <v>2994</v>
      </c>
      <c r="AV18" s="116" t="s">
        <v>3015</v>
      </c>
      <c r="AW18" s="116" t="s">
        <v>3933</v>
      </c>
      <c r="AX18" s="116" t="s">
        <v>3934</v>
      </c>
      <c r="AY18" s="116" t="s">
        <v>3017</v>
      </c>
      <c r="AZ18" s="116" t="s">
        <v>3018</v>
      </c>
      <c r="BA18" s="116" t="s">
        <v>3935</v>
      </c>
      <c r="BB18" s="116" t="s">
        <v>3019</v>
      </c>
      <c r="BC18" s="116" t="s">
        <v>3936</v>
      </c>
      <c r="BD18" s="116" t="s">
        <v>3647</v>
      </c>
      <c r="BE18" s="116" t="s">
        <v>3713</v>
      </c>
      <c r="BF18" s="116" t="s">
        <v>2318</v>
      </c>
      <c r="BG18" s="116" t="s">
        <v>3876</v>
      </c>
      <c r="BH18" s="116" t="s">
        <v>3937</v>
      </c>
      <c r="BI18" s="116" t="s">
        <v>2189</v>
      </c>
      <c r="BJ18" s="116" t="s">
        <v>3938</v>
      </c>
      <c r="BK18" s="116" t="s">
        <v>2957</v>
      </c>
      <c r="BL18" s="116" t="s">
        <v>3939</v>
      </c>
      <c r="BM18" s="116" t="s">
        <v>3653</v>
      </c>
      <c r="BN18" s="116" t="s">
        <v>3940</v>
      </c>
      <c r="BO18" s="116" t="s">
        <v>2897</v>
      </c>
      <c r="BP18" s="116" t="s">
        <v>3882</v>
      </c>
      <c r="BQ18" s="116" t="s">
        <v>3941</v>
      </c>
      <c r="BR18" s="116" t="s">
        <v>3942</v>
      </c>
      <c r="BS18" s="116" t="s">
        <v>3943</v>
      </c>
      <c r="BT18" s="116" t="s">
        <v>3014</v>
      </c>
      <c r="BU18" s="116" t="s">
        <v>3654</v>
      </c>
      <c r="BV18" s="116" t="s">
        <v>2958</v>
      </c>
      <c r="BW18" s="116" t="s">
        <v>3655</v>
      </c>
      <c r="BX18" s="116" t="s">
        <v>2961</v>
      </c>
      <c r="BY18" s="116" t="s">
        <v>3944</v>
      </c>
      <c r="BZ18" s="116" t="s">
        <v>2904</v>
      </c>
      <c r="CA18" s="116" t="s">
        <v>2905</v>
      </c>
      <c r="CB18" s="116" t="s">
        <v>3945</v>
      </c>
      <c r="CC18" s="116" t="s">
        <v>3946</v>
      </c>
      <c r="CD18" s="116" t="s">
        <v>3804</v>
      </c>
      <c r="CE18" s="116" t="s">
        <v>3805</v>
      </c>
      <c r="CF18" s="116" t="s">
        <v>2969</v>
      </c>
      <c r="CG18" s="116" t="s">
        <v>2970</v>
      </c>
      <c r="CH18" s="116" t="s">
        <v>2972</v>
      </c>
      <c r="CI18" s="116" t="s">
        <v>2973</v>
      </c>
      <c r="CJ18" s="116" t="s">
        <v>2976</v>
      </c>
      <c r="CK18" s="116" t="s">
        <v>3947</v>
      </c>
      <c r="CL18" s="116" t="s">
        <v>3948</v>
      </c>
      <c r="CM18" s="116" t="s">
        <v>3744</v>
      </c>
      <c r="CN18" s="116" t="s">
        <v>3668</v>
      </c>
      <c r="CO18" s="116" t="s">
        <v>3675</v>
      </c>
      <c r="CP18" s="116" t="s">
        <v>3949</v>
      </c>
      <c r="CQ18" s="116" t="s">
        <v>3950</v>
      </c>
      <c r="CR18" s="116" t="s">
        <v>3951</v>
      </c>
      <c r="CS18" s="116" t="s">
        <v>3686</v>
      </c>
      <c r="CT18" s="116" t="s">
        <v>3021</v>
      </c>
      <c r="CU18" s="116" t="s">
        <v>3020</v>
      </c>
      <c r="CV18" s="116" t="s">
        <v>3827</v>
      </c>
      <c r="CW18" s="116" t="s">
        <v>2885</v>
      </c>
      <c r="CX18" s="116" t="s">
        <v>2951</v>
      </c>
      <c r="CY18" s="116" t="s">
        <v>3952</v>
      </c>
      <c r="CZ18" s="116" t="s">
        <v>2952</v>
      </c>
      <c r="DA18" s="116" t="s">
        <v>2953</v>
      </c>
      <c r="DB18" s="116" t="s">
        <v>2955</v>
      </c>
      <c r="DC18" s="116" t="s">
        <v>2956</v>
      </c>
      <c r="DD18" s="116" t="s">
        <v>3025</v>
      </c>
      <c r="DE18" s="116" t="s">
        <v>3837</v>
      </c>
      <c r="DF18" s="116" t="s">
        <v>3953</v>
      </c>
      <c r="DG18" s="116" t="s">
        <v>2895</v>
      </c>
      <c r="DH18" s="116" t="s">
        <v>3954</v>
      </c>
      <c r="DI18" s="116" t="s">
        <v>3955</v>
      </c>
      <c r="DJ18" s="116" t="s">
        <v>3956</v>
      </c>
      <c r="DK18" s="116" t="s">
        <v>2959</v>
      </c>
      <c r="DL18" s="116" t="s">
        <v>3957</v>
      </c>
      <c r="DM18" s="116" t="s">
        <v>3958</v>
      </c>
      <c r="DN18" s="116" t="s">
        <v>3959</v>
      </c>
      <c r="DO18" s="116" t="s">
        <v>3960</v>
      </c>
      <c r="DP18" s="116" t="s">
        <v>2833</v>
      </c>
      <c r="DQ18" s="116" t="s">
        <v>2839</v>
      </c>
      <c r="DR18" s="116" t="s">
        <v>2842</v>
      </c>
      <c r="DS18" s="116" t="s">
        <v>2843</v>
      </c>
      <c r="DT18" s="116" t="s">
        <v>2844</v>
      </c>
      <c r="DU18" s="116" t="s">
        <v>2845</v>
      </c>
      <c r="DV18" s="116" t="s">
        <v>3961</v>
      </c>
      <c r="DW18" s="116" t="s">
        <v>3962</v>
      </c>
      <c r="DX18" s="116" t="s">
        <v>3963</v>
      </c>
      <c r="DY18" s="116" t="s">
        <v>3964</v>
      </c>
      <c r="DZ18" s="116" t="s">
        <v>3965</v>
      </c>
      <c r="EA18" s="116" t="s">
        <v>2979</v>
      </c>
      <c r="EB18" s="116" t="s">
        <v>3966</v>
      </c>
      <c r="EC18" s="116" t="s">
        <v>2855</v>
      </c>
      <c r="ED18" s="116" t="s">
        <v>3967</v>
      </c>
      <c r="EE18" s="116" t="s">
        <v>3968</v>
      </c>
      <c r="EF18" s="116" t="s">
        <v>2856</v>
      </c>
      <c r="EG18" s="116" t="s">
        <v>3969</v>
      </c>
      <c r="EH18" s="116" t="s">
        <v>2857</v>
      </c>
      <c r="EI18" s="116" t="s">
        <v>2982</v>
      </c>
      <c r="EJ18" s="116" t="s">
        <v>3667</v>
      </c>
      <c r="EK18" s="116" t="s">
        <v>3970</v>
      </c>
      <c r="EL18" s="116" t="s">
        <v>3971</v>
      </c>
      <c r="EM18" s="116" t="s">
        <v>3972</v>
      </c>
      <c r="EN18" s="116" t="s">
        <v>3973</v>
      </c>
      <c r="EO18" s="116" t="s">
        <v>3859</v>
      </c>
      <c r="EP18" s="116" t="s">
        <v>3027</v>
      </c>
      <c r="EQ18" s="116" t="s">
        <v>3974</v>
      </c>
      <c r="ER18" s="116" t="s">
        <v>3701</v>
      </c>
      <c r="ES18" s="116" t="s">
        <v>2781</v>
      </c>
      <c r="ET18" s="116" t="s">
        <v>3975</v>
      </c>
      <c r="EU18" s="116" t="s">
        <v>3704</v>
      </c>
      <c r="EV18" s="116" t="s">
        <v>3802</v>
      </c>
      <c r="EW18" s="116" t="s">
        <v>2937</v>
      </c>
      <c r="EX18" s="116" t="s">
        <v>2583</v>
      </c>
      <c r="EY18" s="116" t="s">
        <v>3705</v>
      </c>
      <c r="EZ18" s="116" t="s">
        <v>2358</v>
      </c>
      <c r="FA18" s="116" t="s">
        <v>3976</v>
      </c>
      <c r="FB18" s="116" t="s">
        <v>3641</v>
      </c>
      <c r="FC18" s="116" t="s">
        <v>2941</v>
      </c>
      <c r="FD18" s="116" t="s">
        <v>3708</v>
      </c>
      <c r="FE18" s="116" t="s">
        <v>3977</v>
      </c>
      <c r="FF18" s="116" t="s">
        <v>3978</v>
      </c>
      <c r="FG18" s="116" t="s">
        <v>3979</v>
      </c>
      <c r="FH18" s="116" t="s">
        <v>3022</v>
      </c>
      <c r="FI18" s="116" t="s">
        <v>3711</v>
      </c>
      <c r="FJ18" s="116" t="s">
        <v>3980</v>
      </c>
      <c r="FK18" s="116" t="s">
        <v>2945</v>
      </c>
      <c r="FL18" s="116" t="s">
        <v>3806</v>
      </c>
      <c r="FM18" s="116" t="s">
        <v>3981</v>
      </c>
      <c r="FN18" s="116" t="s">
        <v>3982</v>
      </c>
      <c r="FO18" s="116" t="s">
        <v>2949</v>
      </c>
      <c r="FP18" s="116" t="s">
        <v>2950</v>
      </c>
      <c r="FQ18" s="116" t="s">
        <v>3983</v>
      </c>
      <c r="FR18" s="116" t="s">
        <v>2579</v>
      </c>
      <c r="FS18" s="116" t="s">
        <v>3984</v>
      </c>
      <c r="FT18" s="116" t="s">
        <v>2890</v>
      </c>
      <c r="FU18" s="116" t="s">
        <v>3985</v>
      </c>
      <c r="FV18" s="116" t="s">
        <v>3721</v>
      </c>
      <c r="FW18" s="116" t="s">
        <v>3724</v>
      </c>
      <c r="FX18" s="116" t="s">
        <v>3726</v>
      </c>
      <c r="FY18" s="116" t="s">
        <v>3605</v>
      </c>
      <c r="FZ18" s="116" t="s">
        <v>3011</v>
      </c>
      <c r="GA18" s="116" t="s">
        <v>3012</v>
      </c>
      <c r="GB18" s="116" t="s">
        <v>3728</v>
      </c>
      <c r="GC18" s="116" t="s">
        <v>3729</v>
      </c>
      <c r="GD18" s="116" t="s">
        <v>3730</v>
      </c>
      <c r="GE18" s="116" t="s">
        <v>3731</v>
      </c>
      <c r="GF18" s="116" t="s">
        <v>3986</v>
      </c>
      <c r="GG18" s="116" t="s">
        <v>3609</v>
      </c>
      <c r="GH18" s="116" t="s">
        <v>2960</v>
      </c>
      <c r="GI18" s="116" t="s">
        <v>3987</v>
      </c>
      <c r="GJ18" s="116" t="s">
        <v>2962</v>
      </c>
      <c r="GK18" s="116" t="s">
        <v>3988</v>
      </c>
      <c r="GL18" s="116" t="s">
        <v>3989</v>
      </c>
      <c r="GM18" s="116" t="s">
        <v>3990</v>
      </c>
      <c r="GN18" s="116" t="s">
        <v>3991</v>
      </c>
      <c r="GO18" s="116" t="s">
        <v>3661</v>
      </c>
      <c r="GP18" s="116" t="s">
        <v>3016</v>
      </c>
      <c r="GQ18" s="116" t="s">
        <v>2832</v>
      </c>
      <c r="GR18" s="116" t="s">
        <v>2834</v>
      </c>
      <c r="GS18" s="116" t="s">
        <v>3023</v>
      </c>
      <c r="GT18" s="116" t="s">
        <v>3742</v>
      </c>
      <c r="GU18" s="116" t="s">
        <v>3002</v>
      </c>
      <c r="GV18" s="116" t="s">
        <v>2983</v>
      </c>
    </row>
    <row r="19" spans="1:204" x14ac:dyDescent="0.25">
      <c r="A19" s="105" t="s">
        <v>3992</v>
      </c>
      <c r="B19" s="105" t="s">
        <v>5034</v>
      </c>
      <c r="C19" s="105" t="s">
        <v>3993</v>
      </c>
      <c r="D19" s="116" t="s">
        <v>3994</v>
      </c>
      <c r="E19" s="116" t="s">
        <v>3995</v>
      </c>
      <c r="F19" s="116" t="s">
        <v>3996</v>
      </c>
      <c r="G19" s="116" t="s">
        <v>3997</v>
      </c>
      <c r="H19" s="116" t="s">
        <v>3998</v>
      </c>
      <c r="I19" s="116" t="s">
        <v>3999</v>
      </c>
      <c r="J19" s="116" t="s">
        <v>4000</v>
      </c>
      <c r="K19" s="116" t="s">
        <v>4001</v>
      </c>
      <c r="L19" s="116" t="s">
        <v>3075</v>
      </c>
      <c r="M19" s="116" t="s">
        <v>4002</v>
      </c>
      <c r="N19" s="116" t="s">
        <v>4003</v>
      </c>
      <c r="O19" s="116" t="s">
        <v>4004</v>
      </c>
      <c r="P19" s="116" t="s">
        <v>4005</v>
      </c>
      <c r="Q19" s="116" t="s">
        <v>4006</v>
      </c>
      <c r="R19" s="116" t="s">
        <v>3082</v>
      </c>
      <c r="S19" s="116" t="s">
        <v>4007</v>
      </c>
      <c r="T19" s="116" t="s">
        <v>4008</v>
      </c>
      <c r="U19" s="116" t="s">
        <v>4009</v>
      </c>
      <c r="V19" s="116" t="s">
        <v>4010</v>
      </c>
      <c r="W19" s="116" t="s">
        <v>4011</v>
      </c>
      <c r="X19" s="116" t="s">
        <v>4012</v>
      </c>
      <c r="Y19" s="116" t="s">
        <v>4013</v>
      </c>
      <c r="Z19" s="116" t="s">
        <v>4014</v>
      </c>
      <c r="AA19" s="116" t="s">
        <v>4015</v>
      </c>
      <c r="AB19" s="116" t="s">
        <v>4016</v>
      </c>
      <c r="AC19" s="116" t="s">
        <v>3089</v>
      </c>
      <c r="AD19" s="116" t="s">
        <v>4017</v>
      </c>
      <c r="AE19" s="116" t="s">
        <v>4018</v>
      </c>
      <c r="AF19" s="116" t="s">
        <v>4019</v>
      </c>
      <c r="AG19" s="116" t="s">
        <v>3090</v>
      </c>
      <c r="AH19" s="116" t="s">
        <v>4020</v>
      </c>
      <c r="AI19" s="116" t="s">
        <v>4021</v>
      </c>
      <c r="AJ19" s="116" t="s">
        <v>4022</v>
      </c>
      <c r="AK19" s="116" t="s">
        <v>4023</v>
      </c>
      <c r="AL19" s="116" t="s">
        <v>4024</v>
      </c>
      <c r="AM19" s="116" t="s">
        <v>4025</v>
      </c>
      <c r="AN19" s="116" t="s">
        <v>4026</v>
      </c>
      <c r="AO19" s="116" t="s">
        <v>4027</v>
      </c>
      <c r="AP19" s="116" t="s">
        <v>3097</v>
      </c>
      <c r="AQ19" s="116" t="s">
        <v>4028</v>
      </c>
      <c r="AR19" s="116" t="s">
        <v>3763</v>
      </c>
      <c r="AS19" s="116" t="s">
        <v>4029</v>
      </c>
      <c r="AT19" s="116" t="s">
        <v>4030</v>
      </c>
      <c r="AU19" s="116" t="s">
        <v>4031</v>
      </c>
      <c r="AV19" s="116" t="s">
        <v>4032</v>
      </c>
      <c r="AW19" s="116" t="s">
        <v>4033</v>
      </c>
      <c r="AX19" s="116" t="s">
        <v>4034</v>
      </c>
      <c r="AY19" s="116" t="s">
        <v>4035</v>
      </c>
      <c r="AZ19" s="116" t="s">
        <v>4036</v>
      </c>
      <c r="BA19" s="116" t="s">
        <v>3770</v>
      </c>
      <c r="BB19" s="116" t="s">
        <v>4037</v>
      </c>
      <c r="BC19" s="116" t="s">
        <v>4038</v>
      </c>
      <c r="BD19" s="116" t="s">
        <v>4039</v>
      </c>
      <c r="BE19" s="116" t="s">
        <v>4040</v>
      </c>
      <c r="BF19" s="116" t="s">
        <v>4041</v>
      </c>
      <c r="BG19" s="116" t="s">
        <v>4042</v>
      </c>
      <c r="BH19" s="116" t="s">
        <v>4043</v>
      </c>
      <c r="BI19" s="116" t="s">
        <v>4044</v>
      </c>
      <c r="BJ19" s="116" t="s">
        <v>4045</v>
      </c>
      <c r="BK19" s="116" t="s">
        <v>4046</v>
      </c>
      <c r="BL19" s="116" t="s">
        <v>4047</v>
      </c>
      <c r="BM19" s="116" t="s">
        <v>4048</v>
      </c>
      <c r="BN19" s="116" t="s">
        <v>4049</v>
      </c>
      <c r="BO19" s="116" t="s">
        <v>4050</v>
      </c>
      <c r="BP19" s="116" t="s">
        <v>3754</v>
      </c>
      <c r="BQ19" s="116" t="s">
        <v>3755</v>
      </c>
      <c r="BR19" s="116" t="s">
        <v>4051</v>
      </c>
      <c r="BS19" s="116" t="s">
        <v>4052</v>
      </c>
      <c r="BT19" s="116" t="s">
        <v>4053</v>
      </c>
      <c r="BU19" s="116" t="s">
        <v>4054</v>
      </c>
      <c r="BV19" s="116" t="s">
        <v>4055</v>
      </c>
      <c r="BW19" s="116" t="s">
        <v>2908</v>
      </c>
      <c r="BX19" s="116" t="s">
        <v>4056</v>
      </c>
      <c r="BY19" s="116" t="s">
        <v>3135</v>
      </c>
      <c r="BZ19" s="116" t="s">
        <v>4057</v>
      </c>
      <c r="CA19" s="116" t="s">
        <v>4058</v>
      </c>
      <c r="CB19" s="116" t="s">
        <v>4059</v>
      </c>
      <c r="CC19" s="116" t="s">
        <v>4060</v>
      </c>
      <c r="CD19" s="116" t="s">
        <v>4061</v>
      </c>
      <c r="CE19" s="116" t="s">
        <v>4062</v>
      </c>
      <c r="CF19" s="116" t="s">
        <v>4063</v>
      </c>
      <c r="CG19" s="116" t="s">
        <v>4064</v>
      </c>
      <c r="CH19" s="116" t="s">
        <v>4065</v>
      </c>
      <c r="CI19" s="116" t="s">
        <v>4066</v>
      </c>
      <c r="CJ19" s="116" t="s">
        <v>4067</v>
      </c>
      <c r="CK19" s="116" t="s">
        <v>3147</v>
      </c>
      <c r="CL19" s="116" t="s">
        <v>4068</v>
      </c>
      <c r="CM19" s="116" t="s">
        <v>4069</v>
      </c>
      <c r="CN19" s="116" t="s">
        <v>4070</v>
      </c>
      <c r="CO19" s="116" t="s">
        <v>4071</v>
      </c>
      <c r="CP19" s="116" t="s">
        <v>4072</v>
      </c>
      <c r="CQ19" s="116" t="s">
        <v>4073</v>
      </c>
      <c r="CR19" s="116" t="s">
        <v>4074</v>
      </c>
      <c r="CS19" s="116" t="s">
        <v>4075</v>
      </c>
    </row>
    <row r="20" spans="1:204" x14ac:dyDescent="0.25">
      <c r="A20" s="105" t="s">
        <v>4076</v>
      </c>
      <c r="B20" s="105" t="s">
        <v>5035</v>
      </c>
      <c r="C20" s="105" t="s">
        <v>4077</v>
      </c>
      <c r="D20" s="116" t="s">
        <v>3701</v>
      </c>
      <c r="E20" s="116" t="s">
        <v>3728</v>
      </c>
      <c r="F20" s="116" t="s">
        <v>3730</v>
      </c>
      <c r="G20" s="116" t="s">
        <v>3773</v>
      </c>
      <c r="H20" s="116" t="s">
        <v>2863</v>
      </c>
      <c r="I20" s="116" t="s">
        <v>3774</v>
      </c>
      <c r="J20" s="116" t="s">
        <v>3775</v>
      </c>
      <c r="K20" s="116" t="s">
        <v>4078</v>
      </c>
      <c r="L20" s="116" t="s">
        <v>3118</v>
      </c>
      <c r="M20" s="116" t="s">
        <v>3777</v>
      </c>
      <c r="N20" s="116" t="s">
        <v>2958</v>
      </c>
      <c r="O20" s="116" t="s">
        <v>3119</v>
      </c>
      <c r="P20" s="116" t="s">
        <v>3679</v>
      </c>
      <c r="Q20" s="116" t="s">
        <v>3681</v>
      </c>
      <c r="R20" s="116" t="s">
        <v>2960</v>
      </c>
      <c r="S20" s="116" t="s">
        <v>3015</v>
      </c>
      <c r="T20" s="116" t="s">
        <v>2962</v>
      </c>
      <c r="U20" s="116" t="s">
        <v>2833</v>
      </c>
      <c r="V20" s="116" t="s">
        <v>3018</v>
      </c>
      <c r="W20" s="116" t="s">
        <v>3788</v>
      </c>
      <c r="X20" s="116" t="s">
        <v>2878</v>
      </c>
      <c r="Y20" s="116" t="s">
        <v>3790</v>
      </c>
      <c r="Z20" s="116" t="s">
        <v>4079</v>
      </c>
      <c r="AA20" s="116" t="s">
        <v>3022</v>
      </c>
      <c r="AB20" s="116" t="s">
        <v>2881</v>
      </c>
      <c r="AC20" s="116" t="s">
        <v>3794</v>
      </c>
      <c r="AD20" s="116" t="s">
        <v>2974</v>
      </c>
      <c r="AE20" s="116" t="s">
        <v>2975</v>
      </c>
      <c r="AF20" s="116" t="s">
        <v>2850</v>
      </c>
      <c r="AG20" s="116" t="s">
        <v>2978</v>
      </c>
      <c r="AH20" s="116" t="s">
        <v>4080</v>
      </c>
      <c r="AI20" s="116" t="s">
        <v>3796</v>
      </c>
      <c r="AJ20" s="116" t="s">
        <v>3797</v>
      </c>
      <c r="AK20" s="116" t="s">
        <v>4081</v>
      </c>
      <c r="AL20" s="116" t="s">
        <v>4082</v>
      </c>
      <c r="AM20" s="116" t="s">
        <v>4083</v>
      </c>
      <c r="AN20" s="116" t="s">
        <v>4084</v>
      </c>
      <c r="AO20" s="116" t="s">
        <v>3723</v>
      </c>
      <c r="AP20" s="116" t="s">
        <v>3726</v>
      </c>
      <c r="AQ20" s="116" t="s">
        <v>4085</v>
      </c>
    </row>
    <row r="21" spans="1:204" x14ac:dyDescent="0.25">
      <c r="A21" s="105" t="s">
        <v>4086</v>
      </c>
      <c r="B21" s="105" t="s">
        <v>5036</v>
      </c>
      <c r="C21" s="105" t="s">
        <v>4087</v>
      </c>
      <c r="D21" s="116" t="s">
        <v>3013</v>
      </c>
      <c r="E21" s="116" t="s">
        <v>2867</v>
      </c>
      <c r="F21" s="116" t="s">
        <v>3677</v>
      </c>
      <c r="G21" s="116" t="s">
        <v>3950</v>
      </c>
      <c r="H21" s="116" t="s">
        <v>3681</v>
      </c>
      <c r="I21" s="116" t="s">
        <v>4088</v>
      </c>
      <c r="J21" s="116" t="s">
        <v>2791</v>
      </c>
      <c r="K21" s="116" t="s">
        <v>2940</v>
      </c>
      <c r="L21" s="116" t="s">
        <v>3684</v>
      </c>
      <c r="M21" s="116" t="s">
        <v>3916</v>
      </c>
      <c r="N21" s="116" t="s">
        <v>3021</v>
      </c>
      <c r="O21" s="116" t="s">
        <v>2944</v>
      </c>
      <c r="P21" s="116" t="s">
        <v>2729</v>
      </c>
      <c r="Q21" s="116" t="s">
        <v>4089</v>
      </c>
      <c r="R21" s="116" t="s">
        <v>4090</v>
      </c>
      <c r="S21" s="116" t="s">
        <v>4091</v>
      </c>
      <c r="T21" s="116" t="s">
        <v>3025</v>
      </c>
      <c r="U21" s="116" t="s">
        <v>2814</v>
      </c>
      <c r="V21" s="116" t="s">
        <v>3115</v>
      </c>
      <c r="W21" s="116" t="s">
        <v>4092</v>
      </c>
      <c r="X21" s="116" t="s">
        <v>4093</v>
      </c>
      <c r="Y21" s="116" t="s">
        <v>4094</v>
      </c>
      <c r="Z21" s="116" t="s">
        <v>4095</v>
      </c>
      <c r="AA21" s="116" t="s">
        <v>2360</v>
      </c>
      <c r="AB21" s="116" t="s">
        <v>2585</v>
      </c>
      <c r="AC21" s="116" t="s">
        <v>4096</v>
      </c>
      <c r="AD21" s="116" t="s">
        <v>3750</v>
      </c>
      <c r="AE21" s="116" t="s">
        <v>4097</v>
      </c>
      <c r="AF21" s="116" t="s">
        <v>4098</v>
      </c>
      <c r="AG21" s="116" t="s">
        <v>2607</v>
      </c>
      <c r="AH21" s="116" t="s">
        <v>2252</v>
      </c>
      <c r="AI21" s="116" t="s">
        <v>3923</v>
      </c>
      <c r="AJ21" s="116" t="s">
        <v>2839</v>
      </c>
      <c r="AK21" s="116" t="s">
        <v>3924</v>
      </c>
      <c r="AL21" s="116" t="s">
        <v>3925</v>
      </c>
      <c r="AM21" s="116" t="s">
        <v>2843</v>
      </c>
      <c r="AN21" s="116" t="s">
        <v>3698</v>
      </c>
      <c r="AO21" s="116" t="s">
        <v>3961</v>
      </c>
      <c r="AP21" s="116" t="s">
        <v>3699</v>
      </c>
      <c r="AQ21" s="116" t="s">
        <v>3927</v>
      </c>
      <c r="AR21" s="116" t="s">
        <v>4099</v>
      </c>
      <c r="AS21" s="116" t="s">
        <v>3928</v>
      </c>
      <c r="AT21" s="116" t="s">
        <v>4100</v>
      </c>
      <c r="AU21" s="116" t="s">
        <v>2971</v>
      </c>
      <c r="AV21" s="116" t="s">
        <v>4101</v>
      </c>
      <c r="AW21" s="116" t="s">
        <v>3024</v>
      </c>
      <c r="AX21" s="116" t="s">
        <v>2857</v>
      </c>
      <c r="AY21" s="116" t="s">
        <v>4102</v>
      </c>
      <c r="AZ21" s="116" t="s">
        <v>3323</v>
      </c>
      <c r="BA21" s="116" t="s">
        <v>3974</v>
      </c>
      <c r="BB21" s="116" t="s">
        <v>3701</v>
      </c>
      <c r="BC21" s="116" t="s">
        <v>3975</v>
      </c>
      <c r="BD21" s="116" t="s">
        <v>4103</v>
      </c>
      <c r="BE21" s="116" t="s">
        <v>2937</v>
      </c>
      <c r="BF21" s="116" t="s">
        <v>2583</v>
      </c>
      <c r="BG21" s="116" t="s">
        <v>2358</v>
      </c>
      <c r="BH21" s="116" t="s">
        <v>2941</v>
      </c>
      <c r="BI21" s="116" t="s">
        <v>4104</v>
      </c>
      <c r="BJ21" s="116" t="s">
        <v>3708</v>
      </c>
      <c r="BK21" s="116" t="s">
        <v>3979</v>
      </c>
      <c r="BL21" s="116" t="s">
        <v>3709</v>
      </c>
      <c r="BM21" s="116" t="s">
        <v>3710</v>
      </c>
      <c r="BN21" s="116" t="s">
        <v>2945</v>
      </c>
      <c r="BO21" s="116" t="s">
        <v>3711</v>
      </c>
      <c r="BP21" s="116" t="s">
        <v>4105</v>
      </c>
      <c r="BQ21" s="116" t="s">
        <v>4106</v>
      </c>
      <c r="BR21" s="116" t="s">
        <v>3713</v>
      </c>
      <c r="BS21" s="116" t="s">
        <v>4107</v>
      </c>
      <c r="BT21" s="116" t="s">
        <v>4108</v>
      </c>
      <c r="BU21" s="116" t="s">
        <v>4080</v>
      </c>
      <c r="BV21" s="116" t="s">
        <v>2579</v>
      </c>
      <c r="BW21" s="116" t="s">
        <v>4109</v>
      </c>
      <c r="BX21" s="116" t="s">
        <v>3723</v>
      </c>
      <c r="BY21" s="116" t="s">
        <v>3724</v>
      </c>
      <c r="BZ21" s="116" t="s">
        <v>3650</v>
      </c>
      <c r="CA21" s="116" t="s">
        <v>3725</v>
      </c>
      <c r="CB21" s="116" t="s">
        <v>3651</v>
      </c>
      <c r="CC21" s="116" t="s">
        <v>4110</v>
      </c>
      <c r="CD21" s="116" t="s">
        <v>4111</v>
      </c>
      <c r="CE21" s="116" t="s">
        <v>3728</v>
      </c>
      <c r="CF21" s="116" t="s">
        <v>3730</v>
      </c>
      <c r="CG21" s="116" t="s">
        <v>3940</v>
      </c>
      <c r="CH21" s="116" t="s">
        <v>4112</v>
      </c>
      <c r="CI21" s="116" t="s">
        <v>3733</v>
      </c>
      <c r="CJ21" s="116" t="s">
        <v>3014</v>
      </c>
      <c r="CK21" s="116" t="s">
        <v>2960</v>
      </c>
      <c r="CL21" s="116" t="s">
        <v>2961</v>
      </c>
      <c r="CM21" s="116" t="s">
        <v>3735</v>
      </c>
      <c r="CN21" s="116" t="s">
        <v>3988</v>
      </c>
      <c r="CO21" s="116" t="s">
        <v>3889</v>
      </c>
      <c r="CP21" s="116" t="s">
        <v>3890</v>
      </c>
      <c r="CQ21" s="116" t="s">
        <v>3016</v>
      </c>
      <c r="CR21" s="116" t="s">
        <v>4113</v>
      </c>
      <c r="CS21" s="116" t="s">
        <v>4114</v>
      </c>
      <c r="CT21" s="116" t="s">
        <v>3739</v>
      </c>
      <c r="CU21" s="116" t="s">
        <v>3755</v>
      </c>
      <c r="CV21" s="116" t="s">
        <v>4115</v>
      </c>
      <c r="CW21" s="116" t="s">
        <v>2970</v>
      </c>
      <c r="CX21" s="116" t="s">
        <v>3807</v>
      </c>
      <c r="CY21" s="116" t="s">
        <v>2974</v>
      </c>
      <c r="CZ21" s="116" t="s">
        <v>2975</v>
      </c>
      <c r="DA21" s="116" t="s">
        <v>2976</v>
      </c>
      <c r="DB21" s="116" t="s">
        <v>3761</v>
      </c>
      <c r="DC21" s="116" t="s">
        <v>3766</v>
      </c>
      <c r="DD21" s="116" t="s">
        <v>4116</v>
      </c>
      <c r="DE21" s="116" t="s">
        <v>3744</v>
      </c>
      <c r="DF21" s="116" t="s">
        <v>3668</v>
      </c>
      <c r="DG21" s="116" t="s">
        <v>2983</v>
      </c>
    </row>
    <row r="22" spans="1:204" x14ac:dyDescent="0.25">
      <c r="A22" s="105" t="s">
        <v>4117</v>
      </c>
      <c r="B22" s="105" t="s">
        <v>5037</v>
      </c>
      <c r="C22" s="105" t="s">
        <v>4118</v>
      </c>
      <c r="D22" s="116" t="s">
        <v>3994</v>
      </c>
      <c r="E22" s="116" t="s">
        <v>3675</v>
      </c>
      <c r="F22" s="116" t="s">
        <v>3775</v>
      </c>
      <c r="G22" s="116" t="s">
        <v>3013</v>
      </c>
      <c r="H22" s="116" t="s">
        <v>3949</v>
      </c>
      <c r="I22" s="116" t="s">
        <v>3950</v>
      </c>
      <c r="J22" s="116" t="s">
        <v>3678</v>
      </c>
      <c r="K22" s="116" t="s">
        <v>3679</v>
      </c>
      <c r="L22" s="116" t="s">
        <v>3680</v>
      </c>
      <c r="M22" s="116" t="s">
        <v>3681</v>
      </c>
      <c r="N22" s="116" t="s">
        <v>3951</v>
      </c>
      <c r="O22" s="116" t="s">
        <v>3779</v>
      </c>
      <c r="P22" s="116" t="s">
        <v>2587</v>
      </c>
      <c r="Q22" s="116" t="s">
        <v>2589</v>
      </c>
      <c r="R22" s="116" t="s">
        <v>2591</v>
      </c>
      <c r="S22" s="116" t="s">
        <v>3686</v>
      </c>
      <c r="T22" s="116" t="s">
        <v>3021</v>
      </c>
      <c r="U22" s="116" t="s">
        <v>3687</v>
      </c>
      <c r="V22" s="116" t="s">
        <v>3827</v>
      </c>
      <c r="W22" s="116" t="s">
        <v>3688</v>
      </c>
      <c r="X22" s="116" t="s">
        <v>3689</v>
      </c>
      <c r="Y22" s="116" t="s">
        <v>4083</v>
      </c>
      <c r="Z22" s="116" t="s">
        <v>4091</v>
      </c>
      <c r="AA22" s="116" t="s">
        <v>3025</v>
      </c>
      <c r="AB22" s="116" t="s">
        <v>3690</v>
      </c>
      <c r="AC22" s="116" t="s">
        <v>4085</v>
      </c>
      <c r="AD22" s="116" t="s">
        <v>3692</v>
      </c>
      <c r="AE22" s="116" t="s">
        <v>2360</v>
      </c>
      <c r="AF22" s="116" t="s">
        <v>2585</v>
      </c>
      <c r="AG22" s="116" t="s">
        <v>4096</v>
      </c>
      <c r="AH22" s="116" t="s">
        <v>4119</v>
      </c>
      <c r="AI22" s="116" t="s">
        <v>4120</v>
      </c>
      <c r="AJ22" s="116" t="s">
        <v>3693</v>
      </c>
      <c r="AK22" s="116" t="s">
        <v>4097</v>
      </c>
      <c r="AL22" s="116" t="s">
        <v>3786</v>
      </c>
      <c r="AM22" s="116" t="s">
        <v>4098</v>
      </c>
      <c r="AN22" s="116" t="s">
        <v>2314</v>
      </c>
      <c r="AO22" s="116" t="s">
        <v>4121</v>
      </c>
      <c r="AP22" s="116" t="s">
        <v>2593</v>
      </c>
      <c r="AQ22" s="116" t="s">
        <v>2595</v>
      </c>
      <c r="AR22" s="116" t="s">
        <v>4122</v>
      </c>
      <c r="AS22" s="116" t="s">
        <v>4099</v>
      </c>
      <c r="AT22" s="116" t="s">
        <v>2971</v>
      </c>
      <c r="AU22" s="116" t="s">
        <v>4101</v>
      </c>
      <c r="AV22" s="116" t="s">
        <v>3024</v>
      </c>
      <c r="AW22" s="116" t="s">
        <v>3794</v>
      </c>
      <c r="AX22" s="116" t="s">
        <v>3929</v>
      </c>
      <c r="AY22" s="116" t="s">
        <v>4123</v>
      </c>
      <c r="AZ22" s="116" t="s">
        <v>4124</v>
      </c>
      <c r="BA22" s="116" t="s">
        <v>4125</v>
      </c>
      <c r="BB22" s="116" t="s">
        <v>2978</v>
      </c>
      <c r="BC22" s="116" t="s">
        <v>3965</v>
      </c>
      <c r="BD22" s="116" t="s">
        <v>4126</v>
      </c>
      <c r="BE22" s="116" t="s">
        <v>3796</v>
      </c>
      <c r="BF22" s="116" t="s">
        <v>3797</v>
      </c>
      <c r="BG22" s="116" t="s">
        <v>3967</v>
      </c>
      <c r="BH22" s="116" t="s">
        <v>3969</v>
      </c>
      <c r="BI22" s="116" t="s">
        <v>3973</v>
      </c>
      <c r="BJ22" s="116" t="s">
        <v>3859</v>
      </c>
      <c r="BK22" s="116" t="s">
        <v>3974</v>
      </c>
      <c r="BL22" s="116" t="s">
        <v>3701</v>
      </c>
      <c r="BM22" s="116" t="s">
        <v>3702</v>
      </c>
      <c r="BN22" s="116" t="s">
        <v>3773</v>
      </c>
      <c r="BO22" s="116" t="s">
        <v>3774</v>
      </c>
      <c r="BP22" s="116" t="s">
        <v>4127</v>
      </c>
      <c r="BQ22" s="116" t="s">
        <v>2937</v>
      </c>
      <c r="BR22" s="116" t="s">
        <v>3777</v>
      </c>
      <c r="BS22" s="116" t="s">
        <v>4128</v>
      </c>
      <c r="BT22" s="116" t="s">
        <v>2583</v>
      </c>
      <c r="BU22" s="116" t="s">
        <v>2358</v>
      </c>
      <c r="BV22" s="116" t="s">
        <v>4129</v>
      </c>
      <c r="BW22" s="116" t="s">
        <v>3017</v>
      </c>
      <c r="BX22" s="116" t="s">
        <v>3706</v>
      </c>
      <c r="BY22" s="116" t="s">
        <v>3707</v>
      </c>
      <c r="BZ22" s="116" t="s">
        <v>3708</v>
      </c>
      <c r="CA22" s="116" t="s">
        <v>3867</v>
      </c>
      <c r="CB22" s="116" t="s">
        <v>3979</v>
      </c>
      <c r="CC22" s="116" t="s">
        <v>3709</v>
      </c>
      <c r="CD22" s="116" t="s">
        <v>3711</v>
      </c>
      <c r="CE22" s="116" t="s">
        <v>3712</v>
      </c>
      <c r="CF22" s="116" t="s">
        <v>4106</v>
      </c>
      <c r="CG22" s="116" t="s">
        <v>4130</v>
      </c>
      <c r="CH22" s="116" t="s">
        <v>3713</v>
      </c>
      <c r="CI22" s="116" t="s">
        <v>4131</v>
      </c>
      <c r="CJ22" s="116" t="s">
        <v>4108</v>
      </c>
      <c r="CK22" s="116" t="s">
        <v>2579</v>
      </c>
      <c r="CL22" s="116" t="s">
        <v>3718</v>
      </c>
      <c r="CM22" s="116" t="s">
        <v>4132</v>
      </c>
      <c r="CN22" s="116" t="s">
        <v>3720</v>
      </c>
      <c r="CO22" s="116" t="s">
        <v>3721</v>
      </c>
      <c r="CP22" s="116" t="s">
        <v>3723</v>
      </c>
      <c r="CQ22" s="116" t="s">
        <v>3724</v>
      </c>
      <c r="CR22" s="116" t="s">
        <v>3725</v>
      </c>
      <c r="CS22" s="116" t="s">
        <v>3726</v>
      </c>
      <c r="CT22" s="116" t="s">
        <v>3026</v>
      </c>
      <c r="CU22" s="116" t="s">
        <v>3728</v>
      </c>
      <c r="CV22" s="116" t="s">
        <v>3730</v>
      </c>
      <c r="CW22" s="116" t="s">
        <v>4133</v>
      </c>
      <c r="CX22" s="116" t="s">
        <v>3014</v>
      </c>
      <c r="CY22" s="116" t="s">
        <v>4134</v>
      </c>
      <c r="CZ22" s="116" t="s">
        <v>2960</v>
      </c>
      <c r="DA22" s="116" t="s">
        <v>3987</v>
      </c>
      <c r="DB22" s="116" t="s">
        <v>2961</v>
      </c>
      <c r="DC22" s="116" t="s">
        <v>3735</v>
      </c>
      <c r="DD22" s="116" t="s">
        <v>3736</v>
      </c>
      <c r="DE22" s="116" t="s">
        <v>3737</v>
      </c>
      <c r="DF22" s="116" t="s">
        <v>3740</v>
      </c>
      <c r="DG22" s="116" t="s">
        <v>3788</v>
      </c>
      <c r="DH22" s="116" t="s">
        <v>3741</v>
      </c>
      <c r="DI22" s="116" t="s">
        <v>3790</v>
      </c>
      <c r="DJ22" s="116" t="s">
        <v>4135</v>
      </c>
      <c r="DK22" s="116" t="s">
        <v>4136</v>
      </c>
      <c r="DL22" s="116" t="s">
        <v>2983</v>
      </c>
    </row>
    <row r="23" spans="1:204" x14ac:dyDescent="0.25">
      <c r="A23" s="105" t="s">
        <v>4137</v>
      </c>
      <c r="B23" s="105" t="s">
        <v>5038</v>
      </c>
      <c r="C23" s="105" t="s">
        <v>4138</v>
      </c>
      <c r="D23" s="116" t="s">
        <v>3211</v>
      </c>
      <c r="E23" s="116" t="s">
        <v>3213</v>
      </c>
      <c r="F23" s="116" t="s">
        <v>3214</v>
      </c>
      <c r="G23" s="116" t="s">
        <v>3153</v>
      </c>
      <c r="H23" s="116" t="s">
        <v>3215</v>
      </c>
      <c r="I23" s="116" t="s">
        <v>2304</v>
      </c>
      <c r="J23" s="116" t="s">
        <v>3217</v>
      </c>
      <c r="K23" s="116" t="s">
        <v>3220</v>
      </c>
      <c r="L23" s="116" t="s">
        <v>3221</v>
      </c>
      <c r="M23" s="116" t="s">
        <v>3222</v>
      </c>
      <c r="N23" s="116" t="s">
        <v>3223</v>
      </c>
      <c r="O23" s="116" t="s">
        <v>3237</v>
      </c>
      <c r="P23" s="116" t="s">
        <v>3240</v>
      </c>
      <c r="Q23" s="116" t="s">
        <v>3242</v>
      </c>
      <c r="R23" s="116" t="s">
        <v>3243</v>
      </c>
      <c r="S23" s="116" t="s">
        <v>4139</v>
      </c>
      <c r="T23" s="116" t="s">
        <v>3245</v>
      </c>
      <c r="U23" s="116" t="s">
        <v>2535</v>
      </c>
    </row>
    <row r="24" spans="1:204" x14ac:dyDescent="0.25">
      <c r="A24" s="105" t="s">
        <v>4140</v>
      </c>
      <c r="B24" s="105" t="s">
        <v>5039</v>
      </c>
      <c r="C24" s="105" t="s">
        <v>4141</v>
      </c>
      <c r="D24" s="116" t="s">
        <v>4142</v>
      </c>
      <c r="E24" s="116" t="s">
        <v>4143</v>
      </c>
      <c r="F24" s="116" t="s">
        <v>2936</v>
      </c>
      <c r="G24" s="116" t="s">
        <v>3704</v>
      </c>
      <c r="H24" s="116" t="s">
        <v>2900</v>
      </c>
      <c r="I24" s="116" t="s">
        <v>4144</v>
      </c>
      <c r="J24" s="116" t="s">
        <v>3733</v>
      </c>
      <c r="K24" s="116" t="s">
        <v>2822</v>
      </c>
      <c r="L24" s="116" t="s">
        <v>2823</v>
      </c>
      <c r="M24" s="116" t="s">
        <v>2786</v>
      </c>
      <c r="N24" s="116" t="s">
        <v>2826</v>
      </c>
      <c r="O24" s="116" t="s">
        <v>3641</v>
      </c>
      <c r="P24" s="116" t="s">
        <v>2788</v>
      </c>
      <c r="Q24" s="116" t="s">
        <v>4145</v>
      </c>
      <c r="R24" s="116" t="s">
        <v>4146</v>
      </c>
      <c r="S24" s="116" t="s">
        <v>4147</v>
      </c>
      <c r="T24" s="116" t="s">
        <v>2941</v>
      </c>
      <c r="U24" s="116" t="s">
        <v>4148</v>
      </c>
      <c r="V24" s="116" t="s">
        <v>2792</v>
      </c>
      <c r="W24" s="116" t="s">
        <v>4149</v>
      </c>
      <c r="X24" s="116" t="s">
        <v>2835</v>
      </c>
      <c r="Y24" s="116" t="s">
        <v>4150</v>
      </c>
      <c r="Z24" s="116" t="s">
        <v>3622</v>
      </c>
      <c r="AA24" s="116" t="s">
        <v>4151</v>
      </c>
      <c r="AB24" s="116" t="s">
        <v>2846</v>
      </c>
      <c r="AC24" s="116" t="s">
        <v>4152</v>
      </c>
      <c r="AD24" s="116" t="s">
        <v>2914</v>
      </c>
      <c r="AE24" s="116" t="s">
        <v>3757</v>
      </c>
      <c r="AF24" s="116" t="s">
        <v>2849</v>
      </c>
      <c r="AG24" s="116" t="s">
        <v>2887</v>
      </c>
      <c r="AH24" s="116" t="s">
        <v>4153</v>
      </c>
      <c r="AI24" s="116" t="s">
        <v>2855</v>
      </c>
      <c r="AJ24" s="116" t="s">
        <v>2924</v>
      </c>
      <c r="AK24" s="116" t="s">
        <v>4154</v>
      </c>
      <c r="AL24" s="116" t="s">
        <v>2856</v>
      </c>
      <c r="AM24" s="116" t="s">
        <v>2858</v>
      </c>
      <c r="AN24" s="116" t="s">
        <v>2857</v>
      </c>
      <c r="AO24" s="116" t="s">
        <v>3668</v>
      </c>
      <c r="AP24" s="116" t="s">
        <v>4155</v>
      </c>
      <c r="AQ24" s="116" t="s">
        <v>2814</v>
      </c>
      <c r="AR24" s="116" t="s">
        <v>2859</v>
      </c>
    </row>
    <row r="25" spans="1:204" x14ac:dyDescent="0.25">
      <c r="A25" s="105" t="s">
        <v>4156</v>
      </c>
      <c r="B25" s="105" t="s">
        <v>5040</v>
      </c>
      <c r="C25" s="105" t="s">
        <v>4157</v>
      </c>
      <c r="D25" s="116" t="s">
        <v>2573</v>
      </c>
      <c r="E25" s="116" t="s">
        <v>3168</v>
      </c>
      <c r="F25" s="116" t="s">
        <v>3171</v>
      </c>
      <c r="G25" s="116" t="s">
        <v>3543</v>
      </c>
      <c r="H25" s="116" t="s">
        <v>3172</v>
      </c>
      <c r="I25" s="116" t="s">
        <v>3488</v>
      </c>
      <c r="J25" s="116" t="s">
        <v>3216</v>
      </c>
      <c r="K25" s="116" t="s">
        <v>3776</v>
      </c>
      <c r="L25" s="116" t="s">
        <v>3704</v>
      </c>
      <c r="M25" s="116" t="s">
        <v>2937</v>
      </c>
      <c r="N25" s="116" t="s">
        <v>2583</v>
      </c>
      <c r="O25" s="116" t="s">
        <v>3175</v>
      </c>
      <c r="P25" s="116" t="s">
        <v>2577</v>
      </c>
      <c r="Q25" s="116" t="s">
        <v>3178</v>
      </c>
      <c r="R25" s="116" t="s">
        <v>2358</v>
      </c>
      <c r="S25" s="116" t="s">
        <v>3180</v>
      </c>
      <c r="T25" s="116" t="s">
        <v>3303</v>
      </c>
      <c r="U25" s="116" t="s">
        <v>3440</v>
      </c>
      <c r="V25" s="116" t="s">
        <v>3225</v>
      </c>
      <c r="W25" s="116" t="s">
        <v>3787</v>
      </c>
      <c r="X25" s="116" t="s">
        <v>2607</v>
      </c>
      <c r="Y25" s="116" t="s">
        <v>2587</v>
      </c>
      <c r="Z25" s="116" t="s">
        <v>3445</v>
      </c>
      <c r="AA25" s="116" t="s">
        <v>2314</v>
      </c>
      <c r="AB25" s="116" t="s">
        <v>2589</v>
      </c>
      <c r="AC25" s="116" t="s">
        <v>2593</v>
      </c>
      <c r="AD25" s="116" t="s">
        <v>2591</v>
      </c>
      <c r="AE25" s="116" t="s">
        <v>2252</v>
      </c>
      <c r="AF25" s="116" t="s">
        <v>2595</v>
      </c>
      <c r="AG25" s="116" t="s">
        <v>3232</v>
      </c>
      <c r="AH25" s="116" t="s">
        <v>3282</v>
      </c>
      <c r="AI25" s="116" t="s">
        <v>3317</v>
      </c>
      <c r="AJ25" s="116" t="s">
        <v>3236</v>
      </c>
      <c r="AK25" s="116" t="s">
        <v>3427</v>
      </c>
      <c r="AL25" s="116" t="s">
        <v>2318</v>
      </c>
      <c r="AM25" s="116" t="s">
        <v>2579</v>
      </c>
      <c r="AN25" s="116" t="s">
        <v>3351</v>
      </c>
      <c r="AO25" s="116" t="s">
        <v>3239</v>
      </c>
      <c r="AP25" s="116" t="s">
        <v>2609</v>
      </c>
      <c r="AQ25" s="116" t="s">
        <v>2581</v>
      </c>
      <c r="AR25" s="116" t="s">
        <v>2575</v>
      </c>
      <c r="AS25" s="116" t="s">
        <v>2362</v>
      </c>
    </row>
    <row r="26" spans="1:204" x14ac:dyDescent="0.25">
      <c r="A26" s="105" t="s">
        <v>4158</v>
      </c>
      <c r="B26" s="105" t="s">
        <v>5041</v>
      </c>
      <c r="C26" s="105" t="s">
        <v>4159</v>
      </c>
      <c r="D26" s="116" t="s">
        <v>4160</v>
      </c>
      <c r="E26" s="116" t="s">
        <v>3542</v>
      </c>
      <c r="F26" s="116" t="s">
        <v>3053</v>
      </c>
      <c r="G26" s="116" t="s">
        <v>4161</v>
      </c>
      <c r="H26" s="116" t="s">
        <v>2539</v>
      </c>
      <c r="I26" s="116" t="s">
        <v>3344</v>
      </c>
      <c r="J26" s="116" t="s">
        <v>3611</v>
      </c>
      <c r="K26" s="116" t="s">
        <v>2460</v>
      </c>
      <c r="L26" s="116" t="s">
        <v>2274</v>
      </c>
      <c r="M26" s="116" t="s">
        <v>4162</v>
      </c>
      <c r="N26" s="116" t="s">
        <v>4163</v>
      </c>
      <c r="O26" s="116" t="s">
        <v>4164</v>
      </c>
      <c r="P26" s="116" t="s">
        <v>4165</v>
      </c>
      <c r="Q26" s="116" t="s">
        <v>4166</v>
      </c>
      <c r="R26" s="116" t="s">
        <v>4167</v>
      </c>
      <c r="S26" s="116" t="s">
        <v>4168</v>
      </c>
    </row>
    <row r="27" spans="1:204" x14ac:dyDescent="0.25">
      <c r="A27" s="105" t="s">
        <v>4169</v>
      </c>
      <c r="B27" s="105" t="s">
        <v>5042</v>
      </c>
      <c r="C27" s="105" t="s">
        <v>4170</v>
      </c>
      <c r="D27" s="116" t="s">
        <v>4171</v>
      </c>
      <c r="E27" s="116" t="s">
        <v>2936</v>
      </c>
      <c r="F27" s="116" t="s">
        <v>3802</v>
      </c>
      <c r="G27" s="116" t="s">
        <v>2937</v>
      </c>
      <c r="H27" s="116" t="s">
        <v>2583</v>
      </c>
      <c r="I27" s="116" t="s">
        <v>3575</v>
      </c>
      <c r="J27" s="116" t="s">
        <v>2358</v>
      </c>
      <c r="K27" s="116" t="s">
        <v>3576</v>
      </c>
      <c r="L27" s="116" t="s">
        <v>2940</v>
      </c>
      <c r="M27" s="116" t="s">
        <v>4172</v>
      </c>
      <c r="N27" s="116" t="s">
        <v>2429</v>
      </c>
      <c r="O27" s="116" t="s">
        <v>3021</v>
      </c>
      <c r="P27" s="116" t="s">
        <v>2943</v>
      </c>
      <c r="Q27" s="116" t="s">
        <v>2944</v>
      </c>
      <c r="R27" s="116" t="s">
        <v>3644</v>
      </c>
      <c r="S27" s="116" t="s">
        <v>3645</v>
      </c>
      <c r="T27" s="116" t="s">
        <v>2729</v>
      </c>
      <c r="U27" s="116" t="s">
        <v>2947</v>
      </c>
      <c r="V27" s="116" t="s">
        <v>3806</v>
      </c>
      <c r="W27" s="116" t="s">
        <v>2579</v>
      </c>
      <c r="X27" s="116" t="s">
        <v>3763</v>
      </c>
      <c r="Y27" s="116" t="s">
        <v>3770</v>
      </c>
      <c r="Z27" s="116" t="s">
        <v>3483</v>
      </c>
      <c r="AA27" s="116" t="s">
        <v>3650</v>
      </c>
      <c r="AB27" s="116" t="s">
        <v>4111</v>
      </c>
      <c r="AC27" s="116" t="s">
        <v>2402</v>
      </c>
      <c r="AD27" s="116" t="s">
        <v>2895</v>
      </c>
      <c r="AE27" s="116" t="s">
        <v>2360</v>
      </c>
      <c r="AF27" s="116" t="s">
        <v>3370</v>
      </c>
      <c r="AG27" s="116" t="s">
        <v>2585</v>
      </c>
      <c r="AH27" s="116" t="s">
        <v>3750</v>
      </c>
      <c r="AI27" s="116" t="s">
        <v>2958</v>
      </c>
      <c r="AJ27" s="116" t="s">
        <v>3014</v>
      </c>
      <c r="AK27" s="116" t="s">
        <v>3184</v>
      </c>
      <c r="AL27" s="116" t="s">
        <v>4173</v>
      </c>
      <c r="AM27" s="116" t="s">
        <v>4174</v>
      </c>
      <c r="AN27" s="116" t="s">
        <v>3016</v>
      </c>
      <c r="AO27" s="116" t="s">
        <v>2607</v>
      </c>
      <c r="AP27" s="116" t="s">
        <v>3305</v>
      </c>
      <c r="AQ27" s="116" t="s">
        <v>2904</v>
      </c>
      <c r="AR27" s="116" t="s">
        <v>4175</v>
      </c>
      <c r="AS27" s="116" t="s">
        <v>2905</v>
      </c>
      <c r="AT27" s="116" t="s">
        <v>2252</v>
      </c>
      <c r="AU27" s="116" t="s">
        <v>3754</v>
      </c>
      <c r="AV27" s="116" t="s">
        <v>3804</v>
      </c>
      <c r="AW27" s="116" t="s">
        <v>2841</v>
      </c>
      <c r="AX27" s="116" t="s">
        <v>3805</v>
      </c>
      <c r="AY27" s="116" t="s">
        <v>4176</v>
      </c>
      <c r="AZ27" s="116" t="s">
        <v>3557</v>
      </c>
      <c r="BA27" s="116" t="s">
        <v>2968</v>
      </c>
      <c r="BB27" s="116" t="s">
        <v>2970</v>
      </c>
      <c r="BC27" s="116" t="s">
        <v>2976</v>
      </c>
      <c r="BD27" s="116" t="s">
        <v>4177</v>
      </c>
      <c r="BE27" s="116" t="s">
        <v>2979</v>
      </c>
      <c r="BF27" s="116" t="s">
        <v>3761</v>
      </c>
      <c r="BG27" s="116" t="s">
        <v>3766</v>
      </c>
      <c r="BH27" s="116" t="s">
        <v>2982</v>
      </c>
      <c r="BI27" s="116" t="s">
        <v>4178</v>
      </c>
    </row>
    <row r="28" spans="1:204" x14ac:dyDescent="0.25">
      <c r="A28" s="105" t="s">
        <v>4179</v>
      </c>
      <c r="B28" s="105" t="s">
        <v>5043</v>
      </c>
      <c r="C28" s="105" t="s">
        <v>4180</v>
      </c>
      <c r="D28" s="116" t="s">
        <v>3212</v>
      </c>
      <c r="E28" s="116" t="s">
        <v>3607</v>
      </c>
      <c r="F28" s="116" t="s">
        <v>3402</v>
      </c>
      <c r="G28" s="116" t="s">
        <v>3155</v>
      </c>
      <c r="H28" s="116" t="s">
        <v>3218</v>
      </c>
      <c r="I28" s="116" t="s">
        <v>3299</v>
      </c>
      <c r="J28" s="116" t="s">
        <v>4181</v>
      </c>
      <c r="K28" s="116" t="s">
        <v>3575</v>
      </c>
      <c r="L28" s="116" t="s">
        <v>3576</v>
      </c>
      <c r="M28" s="116" t="s">
        <v>4182</v>
      </c>
      <c r="N28" s="116" t="s">
        <v>3577</v>
      </c>
      <c r="O28" s="116" t="s">
        <v>3462</v>
      </c>
      <c r="P28" s="116" t="s">
        <v>4183</v>
      </c>
      <c r="Q28" s="116" t="s">
        <v>2646</v>
      </c>
      <c r="R28" s="116" t="s">
        <v>4184</v>
      </c>
      <c r="S28" s="116" t="s">
        <v>3525</v>
      </c>
      <c r="T28" s="116" t="s">
        <v>4185</v>
      </c>
      <c r="U28" s="116" t="s">
        <v>3338</v>
      </c>
      <c r="V28" s="116" t="s">
        <v>3307</v>
      </c>
      <c r="W28" s="116" t="s">
        <v>3342</v>
      </c>
      <c r="X28" s="116" t="s">
        <v>3312</v>
      </c>
      <c r="Y28" s="116" t="s">
        <v>3313</v>
      </c>
      <c r="Z28" s="116" t="s">
        <v>3197</v>
      </c>
      <c r="AA28" s="116" t="s">
        <v>4186</v>
      </c>
      <c r="AB28" s="116" t="s">
        <v>3508</v>
      </c>
      <c r="AC28" s="116" t="s">
        <v>2644</v>
      </c>
      <c r="AD28" s="116" t="s">
        <v>3628</v>
      </c>
      <c r="AE28" s="116" t="s">
        <v>3629</v>
      </c>
      <c r="AF28" s="116" t="s">
        <v>3630</v>
      </c>
      <c r="AG28" s="116" t="s">
        <v>3570</v>
      </c>
    </row>
    <row r="29" spans="1:204" x14ac:dyDescent="0.25">
      <c r="A29" s="105" t="s">
        <v>4187</v>
      </c>
      <c r="B29" s="105" t="s">
        <v>5044</v>
      </c>
      <c r="C29" s="105" t="s">
        <v>4188</v>
      </c>
      <c r="D29" s="116" t="s">
        <v>4189</v>
      </c>
      <c r="E29" s="166" t="s">
        <v>8039</v>
      </c>
      <c r="F29" s="116" t="s">
        <v>3517</v>
      </c>
      <c r="G29" s="116" t="s">
        <v>3518</v>
      </c>
      <c r="H29" s="116" t="s">
        <v>3573</v>
      </c>
      <c r="I29" s="116" t="s">
        <v>3257</v>
      </c>
      <c r="J29" s="116" t="s">
        <v>3259</v>
      </c>
      <c r="K29" s="116" t="s">
        <v>4190</v>
      </c>
      <c r="L29" s="116" t="s">
        <v>3393</v>
      </c>
      <c r="M29" s="116" t="s">
        <v>4191</v>
      </c>
      <c r="N29" s="116" t="s">
        <v>3634</v>
      </c>
      <c r="O29" s="116" t="s">
        <v>3410</v>
      </c>
      <c r="P29" s="116" t="s">
        <v>4192</v>
      </c>
    </row>
    <row r="30" spans="1:204" x14ac:dyDescent="0.25">
      <c r="A30" s="105" t="s">
        <v>4193</v>
      </c>
      <c r="B30" s="105" t="s">
        <v>5045</v>
      </c>
      <c r="C30" s="105" t="s">
        <v>4194</v>
      </c>
      <c r="D30" s="116" t="s">
        <v>3606</v>
      </c>
      <c r="E30" s="116" t="s">
        <v>3539</v>
      </c>
      <c r="F30" s="116" t="s">
        <v>3389</v>
      </c>
      <c r="G30" s="116" t="s">
        <v>3191</v>
      </c>
      <c r="H30" s="116" t="s">
        <v>3582</v>
      </c>
      <c r="I30" s="116" t="s">
        <v>3610</v>
      </c>
    </row>
    <row r="31" spans="1:204" x14ac:dyDescent="0.25">
      <c r="A31" s="105" t="s">
        <v>4195</v>
      </c>
      <c r="B31" s="105" t="s">
        <v>5046</v>
      </c>
      <c r="C31" s="105" t="s">
        <v>4196</v>
      </c>
      <c r="D31" s="116" t="s">
        <v>2781</v>
      </c>
      <c r="E31" s="116" t="s">
        <v>3986</v>
      </c>
      <c r="F31" s="116" t="s">
        <v>3954</v>
      </c>
      <c r="G31" s="116" t="s">
        <v>3013</v>
      </c>
      <c r="H31" s="116" t="s">
        <v>2937</v>
      </c>
      <c r="I31" s="116" t="s">
        <v>2360</v>
      </c>
      <c r="J31" s="116" t="s">
        <v>2583</v>
      </c>
      <c r="K31" s="116" t="s">
        <v>2585</v>
      </c>
      <c r="L31" s="116" t="s">
        <v>2358</v>
      </c>
      <c r="M31" s="116" t="s">
        <v>2962</v>
      </c>
      <c r="N31" s="116" t="s">
        <v>2791</v>
      </c>
      <c r="O31" s="116" t="s">
        <v>2940</v>
      </c>
      <c r="P31" s="116" t="s">
        <v>2941</v>
      </c>
      <c r="Q31" s="116" t="s">
        <v>3017</v>
      </c>
      <c r="R31" s="116" t="s">
        <v>3935</v>
      </c>
      <c r="S31" s="116" t="s">
        <v>2839</v>
      </c>
      <c r="T31" s="116" t="s">
        <v>2966</v>
      </c>
      <c r="U31" s="116" t="s">
        <v>2842</v>
      </c>
      <c r="V31" s="116" t="s">
        <v>3021</v>
      </c>
      <c r="W31" s="116" t="s">
        <v>2843</v>
      </c>
      <c r="X31" s="116" t="s">
        <v>2844</v>
      </c>
      <c r="Y31" s="116" t="s">
        <v>2845</v>
      </c>
      <c r="Z31" s="116" t="s">
        <v>3023</v>
      </c>
      <c r="AA31" s="116" t="s">
        <v>3024</v>
      </c>
      <c r="AB31" s="116" t="s">
        <v>3982</v>
      </c>
      <c r="AC31" s="116" t="s">
        <v>3647</v>
      </c>
      <c r="AD31" s="116" t="s">
        <v>3713</v>
      </c>
      <c r="AE31" s="116" t="s">
        <v>2949</v>
      </c>
      <c r="AF31" s="116" t="s">
        <v>2950</v>
      </c>
      <c r="AG31" s="116" t="s">
        <v>3952</v>
      </c>
      <c r="AH31" s="116" t="s">
        <v>2579</v>
      </c>
      <c r="AI31" s="116" t="s">
        <v>2982</v>
      </c>
      <c r="AJ31" s="116" t="s">
        <v>3985</v>
      </c>
      <c r="AK31" s="116" t="s">
        <v>3744</v>
      </c>
      <c r="AL31" s="116" t="s">
        <v>2983</v>
      </c>
      <c r="AM31" s="116" t="s">
        <v>3025</v>
      </c>
      <c r="AN31" s="116" t="s">
        <v>2814</v>
      </c>
    </row>
    <row r="32" spans="1:204" x14ac:dyDescent="0.25">
      <c r="A32" s="105" t="s">
        <v>4197</v>
      </c>
      <c r="B32" s="105" t="s">
        <v>5047</v>
      </c>
      <c r="C32" s="105" t="s">
        <v>4198</v>
      </c>
      <c r="D32" s="116" t="s">
        <v>3986</v>
      </c>
      <c r="E32" s="116" t="s">
        <v>4199</v>
      </c>
      <c r="F32" s="116" t="s">
        <v>3954</v>
      </c>
      <c r="G32" s="116" t="s">
        <v>4200</v>
      </c>
      <c r="H32" s="116" t="s">
        <v>4096</v>
      </c>
      <c r="I32" s="116" t="s">
        <v>3777</v>
      </c>
      <c r="J32" s="116" t="s">
        <v>4201</v>
      </c>
      <c r="K32" s="116" t="s">
        <v>3014</v>
      </c>
      <c r="L32" s="116" t="s">
        <v>3681</v>
      </c>
      <c r="M32" s="116" t="s">
        <v>2960</v>
      </c>
      <c r="N32" s="116" t="s">
        <v>3016</v>
      </c>
      <c r="O32" s="116" t="s">
        <v>3944</v>
      </c>
      <c r="P32" s="116" t="s">
        <v>3017</v>
      </c>
      <c r="Q32" s="116" t="s">
        <v>3738</v>
      </c>
      <c r="R32" s="116" t="s">
        <v>3945</v>
      </c>
      <c r="S32" s="116" t="s">
        <v>3788</v>
      </c>
      <c r="T32" s="116" t="s">
        <v>3790</v>
      </c>
      <c r="U32" s="116" t="s">
        <v>4202</v>
      </c>
      <c r="V32" s="116" t="s">
        <v>3791</v>
      </c>
      <c r="W32" s="116" t="s">
        <v>2839</v>
      </c>
      <c r="X32" s="116" t="s">
        <v>4203</v>
      </c>
      <c r="Y32" s="116" t="s">
        <v>2841</v>
      </c>
      <c r="Z32" s="116" t="s">
        <v>2842</v>
      </c>
      <c r="AA32" s="116" t="s">
        <v>4204</v>
      </c>
      <c r="AB32" s="116" t="s">
        <v>2844</v>
      </c>
      <c r="AC32" s="116" t="s">
        <v>4205</v>
      </c>
      <c r="AD32" s="116" t="s">
        <v>3687</v>
      </c>
      <c r="AE32" s="116" t="s">
        <v>4206</v>
      </c>
      <c r="AF32" s="116" t="s">
        <v>3688</v>
      </c>
      <c r="AG32" s="116" t="s">
        <v>4207</v>
      </c>
      <c r="AH32" s="116" t="s">
        <v>4135</v>
      </c>
      <c r="AI32" s="116" t="s">
        <v>3713</v>
      </c>
      <c r="AJ32" s="116" t="s">
        <v>2949</v>
      </c>
      <c r="AK32" s="116" t="s">
        <v>2950</v>
      </c>
      <c r="AL32" s="116" t="s">
        <v>4208</v>
      </c>
      <c r="AM32" s="116" t="s">
        <v>4209</v>
      </c>
      <c r="AN32" s="116" t="s">
        <v>3832</v>
      </c>
      <c r="AO32" s="116" t="s">
        <v>4210</v>
      </c>
      <c r="AP32" s="116" t="s">
        <v>4211</v>
      </c>
      <c r="AQ32" s="116" t="s">
        <v>3744</v>
      </c>
      <c r="AR32" s="116" t="s">
        <v>4212</v>
      </c>
      <c r="AS32" s="116" t="s">
        <v>4213</v>
      </c>
      <c r="AT32" s="116" t="s">
        <v>3974</v>
      </c>
    </row>
    <row r="33" spans="1:111" x14ac:dyDescent="0.25">
      <c r="A33" s="105" t="s">
        <v>4214</v>
      </c>
      <c r="B33" s="105" t="s">
        <v>5048</v>
      </c>
      <c r="C33" s="105" t="s">
        <v>4215</v>
      </c>
      <c r="D33" s="116" t="s">
        <v>3701</v>
      </c>
      <c r="E33" s="116" t="s">
        <v>3675</v>
      </c>
      <c r="F33" s="116" t="s">
        <v>3704</v>
      </c>
      <c r="G33" s="116" t="s">
        <v>2937</v>
      </c>
      <c r="H33" s="116" t="s">
        <v>2583</v>
      </c>
      <c r="I33" s="116" t="s">
        <v>3705</v>
      </c>
      <c r="J33" s="116" t="s">
        <v>2358</v>
      </c>
      <c r="K33" s="116" t="s">
        <v>3976</v>
      </c>
      <c r="L33" s="116" t="s">
        <v>3015</v>
      </c>
      <c r="M33" s="116" t="s">
        <v>2791</v>
      </c>
      <c r="N33" s="116" t="s">
        <v>2940</v>
      </c>
      <c r="O33" s="116" t="s">
        <v>3708</v>
      </c>
      <c r="P33" s="116" t="s">
        <v>3018</v>
      </c>
      <c r="Q33" s="116" t="s">
        <v>2794</v>
      </c>
      <c r="R33" s="116" t="s">
        <v>4151</v>
      </c>
      <c r="S33" s="116" t="s">
        <v>3022</v>
      </c>
      <c r="T33" s="116" t="s">
        <v>3711</v>
      </c>
      <c r="U33" s="116" t="s">
        <v>3981</v>
      </c>
      <c r="V33" s="116" t="s">
        <v>2885</v>
      </c>
      <c r="W33" s="116" t="s">
        <v>2579</v>
      </c>
      <c r="X33" s="116" t="s">
        <v>2951</v>
      </c>
      <c r="Y33" s="116" t="s">
        <v>3983</v>
      </c>
      <c r="Z33" s="116" t="s">
        <v>3984</v>
      </c>
      <c r="AA33" s="116" t="s">
        <v>2952</v>
      </c>
      <c r="AB33" s="116" t="s">
        <v>2890</v>
      </c>
      <c r="AC33" s="116" t="s">
        <v>2953</v>
      </c>
      <c r="AD33" s="116" t="s">
        <v>2955</v>
      </c>
      <c r="AE33" s="116" t="s">
        <v>3937</v>
      </c>
      <c r="AF33" s="116" t="s">
        <v>2956</v>
      </c>
      <c r="AG33" s="116" t="s">
        <v>3721</v>
      </c>
      <c r="AH33" s="116" t="s">
        <v>2814</v>
      </c>
      <c r="AI33" s="116" t="s">
        <v>3605</v>
      </c>
      <c r="AJ33" s="116" t="s">
        <v>3729</v>
      </c>
      <c r="AK33" s="116" t="s">
        <v>3953</v>
      </c>
      <c r="AL33" s="116" t="s">
        <v>3731</v>
      </c>
      <c r="AM33" s="116" t="s">
        <v>3609</v>
      </c>
      <c r="AN33" s="116" t="s">
        <v>2897</v>
      </c>
      <c r="AO33" s="116" t="s">
        <v>2360</v>
      </c>
      <c r="AP33" s="116" t="s">
        <v>2585</v>
      </c>
      <c r="AQ33" s="116" t="s">
        <v>4216</v>
      </c>
      <c r="AR33" s="116" t="s">
        <v>2958</v>
      </c>
      <c r="AS33" s="116" t="s">
        <v>2832</v>
      </c>
      <c r="AT33" s="116" t="s">
        <v>2834</v>
      </c>
      <c r="AU33" s="116" t="s">
        <v>2971</v>
      </c>
      <c r="AV33" s="116" t="s">
        <v>3742</v>
      </c>
      <c r="AW33" s="116" t="s">
        <v>2855</v>
      </c>
      <c r="AX33" s="116" t="s">
        <v>2856</v>
      </c>
      <c r="AY33" s="116" t="s">
        <v>2982</v>
      </c>
      <c r="AZ33" s="116" t="s">
        <v>3027</v>
      </c>
    </row>
    <row r="34" spans="1:111" x14ac:dyDescent="0.25">
      <c r="A34" s="105" t="s">
        <v>4217</v>
      </c>
      <c r="B34" s="105" t="s">
        <v>5049</v>
      </c>
      <c r="C34" s="105" t="s">
        <v>4218</v>
      </c>
      <c r="D34" s="116" t="s">
        <v>3728</v>
      </c>
      <c r="E34" s="116" t="s">
        <v>4219</v>
      </c>
      <c r="F34" s="116" t="s">
        <v>3812</v>
      </c>
      <c r="G34" s="116" t="s">
        <v>4220</v>
      </c>
      <c r="H34" s="116" t="s">
        <v>2818</v>
      </c>
      <c r="I34" s="116" t="s">
        <v>3733</v>
      </c>
      <c r="J34" s="116" t="s">
        <v>4221</v>
      </c>
      <c r="K34" s="116" t="s">
        <v>3657</v>
      </c>
      <c r="L34" s="116" t="s">
        <v>3658</v>
      </c>
      <c r="M34" s="116" t="s">
        <v>2791</v>
      </c>
      <c r="N34" s="116" t="s">
        <v>4222</v>
      </c>
      <c r="O34" s="116" t="s">
        <v>2837</v>
      </c>
      <c r="P34" s="116" t="s">
        <v>4223</v>
      </c>
      <c r="Q34" s="116" t="s">
        <v>2796</v>
      </c>
      <c r="R34" s="116" t="s">
        <v>4224</v>
      </c>
      <c r="S34" s="116" t="s">
        <v>2839</v>
      </c>
      <c r="T34" s="116" t="s">
        <v>4225</v>
      </c>
      <c r="U34" s="116" t="s">
        <v>4226</v>
      </c>
      <c r="V34" s="116" t="s">
        <v>2841</v>
      </c>
      <c r="W34" s="116" t="s">
        <v>2842</v>
      </c>
      <c r="X34" s="116" t="s">
        <v>2843</v>
      </c>
      <c r="Y34" s="116" t="s">
        <v>2844</v>
      </c>
      <c r="Z34" s="116" t="s">
        <v>4227</v>
      </c>
      <c r="AA34" s="116" t="s">
        <v>2910</v>
      </c>
      <c r="AB34" s="116" t="s">
        <v>2845</v>
      </c>
      <c r="AC34" s="116" t="s">
        <v>2913</v>
      </c>
      <c r="AD34" s="116" t="s">
        <v>4228</v>
      </c>
      <c r="AE34" s="116" t="s">
        <v>4229</v>
      </c>
      <c r="AF34" s="116" t="s">
        <v>4230</v>
      </c>
      <c r="AG34" s="116" t="s">
        <v>4231</v>
      </c>
      <c r="AH34" s="116" t="s">
        <v>4232</v>
      </c>
      <c r="AI34" s="116" t="s">
        <v>4233</v>
      </c>
      <c r="AJ34" s="116" t="s">
        <v>4234</v>
      </c>
      <c r="AK34" s="116" t="s">
        <v>3713</v>
      </c>
      <c r="AL34" s="116" t="s">
        <v>2949</v>
      </c>
      <c r="AM34" s="116" t="s">
        <v>4235</v>
      </c>
      <c r="AN34" s="116" t="s">
        <v>4236</v>
      </c>
      <c r="AO34" s="116" t="s">
        <v>4107</v>
      </c>
      <c r="AP34" s="116" t="s">
        <v>2950</v>
      </c>
      <c r="AQ34" s="116" t="s">
        <v>3964</v>
      </c>
      <c r="AR34" s="116" t="s">
        <v>2805</v>
      </c>
      <c r="AS34" s="116" t="s">
        <v>3761</v>
      </c>
      <c r="AT34" s="116" t="s">
        <v>4237</v>
      </c>
      <c r="AU34" s="116" t="s">
        <v>4238</v>
      </c>
      <c r="AV34" s="116" t="s">
        <v>4239</v>
      </c>
      <c r="AW34" s="116" t="s">
        <v>3766</v>
      </c>
      <c r="AX34" s="116" t="s">
        <v>4240</v>
      </c>
      <c r="AY34" s="116" t="s">
        <v>4241</v>
      </c>
    </row>
    <row r="35" spans="1:111" x14ac:dyDescent="0.25">
      <c r="A35" s="105" t="s">
        <v>4242</v>
      </c>
      <c r="B35" s="105" t="s">
        <v>5050</v>
      </c>
      <c r="C35" s="105" t="s">
        <v>4243</v>
      </c>
      <c r="D35" s="116" t="s">
        <v>3152</v>
      </c>
      <c r="E35" s="116" t="s">
        <v>4244</v>
      </c>
      <c r="F35" s="116" t="s">
        <v>3406</v>
      </c>
      <c r="G35" s="116" t="s">
        <v>3332</v>
      </c>
      <c r="H35" s="116" t="s">
        <v>3228</v>
      </c>
      <c r="I35" s="116" t="s">
        <v>3340</v>
      </c>
      <c r="J35" s="116" t="s">
        <v>3229</v>
      </c>
      <c r="K35" s="116" t="s">
        <v>3341</v>
      </c>
      <c r="L35" s="116" t="s">
        <v>4245</v>
      </c>
      <c r="M35" s="116" t="s">
        <v>4246</v>
      </c>
      <c r="N35" s="116" t="s">
        <v>3587</v>
      </c>
      <c r="O35" s="116" t="s">
        <v>3588</v>
      </c>
      <c r="P35" s="116" t="s">
        <v>3469</v>
      </c>
      <c r="Q35" s="116" t="s">
        <v>3471</v>
      </c>
      <c r="R35" s="116" t="s">
        <v>3590</v>
      </c>
      <c r="S35" s="116" t="s">
        <v>3473</v>
      </c>
      <c r="T35" s="116" t="s">
        <v>3536</v>
      </c>
      <c r="U35" s="116" t="s">
        <v>3474</v>
      </c>
      <c r="V35" s="116" t="s">
        <v>3475</v>
      </c>
      <c r="W35" s="116" t="s">
        <v>3350</v>
      </c>
      <c r="X35" s="116" t="s">
        <v>3352</v>
      </c>
      <c r="Y35" s="116" t="s">
        <v>3238</v>
      </c>
      <c r="Z35" s="116" t="s">
        <v>3354</v>
      </c>
      <c r="AA35" s="116" t="s">
        <v>3355</v>
      </c>
      <c r="AB35" s="116" t="s">
        <v>3356</v>
      </c>
      <c r="AC35" s="116" t="s">
        <v>3430</v>
      </c>
      <c r="AD35" s="116" t="s">
        <v>3484</v>
      </c>
      <c r="AE35" s="116" t="s">
        <v>3359</v>
      </c>
      <c r="AF35" s="116" t="s">
        <v>3486</v>
      </c>
      <c r="AG35" s="116" t="s">
        <v>3493</v>
      </c>
      <c r="AH35" s="116" t="s">
        <v>3613</v>
      </c>
      <c r="AI35" s="116" t="s">
        <v>2997</v>
      </c>
      <c r="AJ35" s="116" t="s">
        <v>2998</v>
      </c>
      <c r="AK35" s="116" t="s">
        <v>3373</v>
      </c>
      <c r="AL35" s="116" t="s">
        <v>3496</v>
      </c>
      <c r="AM35" s="116" t="s">
        <v>3375</v>
      </c>
      <c r="AN35" s="116" t="s">
        <v>3376</v>
      </c>
      <c r="AO35" s="116" t="s">
        <v>3377</v>
      </c>
      <c r="AP35" s="116" t="s">
        <v>3379</v>
      </c>
      <c r="AQ35" s="116" t="s">
        <v>3619</v>
      </c>
      <c r="AR35" s="116" t="s">
        <v>4247</v>
      </c>
      <c r="AS35" s="116" t="s">
        <v>3622</v>
      </c>
      <c r="AT35" s="116" t="s">
        <v>4189</v>
      </c>
      <c r="AU35" s="116" t="s">
        <v>3318</v>
      </c>
      <c r="AV35" s="116" t="s">
        <v>3205</v>
      </c>
      <c r="AW35" s="116" t="s">
        <v>3385</v>
      </c>
      <c r="AX35" s="116" t="s">
        <v>3207</v>
      </c>
      <c r="AY35" s="116" t="s">
        <v>3387</v>
      </c>
      <c r="AZ35" s="116" t="s">
        <v>3388</v>
      </c>
      <c r="BA35" s="116" t="s">
        <v>3391</v>
      </c>
      <c r="BB35" s="116" t="s">
        <v>3631</v>
      </c>
      <c r="BC35" s="116" t="s">
        <v>3390</v>
      </c>
      <c r="BD35" s="116" t="s">
        <v>4248</v>
      </c>
      <c r="BE35" s="116" t="s">
        <v>3632</v>
      </c>
      <c r="BF35" s="116" t="s">
        <v>3394</v>
      </c>
      <c r="BG35" s="116" t="s">
        <v>3395</v>
      </c>
      <c r="BH35" s="116" t="s">
        <v>3396</v>
      </c>
      <c r="BI35" s="116" t="s">
        <v>3209</v>
      </c>
    </row>
    <row r="36" spans="1:111" x14ac:dyDescent="0.25">
      <c r="A36" s="105" t="s">
        <v>4249</v>
      </c>
      <c r="B36" s="105" t="s">
        <v>5051</v>
      </c>
      <c r="C36" s="105" t="s">
        <v>4250</v>
      </c>
      <c r="D36" s="116" t="s">
        <v>3515</v>
      </c>
      <c r="E36" s="116" t="s">
        <v>4251</v>
      </c>
      <c r="F36" s="116" t="s">
        <v>4244</v>
      </c>
      <c r="G36" s="116" t="s">
        <v>4252</v>
      </c>
      <c r="H36" s="116" t="s">
        <v>4253</v>
      </c>
      <c r="I36" s="116" t="s">
        <v>3406</v>
      </c>
      <c r="J36" s="116" t="s">
        <v>3332</v>
      </c>
      <c r="K36" s="116" t="s">
        <v>3409</v>
      </c>
      <c r="L36" s="116" t="s">
        <v>3526</v>
      </c>
      <c r="M36" s="116" t="s">
        <v>3338</v>
      </c>
      <c r="N36" s="116" t="s">
        <v>4254</v>
      </c>
      <c r="O36" s="116" t="s">
        <v>3527</v>
      </c>
      <c r="P36" s="116" t="s">
        <v>4255</v>
      </c>
      <c r="Q36" s="116" t="s">
        <v>4256</v>
      </c>
      <c r="R36" s="116" t="s">
        <v>4257</v>
      </c>
      <c r="S36" s="116" t="s">
        <v>3342</v>
      </c>
      <c r="T36" s="116" t="s">
        <v>4245</v>
      </c>
      <c r="U36" s="116" t="s">
        <v>3343</v>
      </c>
      <c r="V36" s="116" t="s">
        <v>4246</v>
      </c>
      <c r="W36" s="116" t="s">
        <v>3468</v>
      </c>
      <c r="X36" s="116" t="s">
        <v>3469</v>
      </c>
      <c r="Y36" s="116" t="s">
        <v>3470</v>
      </c>
      <c r="Z36" s="116" t="s">
        <v>3471</v>
      </c>
      <c r="AA36" s="116" t="s">
        <v>3590</v>
      </c>
      <c r="AB36" s="116" t="s">
        <v>3473</v>
      </c>
      <c r="AC36" s="116" t="s">
        <v>3472</v>
      </c>
      <c r="AD36" s="116" t="s">
        <v>3474</v>
      </c>
      <c r="AE36" s="116" t="s">
        <v>3475</v>
      </c>
      <c r="AF36" s="116" t="s">
        <v>3350</v>
      </c>
      <c r="AG36" s="116" t="s">
        <v>3352</v>
      </c>
      <c r="AH36" s="116" t="s">
        <v>3354</v>
      </c>
      <c r="AI36" s="116" t="s">
        <v>3355</v>
      </c>
      <c r="AJ36" s="116" t="s">
        <v>3356</v>
      </c>
      <c r="AK36" s="116" t="s">
        <v>4258</v>
      </c>
      <c r="AL36" s="116" t="s">
        <v>4259</v>
      </c>
      <c r="AM36" s="116" t="s">
        <v>3246</v>
      </c>
      <c r="AN36" s="116" t="s">
        <v>4260</v>
      </c>
      <c r="AO36" s="116" t="s">
        <v>3362</v>
      </c>
      <c r="AP36" s="116" t="s">
        <v>3363</v>
      </c>
      <c r="AQ36" s="116" t="s">
        <v>3486</v>
      </c>
      <c r="AR36" s="116" t="s">
        <v>4261</v>
      </c>
      <c r="AS36" s="116" t="s">
        <v>4262</v>
      </c>
      <c r="AT36" s="116" t="s">
        <v>4263</v>
      </c>
      <c r="AU36" s="116" t="s">
        <v>3295</v>
      </c>
      <c r="AV36" s="116" t="s">
        <v>3939</v>
      </c>
      <c r="AW36" s="116" t="s">
        <v>3297</v>
      </c>
      <c r="AX36" s="116" t="s">
        <v>3296</v>
      </c>
      <c r="AY36" s="116" t="s">
        <v>4264</v>
      </c>
      <c r="AZ36" s="116" t="s">
        <v>4265</v>
      </c>
      <c r="BA36" s="116" t="s">
        <v>3941</v>
      </c>
      <c r="BB36" s="116" t="s">
        <v>3300</v>
      </c>
      <c r="BC36" s="116" t="s">
        <v>3301</v>
      </c>
      <c r="BD36" s="116" t="s">
        <v>3613</v>
      </c>
      <c r="BE36" s="116" t="s">
        <v>3942</v>
      </c>
      <c r="BF36" s="116" t="s">
        <v>4216</v>
      </c>
      <c r="BG36" s="116" t="s">
        <v>3943</v>
      </c>
      <c r="BH36" s="116" t="s">
        <v>3257</v>
      </c>
      <c r="BI36" s="116" t="s">
        <v>3259</v>
      </c>
      <c r="BJ36" s="116" t="s">
        <v>2997</v>
      </c>
      <c r="BK36" s="116" t="s">
        <v>3442</v>
      </c>
      <c r="BL36" s="116" t="s">
        <v>2998</v>
      </c>
      <c r="BM36" s="116" t="s">
        <v>3373</v>
      </c>
      <c r="BN36" s="116" t="s">
        <v>3496</v>
      </c>
      <c r="BO36" s="116" t="s">
        <v>3375</v>
      </c>
      <c r="BP36" s="116" t="s">
        <v>4266</v>
      </c>
      <c r="BQ36" s="116" t="s">
        <v>4267</v>
      </c>
      <c r="BR36" s="116" t="s">
        <v>3376</v>
      </c>
      <c r="BS36" s="116" t="s">
        <v>3377</v>
      </c>
      <c r="BT36" s="116" t="s">
        <v>3059</v>
      </c>
      <c r="BU36" s="116" t="s">
        <v>3378</v>
      </c>
      <c r="BV36" s="116" t="s">
        <v>3379</v>
      </c>
      <c r="BW36" s="116" t="s">
        <v>3619</v>
      </c>
      <c r="BX36" s="116" t="s">
        <v>4247</v>
      </c>
      <c r="BY36" s="116" t="s">
        <v>3622</v>
      </c>
      <c r="BZ36" s="116" t="s">
        <v>4268</v>
      </c>
      <c r="CA36" s="116" t="s">
        <v>4269</v>
      </c>
      <c r="CB36" s="116" t="s">
        <v>3385</v>
      </c>
      <c r="CC36" s="116" t="s">
        <v>3387</v>
      </c>
      <c r="CD36" s="116" t="s">
        <v>3388</v>
      </c>
      <c r="CE36" s="116" t="s">
        <v>3391</v>
      </c>
      <c r="CF36" s="116" t="s">
        <v>3631</v>
      </c>
      <c r="CG36" s="116" t="s">
        <v>3390</v>
      </c>
      <c r="CH36" s="116" t="s">
        <v>4248</v>
      </c>
      <c r="CI36" s="116" t="s">
        <v>3632</v>
      </c>
      <c r="CJ36" s="116" t="s">
        <v>3394</v>
      </c>
      <c r="CK36" s="116" t="s">
        <v>4270</v>
      </c>
      <c r="CL36" s="116" t="s">
        <v>3395</v>
      </c>
      <c r="CM36" s="116" t="s">
        <v>3396</v>
      </c>
      <c r="CN36" s="116" t="s">
        <v>4271</v>
      </c>
      <c r="CO36" s="116" t="s">
        <v>4272</v>
      </c>
      <c r="CP36" s="116" t="s">
        <v>3209</v>
      </c>
      <c r="CQ36" s="116" t="s">
        <v>3210</v>
      </c>
    </row>
    <row r="37" spans="1:111" x14ac:dyDescent="0.25">
      <c r="A37" s="105" t="s">
        <v>4273</v>
      </c>
      <c r="B37" s="105" t="s">
        <v>5052</v>
      </c>
      <c r="C37" s="105" t="s">
        <v>4274</v>
      </c>
      <c r="D37" s="116" t="s">
        <v>4275</v>
      </c>
      <c r="E37" s="116" t="s">
        <v>4276</v>
      </c>
      <c r="F37" s="116" t="s">
        <v>4277</v>
      </c>
      <c r="G37" s="116" t="s">
        <v>4278</v>
      </c>
      <c r="H37" s="116" t="s">
        <v>4279</v>
      </c>
      <c r="I37" s="116" t="s">
        <v>4280</v>
      </c>
      <c r="J37" s="116" t="s">
        <v>4281</v>
      </c>
      <c r="K37" s="116" t="s">
        <v>4282</v>
      </c>
      <c r="L37" s="116" t="s">
        <v>4283</v>
      </c>
      <c r="M37" s="116" t="s">
        <v>4284</v>
      </c>
      <c r="N37" s="116" t="s">
        <v>4285</v>
      </c>
      <c r="O37" s="116" t="s">
        <v>4286</v>
      </c>
      <c r="P37" s="116" t="s">
        <v>4287</v>
      </c>
      <c r="Q37" s="116" t="s">
        <v>4288</v>
      </c>
      <c r="R37" s="116" t="s">
        <v>4289</v>
      </c>
      <c r="S37" s="116" t="s">
        <v>4290</v>
      </c>
      <c r="T37" s="116" t="s">
        <v>4291</v>
      </c>
      <c r="U37" s="116" t="s">
        <v>4292</v>
      </c>
      <c r="V37" s="116" t="s">
        <v>4293</v>
      </c>
      <c r="W37" s="116" t="s">
        <v>4294</v>
      </c>
      <c r="X37" s="116" t="s">
        <v>4295</v>
      </c>
      <c r="Y37" s="116" t="s">
        <v>4296</v>
      </c>
    </row>
    <row r="38" spans="1:111" x14ac:dyDescent="0.25">
      <c r="A38" s="105" t="s">
        <v>4297</v>
      </c>
      <c r="B38" s="105" t="s">
        <v>5053</v>
      </c>
      <c r="C38" s="105" t="s">
        <v>4298</v>
      </c>
      <c r="D38" s="116" t="s">
        <v>3919</v>
      </c>
      <c r="E38" s="116" t="s">
        <v>3691</v>
      </c>
      <c r="F38" s="116" t="s">
        <v>3013</v>
      </c>
      <c r="G38" s="116" t="s">
        <v>2937</v>
      </c>
      <c r="H38" s="116" t="s">
        <v>2360</v>
      </c>
      <c r="I38" s="116" t="s">
        <v>2867</v>
      </c>
      <c r="J38" s="116" t="s">
        <v>2583</v>
      </c>
      <c r="K38" s="116" t="s">
        <v>2585</v>
      </c>
      <c r="L38" s="116" t="s">
        <v>2958</v>
      </c>
      <c r="M38" s="116" t="s">
        <v>2358</v>
      </c>
      <c r="N38" s="116" t="s">
        <v>3679</v>
      </c>
      <c r="O38" s="116" t="s">
        <v>3015</v>
      </c>
      <c r="P38" s="116" t="s">
        <v>2961</v>
      </c>
      <c r="Q38" s="116" t="s">
        <v>3933</v>
      </c>
      <c r="R38" s="116" t="s">
        <v>2791</v>
      </c>
      <c r="S38" s="116" t="s">
        <v>2940</v>
      </c>
      <c r="T38" s="116" t="s">
        <v>2832</v>
      </c>
      <c r="U38" s="116" t="s">
        <v>2833</v>
      </c>
      <c r="V38" s="116" t="s">
        <v>2834</v>
      </c>
      <c r="W38" s="116" t="s">
        <v>3018</v>
      </c>
      <c r="X38" s="116" t="s">
        <v>2964</v>
      </c>
      <c r="Y38" s="116" t="s">
        <v>2842</v>
      </c>
      <c r="Z38" s="116" t="s">
        <v>3021</v>
      </c>
      <c r="AA38" s="116" t="s">
        <v>2843</v>
      </c>
      <c r="AB38" s="116" t="s">
        <v>2844</v>
      </c>
      <c r="AC38" s="116" t="s">
        <v>3022</v>
      </c>
      <c r="AD38" s="116" t="s">
        <v>2845</v>
      </c>
      <c r="AE38" s="116" t="s">
        <v>3023</v>
      </c>
      <c r="AF38" s="116" t="s">
        <v>3807</v>
      </c>
      <c r="AG38" s="116" t="s">
        <v>3024</v>
      </c>
      <c r="AH38" s="116" t="s">
        <v>2949</v>
      </c>
      <c r="AI38" s="116" t="s">
        <v>2950</v>
      </c>
      <c r="AJ38" s="116" t="s">
        <v>3918</v>
      </c>
      <c r="AK38" s="116" t="s">
        <v>2579</v>
      </c>
      <c r="AL38" s="116" t="s">
        <v>2855</v>
      </c>
      <c r="AM38" s="116" t="s">
        <v>2857</v>
      </c>
      <c r="AN38" s="116" t="s">
        <v>2983</v>
      </c>
      <c r="AO38" s="116" t="s">
        <v>3724</v>
      </c>
      <c r="AP38" s="116" t="s">
        <v>3025</v>
      </c>
      <c r="AQ38" s="116" t="s">
        <v>2814</v>
      </c>
      <c r="AR38" s="116" t="s">
        <v>3726</v>
      </c>
      <c r="AS38" s="116" t="s">
        <v>3027</v>
      </c>
    </row>
    <row r="39" spans="1:111" x14ac:dyDescent="0.25">
      <c r="A39" s="105" t="s">
        <v>4299</v>
      </c>
      <c r="B39" s="105" t="s">
        <v>5054</v>
      </c>
      <c r="C39" s="105" t="s">
        <v>4300</v>
      </c>
      <c r="D39" s="116" t="s">
        <v>4301</v>
      </c>
      <c r="E39" s="116" t="s">
        <v>4302</v>
      </c>
      <c r="F39" s="116" t="s">
        <v>2816</v>
      </c>
      <c r="G39" s="116" t="s">
        <v>4303</v>
      </c>
      <c r="H39" s="116" t="s">
        <v>4304</v>
      </c>
      <c r="I39" s="116" t="s">
        <v>4305</v>
      </c>
      <c r="J39" s="116" t="s">
        <v>4306</v>
      </c>
      <c r="K39" s="116" t="s">
        <v>2991</v>
      </c>
      <c r="L39" s="116" t="s">
        <v>2992</v>
      </c>
      <c r="M39" s="116" t="s">
        <v>4307</v>
      </c>
      <c r="N39" s="116" t="s">
        <v>2997</v>
      </c>
      <c r="O39" s="116" t="s">
        <v>2998</v>
      </c>
      <c r="P39" s="116" t="s">
        <v>3952</v>
      </c>
      <c r="Q39" s="116" t="s">
        <v>4308</v>
      </c>
      <c r="R39" s="116" t="s">
        <v>3004</v>
      </c>
      <c r="S39" s="116" t="s">
        <v>3006</v>
      </c>
    </row>
    <row r="40" spans="1:111" x14ac:dyDescent="0.25">
      <c r="A40" s="105" t="s">
        <v>4309</v>
      </c>
      <c r="B40" s="105" t="s">
        <v>5055</v>
      </c>
      <c r="C40" s="105" t="s">
        <v>4310</v>
      </c>
      <c r="D40" s="116" t="s">
        <v>4311</v>
      </c>
      <c r="E40" s="116" t="s">
        <v>4199</v>
      </c>
      <c r="F40" s="116" t="s">
        <v>3675</v>
      </c>
      <c r="G40" s="116" t="s">
        <v>3949</v>
      </c>
      <c r="H40" s="116" t="s">
        <v>3950</v>
      </c>
      <c r="I40" s="116" t="s">
        <v>3679</v>
      </c>
      <c r="J40" s="116" t="s">
        <v>3681</v>
      </c>
      <c r="K40" s="116" t="s">
        <v>3951</v>
      </c>
      <c r="L40" s="116" t="s">
        <v>2940</v>
      </c>
      <c r="M40" s="116" t="s">
        <v>3915</v>
      </c>
      <c r="N40" s="116" t="s">
        <v>3684</v>
      </c>
      <c r="O40" s="116" t="s">
        <v>4312</v>
      </c>
      <c r="P40" s="116" t="s">
        <v>4313</v>
      </c>
      <c r="Q40" s="116" t="s">
        <v>3686</v>
      </c>
      <c r="R40" s="116" t="s">
        <v>3825</v>
      </c>
      <c r="S40" s="116" t="s">
        <v>3021</v>
      </c>
      <c r="T40" s="116" t="s">
        <v>2944</v>
      </c>
      <c r="U40" s="116" t="s">
        <v>4314</v>
      </c>
      <c r="V40" s="116" t="s">
        <v>3827</v>
      </c>
      <c r="W40" s="116" t="s">
        <v>4315</v>
      </c>
      <c r="X40" s="116" t="s">
        <v>3832</v>
      </c>
      <c r="Y40" s="116" t="s">
        <v>4083</v>
      </c>
      <c r="Z40" s="116" t="s">
        <v>3025</v>
      </c>
      <c r="AA40" s="116" t="s">
        <v>4085</v>
      </c>
      <c r="AB40" s="116" t="s">
        <v>3837</v>
      </c>
      <c r="AC40" s="116" t="s">
        <v>3920</v>
      </c>
      <c r="AD40" s="116" t="s">
        <v>3692</v>
      </c>
      <c r="AE40" s="116" t="s">
        <v>3921</v>
      </c>
      <c r="AF40" s="116" t="s">
        <v>2360</v>
      </c>
      <c r="AG40" s="116" t="s">
        <v>2585</v>
      </c>
      <c r="AH40" s="116" t="s">
        <v>3955</v>
      </c>
      <c r="AI40" s="116" t="s">
        <v>4316</v>
      </c>
      <c r="AJ40" s="116" t="s">
        <v>4317</v>
      </c>
      <c r="AK40" s="116" t="s">
        <v>3959</v>
      </c>
      <c r="AL40" s="116" t="s">
        <v>3694</v>
      </c>
      <c r="AM40" s="116" t="s">
        <v>4318</v>
      </c>
      <c r="AN40" s="116" t="s">
        <v>3695</v>
      </c>
      <c r="AO40" s="116" t="s">
        <v>4098</v>
      </c>
      <c r="AP40" s="116" t="s">
        <v>2252</v>
      </c>
      <c r="AQ40" s="116" t="s">
        <v>4319</v>
      </c>
      <c r="AR40" s="116" t="s">
        <v>4320</v>
      </c>
      <c r="AS40" s="116" t="s">
        <v>3697</v>
      </c>
      <c r="AT40" s="116" t="s">
        <v>4321</v>
      </c>
      <c r="AU40" s="116" t="s">
        <v>3024</v>
      </c>
      <c r="AV40" s="116" t="s">
        <v>4322</v>
      </c>
      <c r="AW40" s="116" t="s">
        <v>3665</v>
      </c>
      <c r="AX40" s="116" t="s">
        <v>3965</v>
      </c>
      <c r="AY40" s="116" t="s">
        <v>4323</v>
      </c>
      <c r="AZ40" s="116" t="s">
        <v>3931</v>
      </c>
      <c r="BA40" s="116" t="s">
        <v>3967</v>
      </c>
      <c r="BB40" s="116" t="s">
        <v>4239</v>
      </c>
      <c r="BC40" s="116" t="s">
        <v>3969</v>
      </c>
      <c r="BD40" s="116" t="s">
        <v>3667</v>
      </c>
      <c r="BE40" s="116" t="s">
        <v>3973</v>
      </c>
      <c r="BF40" s="116" t="s">
        <v>3859</v>
      </c>
      <c r="BG40" s="116" t="s">
        <v>3798</v>
      </c>
      <c r="BH40" s="116" t="s">
        <v>3974</v>
      </c>
      <c r="BI40" s="116" t="s">
        <v>3701</v>
      </c>
      <c r="BJ40" s="116" t="s">
        <v>4127</v>
      </c>
      <c r="BK40" s="116" t="s">
        <v>2937</v>
      </c>
      <c r="BL40" s="116" t="s">
        <v>2583</v>
      </c>
      <c r="BM40" s="116" t="s">
        <v>4324</v>
      </c>
      <c r="BN40" s="116" t="s">
        <v>2358</v>
      </c>
      <c r="BO40" s="116" t="s">
        <v>4325</v>
      </c>
      <c r="BP40" s="116" t="s">
        <v>3017</v>
      </c>
      <c r="BQ40" s="116" t="s">
        <v>4326</v>
      </c>
      <c r="BR40" s="116" t="s">
        <v>3713</v>
      </c>
      <c r="BS40" s="116" t="s">
        <v>4327</v>
      </c>
      <c r="BT40" s="116" t="s">
        <v>4108</v>
      </c>
      <c r="BU40" s="116" t="s">
        <v>2318</v>
      </c>
      <c r="BV40" s="116" t="s">
        <v>2579</v>
      </c>
      <c r="BW40" s="116" t="s">
        <v>4328</v>
      </c>
      <c r="BX40" s="116" t="s">
        <v>3876</v>
      </c>
      <c r="BY40" s="116" t="s">
        <v>3717</v>
      </c>
      <c r="BZ40" s="116" t="s">
        <v>4329</v>
      </c>
      <c r="CA40" s="116" t="s">
        <v>4330</v>
      </c>
      <c r="CB40" s="116" t="s">
        <v>3726</v>
      </c>
      <c r="CC40" s="116" t="s">
        <v>4331</v>
      </c>
      <c r="CD40" s="116" t="s">
        <v>3011</v>
      </c>
      <c r="CE40" s="116" t="s">
        <v>2957</v>
      </c>
      <c r="CF40" s="116" t="s">
        <v>3012</v>
      </c>
      <c r="CG40" s="116" t="s">
        <v>4332</v>
      </c>
      <c r="CH40" s="116" t="s">
        <v>3939</v>
      </c>
      <c r="CI40" s="116" t="s">
        <v>3653</v>
      </c>
      <c r="CJ40" s="116" t="s">
        <v>3941</v>
      </c>
      <c r="CK40" s="116" t="s">
        <v>3942</v>
      </c>
      <c r="CL40" s="116" t="s">
        <v>3733</v>
      </c>
      <c r="CM40" s="116" t="s">
        <v>3943</v>
      </c>
      <c r="CN40" s="116" t="s">
        <v>3654</v>
      </c>
      <c r="CO40" s="116" t="s">
        <v>3014</v>
      </c>
      <c r="CP40" s="116" t="s">
        <v>3655</v>
      </c>
      <c r="CQ40" s="116" t="s">
        <v>2960</v>
      </c>
      <c r="CR40" s="116" t="s">
        <v>3886</v>
      </c>
      <c r="CS40" s="116" t="s">
        <v>2961</v>
      </c>
      <c r="CT40" s="116" t="s">
        <v>3887</v>
      </c>
      <c r="CU40" s="116" t="s">
        <v>4333</v>
      </c>
      <c r="CV40" s="116" t="s">
        <v>4334</v>
      </c>
      <c r="CW40" s="116" t="s">
        <v>4176</v>
      </c>
      <c r="CX40" s="116" t="s">
        <v>2972</v>
      </c>
      <c r="CY40" s="116" t="s">
        <v>2973</v>
      </c>
      <c r="CZ40" s="116" t="s">
        <v>2974</v>
      </c>
      <c r="DA40" s="116" t="s">
        <v>2975</v>
      </c>
      <c r="DB40" s="116" t="s">
        <v>2976</v>
      </c>
      <c r="DC40" s="116" t="s">
        <v>3947</v>
      </c>
      <c r="DD40" s="116" t="s">
        <v>3744</v>
      </c>
      <c r="DE40" s="116" t="s">
        <v>2983</v>
      </c>
      <c r="DF40" s="116" t="s">
        <v>4178</v>
      </c>
      <c r="DG40" s="116" t="s">
        <v>4335</v>
      </c>
    </row>
    <row r="41" spans="1:111" x14ac:dyDescent="0.25">
      <c r="A41" s="105" t="s">
        <v>4336</v>
      </c>
      <c r="B41" s="105" t="s">
        <v>5056</v>
      </c>
      <c r="C41" s="105" t="s">
        <v>4337</v>
      </c>
      <c r="D41" s="116" t="s">
        <v>2573</v>
      </c>
      <c r="E41" s="116" t="s">
        <v>2394</v>
      </c>
      <c r="F41" s="116" t="s">
        <v>2298</v>
      </c>
      <c r="G41" s="116" t="s">
        <v>3216</v>
      </c>
      <c r="H41" s="116" t="s">
        <v>3776</v>
      </c>
      <c r="I41" s="116" t="s">
        <v>3704</v>
      </c>
      <c r="J41" s="116" t="s">
        <v>2937</v>
      </c>
      <c r="K41" s="116" t="s">
        <v>2583</v>
      </c>
      <c r="L41" s="116" t="s">
        <v>2577</v>
      </c>
      <c r="M41" s="116" t="s">
        <v>2358</v>
      </c>
      <c r="N41" s="116" t="s">
        <v>4338</v>
      </c>
      <c r="O41" s="116" t="s">
        <v>3225</v>
      </c>
      <c r="P41" s="116" t="s">
        <v>2587</v>
      </c>
      <c r="Q41" s="116" t="s">
        <v>2589</v>
      </c>
      <c r="R41" s="116" t="s">
        <v>2591</v>
      </c>
      <c r="S41" s="116" t="s">
        <v>2944</v>
      </c>
      <c r="T41" s="116" t="s">
        <v>3282</v>
      </c>
      <c r="U41" s="116" t="s">
        <v>3284</v>
      </c>
      <c r="V41" s="116" t="s">
        <v>3427</v>
      </c>
      <c r="W41" s="116" t="s">
        <v>3236</v>
      </c>
      <c r="X41" s="116" t="s">
        <v>2318</v>
      </c>
      <c r="Y41" s="116" t="s">
        <v>2579</v>
      </c>
      <c r="Z41" s="116" t="s">
        <v>3351</v>
      </c>
      <c r="AA41" s="116" t="s">
        <v>3239</v>
      </c>
      <c r="AB41" s="116" t="s">
        <v>2581</v>
      </c>
      <c r="AC41" s="116" t="s">
        <v>2508</v>
      </c>
      <c r="AD41" s="116" t="s">
        <v>3291</v>
      </c>
      <c r="AE41" s="116" t="s">
        <v>2483</v>
      </c>
      <c r="AF41" s="116" t="s">
        <v>3168</v>
      </c>
      <c r="AG41" s="116" t="s">
        <v>4339</v>
      </c>
      <c r="AH41" s="116" t="s">
        <v>3171</v>
      </c>
      <c r="AI41" s="116" t="s">
        <v>3172</v>
      </c>
      <c r="AJ41" s="116" t="s">
        <v>3488</v>
      </c>
      <c r="AK41" s="116" t="s">
        <v>4095</v>
      </c>
      <c r="AL41" s="116" t="s">
        <v>2360</v>
      </c>
      <c r="AM41" s="116" t="s">
        <v>2585</v>
      </c>
      <c r="AN41" s="116" t="s">
        <v>3175</v>
      </c>
      <c r="AO41" s="116" t="s">
        <v>3178</v>
      </c>
      <c r="AP41" s="116" t="s">
        <v>3180</v>
      </c>
      <c r="AQ41" s="116" t="s">
        <v>3303</v>
      </c>
      <c r="AR41" s="116" t="s">
        <v>3440</v>
      </c>
      <c r="AS41" s="116" t="s">
        <v>3787</v>
      </c>
      <c r="AT41" s="116" t="s">
        <v>2607</v>
      </c>
      <c r="AU41" s="116" t="s">
        <v>3445</v>
      </c>
      <c r="AV41" s="116" t="s">
        <v>2314</v>
      </c>
      <c r="AW41" s="116" t="s">
        <v>2593</v>
      </c>
      <c r="AX41" s="116" t="s">
        <v>2252</v>
      </c>
      <c r="AY41" s="116" t="s">
        <v>2595</v>
      </c>
      <c r="AZ41" s="116" t="s">
        <v>4340</v>
      </c>
      <c r="BA41" s="116" t="s">
        <v>4341</v>
      </c>
      <c r="BB41" s="116" t="s">
        <v>3317</v>
      </c>
      <c r="BC41" s="116" t="s">
        <v>2575</v>
      </c>
      <c r="BD41" s="116" t="s">
        <v>2362</v>
      </c>
      <c r="BE41" s="116" t="s">
        <v>2282</v>
      </c>
    </row>
    <row r="42" spans="1:111" x14ac:dyDescent="0.25">
      <c r="A42" s="105" t="s">
        <v>4342</v>
      </c>
      <c r="B42" s="105" t="s">
        <v>5057</v>
      </c>
      <c r="C42" s="105" t="s">
        <v>4343</v>
      </c>
      <c r="D42" s="116" t="s">
        <v>3031</v>
      </c>
      <c r="E42" s="116" t="s">
        <v>2272</v>
      </c>
      <c r="F42" s="116" t="s">
        <v>3513</v>
      </c>
      <c r="G42" s="116" t="s">
        <v>2543</v>
      </c>
      <c r="H42" s="116" t="s">
        <v>2460</v>
      </c>
      <c r="I42" s="116" t="s">
        <v>2456</v>
      </c>
      <c r="J42" s="116" t="s">
        <v>2274</v>
      </c>
      <c r="K42" s="116" t="s">
        <v>2374</v>
      </c>
      <c r="L42" s="116" t="s">
        <v>2300</v>
      </c>
      <c r="M42" s="116" t="s">
        <v>2268</v>
      </c>
      <c r="N42" s="116" t="s">
        <v>2192</v>
      </c>
      <c r="O42" s="116" t="s">
        <v>2454</v>
      </c>
      <c r="P42" s="116" t="s">
        <v>2270</v>
      </c>
      <c r="Q42" s="116" t="s">
        <v>2181</v>
      </c>
      <c r="R42" s="116" t="s">
        <v>2517</v>
      </c>
      <c r="S42" s="116" t="s">
        <v>3040</v>
      </c>
      <c r="T42" s="116" t="s">
        <v>2563</v>
      </c>
      <c r="U42" s="116" t="s">
        <v>2262</v>
      </c>
      <c r="V42" s="116" t="s">
        <v>2417</v>
      </c>
      <c r="W42" s="116" t="s">
        <v>3042</v>
      </c>
      <c r="X42" s="116" t="s">
        <v>2471</v>
      </c>
      <c r="Y42" s="116" t="s">
        <v>2469</v>
      </c>
      <c r="Z42" s="116" t="s">
        <v>2497</v>
      </c>
      <c r="AA42" s="116" t="s">
        <v>2415</v>
      </c>
      <c r="AB42" s="116" t="s">
        <v>2537</v>
      </c>
      <c r="AC42" s="116" t="s">
        <v>2409</v>
      </c>
      <c r="AD42" s="116" t="s">
        <v>2193</v>
      </c>
      <c r="AE42" s="116" t="s">
        <v>2433</v>
      </c>
      <c r="AF42" s="116" t="s">
        <v>2620</v>
      </c>
    </row>
    <row r="43" spans="1:111" x14ac:dyDescent="0.25">
      <c r="A43" s="105" t="s">
        <v>4344</v>
      </c>
      <c r="B43" s="105" t="s">
        <v>5058</v>
      </c>
      <c r="C43" s="105" t="s">
        <v>4345</v>
      </c>
      <c r="D43" s="116" t="s">
        <v>3701</v>
      </c>
      <c r="E43" s="116" t="s">
        <v>3605</v>
      </c>
      <c r="F43" s="116" t="s">
        <v>3727</v>
      </c>
      <c r="G43" s="116" t="s">
        <v>4092</v>
      </c>
      <c r="H43" s="116" t="s">
        <v>3729</v>
      </c>
      <c r="I43" s="116" t="s">
        <v>3702</v>
      </c>
      <c r="J43" s="116" t="s">
        <v>3731</v>
      </c>
      <c r="K43" s="116" t="s">
        <v>3675</v>
      </c>
      <c r="L43" s="116" t="s">
        <v>3609</v>
      </c>
      <c r="M43" s="116" t="s">
        <v>3676</v>
      </c>
      <c r="N43" s="116" t="s">
        <v>4346</v>
      </c>
      <c r="O43" s="116" t="s">
        <v>3705</v>
      </c>
      <c r="P43" s="116" t="s">
        <v>3732</v>
      </c>
      <c r="Q43" s="116" t="s">
        <v>3733</v>
      </c>
      <c r="R43" s="116" t="s">
        <v>3734</v>
      </c>
      <c r="S43" s="116" t="s">
        <v>3682</v>
      </c>
      <c r="T43" s="116" t="s">
        <v>4347</v>
      </c>
      <c r="U43" s="116" t="s">
        <v>3683</v>
      </c>
      <c r="V43" s="116" t="s">
        <v>3696</v>
      </c>
      <c r="W43" s="116" t="s">
        <v>4348</v>
      </c>
      <c r="X43" s="116" t="s">
        <v>3706</v>
      </c>
      <c r="Y43" s="116" t="s">
        <v>3707</v>
      </c>
      <c r="Z43" s="116" t="s">
        <v>3708</v>
      </c>
      <c r="AA43" s="116" t="s">
        <v>3711</v>
      </c>
      <c r="AB43" s="116" t="s">
        <v>3712</v>
      </c>
      <c r="AC43" s="116" t="s">
        <v>2971</v>
      </c>
      <c r="AD43" s="116" t="s">
        <v>3742</v>
      </c>
      <c r="AE43" s="116" t="s">
        <v>4090</v>
      </c>
      <c r="AF43" s="116" t="s">
        <v>2977</v>
      </c>
      <c r="AG43" s="116" t="s">
        <v>2981</v>
      </c>
      <c r="AH43" s="116" t="s">
        <v>3714</v>
      </c>
      <c r="AI43" s="116" t="s">
        <v>2951</v>
      </c>
      <c r="AJ43" s="116" t="s">
        <v>2952</v>
      </c>
      <c r="AK43" s="116" t="s">
        <v>3715</v>
      </c>
      <c r="AL43" s="116" t="s">
        <v>3716</v>
      </c>
      <c r="AM43" s="116" t="s">
        <v>2953</v>
      </c>
      <c r="AN43" s="116" t="s">
        <v>3718</v>
      </c>
      <c r="AO43" s="116" t="s">
        <v>2955</v>
      </c>
      <c r="AP43" s="116" t="s">
        <v>3720</v>
      </c>
      <c r="AQ43" s="116" t="s">
        <v>3719</v>
      </c>
      <c r="AR43" s="116" t="s">
        <v>2956</v>
      </c>
      <c r="AS43" s="116" t="s">
        <v>4102</v>
      </c>
      <c r="AT43" s="116" t="s">
        <v>3721</v>
      </c>
      <c r="AU43" s="116" t="s">
        <v>3723</v>
      </c>
      <c r="AV43" s="116" t="s">
        <v>3722</v>
      </c>
      <c r="AW43" s="116" t="s">
        <v>4349</v>
      </c>
    </row>
    <row r="44" spans="1:111" x14ac:dyDescent="0.25">
      <c r="A44" s="105" t="s">
        <v>4350</v>
      </c>
      <c r="B44" s="105" t="s">
        <v>5059</v>
      </c>
      <c r="C44" s="105" t="s">
        <v>4351</v>
      </c>
      <c r="D44" s="116" t="s">
        <v>3412</v>
      </c>
      <c r="E44" s="116" t="s">
        <v>3362</v>
      </c>
      <c r="F44" s="116" t="s">
        <v>3414</v>
      </c>
      <c r="G44" s="116" t="s">
        <v>3212</v>
      </c>
      <c r="H44" s="116" t="s">
        <v>3363</v>
      </c>
      <c r="I44" s="116" t="s">
        <v>3368</v>
      </c>
      <c r="J44" s="116" t="s">
        <v>3283</v>
      </c>
      <c r="K44" s="116" t="s">
        <v>4352</v>
      </c>
      <c r="L44" s="116" t="s">
        <v>3626</v>
      </c>
      <c r="M44" s="116" t="s">
        <v>3241</v>
      </c>
      <c r="N44" s="116" t="s">
        <v>3338</v>
      </c>
      <c r="O44" s="116" t="s">
        <v>3165</v>
      </c>
      <c r="P44" s="116" t="s">
        <v>3480</v>
      </c>
      <c r="Q44" s="116" t="s">
        <v>3482</v>
      </c>
      <c r="R44" s="116" t="s">
        <v>3483</v>
      </c>
      <c r="S44" s="116" t="s">
        <v>3244</v>
      </c>
      <c r="T44" s="116" t="s">
        <v>3600</v>
      </c>
      <c r="U44" s="116" t="s">
        <v>3601</v>
      </c>
      <c r="V44" s="116" t="s">
        <v>3342</v>
      </c>
    </row>
    <row r="45" spans="1:111" x14ac:dyDescent="0.25">
      <c r="A45" s="105" t="s">
        <v>4353</v>
      </c>
      <c r="B45" s="105" t="s">
        <v>5060</v>
      </c>
      <c r="C45" s="105" t="s">
        <v>4354</v>
      </c>
      <c r="D45" s="116" t="s">
        <v>4355</v>
      </c>
      <c r="E45" s="116" t="s">
        <v>4356</v>
      </c>
      <c r="F45" s="116" t="s">
        <v>3174</v>
      </c>
      <c r="G45" s="116" t="s">
        <v>3345</v>
      </c>
      <c r="H45" s="116" t="s">
        <v>3198</v>
      </c>
      <c r="I45" s="116" t="s">
        <v>3199</v>
      </c>
      <c r="J45" s="116" t="s">
        <v>3573</v>
      </c>
      <c r="K45" s="116" t="s">
        <v>3493</v>
      </c>
      <c r="L45" s="116" t="s">
        <v>4357</v>
      </c>
      <c r="M45" s="116" t="s">
        <v>3201</v>
      </c>
      <c r="N45" s="116" t="s">
        <v>3162</v>
      </c>
      <c r="O45" s="116" t="s">
        <v>3495</v>
      </c>
      <c r="P45" s="116" t="s">
        <v>3163</v>
      </c>
      <c r="Q45" s="116" t="s">
        <v>3246</v>
      </c>
    </row>
    <row r="46" spans="1:111" x14ac:dyDescent="0.25">
      <c r="A46" s="105" t="s">
        <v>4358</v>
      </c>
      <c r="B46" s="105" t="s">
        <v>5061</v>
      </c>
      <c r="C46" s="105" t="s">
        <v>4359</v>
      </c>
      <c r="D46" s="116" t="s">
        <v>4360</v>
      </c>
      <c r="E46" s="116" t="s">
        <v>2999</v>
      </c>
      <c r="F46" s="116" t="s">
        <v>4361</v>
      </c>
      <c r="G46" s="116" t="s">
        <v>4362</v>
      </c>
      <c r="H46" s="116" t="s">
        <v>2817</v>
      </c>
      <c r="I46" s="116" t="s">
        <v>4363</v>
      </c>
      <c r="J46" s="116" t="s">
        <v>2993</v>
      </c>
      <c r="K46" s="116" t="s">
        <v>4364</v>
      </c>
      <c r="L46" s="116" t="s">
        <v>4365</v>
      </c>
      <c r="M46" s="116" t="s">
        <v>4366</v>
      </c>
    </row>
    <row r="47" spans="1:111" x14ac:dyDescent="0.25">
      <c r="A47" s="105" t="s">
        <v>4367</v>
      </c>
      <c r="B47" s="105" t="s">
        <v>5062</v>
      </c>
      <c r="C47" s="105" t="s">
        <v>4368</v>
      </c>
      <c r="D47" s="116" t="s">
        <v>4369</v>
      </c>
      <c r="E47" s="116" t="s">
        <v>4370</v>
      </c>
      <c r="F47" s="116" t="s">
        <v>4371</v>
      </c>
      <c r="G47" s="116" t="s">
        <v>4372</v>
      </c>
      <c r="H47" s="116" t="s">
        <v>4373</v>
      </c>
      <c r="I47" s="116" t="s">
        <v>4374</v>
      </c>
      <c r="J47" s="116" t="s">
        <v>4375</v>
      </c>
      <c r="K47" s="116" t="s">
        <v>4376</v>
      </c>
      <c r="L47" s="116" t="s">
        <v>4377</v>
      </c>
      <c r="M47" s="116" t="s">
        <v>4378</v>
      </c>
      <c r="N47" s="116" t="s">
        <v>4379</v>
      </c>
      <c r="O47" s="116" t="s">
        <v>4380</v>
      </c>
      <c r="P47" s="116" t="s">
        <v>4255</v>
      </c>
      <c r="Q47" s="116" t="s">
        <v>4381</v>
      </c>
      <c r="R47" s="116" t="s">
        <v>4382</v>
      </c>
      <c r="S47" s="116" t="s">
        <v>4383</v>
      </c>
      <c r="T47" s="116" t="s">
        <v>4247</v>
      </c>
      <c r="U47" s="116" t="s">
        <v>4384</v>
      </c>
      <c r="V47" s="116" t="s">
        <v>4385</v>
      </c>
      <c r="W47" s="116" t="s">
        <v>4018</v>
      </c>
      <c r="X47" s="116" t="s">
        <v>4386</v>
      </c>
      <c r="Y47" s="116" t="s">
        <v>4387</v>
      </c>
      <c r="Z47" s="116" t="s">
        <v>3138</v>
      </c>
      <c r="AA47" s="116" t="s">
        <v>3139</v>
      </c>
      <c r="AB47" s="116" t="s">
        <v>3140</v>
      </c>
      <c r="AC47" s="116" t="s">
        <v>4388</v>
      </c>
      <c r="AD47" s="116" t="s">
        <v>4389</v>
      </c>
      <c r="AE47" s="116" t="s">
        <v>4390</v>
      </c>
      <c r="AF47" s="116" t="s">
        <v>3141</v>
      </c>
      <c r="AG47" s="116" t="s">
        <v>4391</v>
      </c>
      <c r="AH47" s="116" t="s">
        <v>3145</v>
      </c>
      <c r="AI47" s="116" t="s">
        <v>4392</v>
      </c>
      <c r="AJ47" s="116" t="s">
        <v>4393</v>
      </c>
      <c r="AK47" s="116" t="s">
        <v>4394</v>
      </c>
      <c r="AL47" s="116" t="s">
        <v>4395</v>
      </c>
      <c r="AM47" s="116" t="s">
        <v>4396</v>
      </c>
      <c r="AN47" s="116" t="s">
        <v>4035</v>
      </c>
      <c r="AO47" s="116" t="s">
        <v>4069</v>
      </c>
      <c r="AP47" s="116" t="s">
        <v>4397</v>
      </c>
      <c r="AQ47" s="116" t="s">
        <v>4398</v>
      </c>
      <c r="AR47" s="116" t="s">
        <v>4399</v>
      </c>
      <c r="AS47" s="116" t="s">
        <v>4400</v>
      </c>
      <c r="AT47" s="116" t="s">
        <v>4401</v>
      </c>
    </row>
    <row r="48" spans="1:111" x14ac:dyDescent="0.25">
      <c r="A48" s="105" t="s">
        <v>4402</v>
      </c>
      <c r="B48" s="105" t="s">
        <v>5063</v>
      </c>
      <c r="C48" s="105" t="s">
        <v>4403</v>
      </c>
      <c r="D48" s="116" t="s">
        <v>3293</v>
      </c>
      <c r="E48" s="116" t="s">
        <v>3399</v>
      </c>
      <c r="F48" s="116" t="s">
        <v>3400</v>
      </c>
      <c r="G48" s="116" t="s">
        <v>3487</v>
      </c>
      <c r="H48" s="116" t="s">
        <v>3572</v>
      </c>
      <c r="I48" s="116" t="s">
        <v>3327</v>
      </c>
      <c r="J48" s="116" t="s">
        <v>3328</v>
      </c>
      <c r="K48" s="116" t="s">
        <v>3298</v>
      </c>
      <c r="L48" s="116" t="s">
        <v>3573</v>
      </c>
      <c r="M48" s="116" t="s">
        <v>3612</v>
      </c>
      <c r="N48" s="116" t="s">
        <v>3176</v>
      </c>
      <c r="O48" s="116" t="s">
        <v>3181</v>
      </c>
      <c r="P48" s="116" t="s">
        <v>3183</v>
      </c>
      <c r="Q48" s="116" t="s">
        <v>3184</v>
      </c>
      <c r="R48" s="116" t="s">
        <v>3336</v>
      </c>
      <c r="S48" s="116" t="s">
        <v>3230</v>
      </c>
      <c r="T48" s="116" t="s">
        <v>3309</v>
      </c>
      <c r="U48" s="116" t="s">
        <v>3265</v>
      </c>
      <c r="V48" s="116" t="s">
        <v>3310</v>
      </c>
      <c r="W48" s="116" t="s">
        <v>3531</v>
      </c>
      <c r="X48" s="116" t="s">
        <v>3562</v>
      </c>
      <c r="Y48" s="116" t="s">
        <v>3206</v>
      </c>
      <c r="Z48" s="116" t="s">
        <v>3393</v>
      </c>
      <c r="AA48" s="116" t="s">
        <v>3286</v>
      </c>
      <c r="AB48" s="116" t="s">
        <v>3397</v>
      </c>
      <c r="AC48" s="116" t="s">
        <v>3569</v>
      </c>
      <c r="AD48" s="116" t="s">
        <v>3357</v>
      </c>
    </row>
    <row r="49" spans="1:170" x14ac:dyDescent="0.25">
      <c r="A49" s="105" t="s">
        <v>4404</v>
      </c>
      <c r="B49" s="105" t="s">
        <v>5064</v>
      </c>
      <c r="C49" s="105" t="s">
        <v>4405</v>
      </c>
      <c r="D49" s="116" t="s">
        <v>4406</v>
      </c>
      <c r="E49" s="116" t="s">
        <v>4407</v>
      </c>
      <c r="F49" s="116" t="s">
        <v>4311</v>
      </c>
      <c r="G49" s="116" t="s">
        <v>4171</v>
      </c>
      <c r="H49" s="116" t="s">
        <v>3749</v>
      </c>
      <c r="I49" s="116" t="s">
        <v>3675</v>
      </c>
      <c r="J49" s="116" t="s">
        <v>3676</v>
      </c>
      <c r="K49" s="116" t="s">
        <v>3638</v>
      </c>
      <c r="L49" s="116" t="s">
        <v>3949</v>
      </c>
      <c r="M49" s="116" t="s">
        <v>3950</v>
      </c>
      <c r="N49" s="116" t="s">
        <v>3682</v>
      </c>
      <c r="O49" s="116" t="s">
        <v>3951</v>
      </c>
      <c r="P49" s="116" t="s">
        <v>4408</v>
      </c>
      <c r="Q49" s="116" t="s">
        <v>2786</v>
      </c>
      <c r="R49" s="116" t="s">
        <v>2788</v>
      </c>
      <c r="S49" s="116" t="s">
        <v>3683</v>
      </c>
      <c r="T49" s="116" t="s">
        <v>4409</v>
      </c>
      <c r="U49" s="116" t="s">
        <v>2791</v>
      </c>
      <c r="V49" s="116" t="s">
        <v>2940</v>
      </c>
      <c r="W49" s="116" t="s">
        <v>4410</v>
      </c>
      <c r="X49" s="116" t="s">
        <v>3684</v>
      </c>
      <c r="Y49" s="116" t="s">
        <v>4172</v>
      </c>
      <c r="Z49" s="116" t="s">
        <v>4411</v>
      </c>
      <c r="AA49" s="116" t="s">
        <v>3686</v>
      </c>
      <c r="AB49" s="116" t="s">
        <v>3021</v>
      </c>
      <c r="AC49" s="116" t="s">
        <v>2729</v>
      </c>
      <c r="AD49" s="116" t="s">
        <v>3827</v>
      </c>
      <c r="AE49" s="116" t="s">
        <v>3757</v>
      </c>
      <c r="AF49" s="116" t="s">
        <v>3758</v>
      </c>
      <c r="AG49" s="116" t="s">
        <v>2951</v>
      </c>
      <c r="AH49" s="116" t="s">
        <v>2952</v>
      </c>
      <c r="AI49" s="116" t="s">
        <v>3763</v>
      </c>
      <c r="AJ49" s="116" t="s">
        <v>2953</v>
      </c>
      <c r="AK49" s="116" t="s">
        <v>3767</v>
      </c>
      <c r="AL49" s="116" t="s">
        <v>2955</v>
      </c>
      <c r="AM49" s="116" t="s">
        <v>2956</v>
      </c>
      <c r="AN49" s="116" t="s">
        <v>3025</v>
      </c>
      <c r="AO49" s="116" t="s">
        <v>2814</v>
      </c>
      <c r="AP49" s="116" t="s">
        <v>3837</v>
      </c>
      <c r="AQ49" s="116" t="s">
        <v>4412</v>
      </c>
      <c r="AR49" s="116" t="s">
        <v>3920</v>
      </c>
      <c r="AS49" s="116" t="s">
        <v>3692</v>
      </c>
      <c r="AT49" s="116" t="s">
        <v>3921</v>
      </c>
      <c r="AU49" s="116" t="s">
        <v>2360</v>
      </c>
      <c r="AV49" s="116" t="s">
        <v>2585</v>
      </c>
      <c r="AW49" s="116" t="s">
        <v>4413</v>
      </c>
      <c r="AX49" s="116" t="s">
        <v>4316</v>
      </c>
      <c r="AY49" s="116" t="s">
        <v>3958</v>
      </c>
      <c r="AZ49" s="116" t="s">
        <v>3922</v>
      </c>
      <c r="BA49" s="116" t="s">
        <v>4414</v>
      </c>
      <c r="BB49" s="116" t="s">
        <v>3696</v>
      </c>
      <c r="BC49" s="116" t="s">
        <v>2439</v>
      </c>
      <c r="BD49" s="116" t="s">
        <v>4415</v>
      </c>
      <c r="BE49" s="116" t="s">
        <v>4321</v>
      </c>
      <c r="BF49" s="116" t="s">
        <v>2971</v>
      </c>
      <c r="BG49" s="116" t="s">
        <v>3929</v>
      </c>
      <c r="BH49" s="116" t="s">
        <v>3930</v>
      </c>
      <c r="BI49" s="116" t="s">
        <v>2977</v>
      </c>
      <c r="BJ49" s="116" t="s">
        <v>4322</v>
      </c>
      <c r="BK49" s="116" t="s">
        <v>3965</v>
      </c>
      <c r="BL49" s="116" t="s">
        <v>4416</v>
      </c>
      <c r="BM49" s="116" t="s">
        <v>4323</v>
      </c>
      <c r="BN49" s="116" t="s">
        <v>2979</v>
      </c>
      <c r="BO49" s="116" t="s">
        <v>2981</v>
      </c>
      <c r="BP49" s="116" t="s">
        <v>2302</v>
      </c>
      <c r="BQ49" s="116" t="s">
        <v>3931</v>
      </c>
      <c r="BR49" s="116" t="s">
        <v>2855</v>
      </c>
      <c r="BS49" s="116" t="s">
        <v>3967</v>
      </c>
      <c r="BT49" s="116" t="s">
        <v>3968</v>
      </c>
      <c r="BU49" s="116" t="s">
        <v>3969</v>
      </c>
      <c r="BV49" s="116" t="s">
        <v>2856</v>
      </c>
      <c r="BW49" s="116" t="s">
        <v>3970</v>
      </c>
      <c r="BX49" s="116" t="s">
        <v>2857</v>
      </c>
      <c r="BY49" s="116" t="s">
        <v>2982</v>
      </c>
      <c r="BZ49" s="116" t="s">
        <v>3971</v>
      </c>
      <c r="CA49" s="116" t="s">
        <v>3972</v>
      </c>
      <c r="CB49" s="116" t="s">
        <v>3973</v>
      </c>
      <c r="CC49" s="116" t="s">
        <v>3859</v>
      </c>
      <c r="CD49" s="116" t="s">
        <v>3974</v>
      </c>
      <c r="CE49" s="116" t="s">
        <v>3027</v>
      </c>
      <c r="CF49" s="116" t="s">
        <v>3701</v>
      </c>
      <c r="CG49" s="116" t="s">
        <v>2781</v>
      </c>
      <c r="CH49" s="116" t="s">
        <v>3702</v>
      </c>
      <c r="CI49" s="116" t="s">
        <v>3704</v>
      </c>
      <c r="CJ49" s="116" t="s">
        <v>2937</v>
      </c>
      <c r="CK49" s="116" t="s">
        <v>2583</v>
      </c>
      <c r="CL49" s="116" t="s">
        <v>3705</v>
      </c>
      <c r="CM49" s="116" t="s">
        <v>2358</v>
      </c>
      <c r="CN49" s="116" t="s">
        <v>3015</v>
      </c>
      <c r="CO49" s="116" t="s">
        <v>3751</v>
      </c>
      <c r="CP49" s="116" t="s">
        <v>4417</v>
      </c>
      <c r="CQ49" s="116" t="s">
        <v>4418</v>
      </c>
      <c r="CR49" s="116" t="s">
        <v>3706</v>
      </c>
      <c r="CS49" s="116" t="s">
        <v>3707</v>
      </c>
      <c r="CT49" s="116" t="s">
        <v>3708</v>
      </c>
      <c r="CU49" s="116" t="s">
        <v>3018</v>
      </c>
      <c r="CV49" s="116" t="s">
        <v>4419</v>
      </c>
      <c r="CW49" s="116" t="s">
        <v>2795</v>
      </c>
      <c r="CX49" s="116" t="s">
        <v>3019</v>
      </c>
      <c r="CY49" s="116" t="s">
        <v>3780</v>
      </c>
      <c r="CZ49" s="116" t="s">
        <v>3022</v>
      </c>
      <c r="DA49" s="116" t="s">
        <v>3710</v>
      </c>
      <c r="DB49" s="116" t="s">
        <v>3711</v>
      </c>
      <c r="DC49" s="116" t="s">
        <v>3712</v>
      </c>
      <c r="DD49" s="116" t="s">
        <v>4420</v>
      </c>
      <c r="DE49" s="116" t="s">
        <v>4421</v>
      </c>
      <c r="DF49" s="116" t="s">
        <v>4422</v>
      </c>
      <c r="DG49" s="116" t="s">
        <v>4326</v>
      </c>
      <c r="DH49" s="116" t="s">
        <v>2799</v>
      </c>
      <c r="DI49" s="116" t="s">
        <v>2804</v>
      </c>
      <c r="DJ49" s="116" t="s">
        <v>4423</v>
      </c>
      <c r="DK49" s="116" t="s">
        <v>3714</v>
      </c>
      <c r="DL49" s="116" t="s">
        <v>2579</v>
      </c>
      <c r="DM49" s="116" t="s">
        <v>3715</v>
      </c>
      <c r="DN49" s="116" t="s">
        <v>3876</v>
      </c>
      <c r="DO49" s="116" t="s">
        <v>3716</v>
      </c>
      <c r="DP49" s="116" t="s">
        <v>3718</v>
      </c>
      <c r="DQ49" s="116" t="s">
        <v>3719</v>
      </c>
      <c r="DR49" s="116" t="s">
        <v>3720</v>
      </c>
      <c r="DS49" s="116" t="s">
        <v>3721</v>
      </c>
      <c r="DT49" s="116" t="s">
        <v>3722</v>
      </c>
      <c r="DU49" s="116" t="s">
        <v>3723</v>
      </c>
      <c r="DV49" s="116" t="s">
        <v>3770</v>
      </c>
      <c r="DW49" s="116" t="s">
        <v>3724</v>
      </c>
      <c r="DX49" s="116" t="s">
        <v>3650</v>
      </c>
      <c r="DY49" s="116" t="s">
        <v>3651</v>
      </c>
      <c r="DZ49" s="116" t="s">
        <v>3605</v>
      </c>
      <c r="EA49" s="116" t="s">
        <v>3747</v>
      </c>
      <c r="EB49" s="116" t="s">
        <v>2957</v>
      </c>
      <c r="EC49" s="116" t="s">
        <v>4424</v>
      </c>
      <c r="ED49" s="116" t="s">
        <v>3727</v>
      </c>
      <c r="EE49" s="116" t="s">
        <v>3729</v>
      </c>
      <c r="EF49" s="116" t="s">
        <v>3731</v>
      </c>
      <c r="EG49" s="116" t="s">
        <v>3609</v>
      </c>
      <c r="EH49" s="116" t="s">
        <v>3883</v>
      </c>
      <c r="EI49" s="116" t="s">
        <v>3732</v>
      </c>
      <c r="EJ49" s="116" t="s">
        <v>3733</v>
      </c>
      <c r="EK49" s="116" t="s">
        <v>2958</v>
      </c>
      <c r="EL49" s="116" t="s">
        <v>3014</v>
      </c>
      <c r="EM49" s="116" t="s">
        <v>3734</v>
      </c>
      <c r="EN49" s="116" t="s">
        <v>3657</v>
      </c>
      <c r="EO49" s="116" t="s">
        <v>3658</v>
      </c>
      <c r="EP49" s="116" t="s">
        <v>2961</v>
      </c>
      <c r="EQ49" s="116" t="s">
        <v>3989</v>
      </c>
      <c r="ER49" s="116" t="s">
        <v>3990</v>
      </c>
      <c r="ES49" s="116" t="s">
        <v>4425</v>
      </c>
      <c r="ET49" s="116" t="s">
        <v>3991</v>
      </c>
      <c r="EU49" s="116" t="s">
        <v>3754</v>
      </c>
      <c r="EV49" s="116" t="s">
        <v>3755</v>
      </c>
      <c r="EW49" s="116" t="s">
        <v>4176</v>
      </c>
      <c r="EX49" s="116" t="s">
        <v>3023</v>
      </c>
      <c r="EY49" s="116" t="s">
        <v>3664</v>
      </c>
      <c r="EZ49" s="116" t="s">
        <v>2968</v>
      </c>
      <c r="FA49" s="116" t="s">
        <v>2972</v>
      </c>
      <c r="FB49" s="116" t="s">
        <v>2973</v>
      </c>
      <c r="FC49" s="116" t="s">
        <v>3742</v>
      </c>
      <c r="FD49" s="116" t="s">
        <v>4426</v>
      </c>
      <c r="FE49" s="116" t="s">
        <v>4427</v>
      </c>
      <c r="FF49" s="116" t="s">
        <v>4428</v>
      </c>
      <c r="FG49" s="116" t="s">
        <v>2976</v>
      </c>
      <c r="FH49" s="116" t="s">
        <v>3947</v>
      </c>
      <c r="FI49" s="116" t="s">
        <v>3761</v>
      </c>
      <c r="FJ49" s="116" t="s">
        <v>3666</v>
      </c>
      <c r="FK49" s="116" t="s">
        <v>3901</v>
      </c>
      <c r="FL49" s="116" t="s">
        <v>3766</v>
      </c>
      <c r="FM49" s="116" t="s">
        <v>2983</v>
      </c>
      <c r="FN49" s="116" t="s">
        <v>4178</v>
      </c>
    </row>
    <row r="50" spans="1:170" x14ac:dyDescent="0.25">
      <c r="A50" s="105" t="s">
        <v>4429</v>
      </c>
      <c r="B50" s="105" t="s">
        <v>5065</v>
      </c>
      <c r="C50" s="105" t="s">
        <v>4430</v>
      </c>
      <c r="D50" s="116" t="s">
        <v>4406</v>
      </c>
      <c r="E50" s="116" t="s">
        <v>3949</v>
      </c>
      <c r="F50" s="116" t="s">
        <v>3677</v>
      </c>
      <c r="G50" s="116" t="s">
        <v>3950</v>
      </c>
      <c r="H50" s="116" t="s">
        <v>3679</v>
      </c>
      <c r="I50" s="116" t="s">
        <v>3951</v>
      </c>
      <c r="J50" s="116" t="s">
        <v>4431</v>
      </c>
      <c r="K50" s="116" t="s">
        <v>3752</v>
      </c>
      <c r="L50" s="116" t="s">
        <v>4432</v>
      </c>
      <c r="M50" s="116" t="s">
        <v>2791</v>
      </c>
      <c r="N50" s="116" t="s">
        <v>2940</v>
      </c>
      <c r="O50" s="116" t="s">
        <v>4433</v>
      </c>
      <c r="P50" s="116" t="s">
        <v>3753</v>
      </c>
      <c r="Q50" s="116" t="s">
        <v>4434</v>
      </c>
      <c r="R50" s="116" t="s">
        <v>3916</v>
      </c>
      <c r="S50" s="116" t="s">
        <v>4202</v>
      </c>
      <c r="T50" s="116" t="s">
        <v>4435</v>
      </c>
      <c r="U50" s="116" t="s">
        <v>4312</v>
      </c>
      <c r="V50" s="116" t="s">
        <v>3686</v>
      </c>
      <c r="W50" s="116" t="s">
        <v>3643</v>
      </c>
      <c r="X50" s="116" t="s">
        <v>3021</v>
      </c>
      <c r="Y50" s="116" t="s">
        <v>2944</v>
      </c>
      <c r="Z50" s="116" t="s">
        <v>4436</v>
      </c>
      <c r="AA50" s="116" t="s">
        <v>4437</v>
      </c>
      <c r="AB50" s="116" t="s">
        <v>4438</v>
      </c>
      <c r="AC50" s="116" t="s">
        <v>4439</v>
      </c>
      <c r="AD50" s="116" t="s">
        <v>2801</v>
      </c>
      <c r="AE50" s="116" t="s">
        <v>4440</v>
      </c>
      <c r="AF50" s="116" t="s">
        <v>4441</v>
      </c>
      <c r="AG50" s="116" t="s">
        <v>4442</v>
      </c>
      <c r="AH50" s="116" t="s">
        <v>4443</v>
      </c>
      <c r="AI50" s="116" t="s">
        <v>4444</v>
      </c>
      <c r="AJ50" s="116" t="s">
        <v>4445</v>
      </c>
      <c r="AK50" s="116" t="s">
        <v>3025</v>
      </c>
      <c r="AL50" s="116" t="s">
        <v>2814</v>
      </c>
      <c r="AM50" s="116" t="s">
        <v>3953</v>
      </c>
      <c r="AN50" s="116" t="s">
        <v>3692</v>
      </c>
      <c r="AO50" s="116" t="s">
        <v>4446</v>
      </c>
      <c r="AP50" s="116" t="s">
        <v>4447</v>
      </c>
      <c r="AQ50" s="116" t="s">
        <v>4201</v>
      </c>
      <c r="AR50" s="116" t="s">
        <v>3955</v>
      </c>
      <c r="AS50" s="116" t="s">
        <v>3956</v>
      </c>
      <c r="AT50" s="116" t="s">
        <v>3957</v>
      </c>
      <c r="AU50" s="116" t="s">
        <v>4448</v>
      </c>
      <c r="AV50" s="116" t="s">
        <v>3959</v>
      </c>
      <c r="AW50" s="116" t="s">
        <v>4449</v>
      </c>
      <c r="AX50" s="116" t="s">
        <v>3694</v>
      </c>
      <c r="AY50" s="116" t="s">
        <v>4450</v>
      </c>
      <c r="AZ50" s="116" t="s">
        <v>3695</v>
      </c>
      <c r="BA50" s="116" t="s">
        <v>4098</v>
      </c>
      <c r="BB50" s="116" t="s">
        <v>4320</v>
      </c>
      <c r="BC50" s="116" t="s">
        <v>2966</v>
      </c>
      <c r="BD50" s="116" t="s">
        <v>2843</v>
      </c>
      <c r="BE50" s="116" t="s">
        <v>2846</v>
      </c>
      <c r="BF50" s="116" t="s">
        <v>2845</v>
      </c>
      <c r="BG50" s="116" t="s">
        <v>3024</v>
      </c>
      <c r="BH50" s="116" t="s">
        <v>3929</v>
      </c>
      <c r="BI50" s="116" t="s">
        <v>2849</v>
      </c>
      <c r="BJ50" s="116" t="s">
        <v>3965</v>
      </c>
      <c r="BK50" s="116" t="s">
        <v>4416</v>
      </c>
      <c r="BL50" s="116" t="s">
        <v>3967</v>
      </c>
      <c r="BM50" s="116" t="s">
        <v>3969</v>
      </c>
      <c r="BN50" s="116" t="s">
        <v>3973</v>
      </c>
      <c r="BO50" s="116" t="s">
        <v>4451</v>
      </c>
      <c r="BP50" s="116" t="s">
        <v>4452</v>
      </c>
      <c r="BQ50" s="116" t="s">
        <v>3859</v>
      </c>
      <c r="BR50" s="116" t="s">
        <v>3974</v>
      </c>
      <c r="BS50" s="116" t="s">
        <v>4453</v>
      </c>
      <c r="BT50" s="116" t="s">
        <v>4454</v>
      </c>
      <c r="BU50" s="116" t="s">
        <v>3703</v>
      </c>
      <c r="BV50" s="116" t="s">
        <v>3862</v>
      </c>
      <c r="BW50" s="116" t="s">
        <v>3863</v>
      </c>
      <c r="BX50" s="116" t="s">
        <v>4455</v>
      </c>
      <c r="BY50" s="116" t="s">
        <v>4456</v>
      </c>
      <c r="BZ50" s="116" t="s">
        <v>3015</v>
      </c>
      <c r="CA50" s="116" t="s">
        <v>4457</v>
      </c>
      <c r="CB50" s="116" t="s">
        <v>4458</v>
      </c>
      <c r="CC50" s="116" t="s">
        <v>3933</v>
      </c>
      <c r="CD50" s="116" t="s">
        <v>2941</v>
      </c>
      <c r="CE50" s="116" t="s">
        <v>3017</v>
      </c>
      <c r="CF50" s="116" t="s">
        <v>3018</v>
      </c>
      <c r="CG50" s="116" t="s">
        <v>4459</v>
      </c>
      <c r="CH50" s="116" t="s">
        <v>4460</v>
      </c>
      <c r="CI50" s="116" t="s">
        <v>3022</v>
      </c>
      <c r="CJ50" s="116" t="s">
        <v>4461</v>
      </c>
      <c r="CK50" s="116" t="s">
        <v>4106</v>
      </c>
      <c r="CL50" s="116" t="s">
        <v>3647</v>
      </c>
      <c r="CM50" s="116" t="s">
        <v>4326</v>
      </c>
      <c r="CN50" s="116" t="s">
        <v>4462</v>
      </c>
      <c r="CO50" s="116" t="s">
        <v>2949</v>
      </c>
      <c r="CP50" s="116" t="s">
        <v>4463</v>
      </c>
      <c r="CQ50" s="116" t="s">
        <v>2950</v>
      </c>
      <c r="CR50" s="116" t="s">
        <v>3648</v>
      </c>
      <c r="CS50" s="116" t="s">
        <v>4464</v>
      </c>
      <c r="CT50" s="116" t="s">
        <v>4465</v>
      </c>
      <c r="CU50" s="116" t="s">
        <v>4108</v>
      </c>
      <c r="CV50" s="116" t="s">
        <v>2890</v>
      </c>
      <c r="CW50" s="116" t="s">
        <v>4466</v>
      </c>
      <c r="CX50" s="116" t="s">
        <v>4467</v>
      </c>
      <c r="CY50" s="116" t="s">
        <v>4329</v>
      </c>
      <c r="CZ50" s="116" t="s">
        <v>4468</v>
      </c>
      <c r="DA50" s="116" t="s">
        <v>3724</v>
      </c>
      <c r="DB50" s="116" t="s">
        <v>3726</v>
      </c>
      <c r="DC50" s="116" t="s">
        <v>2958</v>
      </c>
      <c r="DD50" s="116" t="s">
        <v>3014</v>
      </c>
      <c r="DE50" s="116" t="s">
        <v>2960</v>
      </c>
      <c r="DF50" s="116" t="s">
        <v>4469</v>
      </c>
      <c r="DG50" s="116" t="s">
        <v>2961</v>
      </c>
      <c r="DH50" s="116" t="s">
        <v>3735</v>
      </c>
      <c r="DI50" s="116" t="s">
        <v>2962</v>
      </c>
      <c r="DJ50" s="116" t="s">
        <v>4470</v>
      </c>
      <c r="DK50" s="116" t="s">
        <v>4173</v>
      </c>
      <c r="DL50" s="116" t="s">
        <v>4174</v>
      </c>
      <c r="DM50" s="116" t="s">
        <v>3739</v>
      </c>
      <c r="DN50" s="116" t="s">
        <v>4471</v>
      </c>
      <c r="DO50" s="116" t="s">
        <v>3741</v>
      </c>
      <c r="DP50" s="116" t="s">
        <v>4472</v>
      </c>
      <c r="DQ50" s="116" t="s">
        <v>4473</v>
      </c>
      <c r="DR50" s="116" t="s">
        <v>3133</v>
      </c>
      <c r="DS50" s="116" t="s">
        <v>2974</v>
      </c>
      <c r="DT50" s="116" t="s">
        <v>2975</v>
      </c>
      <c r="DU50" s="116" t="s">
        <v>4474</v>
      </c>
      <c r="DV50" s="116" t="s">
        <v>4475</v>
      </c>
      <c r="DW50" s="116" t="s">
        <v>3668</v>
      </c>
      <c r="DX50" s="116" t="s">
        <v>2983</v>
      </c>
      <c r="DY50" s="116" t="s">
        <v>4476</v>
      </c>
      <c r="DZ50" s="116" t="s">
        <v>3149</v>
      </c>
    </row>
    <row r="51" spans="1:170" x14ac:dyDescent="0.25">
      <c r="A51" s="105" t="s">
        <v>4477</v>
      </c>
      <c r="B51" s="105" t="s">
        <v>5066</v>
      </c>
      <c r="C51" s="105" t="s">
        <v>4478</v>
      </c>
      <c r="D51" s="116" t="s">
        <v>4406</v>
      </c>
      <c r="E51" s="116" t="s">
        <v>3911</v>
      </c>
      <c r="F51" s="116" t="s">
        <v>4479</v>
      </c>
      <c r="G51" s="116" t="s">
        <v>4480</v>
      </c>
      <c r="H51" s="116" t="s">
        <v>2938</v>
      </c>
      <c r="I51" s="116" t="s">
        <v>4481</v>
      </c>
      <c r="J51" s="116" t="s">
        <v>2791</v>
      </c>
      <c r="K51" s="116" t="s">
        <v>2940</v>
      </c>
      <c r="L51" s="116" t="s">
        <v>4482</v>
      </c>
      <c r="M51" s="116" t="s">
        <v>4483</v>
      </c>
      <c r="N51" s="116" t="s">
        <v>2794</v>
      </c>
      <c r="O51" s="116" t="s">
        <v>3916</v>
      </c>
      <c r="P51" s="116" t="s">
        <v>4202</v>
      </c>
      <c r="Q51" s="116" t="s">
        <v>4011</v>
      </c>
      <c r="R51" s="116" t="s">
        <v>4312</v>
      </c>
      <c r="S51" s="116" t="s">
        <v>3643</v>
      </c>
      <c r="T51" s="116" t="s">
        <v>4245</v>
      </c>
      <c r="U51" s="116" t="s">
        <v>4484</v>
      </c>
      <c r="V51" s="116" t="s">
        <v>4205</v>
      </c>
      <c r="W51" s="116" t="s">
        <v>4485</v>
      </c>
      <c r="X51" s="116" t="s">
        <v>4486</v>
      </c>
      <c r="Y51" s="116" t="s">
        <v>4487</v>
      </c>
      <c r="Z51" s="116" t="s">
        <v>2814</v>
      </c>
      <c r="AA51" s="116" t="s">
        <v>4488</v>
      </c>
      <c r="AB51" s="116" t="s">
        <v>4489</v>
      </c>
      <c r="AC51" s="116" t="s">
        <v>4490</v>
      </c>
      <c r="AD51" s="116" t="s">
        <v>2360</v>
      </c>
      <c r="AE51" s="116" t="s">
        <v>2585</v>
      </c>
      <c r="AF51" s="116" t="s">
        <v>4491</v>
      </c>
      <c r="AG51" s="116" t="s">
        <v>4492</v>
      </c>
      <c r="AH51" s="116" t="s">
        <v>2607</v>
      </c>
      <c r="AI51" s="116" t="s">
        <v>4493</v>
      </c>
      <c r="AJ51" s="116" t="s">
        <v>2252</v>
      </c>
      <c r="AK51" s="116" t="s">
        <v>4320</v>
      </c>
      <c r="AL51" s="116" t="s">
        <v>3792</v>
      </c>
      <c r="AM51" s="116" t="s">
        <v>2841</v>
      </c>
      <c r="AN51" s="116" t="s">
        <v>2966</v>
      </c>
      <c r="AO51" s="116" t="s">
        <v>2988</v>
      </c>
      <c r="AP51" s="116" t="s">
        <v>4494</v>
      </c>
      <c r="AQ51" s="116" t="s">
        <v>4495</v>
      </c>
      <c r="AR51" s="116" t="s">
        <v>4496</v>
      </c>
      <c r="AS51" s="116" t="s">
        <v>4497</v>
      </c>
      <c r="AT51" s="116" t="s">
        <v>3146</v>
      </c>
      <c r="AU51" s="116" t="s">
        <v>2856</v>
      </c>
      <c r="AV51" s="116" t="s">
        <v>2857</v>
      </c>
      <c r="AW51" s="116" t="s">
        <v>2982</v>
      </c>
      <c r="AX51" s="116" t="s">
        <v>2858</v>
      </c>
      <c r="AY51" s="116" t="s">
        <v>2549</v>
      </c>
      <c r="AZ51" s="116" t="s">
        <v>2781</v>
      </c>
      <c r="BA51" s="116" t="s">
        <v>4498</v>
      </c>
      <c r="BB51" s="116" t="s">
        <v>4103</v>
      </c>
      <c r="BC51" s="116" t="s">
        <v>2937</v>
      </c>
      <c r="BD51" s="116" t="s">
        <v>2583</v>
      </c>
      <c r="BE51" s="116" t="s">
        <v>2358</v>
      </c>
      <c r="BF51" s="116" t="s">
        <v>3015</v>
      </c>
      <c r="BG51" s="116" t="s">
        <v>4004</v>
      </c>
      <c r="BH51" s="116" t="s">
        <v>3018</v>
      </c>
      <c r="BI51" s="116" t="s">
        <v>4419</v>
      </c>
      <c r="BJ51" s="116" t="s">
        <v>2795</v>
      </c>
      <c r="BK51" s="116" t="s">
        <v>3019</v>
      </c>
      <c r="BL51" s="116" t="s">
        <v>3780</v>
      </c>
      <c r="BM51" s="116" t="s">
        <v>3022</v>
      </c>
      <c r="BN51" s="116" t="s">
        <v>4499</v>
      </c>
      <c r="BO51" s="116" t="s">
        <v>4500</v>
      </c>
      <c r="BP51" s="116" t="s">
        <v>3981</v>
      </c>
      <c r="BQ51" s="116" t="s">
        <v>2799</v>
      </c>
      <c r="BR51" s="116" t="s">
        <v>4501</v>
      </c>
      <c r="BS51" s="116" t="s">
        <v>2803</v>
      </c>
      <c r="BT51" s="116" t="s">
        <v>4502</v>
      </c>
      <c r="BU51" s="116" t="s">
        <v>2579</v>
      </c>
      <c r="BV51" s="116" t="s">
        <v>3984</v>
      </c>
      <c r="BW51" s="116" t="s">
        <v>2890</v>
      </c>
      <c r="BX51" s="116" t="s">
        <v>3354</v>
      </c>
      <c r="BY51" s="116" t="s">
        <v>3355</v>
      </c>
      <c r="BZ51" s="116" t="s">
        <v>4503</v>
      </c>
      <c r="CA51" s="116" t="s">
        <v>4504</v>
      </c>
      <c r="CB51" s="116" t="s">
        <v>2958</v>
      </c>
      <c r="CC51" s="116" t="s">
        <v>2962</v>
      </c>
      <c r="CD51" s="116" t="s">
        <v>3373</v>
      </c>
      <c r="CE51" s="116" t="s">
        <v>3375</v>
      </c>
      <c r="CF51" s="116" t="s">
        <v>3376</v>
      </c>
      <c r="CG51" s="116" t="s">
        <v>4505</v>
      </c>
      <c r="CH51" s="116" t="s">
        <v>3377</v>
      </c>
      <c r="CI51" s="116" t="s">
        <v>3379</v>
      </c>
      <c r="CJ51" s="116" t="s">
        <v>3133</v>
      </c>
      <c r="CK51" s="116" t="s">
        <v>4506</v>
      </c>
      <c r="CL51" s="116" t="s">
        <v>2970</v>
      </c>
      <c r="CM51" s="116" t="s">
        <v>2974</v>
      </c>
      <c r="CN51" s="116" t="s">
        <v>2975</v>
      </c>
      <c r="CO51" s="116" t="s">
        <v>4507</v>
      </c>
      <c r="CP51" s="116" t="s">
        <v>3385</v>
      </c>
      <c r="CQ51" s="116" t="s">
        <v>3387</v>
      </c>
      <c r="CR51" s="116" t="s">
        <v>4508</v>
      </c>
      <c r="CS51" s="116" t="s">
        <v>3388</v>
      </c>
      <c r="CT51" s="116" t="s">
        <v>3391</v>
      </c>
      <c r="CU51" s="116" t="s">
        <v>2925</v>
      </c>
      <c r="CV51" s="116" t="s">
        <v>4248</v>
      </c>
      <c r="CW51" s="116" t="s">
        <v>3394</v>
      </c>
      <c r="CX51" s="116" t="s">
        <v>3395</v>
      </c>
      <c r="CY51" s="116" t="s">
        <v>3396</v>
      </c>
      <c r="CZ51" s="116" t="s">
        <v>4509</v>
      </c>
      <c r="DA51" s="116" t="s">
        <v>3149</v>
      </c>
    </row>
    <row r="52" spans="1:170" x14ac:dyDescent="0.25">
      <c r="A52" s="105" t="s">
        <v>4510</v>
      </c>
      <c r="B52" s="105" t="s">
        <v>5067</v>
      </c>
      <c r="C52" s="105" t="s">
        <v>4511</v>
      </c>
      <c r="D52" s="116" t="s">
        <v>3385</v>
      </c>
      <c r="E52" s="116" t="s">
        <v>3332</v>
      </c>
      <c r="F52" s="116" t="s">
        <v>3387</v>
      </c>
      <c r="G52" s="116" t="s">
        <v>3350</v>
      </c>
      <c r="H52" s="116" t="s">
        <v>3388</v>
      </c>
      <c r="I52" s="116" t="s">
        <v>3373</v>
      </c>
      <c r="J52" s="116" t="s">
        <v>3352</v>
      </c>
      <c r="K52" s="116" t="s">
        <v>3391</v>
      </c>
      <c r="L52" s="116" t="s">
        <v>4248</v>
      </c>
      <c r="M52" s="116" t="s">
        <v>3354</v>
      </c>
      <c r="N52" s="116" t="s">
        <v>3496</v>
      </c>
      <c r="O52" s="116" t="s">
        <v>3375</v>
      </c>
      <c r="P52" s="116" t="s">
        <v>3394</v>
      </c>
      <c r="Q52" s="116" t="s">
        <v>3355</v>
      </c>
      <c r="R52" s="116" t="s">
        <v>3356</v>
      </c>
      <c r="S52" s="116" t="s">
        <v>3395</v>
      </c>
      <c r="T52" s="116" t="s">
        <v>3396</v>
      </c>
      <c r="U52" s="116" t="s">
        <v>3376</v>
      </c>
      <c r="V52" s="116" t="s">
        <v>3377</v>
      </c>
      <c r="W52" s="116" t="s">
        <v>3379</v>
      </c>
    </row>
    <row r="53" spans="1:170" x14ac:dyDescent="0.25">
      <c r="A53" s="105" t="s">
        <v>4512</v>
      </c>
      <c r="B53" s="105" t="s">
        <v>5068</v>
      </c>
      <c r="C53" s="105" t="s">
        <v>4513</v>
      </c>
      <c r="D53" s="116" t="s">
        <v>4301</v>
      </c>
      <c r="E53" s="116" t="s">
        <v>3486</v>
      </c>
      <c r="F53" s="116" t="s">
        <v>4302</v>
      </c>
      <c r="G53" s="116" t="s">
        <v>4514</v>
      </c>
      <c r="H53" s="116" t="s">
        <v>4303</v>
      </c>
      <c r="I53" s="116" t="s">
        <v>2816</v>
      </c>
      <c r="J53" s="116" t="s">
        <v>4304</v>
      </c>
      <c r="K53" s="116" t="s">
        <v>4305</v>
      </c>
      <c r="L53" s="116" t="s">
        <v>4306</v>
      </c>
      <c r="M53" s="116" t="s">
        <v>2991</v>
      </c>
      <c r="N53" s="116" t="s">
        <v>2992</v>
      </c>
      <c r="O53" s="116" t="s">
        <v>2997</v>
      </c>
      <c r="P53" s="116" t="s">
        <v>2998</v>
      </c>
      <c r="Q53" s="116" t="s">
        <v>3004</v>
      </c>
      <c r="R53" s="116" t="s">
        <v>3631</v>
      </c>
      <c r="S53" s="116" t="s">
        <v>3632</v>
      </c>
      <c r="T53" s="116" t="s">
        <v>2808</v>
      </c>
      <c r="U53" s="116" t="s">
        <v>2809</v>
      </c>
      <c r="V53" s="116" t="s">
        <v>2811</v>
      </c>
      <c r="W53" s="116" t="s">
        <v>2813</v>
      </c>
      <c r="X53" s="116" t="s">
        <v>4515</v>
      </c>
      <c r="Y53" s="116" t="s">
        <v>3006</v>
      </c>
    </row>
    <row r="54" spans="1:170" x14ac:dyDescent="0.25">
      <c r="A54" s="105" t="s">
        <v>4516</v>
      </c>
      <c r="B54" s="105" t="s">
        <v>5069</v>
      </c>
      <c r="C54" s="105" t="s">
        <v>4517</v>
      </c>
      <c r="D54" s="116" t="s">
        <v>4078</v>
      </c>
      <c r="E54" s="116" t="s">
        <v>3330</v>
      </c>
      <c r="F54" s="116" t="s">
        <v>4518</v>
      </c>
      <c r="G54" s="116" t="s">
        <v>2958</v>
      </c>
      <c r="H54" s="116" t="s">
        <v>3014</v>
      </c>
      <c r="I54" s="116" t="s">
        <v>2960</v>
      </c>
      <c r="J54" s="116" t="s">
        <v>3015</v>
      </c>
      <c r="K54" s="116" t="s">
        <v>3735</v>
      </c>
      <c r="L54" s="116" t="s">
        <v>2962</v>
      </c>
      <c r="M54" s="116" t="s">
        <v>2941</v>
      </c>
      <c r="N54" s="116" t="s">
        <v>3662</v>
      </c>
      <c r="O54" s="116" t="s">
        <v>2607</v>
      </c>
      <c r="P54" s="116" t="s">
        <v>3444</v>
      </c>
      <c r="Q54" s="116" t="s">
        <v>3551</v>
      </c>
      <c r="R54" s="116" t="s">
        <v>2252</v>
      </c>
      <c r="S54" s="116" t="s">
        <v>3018</v>
      </c>
      <c r="T54" s="116" t="s">
        <v>3498</v>
      </c>
      <c r="U54" s="116" t="s">
        <v>3554</v>
      </c>
      <c r="V54" s="116" t="s">
        <v>4519</v>
      </c>
      <c r="W54" s="116" t="s">
        <v>3448</v>
      </c>
      <c r="X54" s="116" t="s">
        <v>3867</v>
      </c>
      <c r="Y54" s="116" t="s">
        <v>4520</v>
      </c>
      <c r="Z54" s="116" t="s">
        <v>3450</v>
      </c>
      <c r="AA54" s="116" t="s">
        <v>3449</v>
      </c>
      <c r="AB54" s="116" t="s">
        <v>3792</v>
      </c>
      <c r="AC54" s="116" t="s">
        <v>3643</v>
      </c>
      <c r="AD54" s="116" t="s">
        <v>2966</v>
      </c>
      <c r="AE54" s="116" t="s">
        <v>3022</v>
      </c>
      <c r="AF54" s="116" t="s">
        <v>3586</v>
      </c>
      <c r="AG54" s="116" t="s">
        <v>4521</v>
      </c>
      <c r="AH54" s="116" t="s">
        <v>3807</v>
      </c>
      <c r="AI54" s="116" t="s">
        <v>2974</v>
      </c>
      <c r="AJ54" s="116" t="s">
        <v>2975</v>
      </c>
      <c r="AK54" s="116" t="s">
        <v>4522</v>
      </c>
      <c r="AL54" s="116" t="s">
        <v>3597</v>
      </c>
      <c r="AM54" s="116" t="s">
        <v>3485</v>
      </c>
      <c r="AN54" s="116" t="s">
        <v>4110</v>
      </c>
      <c r="AO54" s="116" t="s">
        <v>3603</v>
      </c>
    </row>
    <row r="55" spans="1:170" x14ac:dyDescent="0.25">
      <c r="A55" s="105" t="s">
        <v>4523</v>
      </c>
      <c r="B55" s="105" t="s">
        <v>5070</v>
      </c>
      <c r="C55" s="105" t="s">
        <v>4524</v>
      </c>
      <c r="D55" s="116" t="s">
        <v>4525</v>
      </c>
      <c r="E55" s="116" t="s">
        <v>4526</v>
      </c>
      <c r="F55" s="116" t="s">
        <v>3838</v>
      </c>
      <c r="G55" s="116" t="s">
        <v>3839</v>
      </c>
      <c r="H55" s="116" t="s">
        <v>4527</v>
      </c>
      <c r="I55" s="116" t="s">
        <v>4528</v>
      </c>
      <c r="J55" s="116" t="s">
        <v>4529</v>
      </c>
      <c r="K55" s="116" t="s">
        <v>4530</v>
      </c>
      <c r="L55" s="116" t="s">
        <v>3943</v>
      </c>
      <c r="M55" s="116" t="s">
        <v>4531</v>
      </c>
      <c r="N55" s="116" t="s">
        <v>4409</v>
      </c>
      <c r="O55" s="116" t="s">
        <v>4410</v>
      </c>
      <c r="P55" s="116" t="s">
        <v>4532</v>
      </c>
      <c r="Q55" s="116" t="s">
        <v>3916</v>
      </c>
      <c r="R55" s="116" t="s">
        <v>4533</v>
      </c>
      <c r="S55" s="116" t="s">
        <v>4534</v>
      </c>
      <c r="T55" s="116" t="s">
        <v>4535</v>
      </c>
      <c r="U55" s="116" t="s">
        <v>4536</v>
      </c>
      <c r="V55" s="116" t="s">
        <v>4537</v>
      </c>
      <c r="W55" s="116" t="s">
        <v>3898</v>
      </c>
      <c r="X55" s="116" t="s">
        <v>4423</v>
      </c>
      <c r="Y55" s="116" t="s">
        <v>4538</v>
      </c>
      <c r="Z55" s="116" t="s">
        <v>4539</v>
      </c>
      <c r="AA55" s="116" t="s">
        <v>3667</v>
      </c>
      <c r="AB55" s="116" t="s">
        <v>3858</v>
      </c>
      <c r="AC55" s="116" t="s">
        <v>4293</v>
      </c>
    </row>
    <row r="56" spans="1:170" x14ac:dyDescent="0.25">
      <c r="A56" s="105" t="s">
        <v>4540</v>
      </c>
      <c r="B56" s="105" t="s">
        <v>5071</v>
      </c>
      <c r="C56" s="105" t="s">
        <v>4541</v>
      </c>
      <c r="D56" s="116" t="s">
        <v>3249</v>
      </c>
      <c r="E56" s="116" t="s">
        <v>3434</v>
      </c>
      <c r="F56" s="116" t="s">
        <v>3435</v>
      </c>
      <c r="G56" s="116" t="s">
        <v>3327</v>
      </c>
      <c r="H56" s="116" t="s">
        <v>3253</v>
      </c>
      <c r="I56" s="116" t="s">
        <v>3277</v>
      </c>
      <c r="J56" s="116" t="s">
        <v>3278</v>
      </c>
      <c r="K56" s="116" t="s">
        <v>3523</v>
      </c>
      <c r="L56" s="116" t="s">
        <v>3371</v>
      </c>
      <c r="M56" s="116" t="s">
        <v>3578</v>
      </c>
      <c r="N56" s="116" t="s">
        <v>3263</v>
      </c>
      <c r="O56" s="116" t="s">
        <v>4542</v>
      </c>
      <c r="P56" s="116" t="s">
        <v>3161</v>
      </c>
      <c r="Q56" s="116" t="s">
        <v>3231</v>
      </c>
      <c r="R56" s="116" t="s">
        <v>3309</v>
      </c>
      <c r="S56" s="116" t="s">
        <v>2968</v>
      </c>
      <c r="T56" s="116" t="s">
        <v>4543</v>
      </c>
      <c r="U56" s="116" t="s">
        <v>3452</v>
      </c>
      <c r="V56" s="116" t="s">
        <v>3453</v>
      </c>
      <c r="W56" s="116" t="s">
        <v>3535</v>
      </c>
      <c r="X56" s="116" t="s">
        <v>3271</v>
      </c>
      <c r="Y56" s="116" t="s">
        <v>3319</v>
      </c>
      <c r="Z56" s="116" t="s">
        <v>3320</v>
      </c>
      <c r="AA56" s="116" t="s">
        <v>3321</v>
      </c>
      <c r="AB56" s="116" t="s">
        <v>3286</v>
      </c>
      <c r="AC56" s="116" t="s">
        <v>3431</v>
      </c>
      <c r="AD56" s="116" t="s">
        <v>3458</v>
      </c>
      <c r="AE56" s="116" t="s">
        <v>3432</v>
      </c>
      <c r="AF56" s="116" t="s">
        <v>3361</v>
      </c>
    </row>
    <row r="57" spans="1:170" x14ac:dyDescent="0.25">
      <c r="A57" s="105" t="s">
        <v>4544</v>
      </c>
      <c r="B57" s="105" t="s">
        <v>5072</v>
      </c>
      <c r="C57" s="105" t="s">
        <v>4545</v>
      </c>
      <c r="D57" s="116" t="s">
        <v>2781</v>
      </c>
      <c r="E57" s="116" t="s">
        <v>3986</v>
      </c>
      <c r="F57" s="116" t="s">
        <v>3954</v>
      </c>
      <c r="G57" s="116" t="s">
        <v>3013</v>
      </c>
      <c r="H57" s="116" t="s">
        <v>3704</v>
      </c>
      <c r="I57" s="116" t="s">
        <v>2937</v>
      </c>
      <c r="J57" s="116" t="s">
        <v>2360</v>
      </c>
      <c r="K57" s="116" t="s">
        <v>2583</v>
      </c>
      <c r="L57" s="116" t="s">
        <v>2585</v>
      </c>
      <c r="M57" s="116" t="s">
        <v>4413</v>
      </c>
      <c r="N57" s="116" t="s">
        <v>3677</v>
      </c>
      <c r="O57" s="116" t="s">
        <v>3014</v>
      </c>
      <c r="P57" s="116" t="s">
        <v>2358</v>
      </c>
      <c r="Q57" s="116" t="s">
        <v>2961</v>
      </c>
      <c r="R57" s="116" t="s">
        <v>2791</v>
      </c>
      <c r="S57" s="116" t="s">
        <v>2940</v>
      </c>
      <c r="T57" s="116" t="s">
        <v>3016</v>
      </c>
      <c r="U57" s="116" t="s">
        <v>3944</v>
      </c>
      <c r="V57" s="116" t="s">
        <v>3945</v>
      </c>
      <c r="W57" s="116" t="s">
        <v>3021</v>
      </c>
      <c r="X57" s="116" t="s">
        <v>3023</v>
      </c>
      <c r="Y57" s="116" t="s">
        <v>3710</v>
      </c>
      <c r="Z57" s="116" t="s">
        <v>3024</v>
      </c>
      <c r="AA57" s="116" t="s">
        <v>3982</v>
      </c>
      <c r="AB57" s="116" t="s">
        <v>2579</v>
      </c>
      <c r="AC57" s="116" t="s">
        <v>3744</v>
      </c>
      <c r="AD57" s="116" t="s">
        <v>2983</v>
      </c>
      <c r="AE57" s="116" t="s">
        <v>3724</v>
      </c>
      <c r="AF57" s="116" t="s">
        <v>3025</v>
      </c>
      <c r="AG57" s="116" t="s">
        <v>2814</v>
      </c>
    </row>
    <row r="58" spans="1:170" x14ac:dyDescent="0.25">
      <c r="A58" s="105" t="s">
        <v>4546</v>
      </c>
      <c r="B58" s="105" t="s">
        <v>5073</v>
      </c>
      <c r="C58" s="105" t="s">
        <v>4547</v>
      </c>
      <c r="D58" s="116" t="s">
        <v>4548</v>
      </c>
      <c r="E58" s="116" t="s">
        <v>3998</v>
      </c>
      <c r="F58" s="116" t="s">
        <v>3075</v>
      </c>
      <c r="G58" s="116" t="s">
        <v>4549</v>
      </c>
      <c r="H58" s="116" t="s">
        <v>3638</v>
      </c>
      <c r="I58" s="116" t="s">
        <v>4003</v>
      </c>
      <c r="J58" s="116" t="s">
        <v>4550</v>
      </c>
      <c r="K58" s="116" t="s">
        <v>4551</v>
      </c>
      <c r="L58" s="116" t="s">
        <v>4552</v>
      </c>
      <c r="M58" s="116" t="s">
        <v>4418</v>
      </c>
      <c r="N58" s="116" t="s">
        <v>4553</v>
      </c>
      <c r="O58" s="116" t="s">
        <v>4554</v>
      </c>
      <c r="P58" s="116" t="s">
        <v>4555</v>
      </c>
      <c r="Q58" s="116" t="s">
        <v>3082</v>
      </c>
      <c r="R58" s="116" t="s">
        <v>4556</v>
      </c>
      <c r="S58" s="116" t="s">
        <v>4557</v>
      </c>
      <c r="T58" s="116" t="s">
        <v>4012</v>
      </c>
      <c r="U58" s="116" t="s">
        <v>3089</v>
      </c>
      <c r="V58" s="116" t="s">
        <v>4018</v>
      </c>
      <c r="W58" s="116" t="s">
        <v>4558</v>
      </c>
      <c r="X58" s="116" t="s">
        <v>4420</v>
      </c>
      <c r="Y58" s="116" t="s">
        <v>4421</v>
      </c>
      <c r="Z58" s="116" t="s">
        <v>4422</v>
      </c>
      <c r="AA58" s="116" t="s">
        <v>3097</v>
      </c>
      <c r="AB58" s="116" t="s">
        <v>4035</v>
      </c>
      <c r="AC58" s="116" t="s">
        <v>4559</v>
      </c>
      <c r="AD58" s="116" t="s">
        <v>4560</v>
      </c>
      <c r="AE58" s="116" t="s">
        <v>4561</v>
      </c>
      <c r="AF58" s="116" t="s">
        <v>4562</v>
      </c>
      <c r="AG58" s="116" t="s">
        <v>4563</v>
      </c>
      <c r="AH58" s="116" t="s">
        <v>3657</v>
      </c>
      <c r="AI58" s="116" t="s">
        <v>4044</v>
      </c>
      <c r="AJ58" s="116" t="s">
        <v>3658</v>
      </c>
      <c r="AK58" s="116" t="s">
        <v>4425</v>
      </c>
      <c r="AL58" s="116" t="s">
        <v>4564</v>
      </c>
      <c r="AM58" s="116" t="s">
        <v>4046</v>
      </c>
      <c r="AN58" s="116" t="s">
        <v>4565</v>
      </c>
      <c r="AO58" s="116" t="s">
        <v>3135</v>
      </c>
      <c r="AP58" s="116" t="s">
        <v>4566</v>
      </c>
      <c r="AQ58" s="116" t="s">
        <v>4567</v>
      </c>
      <c r="AR58" s="116" t="s">
        <v>4057</v>
      </c>
      <c r="AS58" s="116" t="s">
        <v>4058</v>
      </c>
      <c r="AT58" s="116" t="s">
        <v>4426</v>
      </c>
      <c r="AU58" s="116" t="s">
        <v>4427</v>
      </c>
      <c r="AV58" s="116" t="s">
        <v>4568</v>
      </c>
      <c r="AW58" s="116" t="s">
        <v>3666</v>
      </c>
      <c r="AX58" s="116" t="s">
        <v>3147</v>
      </c>
      <c r="AY58" s="116" t="s">
        <v>4068</v>
      </c>
      <c r="AZ58" s="116" t="s">
        <v>4069</v>
      </c>
    </row>
    <row r="59" spans="1:170" x14ac:dyDescent="0.25">
      <c r="A59" s="105" t="s">
        <v>4569</v>
      </c>
      <c r="B59" s="105" t="s">
        <v>5074</v>
      </c>
      <c r="C59" s="105" t="s">
        <v>4570</v>
      </c>
      <c r="D59" s="116" t="s">
        <v>3749</v>
      </c>
      <c r="E59" s="116" t="s">
        <v>3013</v>
      </c>
      <c r="F59" s="116" t="s">
        <v>4571</v>
      </c>
      <c r="G59" s="116" t="s">
        <v>3704</v>
      </c>
      <c r="H59" s="116" t="s">
        <v>4572</v>
      </c>
      <c r="I59" s="116" t="s">
        <v>2937</v>
      </c>
      <c r="J59" s="116" t="s">
        <v>2583</v>
      </c>
      <c r="K59" s="116" t="s">
        <v>4573</v>
      </c>
      <c r="L59" s="116" t="s">
        <v>2358</v>
      </c>
      <c r="M59" s="116" t="s">
        <v>3015</v>
      </c>
      <c r="N59" s="116" t="s">
        <v>2788</v>
      </c>
      <c r="O59" s="116" t="s">
        <v>2940</v>
      </c>
      <c r="P59" s="116" t="s">
        <v>4574</v>
      </c>
      <c r="Q59" s="116" t="s">
        <v>4575</v>
      </c>
      <c r="R59" s="116" t="s">
        <v>2794</v>
      </c>
      <c r="S59" s="116" t="s">
        <v>4484</v>
      </c>
      <c r="T59" s="116" t="s">
        <v>4576</v>
      </c>
      <c r="U59" s="116" t="s">
        <v>3021</v>
      </c>
      <c r="V59" s="116" t="s">
        <v>3022</v>
      </c>
      <c r="W59" s="116" t="s">
        <v>3710</v>
      </c>
      <c r="X59" s="116" t="s">
        <v>2949</v>
      </c>
      <c r="Y59" s="116" t="s">
        <v>2950</v>
      </c>
      <c r="Z59" s="116" t="s">
        <v>2804</v>
      </c>
      <c r="AA59" s="116" t="s">
        <v>2579</v>
      </c>
      <c r="AB59" s="116" t="s">
        <v>3025</v>
      </c>
      <c r="AC59" s="116" t="s">
        <v>3724</v>
      </c>
      <c r="AD59" s="116" t="s">
        <v>3747</v>
      </c>
      <c r="AE59" s="116" t="s">
        <v>2360</v>
      </c>
      <c r="AF59" s="116" t="s">
        <v>4577</v>
      </c>
      <c r="AG59" s="116" t="s">
        <v>2585</v>
      </c>
      <c r="AH59" s="116" t="s">
        <v>4413</v>
      </c>
      <c r="AI59" s="116" t="s">
        <v>4201</v>
      </c>
      <c r="AJ59" s="116" t="s">
        <v>3956</v>
      </c>
      <c r="AK59" s="116" t="s">
        <v>3014</v>
      </c>
      <c r="AL59" s="116" t="s">
        <v>2959</v>
      </c>
      <c r="AM59" s="116" t="s">
        <v>4578</v>
      </c>
      <c r="AN59" s="116" t="s">
        <v>2822</v>
      </c>
      <c r="AO59" s="116" t="s">
        <v>2823</v>
      </c>
      <c r="AP59" s="116" t="s">
        <v>2961</v>
      </c>
      <c r="AQ59" s="116" t="s">
        <v>2826</v>
      </c>
      <c r="AR59" s="116" t="s">
        <v>2962</v>
      </c>
      <c r="AS59" s="116" t="s">
        <v>4414</v>
      </c>
      <c r="AT59" s="116" t="s">
        <v>4579</v>
      </c>
      <c r="AU59" s="116" t="s">
        <v>2839</v>
      </c>
      <c r="AV59" s="116" t="s">
        <v>4580</v>
      </c>
      <c r="AW59" s="116" t="s">
        <v>2840</v>
      </c>
      <c r="AX59" s="116" t="s">
        <v>4581</v>
      </c>
      <c r="AY59" s="116" t="s">
        <v>2841</v>
      </c>
      <c r="AZ59" s="116" t="s">
        <v>2842</v>
      </c>
      <c r="BA59" s="116" t="s">
        <v>2843</v>
      </c>
      <c r="BB59" s="116" t="s">
        <v>2844</v>
      </c>
      <c r="BC59" s="116" t="s">
        <v>4582</v>
      </c>
      <c r="BD59" s="116" t="s">
        <v>2845</v>
      </c>
      <c r="BE59" s="116" t="s">
        <v>4583</v>
      </c>
      <c r="BF59" s="116" t="s">
        <v>2846</v>
      </c>
      <c r="BG59" s="116" t="s">
        <v>4584</v>
      </c>
      <c r="BH59" s="116" t="s">
        <v>2847</v>
      </c>
      <c r="BI59" s="116" t="s">
        <v>2970</v>
      </c>
      <c r="BJ59" s="116" t="s">
        <v>3024</v>
      </c>
      <c r="BK59" s="116" t="s">
        <v>2974</v>
      </c>
      <c r="BL59" s="116" t="s">
        <v>4585</v>
      </c>
      <c r="BM59" s="116" t="s">
        <v>2624</v>
      </c>
      <c r="BN59" s="116" t="s">
        <v>2975</v>
      </c>
      <c r="BO59" s="116" t="s">
        <v>2849</v>
      </c>
      <c r="BP59" s="116" t="s">
        <v>2979</v>
      </c>
      <c r="BQ59" s="116" t="s">
        <v>2302</v>
      </c>
      <c r="BR59" s="116" t="s">
        <v>2856</v>
      </c>
      <c r="BS59" s="116" t="s">
        <v>2857</v>
      </c>
      <c r="BT59" s="116" t="s">
        <v>2983</v>
      </c>
    </row>
    <row r="60" spans="1:170" x14ac:dyDescent="0.25">
      <c r="A60" s="105" t="s">
        <v>4586</v>
      </c>
      <c r="B60" s="105" t="s">
        <v>5075</v>
      </c>
      <c r="C60" s="105" t="s">
        <v>4587</v>
      </c>
      <c r="D60" s="116" t="s">
        <v>2781</v>
      </c>
      <c r="E60" s="116" t="s">
        <v>4111</v>
      </c>
      <c r="F60" s="116" t="s">
        <v>3691</v>
      </c>
      <c r="G60" s="116" t="s">
        <v>3013</v>
      </c>
      <c r="H60" s="116" t="s">
        <v>2937</v>
      </c>
      <c r="I60" s="116" t="s">
        <v>2360</v>
      </c>
      <c r="J60" s="116" t="s">
        <v>2867</v>
      </c>
      <c r="K60" s="116" t="s">
        <v>2583</v>
      </c>
      <c r="L60" s="116" t="s">
        <v>2585</v>
      </c>
      <c r="M60" s="116" t="s">
        <v>3677</v>
      </c>
      <c r="N60" s="116" t="s">
        <v>3014</v>
      </c>
      <c r="O60" s="116" t="s">
        <v>2358</v>
      </c>
      <c r="P60" s="116" t="s">
        <v>3679</v>
      </c>
      <c r="Q60" s="116" t="s">
        <v>2961</v>
      </c>
      <c r="R60" s="116" t="s">
        <v>3735</v>
      </c>
      <c r="S60" s="116" t="s">
        <v>2962</v>
      </c>
      <c r="T60" s="116" t="s">
        <v>3889</v>
      </c>
      <c r="U60" s="116" t="s">
        <v>3890</v>
      </c>
      <c r="V60" s="116" t="s">
        <v>2791</v>
      </c>
      <c r="W60" s="116" t="s">
        <v>2940</v>
      </c>
      <c r="X60" s="116" t="s">
        <v>3016</v>
      </c>
      <c r="Y60" s="116" t="s">
        <v>3736</v>
      </c>
      <c r="Z60" s="116" t="s">
        <v>2607</v>
      </c>
      <c r="AA60" s="116" t="s">
        <v>2833</v>
      </c>
      <c r="AB60" s="116" t="s">
        <v>4588</v>
      </c>
      <c r="AC60" s="116" t="s">
        <v>3737</v>
      </c>
      <c r="AD60" s="116" t="s">
        <v>4589</v>
      </c>
      <c r="AE60" s="116" t="s">
        <v>2252</v>
      </c>
      <c r="AF60" s="116" t="s">
        <v>3740</v>
      </c>
      <c r="AG60" s="116" t="s">
        <v>3741</v>
      </c>
      <c r="AH60" s="116" t="s">
        <v>4590</v>
      </c>
      <c r="AI60" s="116" t="s">
        <v>2964</v>
      </c>
      <c r="AJ60" s="116" t="s">
        <v>3643</v>
      </c>
      <c r="AK60" s="116" t="s">
        <v>2966</v>
      </c>
      <c r="AL60" s="116" t="s">
        <v>3021</v>
      </c>
      <c r="AM60" s="116" t="s">
        <v>3023</v>
      </c>
      <c r="AN60" s="116" t="s">
        <v>2944</v>
      </c>
      <c r="AO60" s="116" t="s">
        <v>3024</v>
      </c>
      <c r="AP60" s="116" t="s">
        <v>4591</v>
      </c>
      <c r="AQ60" s="116" t="s">
        <v>2579</v>
      </c>
      <c r="AR60" s="116" t="s">
        <v>3761</v>
      </c>
      <c r="AS60" s="116" t="s">
        <v>3766</v>
      </c>
      <c r="AT60" s="116" t="s">
        <v>2983</v>
      </c>
      <c r="AU60" s="116" t="s">
        <v>3724</v>
      </c>
      <c r="AV60" s="116" t="s">
        <v>3025</v>
      </c>
      <c r="AW60" s="116" t="s">
        <v>3726</v>
      </c>
      <c r="AX60" s="116" t="s">
        <v>4110</v>
      </c>
    </row>
    <row r="61" spans="1:170" x14ac:dyDescent="0.25">
      <c r="A61" s="105" t="s">
        <v>4592</v>
      </c>
      <c r="B61" s="105" t="s">
        <v>5076</v>
      </c>
      <c r="C61" s="105" t="s">
        <v>4593</v>
      </c>
      <c r="D61" s="116" t="s">
        <v>4406</v>
      </c>
      <c r="E61" s="116" t="s">
        <v>3749</v>
      </c>
      <c r="F61" s="116" t="s">
        <v>4572</v>
      </c>
      <c r="G61" s="116" t="s">
        <v>4594</v>
      </c>
      <c r="H61" s="116" t="s">
        <v>2937</v>
      </c>
      <c r="I61" s="116" t="s">
        <v>2583</v>
      </c>
      <c r="J61" s="116" t="s">
        <v>4573</v>
      </c>
      <c r="K61" s="116" t="s">
        <v>2358</v>
      </c>
      <c r="L61" s="116" t="s">
        <v>3751</v>
      </c>
      <c r="M61" s="116" t="s">
        <v>4145</v>
      </c>
      <c r="N61" s="116" t="s">
        <v>4409</v>
      </c>
      <c r="O61" s="116" t="s">
        <v>2940</v>
      </c>
      <c r="P61" s="116" t="s">
        <v>4595</v>
      </c>
      <c r="Q61" s="116" t="s">
        <v>4148</v>
      </c>
      <c r="R61" s="116" t="s">
        <v>4410</v>
      </c>
      <c r="S61" s="116" t="s">
        <v>4149</v>
      </c>
      <c r="T61" s="116" t="s">
        <v>3916</v>
      </c>
      <c r="U61" s="116" t="s">
        <v>3935</v>
      </c>
      <c r="V61" s="116" t="s">
        <v>3757</v>
      </c>
      <c r="W61" s="116" t="s">
        <v>3758</v>
      </c>
      <c r="X61" s="116" t="s">
        <v>4596</v>
      </c>
      <c r="Y61" s="116" t="s">
        <v>4423</v>
      </c>
      <c r="Z61" s="116" t="s">
        <v>2579</v>
      </c>
      <c r="AA61" s="116" t="s">
        <v>3763</v>
      </c>
      <c r="AB61" s="116" t="s">
        <v>3765</v>
      </c>
      <c r="AC61" s="116" t="s">
        <v>3768</v>
      </c>
      <c r="AD61" s="116" t="s">
        <v>3769</v>
      </c>
      <c r="AE61" s="116" t="s">
        <v>2189</v>
      </c>
      <c r="AF61" s="116" t="s">
        <v>3770</v>
      </c>
      <c r="AG61" s="116" t="s">
        <v>2814</v>
      </c>
      <c r="AH61" s="116" t="s">
        <v>3747</v>
      </c>
      <c r="AI61" s="116" t="s">
        <v>3939</v>
      </c>
      <c r="AJ61" s="116" t="s">
        <v>3941</v>
      </c>
      <c r="AK61" s="116" t="s">
        <v>2360</v>
      </c>
      <c r="AL61" s="116" t="s">
        <v>2585</v>
      </c>
      <c r="AM61" s="116" t="s">
        <v>4597</v>
      </c>
      <c r="AN61" s="116" t="s">
        <v>4413</v>
      </c>
      <c r="AO61" s="116" t="s">
        <v>4598</v>
      </c>
      <c r="AP61" s="116" t="s">
        <v>3942</v>
      </c>
      <c r="AQ61" s="116" t="s">
        <v>2958</v>
      </c>
      <c r="AR61" s="116" t="s">
        <v>3943</v>
      </c>
      <c r="AS61" s="116" t="s">
        <v>2959</v>
      </c>
      <c r="AT61" s="116" t="s">
        <v>2961</v>
      </c>
      <c r="AU61" s="116" t="s">
        <v>4599</v>
      </c>
      <c r="AV61" s="116" t="s">
        <v>3754</v>
      </c>
      <c r="AW61" s="116" t="s">
        <v>4079</v>
      </c>
      <c r="AX61" s="116" t="s">
        <v>2624</v>
      </c>
      <c r="AY61" s="116" t="s">
        <v>3761</v>
      </c>
      <c r="AZ61" s="116" t="s">
        <v>3766</v>
      </c>
      <c r="BA61" s="116" t="s">
        <v>2983</v>
      </c>
    </row>
    <row r="62" spans="1:170" x14ac:dyDescent="0.25">
      <c r="A62" s="105" t="s">
        <v>4600</v>
      </c>
      <c r="B62" s="105" t="s">
        <v>5077</v>
      </c>
      <c r="C62" s="105" t="s">
        <v>4601</v>
      </c>
      <c r="D62" s="116" t="s">
        <v>3911</v>
      </c>
      <c r="E62" s="116" t="s">
        <v>3986</v>
      </c>
      <c r="F62" s="116" t="s">
        <v>3954</v>
      </c>
      <c r="G62" s="116" t="s">
        <v>3013</v>
      </c>
      <c r="H62" s="116" t="s">
        <v>2937</v>
      </c>
      <c r="I62" s="116" t="s">
        <v>2360</v>
      </c>
      <c r="J62" s="116" t="s">
        <v>2583</v>
      </c>
      <c r="K62" s="116" t="s">
        <v>2585</v>
      </c>
      <c r="L62" s="116" t="s">
        <v>2958</v>
      </c>
      <c r="M62" s="116" t="s">
        <v>2358</v>
      </c>
      <c r="N62" s="116" t="s">
        <v>3015</v>
      </c>
      <c r="O62" s="116" t="s">
        <v>2961</v>
      </c>
      <c r="P62" s="116" t="s">
        <v>2791</v>
      </c>
      <c r="Q62" s="116" t="s">
        <v>2940</v>
      </c>
      <c r="R62" s="116" t="s">
        <v>2942</v>
      </c>
      <c r="S62" s="116" t="s">
        <v>3018</v>
      </c>
      <c r="T62" s="116" t="s">
        <v>3946</v>
      </c>
      <c r="U62" s="116" t="s">
        <v>2964</v>
      </c>
      <c r="V62" s="116" t="s">
        <v>3021</v>
      </c>
      <c r="W62" s="116" t="s">
        <v>3926</v>
      </c>
      <c r="X62" s="116" t="s">
        <v>3022</v>
      </c>
      <c r="Y62" s="116" t="s">
        <v>3023</v>
      </c>
      <c r="Z62" s="116" t="s">
        <v>3962</v>
      </c>
      <c r="AA62" s="116" t="s">
        <v>2970</v>
      </c>
      <c r="AB62" s="116" t="s">
        <v>3024</v>
      </c>
      <c r="AC62" s="116" t="s">
        <v>2579</v>
      </c>
      <c r="AD62" s="116" t="s">
        <v>3761</v>
      </c>
      <c r="AE62" s="116" t="s">
        <v>3876</v>
      </c>
      <c r="AF62" s="116" t="s">
        <v>3766</v>
      </c>
      <c r="AG62" s="116" t="s">
        <v>2983</v>
      </c>
      <c r="AH62" s="116" t="s">
        <v>3724</v>
      </c>
      <c r="AI62" s="116" t="s">
        <v>3025</v>
      </c>
    </row>
    <row r="63" spans="1:170" x14ac:dyDescent="0.25">
      <c r="A63" s="105" t="s">
        <v>4602</v>
      </c>
      <c r="B63" s="105" t="s">
        <v>5078</v>
      </c>
      <c r="C63" s="105" t="s">
        <v>4603</v>
      </c>
      <c r="D63" s="116" t="s">
        <v>3510</v>
      </c>
      <c r="E63" s="116" t="s">
        <v>3571</v>
      </c>
      <c r="F63" s="116" t="s">
        <v>3173</v>
      </c>
      <c r="G63" s="116" t="s">
        <v>3276</v>
      </c>
      <c r="H63" s="116" t="s">
        <v>3550</v>
      </c>
      <c r="I63" s="116" t="s">
        <v>3372</v>
      </c>
      <c r="J63" s="116" t="s">
        <v>3374</v>
      </c>
      <c r="K63" s="116" t="s">
        <v>3616</v>
      </c>
      <c r="L63" s="116" t="s">
        <v>3583</v>
      </c>
      <c r="M63" s="116" t="s">
        <v>3497</v>
      </c>
      <c r="N63" s="116" t="s">
        <v>3415</v>
      </c>
      <c r="O63" s="116" t="s">
        <v>3416</v>
      </c>
      <c r="P63" s="116" t="s">
        <v>3417</v>
      </c>
      <c r="Q63" s="116" t="s">
        <v>3419</v>
      </c>
      <c r="R63" s="116" t="s">
        <v>3530</v>
      </c>
      <c r="S63" s="116" t="s">
        <v>3420</v>
      </c>
      <c r="T63" s="116" t="s">
        <v>3421</v>
      </c>
      <c r="U63" s="116" t="s">
        <v>3422</v>
      </c>
      <c r="V63" s="116" t="s">
        <v>3558</v>
      </c>
      <c r="W63" s="116" t="s">
        <v>3532</v>
      </c>
      <c r="X63" s="116" t="s">
        <v>3423</v>
      </c>
      <c r="Y63" s="116" t="s">
        <v>3533</v>
      </c>
      <c r="Z63" s="116" t="s">
        <v>3534</v>
      </c>
      <c r="AA63" s="116" t="s">
        <v>3538</v>
      </c>
      <c r="AB63" s="116" t="s">
        <v>4604</v>
      </c>
      <c r="AC63" s="116" t="s">
        <v>3392</v>
      </c>
      <c r="AD63" s="116" t="s">
        <v>3568</v>
      </c>
      <c r="AE63" s="116" t="s">
        <v>3598</v>
      </c>
    </row>
    <row r="64" spans="1:170" x14ac:dyDescent="0.25">
      <c r="A64" s="105" t="s">
        <v>4605</v>
      </c>
      <c r="B64" s="105" t="s">
        <v>5079</v>
      </c>
      <c r="C64" s="105" t="s">
        <v>4606</v>
      </c>
      <c r="D64" s="116" t="s">
        <v>2816</v>
      </c>
      <c r="E64" s="116" t="s">
        <v>4607</v>
      </c>
      <c r="F64" s="116" t="s">
        <v>4608</v>
      </c>
      <c r="G64" s="116" t="s">
        <v>2997</v>
      </c>
      <c r="H64" s="116" t="s">
        <v>2998</v>
      </c>
      <c r="I64" s="116" t="s">
        <v>4301</v>
      </c>
      <c r="J64" s="116" t="s">
        <v>4302</v>
      </c>
      <c r="K64" s="116" t="s">
        <v>4303</v>
      </c>
      <c r="L64" s="116" t="s">
        <v>4304</v>
      </c>
      <c r="M64" s="116" t="s">
        <v>4305</v>
      </c>
      <c r="N64" s="116" t="s">
        <v>4306</v>
      </c>
      <c r="O64" s="116" t="s">
        <v>2991</v>
      </c>
      <c r="P64" s="116" t="s">
        <v>2992</v>
      </c>
      <c r="Q64" s="116" t="s">
        <v>4609</v>
      </c>
      <c r="R64" s="116" t="s">
        <v>4610</v>
      </c>
      <c r="S64" s="116" t="s">
        <v>4611</v>
      </c>
      <c r="T64" s="116" t="s">
        <v>2887</v>
      </c>
      <c r="U64" s="116" t="s">
        <v>2852</v>
      </c>
      <c r="V64" s="116" t="s">
        <v>4612</v>
      </c>
      <c r="W64" s="116" t="s">
        <v>4613</v>
      </c>
      <c r="X64" s="116" t="s">
        <v>3004</v>
      </c>
      <c r="Y64" s="116" t="s">
        <v>3631</v>
      </c>
      <c r="Z64" s="116" t="s">
        <v>3632</v>
      </c>
      <c r="AA64" s="116" t="s">
        <v>4614</v>
      </c>
      <c r="AB64" s="116" t="s">
        <v>4615</v>
      </c>
      <c r="AC64" s="116" t="s">
        <v>4616</v>
      </c>
      <c r="AD64" s="116" t="s">
        <v>2933</v>
      </c>
    </row>
    <row r="65" spans="1:87" x14ac:dyDescent="0.25">
      <c r="A65" s="105" t="s">
        <v>4617</v>
      </c>
      <c r="B65" s="105" t="s">
        <v>5080</v>
      </c>
      <c r="C65" s="105" t="s">
        <v>4618</v>
      </c>
      <c r="D65" s="116" t="s">
        <v>3701</v>
      </c>
      <c r="E65" s="116" t="s">
        <v>3675</v>
      </c>
      <c r="F65" s="116" t="s">
        <v>4282</v>
      </c>
      <c r="G65" s="116" t="s">
        <v>2937</v>
      </c>
      <c r="H65" s="116" t="s">
        <v>2583</v>
      </c>
      <c r="I65" s="116" t="s">
        <v>3678</v>
      </c>
      <c r="J65" s="116" t="s">
        <v>2358</v>
      </c>
      <c r="K65" s="116" t="s">
        <v>3681</v>
      </c>
      <c r="L65" s="116" t="s">
        <v>3680</v>
      </c>
      <c r="M65" s="116" t="s">
        <v>2940</v>
      </c>
      <c r="N65" s="116" t="s">
        <v>4619</v>
      </c>
      <c r="O65" s="116" t="s">
        <v>3916</v>
      </c>
      <c r="P65" s="116" t="s">
        <v>4620</v>
      </c>
      <c r="Q65" s="116" t="s">
        <v>4621</v>
      </c>
      <c r="R65" s="116" t="s">
        <v>3825</v>
      </c>
      <c r="S65" s="116" t="s">
        <v>4622</v>
      </c>
      <c r="T65" s="116" t="s">
        <v>3979</v>
      </c>
      <c r="U65" s="116" t="s">
        <v>3709</v>
      </c>
      <c r="V65" s="116" t="s">
        <v>4623</v>
      </c>
      <c r="W65" s="116" t="s">
        <v>3780</v>
      </c>
      <c r="X65" s="116" t="s">
        <v>3711</v>
      </c>
      <c r="Y65" s="116" t="s">
        <v>3827</v>
      </c>
      <c r="Z65" s="116" t="s">
        <v>3713</v>
      </c>
      <c r="AA65" s="116" t="s">
        <v>4287</v>
      </c>
      <c r="AB65" s="116" t="s">
        <v>4327</v>
      </c>
      <c r="AC65" s="116" t="s">
        <v>2318</v>
      </c>
      <c r="AD65" s="116" t="s">
        <v>4624</v>
      </c>
      <c r="AE65" s="116" t="s">
        <v>2579</v>
      </c>
      <c r="AF65" s="116" t="s">
        <v>4625</v>
      </c>
      <c r="AG65" s="116" t="s">
        <v>4626</v>
      </c>
      <c r="AH65" s="116" t="s">
        <v>4330</v>
      </c>
      <c r="AI65" s="116" t="s">
        <v>3728</v>
      </c>
      <c r="AJ65" s="116" t="s">
        <v>3730</v>
      </c>
      <c r="AK65" s="116" t="s">
        <v>3939</v>
      </c>
      <c r="AL65" s="116" t="s">
        <v>4095</v>
      </c>
      <c r="AM65" s="116" t="s">
        <v>3653</v>
      </c>
      <c r="AN65" s="116" t="s">
        <v>3941</v>
      </c>
      <c r="AO65" s="116" t="s">
        <v>2360</v>
      </c>
      <c r="AP65" s="116" t="s">
        <v>2585</v>
      </c>
      <c r="AQ65" s="116" t="s">
        <v>3955</v>
      </c>
      <c r="AR65" s="116" t="s">
        <v>3942</v>
      </c>
      <c r="AS65" s="116" t="s">
        <v>3943</v>
      </c>
      <c r="AT65" s="116" t="s">
        <v>3654</v>
      </c>
      <c r="AU65" s="116" t="s">
        <v>3693</v>
      </c>
      <c r="AV65" s="116" t="s">
        <v>3655</v>
      </c>
      <c r="AW65" s="116" t="s">
        <v>3258</v>
      </c>
      <c r="AX65" s="116" t="s">
        <v>3694</v>
      </c>
      <c r="AY65" s="116" t="s">
        <v>3987</v>
      </c>
      <c r="AZ65" s="116" t="s">
        <v>3695</v>
      </c>
      <c r="BA65" s="116" t="s">
        <v>4627</v>
      </c>
      <c r="BB65" s="116" t="s">
        <v>4333</v>
      </c>
      <c r="BC65" s="116" t="s">
        <v>2607</v>
      </c>
      <c r="BD65" s="116" t="s">
        <v>3738</v>
      </c>
      <c r="BE65" s="116" t="s">
        <v>3697</v>
      </c>
      <c r="BF65" s="116" t="s">
        <v>3792</v>
      </c>
      <c r="BG65" s="116" t="s">
        <v>2968</v>
      </c>
      <c r="BH65" s="116" t="s">
        <v>2974</v>
      </c>
      <c r="BI65" s="116" t="s">
        <v>2975</v>
      </c>
      <c r="BJ65" s="116" t="s">
        <v>2977</v>
      </c>
      <c r="BK65" s="116" t="s">
        <v>2980</v>
      </c>
      <c r="BL65" s="116" t="s">
        <v>2981</v>
      </c>
      <c r="BM65" s="116" t="s">
        <v>3322</v>
      </c>
      <c r="BN65" s="116" t="s">
        <v>3667</v>
      </c>
    </row>
    <row r="66" spans="1:87" x14ac:dyDescent="0.25">
      <c r="A66" s="105" t="s">
        <v>4628</v>
      </c>
      <c r="B66" s="105" t="s">
        <v>5081</v>
      </c>
      <c r="C66" s="105" t="s">
        <v>4629</v>
      </c>
      <c r="D66" s="116" t="s">
        <v>3398</v>
      </c>
      <c r="E66" s="116" t="s">
        <v>3401</v>
      </c>
      <c r="F66" s="116" t="s">
        <v>4630</v>
      </c>
      <c r="G66" s="116" t="s">
        <v>4631</v>
      </c>
      <c r="H66" s="116" t="s">
        <v>3403</v>
      </c>
      <c r="I66" s="116" t="s">
        <v>3443</v>
      </c>
      <c r="J66" s="116" t="s">
        <v>3238</v>
      </c>
      <c r="K66" s="116" t="s">
        <v>3329</v>
      </c>
      <c r="L66" s="116" t="s">
        <v>3526</v>
      </c>
      <c r="M66" s="116" t="s">
        <v>3527</v>
      </c>
      <c r="N66" s="116" t="s">
        <v>3357</v>
      </c>
      <c r="O66" s="116" t="s">
        <v>3349</v>
      </c>
    </row>
    <row r="67" spans="1:87" x14ac:dyDescent="0.25">
      <c r="A67" s="105" t="s">
        <v>4632</v>
      </c>
      <c r="B67" s="105" t="s">
        <v>5082</v>
      </c>
      <c r="C67" s="105" t="s">
        <v>4633</v>
      </c>
      <c r="D67" s="116" t="s">
        <v>2781</v>
      </c>
      <c r="E67" s="116" t="s">
        <v>2937</v>
      </c>
      <c r="F67" s="116" t="s">
        <v>2867</v>
      </c>
      <c r="G67" s="116" t="s">
        <v>2583</v>
      </c>
      <c r="H67" s="116" t="s">
        <v>3639</v>
      </c>
      <c r="I67" s="116" t="s">
        <v>3640</v>
      </c>
      <c r="J67" s="116" t="s">
        <v>2358</v>
      </c>
      <c r="K67" s="116" t="s">
        <v>3015</v>
      </c>
      <c r="L67" s="116" t="s">
        <v>4457</v>
      </c>
      <c r="M67" s="116" t="s">
        <v>4634</v>
      </c>
      <c r="N67" s="116" t="s">
        <v>2940</v>
      </c>
      <c r="O67" s="116" t="s">
        <v>4588</v>
      </c>
      <c r="P67" s="116" t="s">
        <v>4434</v>
      </c>
      <c r="Q67" s="116" t="s">
        <v>3018</v>
      </c>
      <c r="R67" s="116" t="s">
        <v>4202</v>
      </c>
      <c r="S67" s="116" t="s">
        <v>4590</v>
      </c>
      <c r="T67" s="116" t="s">
        <v>3021</v>
      </c>
      <c r="U67" s="116" t="s">
        <v>3022</v>
      </c>
      <c r="V67" s="116" t="s">
        <v>3710</v>
      </c>
      <c r="W67" s="116" t="s">
        <v>3647</v>
      </c>
      <c r="X67" s="116" t="s">
        <v>3713</v>
      </c>
      <c r="Y67" s="116" t="s">
        <v>4635</v>
      </c>
      <c r="Z67" s="116" t="s">
        <v>2579</v>
      </c>
      <c r="AA67" s="116" t="s">
        <v>4636</v>
      </c>
      <c r="AB67" s="116" t="s">
        <v>4330</v>
      </c>
      <c r="AC67" s="116" t="s">
        <v>3025</v>
      </c>
      <c r="AD67" s="116" t="s">
        <v>3724</v>
      </c>
      <c r="AE67" s="116" t="s">
        <v>4637</v>
      </c>
      <c r="AF67" s="116" t="s">
        <v>2360</v>
      </c>
      <c r="AG67" s="116" t="s">
        <v>2585</v>
      </c>
      <c r="AH67" s="116" t="s">
        <v>4638</v>
      </c>
      <c r="AI67" s="116" t="s">
        <v>2958</v>
      </c>
      <c r="AJ67" s="116" t="s">
        <v>4639</v>
      </c>
      <c r="AK67" s="116" t="s">
        <v>2960</v>
      </c>
      <c r="AL67" s="116" t="s">
        <v>2961</v>
      </c>
      <c r="AM67" s="116" t="s">
        <v>3735</v>
      </c>
      <c r="AN67" s="116" t="s">
        <v>4450</v>
      </c>
      <c r="AO67" s="116" t="s">
        <v>3736</v>
      </c>
      <c r="AP67" s="116" t="s">
        <v>3737</v>
      </c>
      <c r="AQ67" s="116" t="s">
        <v>3738</v>
      </c>
      <c r="AR67" s="116" t="s">
        <v>2252</v>
      </c>
      <c r="AS67" s="116" t="s">
        <v>3740</v>
      </c>
      <c r="AT67" s="116" t="s">
        <v>3741</v>
      </c>
      <c r="AU67" s="116" t="s">
        <v>2966</v>
      </c>
      <c r="AV67" s="116" t="s">
        <v>2974</v>
      </c>
      <c r="AW67" s="116" t="s">
        <v>2975</v>
      </c>
      <c r="AX67" s="116" t="s">
        <v>4640</v>
      </c>
      <c r="AY67" s="116" t="s">
        <v>4641</v>
      </c>
      <c r="AZ67" s="116" t="s">
        <v>2855</v>
      </c>
      <c r="BA67" s="116" t="s">
        <v>2983</v>
      </c>
      <c r="BB67" s="116" t="s">
        <v>4642</v>
      </c>
      <c r="BC67" s="116" t="s">
        <v>3669</v>
      </c>
      <c r="BD67" s="116" t="s">
        <v>2549</v>
      </c>
      <c r="BE67" s="116" t="s">
        <v>3798</v>
      </c>
    </row>
    <row r="68" spans="1:87" x14ac:dyDescent="0.25">
      <c r="A68" s="105" t="s">
        <v>4643</v>
      </c>
      <c r="B68" s="105" t="s">
        <v>5083</v>
      </c>
      <c r="C68" s="105" t="s">
        <v>4644</v>
      </c>
      <c r="D68" s="116" t="s">
        <v>3513</v>
      </c>
      <c r="E68" s="116" t="s">
        <v>3459</v>
      </c>
      <c r="F68" s="116" t="s">
        <v>3156</v>
      </c>
      <c r="G68" s="116" t="s">
        <v>2460</v>
      </c>
      <c r="H68" s="116" t="s">
        <v>4645</v>
      </c>
      <c r="I68" s="116" t="s">
        <v>2274</v>
      </c>
      <c r="J68" s="116" t="s">
        <v>2210</v>
      </c>
      <c r="K68" s="116" t="s">
        <v>3224</v>
      </c>
      <c r="L68" s="116" t="s">
        <v>3463</v>
      </c>
      <c r="M68" s="116" t="s">
        <v>3578</v>
      </c>
      <c r="N68" s="116" t="s">
        <v>2352</v>
      </c>
      <c r="O68" s="116" t="s">
        <v>3580</v>
      </c>
      <c r="P68" s="116" t="s">
        <v>3582</v>
      </c>
      <c r="Q68" s="116" t="s">
        <v>2192</v>
      </c>
      <c r="R68" s="116" t="s">
        <v>2454</v>
      </c>
      <c r="S68" s="116" t="s">
        <v>2270</v>
      </c>
      <c r="T68" s="116" t="s">
        <v>2246</v>
      </c>
      <c r="U68" s="116" t="s">
        <v>2539</v>
      </c>
      <c r="V68" s="116" t="s">
        <v>3310</v>
      </c>
      <c r="W68" s="116" t="s">
        <v>2214</v>
      </c>
      <c r="X68" s="116" t="s">
        <v>2415</v>
      </c>
      <c r="Y68" s="116" t="s">
        <v>4646</v>
      </c>
      <c r="Z68" s="116" t="s">
        <v>3535</v>
      </c>
      <c r="AA68" s="116" t="s">
        <v>2537</v>
      </c>
      <c r="AB68" s="116" t="s">
        <v>3357</v>
      </c>
      <c r="AC68" s="116" t="s">
        <v>3432</v>
      </c>
      <c r="AD68" s="116" t="s">
        <v>3361</v>
      </c>
    </row>
    <row r="69" spans="1:87" x14ac:dyDescent="0.25">
      <c r="A69" s="105" t="s">
        <v>4647</v>
      </c>
      <c r="B69" s="105" t="s">
        <v>5084</v>
      </c>
      <c r="C69" s="105" t="s">
        <v>4648</v>
      </c>
      <c r="D69" s="116" t="s">
        <v>4649</v>
      </c>
      <c r="E69" s="116" t="s">
        <v>4650</v>
      </c>
      <c r="F69" s="116" t="s">
        <v>3561</v>
      </c>
      <c r="G69" s="116" t="s">
        <v>3563</v>
      </c>
      <c r="H69" s="116" t="s">
        <v>4651</v>
      </c>
      <c r="I69" s="116" t="s">
        <v>3572</v>
      </c>
      <c r="J69" s="116" t="s">
        <v>3166</v>
      </c>
      <c r="K69" s="116" t="s">
        <v>3559</v>
      </c>
    </row>
    <row r="70" spans="1:87" x14ac:dyDescent="0.25">
      <c r="A70" s="105" t="s">
        <v>4652</v>
      </c>
      <c r="B70" s="105" t="s">
        <v>5085</v>
      </c>
      <c r="C70" s="105" t="s">
        <v>4653</v>
      </c>
      <c r="D70" s="116" t="s">
        <v>4488</v>
      </c>
      <c r="E70" s="116" t="s">
        <v>4489</v>
      </c>
      <c r="F70" s="116" t="s">
        <v>4490</v>
      </c>
      <c r="G70" s="116" t="s">
        <v>4654</v>
      </c>
      <c r="H70" s="116" t="s">
        <v>4655</v>
      </c>
      <c r="I70" s="116" t="s">
        <v>4656</v>
      </c>
      <c r="J70" s="116" t="s">
        <v>4657</v>
      </c>
      <c r="K70" s="116" t="s">
        <v>4481</v>
      </c>
      <c r="L70" s="116" t="s">
        <v>4658</v>
      </c>
      <c r="M70" s="116" t="s">
        <v>4659</v>
      </c>
      <c r="N70" s="116" t="s">
        <v>4482</v>
      </c>
      <c r="O70" s="116" t="s">
        <v>4483</v>
      </c>
      <c r="P70" s="116" t="s">
        <v>2988</v>
      </c>
      <c r="Q70" s="116" t="s">
        <v>4660</v>
      </c>
      <c r="R70" s="116" t="s">
        <v>4661</v>
      </c>
      <c r="S70" s="116" t="s">
        <v>4662</v>
      </c>
      <c r="T70" s="116" t="s">
        <v>4663</v>
      </c>
      <c r="U70" s="116" t="s">
        <v>4664</v>
      </c>
      <c r="V70" s="116" t="s">
        <v>4665</v>
      </c>
      <c r="W70" s="116" t="s">
        <v>4507</v>
      </c>
      <c r="X70" s="116" t="s">
        <v>4666</v>
      </c>
      <c r="Y70" s="116" t="s">
        <v>4667</v>
      </c>
      <c r="Z70" s="116" t="s">
        <v>4508</v>
      </c>
      <c r="AA70" s="116" t="s">
        <v>4668</v>
      </c>
      <c r="AB70" s="116" t="s">
        <v>4669</v>
      </c>
    </row>
    <row r="71" spans="1:87" x14ac:dyDescent="0.25">
      <c r="A71" s="105" t="s">
        <v>4670</v>
      </c>
      <c r="B71" s="105" t="s">
        <v>5085</v>
      </c>
      <c r="C71" s="105" t="s">
        <v>4671</v>
      </c>
      <c r="D71" s="116" t="s">
        <v>2272</v>
      </c>
      <c r="E71" s="116" t="s">
        <v>3513</v>
      </c>
      <c r="F71" s="116" t="s">
        <v>4672</v>
      </c>
      <c r="G71" s="116" t="s">
        <v>2460</v>
      </c>
      <c r="H71" s="116" t="s">
        <v>3179</v>
      </c>
      <c r="I71" s="116" t="s">
        <v>2274</v>
      </c>
      <c r="J71" s="116" t="s">
        <v>3182</v>
      </c>
      <c r="K71" s="116" t="s">
        <v>3578</v>
      </c>
      <c r="L71" s="116" t="s">
        <v>2268</v>
      </c>
      <c r="M71" s="116" t="s">
        <v>2192</v>
      </c>
      <c r="N71" s="116" t="s">
        <v>2454</v>
      </c>
      <c r="O71" s="116" t="s">
        <v>2270</v>
      </c>
      <c r="P71" s="116" t="s">
        <v>2181</v>
      </c>
      <c r="Q71" s="116" t="s">
        <v>3040</v>
      </c>
      <c r="R71" s="116" t="s">
        <v>2417</v>
      </c>
      <c r="S71" s="116" t="s">
        <v>3042</v>
      </c>
      <c r="T71" s="116" t="s">
        <v>2471</v>
      </c>
      <c r="U71" s="116" t="s">
        <v>2469</v>
      </c>
      <c r="V71" s="116" t="s">
        <v>2497</v>
      </c>
      <c r="W71" s="116" t="s">
        <v>2415</v>
      </c>
      <c r="X71" s="116" t="s">
        <v>3535</v>
      </c>
      <c r="Y71" s="116" t="s">
        <v>2537</v>
      </c>
      <c r="Z71" s="116" t="s">
        <v>2193</v>
      </c>
      <c r="AA71" s="116" t="s">
        <v>3432</v>
      </c>
      <c r="AB71" s="116" t="s">
        <v>3361</v>
      </c>
    </row>
    <row r="72" spans="1:87" x14ac:dyDescent="0.25">
      <c r="A72" s="105" t="s">
        <v>4673</v>
      </c>
      <c r="B72" s="105" t="s">
        <v>5086</v>
      </c>
      <c r="C72" s="105" t="s">
        <v>4674</v>
      </c>
      <c r="D72" s="116" t="s">
        <v>3013</v>
      </c>
      <c r="E72" s="116" t="s">
        <v>2937</v>
      </c>
      <c r="F72" s="116" t="s">
        <v>2583</v>
      </c>
      <c r="G72" s="116" t="s">
        <v>2358</v>
      </c>
      <c r="H72" s="116" t="s">
        <v>3752</v>
      </c>
      <c r="I72" s="116" t="s">
        <v>2787</v>
      </c>
      <c r="J72" s="116" t="s">
        <v>2790</v>
      </c>
      <c r="K72" s="116" t="s">
        <v>2940</v>
      </c>
      <c r="L72" s="116" t="s">
        <v>2793</v>
      </c>
      <c r="M72" s="116" t="s">
        <v>3753</v>
      </c>
      <c r="N72" s="116" t="s">
        <v>3916</v>
      </c>
      <c r="O72" s="116" t="s">
        <v>3021</v>
      </c>
      <c r="P72" s="116" t="s">
        <v>2797</v>
      </c>
      <c r="Q72" s="116" t="s">
        <v>2798</v>
      </c>
      <c r="R72" s="116" t="s">
        <v>2800</v>
      </c>
      <c r="S72" s="116" t="s">
        <v>2801</v>
      </c>
      <c r="T72" s="116" t="s">
        <v>2803</v>
      </c>
      <c r="U72" s="116" t="s">
        <v>2579</v>
      </c>
      <c r="V72" s="116" t="s">
        <v>2810</v>
      </c>
      <c r="W72" s="116" t="s">
        <v>4675</v>
      </c>
      <c r="X72" s="116" t="s">
        <v>2812</v>
      </c>
      <c r="Y72" s="116" t="s">
        <v>3025</v>
      </c>
      <c r="Z72" s="116" t="s">
        <v>2815</v>
      </c>
      <c r="AA72" s="116" t="s">
        <v>3939</v>
      </c>
      <c r="AB72" s="116" t="s">
        <v>3653</v>
      </c>
      <c r="AC72" s="116" t="s">
        <v>3941</v>
      </c>
      <c r="AD72" s="116" t="s">
        <v>2360</v>
      </c>
      <c r="AE72" s="116" t="s">
        <v>2585</v>
      </c>
      <c r="AF72" s="116" t="s">
        <v>2820</v>
      </c>
      <c r="AG72" s="116" t="s">
        <v>3942</v>
      </c>
      <c r="AH72" s="116" t="s">
        <v>3943</v>
      </c>
      <c r="AI72" s="116" t="s">
        <v>2821</v>
      </c>
      <c r="AJ72" s="116" t="s">
        <v>3654</v>
      </c>
      <c r="AK72" s="116" t="s">
        <v>3655</v>
      </c>
      <c r="AL72" s="116" t="s">
        <v>2822</v>
      </c>
      <c r="AM72" s="116" t="s">
        <v>2823</v>
      </c>
      <c r="AN72" s="116" t="s">
        <v>2825</v>
      </c>
      <c r="AO72" s="116" t="s">
        <v>2826</v>
      </c>
      <c r="AP72" s="116" t="s">
        <v>2962</v>
      </c>
      <c r="AQ72" s="116" t="s">
        <v>2838</v>
      </c>
      <c r="AR72" s="116" t="s">
        <v>4676</v>
      </c>
      <c r="AS72" s="116" t="s">
        <v>2847</v>
      </c>
      <c r="AT72" s="116" t="s">
        <v>3024</v>
      </c>
      <c r="AU72" s="116" t="s">
        <v>2974</v>
      </c>
      <c r="AV72" s="116" t="s">
        <v>2975</v>
      </c>
      <c r="AW72" s="116" t="s">
        <v>2850</v>
      </c>
      <c r="AX72" s="116" t="s">
        <v>2856</v>
      </c>
      <c r="AY72" s="116" t="s">
        <v>2858</v>
      </c>
      <c r="AZ72" s="116" t="s">
        <v>2983</v>
      </c>
      <c r="BA72" s="116" t="s">
        <v>4677</v>
      </c>
      <c r="BB72" s="116" t="s">
        <v>4678</v>
      </c>
    </row>
    <row r="73" spans="1:87" x14ac:dyDescent="0.25">
      <c r="A73" s="105" t="s">
        <v>4679</v>
      </c>
      <c r="B73" s="105" t="s">
        <v>5087</v>
      </c>
      <c r="C73" s="105" t="s">
        <v>4680</v>
      </c>
      <c r="D73" s="116" t="s">
        <v>3557</v>
      </c>
      <c r="E73" s="116" t="s">
        <v>3265</v>
      </c>
      <c r="F73" s="116" t="s">
        <v>4681</v>
      </c>
      <c r="G73" s="116" t="s">
        <v>4682</v>
      </c>
      <c r="H73" s="116" t="s">
        <v>2473</v>
      </c>
      <c r="I73" s="116" t="s">
        <v>3370</v>
      </c>
      <c r="J73" s="116" t="s">
        <v>2460</v>
      </c>
      <c r="K73" s="116" t="s">
        <v>2456</v>
      </c>
      <c r="L73" s="116" t="s">
        <v>2274</v>
      </c>
      <c r="M73" s="116" t="s">
        <v>3535</v>
      </c>
      <c r="N73" s="116" t="s">
        <v>3181</v>
      </c>
      <c r="O73" s="116" t="s">
        <v>3560</v>
      </c>
      <c r="P73" s="116" t="s">
        <v>3183</v>
      </c>
      <c r="Q73" s="116" t="s">
        <v>3184</v>
      </c>
      <c r="R73" s="116" t="s">
        <v>2168</v>
      </c>
      <c r="S73" s="116" t="s">
        <v>3578</v>
      </c>
      <c r="T73" s="116" t="s">
        <v>3335</v>
      </c>
      <c r="U73" s="116" t="s">
        <v>3339</v>
      </c>
      <c r="V73" s="116" t="s">
        <v>4683</v>
      </c>
      <c r="W73" s="116" t="s">
        <v>4684</v>
      </c>
      <c r="X73" s="116" t="s">
        <v>2194</v>
      </c>
      <c r="Y73" s="116" t="s">
        <v>3432</v>
      </c>
      <c r="Z73" s="116" t="s">
        <v>3361</v>
      </c>
    </row>
    <row r="74" spans="1:87" ht="19.5" customHeight="1" x14ac:dyDescent="0.25">
      <c r="A74" s="181" t="s">
        <v>4685</v>
      </c>
      <c r="B74" s="105" t="s">
        <v>5088</v>
      </c>
      <c r="C74" s="105" t="s">
        <v>4686</v>
      </c>
      <c r="D74" s="116" t="s">
        <v>4687</v>
      </c>
      <c r="E74" s="116" t="s">
        <v>3276</v>
      </c>
      <c r="F74" s="116" t="s">
        <v>2863</v>
      </c>
      <c r="G74" s="116" t="s">
        <v>2864</v>
      </c>
      <c r="H74" s="116" t="s">
        <v>4688</v>
      </c>
      <c r="I74" s="116" t="s">
        <v>2865</v>
      </c>
      <c r="J74" s="116" t="s">
        <v>2871</v>
      </c>
      <c r="K74" s="116" t="s">
        <v>4689</v>
      </c>
      <c r="L74" s="116" t="s">
        <v>4690</v>
      </c>
      <c r="M74" s="116" t="s">
        <v>4691</v>
      </c>
      <c r="N74" s="116" t="s">
        <v>3685</v>
      </c>
      <c r="O74" s="116" t="s">
        <v>3583</v>
      </c>
      <c r="P74" s="116" t="s">
        <v>4692</v>
      </c>
      <c r="Q74" s="116" t="s">
        <v>4435</v>
      </c>
      <c r="R74" s="116" t="s">
        <v>4693</v>
      </c>
      <c r="S74" s="116" t="s">
        <v>2796</v>
      </c>
      <c r="T74" s="116" t="s">
        <v>4694</v>
      </c>
      <c r="U74" s="116" t="s">
        <v>4016</v>
      </c>
      <c r="V74" s="116" t="s">
        <v>2883</v>
      </c>
      <c r="W74" s="116" t="s">
        <v>3422</v>
      </c>
      <c r="X74" s="116" t="s">
        <v>2884</v>
      </c>
      <c r="Y74" s="116" t="s">
        <v>4611</v>
      </c>
      <c r="Z74" s="116" t="s">
        <v>4443</v>
      </c>
      <c r="AA74" s="116" t="s">
        <v>4695</v>
      </c>
      <c r="AB74" s="116" t="s">
        <v>4696</v>
      </c>
      <c r="AC74" s="116" t="s">
        <v>4697</v>
      </c>
      <c r="AD74" s="116" t="s">
        <v>2605</v>
      </c>
      <c r="AE74" s="116" t="s">
        <v>3598</v>
      </c>
      <c r="AF74" s="116" t="s">
        <v>4698</v>
      </c>
      <c r="AG74" s="116" t="s">
        <v>4699</v>
      </c>
      <c r="AH74" s="116" t="s">
        <v>3173</v>
      </c>
      <c r="AI74" s="116" t="s">
        <v>4700</v>
      </c>
      <c r="AJ74" s="116" t="s">
        <v>4701</v>
      </c>
      <c r="AK74" s="116" t="s">
        <v>4702</v>
      </c>
      <c r="AL74" s="116" t="s">
        <v>2818</v>
      </c>
      <c r="AM74" s="116" t="s">
        <v>4703</v>
      </c>
      <c r="AN74" s="116" t="s">
        <v>4704</v>
      </c>
      <c r="AO74" s="116" t="s">
        <v>2901</v>
      </c>
      <c r="AP74" s="116" t="s">
        <v>4705</v>
      </c>
      <c r="AQ74" s="116" t="s">
        <v>4706</v>
      </c>
      <c r="AR74" s="116" t="s">
        <v>3958</v>
      </c>
      <c r="AS74" s="116" t="s">
        <v>2902</v>
      </c>
      <c r="AT74" s="116" t="s">
        <v>4707</v>
      </c>
      <c r="AU74" s="116" t="s">
        <v>4708</v>
      </c>
      <c r="AV74" s="116" t="s">
        <v>4709</v>
      </c>
      <c r="AW74" s="116" t="s">
        <v>4710</v>
      </c>
      <c r="AX74" s="116" t="s">
        <v>4711</v>
      </c>
      <c r="AY74" s="116" t="s">
        <v>2962</v>
      </c>
      <c r="AZ74" s="116" t="s">
        <v>3372</v>
      </c>
      <c r="BA74" s="116" t="s">
        <v>4712</v>
      </c>
      <c r="BB74" s="116" t="s">
        <v>4713</v>
      </c>
      <c r="BC74" s="116" t="s">
        <v>4714</v>
      </c>
      <c r="BD74" s="116" t="s">
        <v>4715</v>
      </c>
      <c r="BE74" s="116" t="s">
        <v>4716</v>
      </c>
      <c r="BF74" s="116" t="s">
        <v>3616</v>
      </c>
      <c r="BG74" s="116" t="s">
        <v>4717</v>
      </c>
      <c r="BH74" s="116" t="s">
        <v>4718</v>
      </c>
      <c r="BI74" s="116" t="s">
        <v>2411</v>
      </c>
      <c r="BJ74" s="116" t="s">
        <v>4719</v>
      </c>
      <c r="BK74" s="116" t="s">
        <v>4720</v>
      </c>
      <c r="BL74" s="116" t="s">
        <v>4721</v>
      </c>
      <c r="BM74" s="116" t="s">
        <v>4722</v>
      </c>
      <c r="BN74" s="116" t="s">
        <v>3133</v>
      </c>
      <c r="BO74" s="116" t="s">
        <v>4723</v>
      </c>
      <c r="BP74" s="116" t="s">
        <v>4724</v>
      </c>
      <c r="BQ74" s="116" t="s">
        <v>4494</v>
      </c>
      <c r="BR74" s="116" t="s">
        <v>4495</v>
      </c>
      <c r="BS74" s="116" t="s">
        <v>4496</v>
      </c>
      <c r="BT74" s="116" t="s">
        <v>2917</v>
      </c>
      <c r="BU74" s="116" t="s">
        <v>4497</v>
      </c>
      <c r="BV74" s="116" t="s">
        <v>2920</v>
      </c>
      <c r="BW74" s="116" t="s">
        <v>4061</v>
      </c>
      <c r="BX74" s="116" t="s">
        <v>4725</v>
      </c>
      <c r="BY74" s="116" t="s">
        <v>4726</v>
      </c>
      <c r="BZ74" s="116" t="s">
        <v>4727</v>
      </c>
      <c r="CA74" s="116" t="s">
        <v>4728</v>
      </c>
      <c r="CB74" s="116" t="s">
        <v>4729</v>
      </c>
      <c r="CC74" s="116" t="s">
        <v>2982</v>
      </c>
      <c r="CD74" s="116" t="s">
        <v>3568</v>
      </c>
      <c r="CE74" s="116" t="s">
        <v>3670</v>
      </c>
      <c r="CF74" s="116" t="s">
        <v>4730</v>
      </c>
      <c r="CG74" s="116" t="s">
        <v>4731</v>
      </c>
      <c r="CH74" s="116" t="s">
        <v>3149</v>
      </c>
      <c r="CI74" s="116" t="s">
        <v>4732</v>
      </c>
    </row>
    <row r="75" spans="1:87" x14ac:dyDescent="0.25">
      <c r="A75" s="181" t="s">
        <v>4733</v>
      </c>
      <c r="B75" s="105" t="s">
        <v>5089</v>
      </c>
      <c r="C75" s="105" t="s">
        <v>4734</v>
      </c>
      <c r="D75" s="116" t="s">
        <v>3366</v>
      </c>
      <c r="E75" s="116" t="s">
        <v>3802</v>
      </c>
      <c r="F75" s="116" t="s">
        <v>3704</v>
      </c>
      <c r="G75" s="116" t="s">
        <v>2937</v>
      </c>
      <c r="H75" s="116" t="s">
        <v>2360</v>
      </c>
      <c r="I75" s="116" t="s">
        <v>2583</v>
      </c>
      <c r="J75" s="116" t="s">
        <v>3370</v>
      </c>
      <c r="K75" s="116" t="s">
        <v>4735</v>
      </c>
      <c r="L75" s="116" t="s">
        <v>2585</v>
      </c>
      <c r="M75" s="116" t="s">
        <v>3750</v>
      </c>
      <c r="N75" s="116" t="s">
        <v>3014</v>
      </c>
      <c r="O75" s="116" t="s">
        <v>3575</v>
      </c>
      <c r="P75" s="116" t="s">
        <v>2358</v>
      </c>
      <c r="Q75" s="116" t="s">
        <v>3576</v>
      </c>
      <c r="R75" s="116" t="s">
        <v>2961</v>
      </c>
      <c r="S75" s="116" t="s">
        <v>3184</v>
      </c>
      <c r="T75" s="116" t="s">
        <v>2791</v>
      </c>
      <c r="U75" s="116" t="s">
        <v>2940</v>
      </c>
      <c r="V75" s="116" t="s">
        <v>3016</v>
      </c>
      <c r="W75" s="116" t="s">
        <v>4736</v>
      </c>
      <c r="X75" s="116" t="s">
        <v>2429</v>
      </c>
      <c r="Y75" s="116" t="s">
        <v>3686</v>
      </c>
      <c r="Z75" s="116" t="s">
        <v>3021</v>
      </c>
      <c r="AA75" s="116" t="s">
        <v>3557</v>
      </c>
      <c r="AB75" s="116" t="s">
        <v>3061</v>
      </c>
      <c r="AC75" s="116" t="s">
        <v>3235</v>
      </c>
      <c r="AD75" s="116" t="s">
        <v>4737</v>
      </c>
      <c r="AE75" s="116" t="s">
        <v>3508</v>
      </c>
      <c r="AF75" s="116" t="s">
        <v>4738</v>
      </c>
      <c r="AG75" s="116" t="s">
        <v>2579</v>
      </c>
      <c r="AH75" s="116" t="s">
        <v>3876</v>
      </c>
      <c r="AI75" s="116" t="s">
        <v>2983</v>
      </c>
      <c r="AJ75" s="116" t="s">
        <v>3025</v>
      </c>
      <c r="AK75" s="116" t="s">
        <v>2814</v>
      </c>
      <c r="AL75" s="116" t="s">
        <v>3859</v>
      </c>
      <c r="AM75" s="116" t="s">
        <v>3974</v>
      </c>
    </row>
    <row r="76" spans="1:87" x14ac:dyDescent="0.25">
      <c r="A76" s="181" t="s">
        <v>4739</v>
      </c>
      <c r="B76" s="105" t="s">
        <v>5090</v>
      </c>
      <c r="C76" s="105" t="s">
        <v>4740</v>
      </c>
      <c r="D76" s="116" t="s">
        <v>3704</v>
      </c>
      <c r="E76" s="116" t="s">
        <v>2937</v>
      </c>
      <c r="F76" s="116" t="s">
        <v>3638</v>
      </c>
      <c r="G76" s="116" t="s">
        <v>2583</v>
      </c>
      <c r="H76" s="116" t="s">
        <v>2358</v>
      </c>
      <c r="I76" s="116" t="s">
        <v>2626</v>
      </c>
      <c r="J76" s="116" t="s">
        <v>2628</v>
      </c>
      <c r="K76" s="116" t="s">
        <v>4418</v>
      </c>
      <c r="L76" s="116" t="s">
        <v>2940</v>
      </c>
      <c r="M76" s="116" t="s">
        <v>2326</v>
      </c>
      <c r="N76" s="116" t="s">
        <v>3017</v>
      </c>
      <c r="O76" s="116" t="s">
        <v>4741</v>
      </c>
      <c r="P76" s="116" t="s">
        <v>4435</v>
      </c>
      <c r="Q76" s="116" t="s">
        <v>3021</v>
      </c>
      <c r="R76" s="116" t="s">
        <v>4623</v>
      </c>
      <c r="S76" s="116" t="s">
        <v>2944</v>
      </c>
      <c r="T76" s="116" t="s">
        <v>3233</v>
      </c>
      <c r="U76" s="116" t="s">
        <v>3710</v>
      </c>
      <c r="V76" s="116" t="s">
        <v>3234</v>
      </c>
      <c r="W76" s="116" t="s">
        <v>4420</v>
      </c>
      <c r="X76" s="116" t="s">
        <v>4421</v>
      </c>
      <c r="Y76" s="116" t="s">
        <v>4422</v>
      </c>
      <c r="Z76" s="116" t="s">
        <v>3713</v>
      </c>
      <c r="AA76" s="116" t="s">
        <v>3648</v>
      </c>
      <c r="AB76" s="116" t="s">
        <v>2318</v>
      </c>
      <c r="AC76" s="116" t="s">
        <v>2579</v>
      </c>
      <c r="AD76" s="116" t="s">
        <v>3025</v>
      </c>
      <c r="AE76" s="116" t="s">
        <v>2814</v>
      </c>
      <c r="AF76" s="116" t="s">
        <v>4742</v>
      </c>
      <c r="AG76" s="116" t="s">
        <v>2489</v>
      </c>
      <c r="AH76" s="116" t="s">
        <v>3728</v>
      </c>
      <c r="AI76" s="116" t="s">
        <v>3250</v>
      </c>
      <c r="AJ76" s="116" t="s">
        <v>3730</v>
      </c>
      <c r="AK76" s="116" t="s">
        <v>3653</v>
      </c>
      <c r="AL76" s="116" t="s">
        <v>2360</v>
      </c>
      <c r="AM76" s="116" t="s">
        <v>3256</v>
      </c>
      <c r="AN76" s="116" t="s">
        <v>2585</v>
      </c>
      <c r="AO76" s="116" t="s">
        <v>2958</v>
      </c>
      <c r="AP76" s="116" t="s">
        <v>3654</v>
      </c>
      <c r="AQ76" s="116" t="s">
        <v>3655</v>
      </c>
      <c r="AR76" s="116" t="s">
        <v>3657</v>
      </c>
      <c r="AS76" s="116" t="s">
        <v>3987</v>
      </c>
      <c r="AT76" s="116" t="s">
        <v>3658</v>
      </c>
      <c r="AU76" s="116" t="s">
        <v>2961</v>
      </c>
      <c r="AV76" s="116" t="s">
        <v>2962</v>
      </c>
      <c r="AW76" s="116" t="s">
        <v>4425</v>
      </c>
      <c r="AX76" s="116" t="s">
        <v>4579</v>
      </c>
      <c r="AY76" s="116" t="s">
        <v>4743</v>
      </c>
      <c r="AZ76" s="116" t="s">
        <v>3738</v>
      </c>
      <c r="BA76" s="116" t="s">
        <v>4744</v>
      </c>
      <c r="BB76" s="116" t="s">
        <v>2968</v>
      </c>
      <c r="BC76" s="116" t="s">
        <v>4426</v>
      </c>
      <c r="BD76" s="116" t="s">
        <v>4427</v>
      </c>
      <c r="BE76" s="116" t="s">
        <v>2974</v>
      </c>
      <c r="BF76" s="116" t="s">
        <v>4745</v>
      </c>
      <c r="BG76" s="116" t="s">
        <v>2975</v>
      </c>
      <c r="BH76" s="116" t="s">
        <v>4746</v>
      </c>
      <c r="BI76" s="116" t="s">
        <v>3666</v>
      </c>
      <c r="BJ76" s="116" t="s">
        <v>2982</v>
      </c>
      <c r="BK76" s="116" t="s">
        <v>2983</v>
      </c>
      <c r="BL76" s="116" t="s">
        <v>3567</v>
      </c>
    </row>
    <row r="77" spans="1:87" x14ac:dyDescent="0.25">
      <c r="A77" s="181" t="s">
        <v>4747</v>
      </c>
      <c r="B77" s="105" t="s">
        <v>5091</v>
      </c>
      <c r="C77" s="105" t="s">
        <v>4748</v>
      </c>
      <c r="D77" s="116" t="s">
        <v>3701</v>
      </c>
      <c r="E77" s="116" t="s">
        <v>4749</v>
      </c>
      <c r="F77" s="116" t="s">
        <v>4199</v>
      </c>
      <c r="G77" s="116" t="s">
        <v>4750</v>
      </c>
      <c r="H77" s="116" t="s">
        <v>4127</v>
      </c>
      <c r="I77" s="116" t="s">
        <v>2937</v>
      </c>
      <c r="J77" s="116" t="s">
        <v>2583</v>
      </c>
      <c r="K77" s="116" t="s">
        <v>4518</v>
      </c>
      <c r="L77" s="116" t="s">
        <v>2358</v>
      </c>
      <c r="M77" s="116" t="s">
        <v>3681</v>
      </c>
      <c r="N77" s="116" t="s">
        <v>2938</v>
      </c>
      <c r="O77" s="116" t="s">
        <v>3915</v>
      </c>
      <c r="P77" s="116" t="s">
        <v>3017</v>
      </c>
      <c r="Q77" s="116" t="s">
        <v>2944</v>
      </c>
      <c r="R77" s="116" t="s">
        <v>3687</v>
      </c>
      <c r="S77" s="116" t="s">
        <v>2945</v>
      </c>
      <c r="T77" s="116" t="s">
        <v>2947</v>
      </c>
      <c r="U77" s="116" t="s">
        <v>3688</v>
      </c>
      <c r="V77" s="116" t="s">
        <v>3713</v>
      </c>
      <c r="W77" s="116" t="s">
        <v>4751</v>
      </c>
      <c r="X77" s="116" t="s">
        <v>4752</v>
      </c>
      <c r="Y77" s="116" t="s">
        <v>4753</v>
      </c>
      <c r="Z77" s="116" t="s">
        <v>4754</v>
      </c>
      <c r="AA77" s="116" t="s">
        <v>4755</v>
      </c>
      <c r="AB77" s="116" t="s">
        <v>2579</v>
      </c>
      <c r="AC77" s="116" t="s">
        <v>3689</v>
      </c>
      <c r="AD77" s="116" t="s">
        <v>4091</v>
      </c>
      <c r="AE77" s="116" t="s">
        <v>3690</v>
      </c>
      <c r="AF77" s="116" t="s">
        <v>4331</v>
      </c>
      <c r="AG77" s="116" t="s">
        <v>3728</v>
      </c>
      <c r="AH77" s="116" t="s">
        <v>3730</v>
      </c>
      <c r="AI77" s="116" t="s">
        <v>3653</v>
      </c>
      <c r="AJ77" s="116" t="s">
        <v>3882</v>
      </c>
      <c r="AK77" s="116" t="s">
        <v>2360</v>
      </c>
      <c r="AL77" s="116" t="s">
        <v>2585</v>
      </c>
      <c r="AM77" s="116" t="s">
        <v>4756</v>
      </c>
      <c r="AN77" s="116" t="s">
        <v>3654</v>
      </c>
      <c r="AO77" s="116" t="s">
        <v>3693</v>
      </c>
      <c r="AP77" s="116" t="s">
        <v>3655</v>
      </c>
      <c r="AQ77" s="116" t="s">
        <v>3694</v>
      </c>
      <c r="AR77" s="116" t="s">
        <v>2960</v>
      </c>
      <c r="AS77" s="116" t="s">
        <v>3695</v>
      </c>
      <c r="AT77" s="116" t="s">
        <v>2607</v>
      </c>
      <c r="AU77" s="116" t="s">
        <v>3944</v>
      </c>
      <c r="AV77" s="116" t="s">
        <v>2252</v>
      </c>
      <c r="AW77" s="116" t="s">
        <v>3945</v>
      </c>
      <c r="AX77" s="116" t="s">
        <v>4519</v>
      </c>
      <c r="AY77" s="116" t="s">
        <v>4757</v>
      </c>
      <c r="AZ77" s="116" t="s">
        <v>4520</v>
      </c>
      <c r="BA77" s="116" t="s">
        <v>3697</v>
      </c>
      <c r="BB77" s="116" t="s">
        <v>2967</v>
      </c>
      <c r="BC77" s="116" t="s">
        <v>4101</v>
      </c>
      <c r="BD77" s="116" t="s">
        <v>3807</v>
      </c>
      <c r="BE77" s="116" t="s">
        <v>2974</v>
      </c>
      <c r="BF77" s="116" t="s">
        <v>2975</v>
      </c>
      <c r="BG77" s="116" t="s">
        <v>4758</v>
      </c>
      <c r="BH77" s="116" t="s">
        <v>3966</v>
      </c>
      <c r="BI77" s="116" t="s">
        <v>3744</v>
      </c>
      <c r="BJ77" s="116" t="s">
        <v>4759</v>
      </c>
      <c r="BK77" s="116" t="s">
        <v>4335</v>
      </c>
    </row>
    <row r="78" spans="1:87" x14ac:dyDescent="0.25">
      <c r="A78" s="181" t="s">
        <v>4760</v>
      </c>
      <c r="B78" s="105" t="s">
        <v>5092</v>
      </c>
      <c r="C78" s="105" t="s">
        <v>4761</v>
      </c>
      <c r="D78" s="116" t="s">
        <v>3701</v>
      </c>
      <c r="E78" s="116" t="s">
        <v>3728</v>
      </c>
      <c r="F78" s="116" t="s">
        <v>3730</v>
      </c>
      <c r="G78" s="116" t="s">
        <v>3773</v>
      </c>
      <c r="H78" s="116" t="s">
        <v>3774</v>
      </c>
      <c r="I78" s="116" t="s">
        <v>3775</v>
      </c>
      <c r="J78" s="116" t="s">
        <v>3777</v>
      </c>
      <c r="K78" s="116" t="s">
        <v>3681</v>
      </c>
      <c r="L78" s="116" t="s">
        <v>2960</v>
      </c>
      <c r="M78" s="116" t="s">
        <v>4762</v>
      </c>
      <c r="N78" s="116" t="s">
        <v>4763</v>
      </c>
      <c r="O78" s="116" t="s">
        <v>4764</v>
      </c>
      <c r="P78" s="116" t="s">
        <v>2833</v>
      </c>
      <c r="Q78" s="116" t="s">
        <v>4588</v>
      </c>
      <c r="R78" s="116" t="s">
        <v>3738</v>
      </c>
      <c r="S78" s="116" t="s">
        <v>4590</v>
      </c>
      <c r="T78" s="116" t="s">
        <v>3794</v>
      </c>
      <c r="U78" s="116" t="s">
        <v>4765</v>
      </c>
      <c r="V78" s="116" t="s">
        <v>2799</v>
      </c>
      <c r="W78" s="116" t="s">
        <v>3713</v>
      </c>
      <c r="X78" s="116" t="s">
        <v>4766</v>
      </c>
      <c r="Y78" s="116" t="s">
        <v>4767</v>
      </c>
      <c r="Z78" s="116" t="s">
        <v>4758</v>
      </c>
      <c r="AA78" s="116" t="s">
        <v>4080</v>
      </c>
      <c r="AB78" s="116" t="s">
        <v>3796</v>
      </c>
      <c r="AC78" s="116" t="s">
        <v>3797</v>
      </c>
      <c r="AD78" s="116" t="s">
        <v>3744</v>
      </c>
      <c r="AE78" s="116" t="s">
        <v>4768</v>
      </c>
      <c r="AF78" s="116" t="s">
        <v>4091</v>
      </c>
      <c r="AG78" s="116" t="s">
        <v>3650</v>
      </c>
    </row>
    <row r="79" spans="1:87" x14ac:dyDescent="0.25">
      <c r="A79" s="181" t="s">
        <v>4769</v>
      </c>
      <c r="B79" s="105" t="s">
        <v>5093</v>
      </c>
      <c r="C79" s="105" t="s">
        <v>4770</v>
      </c>
      <c r="D79" s="116" t="s">
        <v>2986</v>
      </c>
      <c r="E79" s="116" t="s">
        <v>2987</v>
      </c>
      <c r="F79" s="116" t="s">
        <v>4771</v>
      </c>
      <c r="G79" s="116" t="s">
        <v>2994</v>
      </c>
      <c r="H79" s="116" t="s">
        <v>4772</v>
      </c>
      <c r="I79" s="116" t="s">
        <v>3003</v>
      </c>
      <c r="J79" s="116" t="s">
        <v>4773</v>
      </c>
      <c r="K79" s="116" t="s">
        <v>4774</v>
      </c>
      <c r="L79" s="116" t="s">
        <v>4775</v>
      </c>
      <c r="M79" s="116" t="s">
        <v>4776</v>
      </c>
      <c r="N79" s="116" t="s">
        <v>4777</v>
      </c>
      <c r="O79" s="116" t="s">
        <v>4778</v>
      </c>
      <c r="P79" s="116" t="s">
        <v>2912</v>
      </c>
      <c r="Q79" s="116" t="s">
        <v>4779</v>
      </c>
      <c r="R79" s="116" t="s">
        <v>2991</v>
      </c>
      <c r="S79" s="116" t="s">
        <v>2992</v>
      </c>
      <c r="T79" s="116" t="s">
        <v>4780</v>
      </c>
      <c r="U79" s="116" t="s">
        <v>4781</v>
      </c>
      <c r="V79" s="116" t="s">
        <v>4782</v>
      </c>
      <c r="W79" s="116" t="s">
        <v>3001</v>
      </c>
      <c r="X79" s="116" t="s">
        <v>3002</v>
      </c>
      <c r="Y79" s="116" t="s">
        <v>4783</v>
      </c>
      <c r="Z79" s="116" t="s">
        <v>4613</v>
      </c>
      <c r="AA79" s="116" t="s">
        <v>4784</v>
      </c>
      <c r="AB79" s="116" t="s">
        <v>3004</v>
      </c>
      <c r="AC79" s="116" t="s">
        <v>4785</v>
      </c>
      <c r="AD79" s="116" t="s">
        <v>4786</v>
      </c>
      <c r="AE79" s="116" t="s">
        <v>4787</v>
      </c>
      <c r="AF79" s="116" t="s">
        <v>2859</v>
      </c>
    </row>
    <row r="80" spans="1:87" x14ac:dyDescent="0.25">
      <c r="A80" s="181" t="s">
        <v>4788</v>
      </c>
      <c r="B80" s="105" t="s">
        <v>5094</v>
      </c>
      <c r="C80" s="105" t="s">
        <v>4789</v>
      </c>
      <c r="D80" s="116" t="s">
        <v>3204</v>
      </c>
      <c r="E80" s="116" t="s">
        <v>3565</v>
      </c>
      <c r="F80" s="116" t="s">
        <v>4790</v>
      </c>
      <c r="G80" s="116" t="s">
        <v>4791</v>
      </c>
      <c r="H80" s="116" t="s">
        <v>4792</v>
      </c>
      <c r="I80" s="116" t="s">
        <v>4793</v>
      </c>
      <c r="J80" s="116" t="s">
        <v>4794</v>
      </c>
      <c r="K80" s="116" t="s">
        <v>4795</v>
      </c>
      <c r="L80" s="116" t="s">
        <v>4796</v>
      </c>
      <c r="M80" s="116" t="s">
        <v>3411</v>
      </c>
      <c r="N80" s="116" t="s">
        <v>4797</v>
      </c>
    </row>
    <row r="81" spans="1:65" x14ac:dyDescent="0.25">
      <c r="A81" s="181" t="s">
        <v>4798</v>
      </c>
      <c r="B81" s="105" t="s">
        <v>5095</v>
      </c>
      <c r="C81" s="105" t="s">
        <v>4799</v>
      </c>
      <c r="D81" s="116" t="s">
        <v>3701</v>
      </c>
      <c r="E81" s="116" t="s">
        <v>3729</v>
      </c>
      <c r="F81" s="116" t="s">
        <v>3702</v>
      </c>
      <c r="G81" s="116" t="s">
        <v>3986</v>
      </c>
      <c r="H81" s="116" t="s">
        <v>3675</v>
      </c>
      <c r="I81" s="116" t="s">
        <v>3954</v>
      </c>
      <c r="J81" s="116" t="s">
        <v>4800</v>
      </c>
      <c r="K81" s="116" t="s">
        <v>4447</v>
      </c>
      <c r="L81" s="116" t="s">
        <v>3681</v>
      </c>
      <c r="M81" s="116" t="s">
        <v>4469</v>
      </c>
      <c r="N81" s="116" t="s">
        <v>4801</v>
      </c>
      <c r="O81" s="116" t="s">
        <v>4802</v>
      </c>
      <c r="P81" s="116" t="s">
        <v>4803</v>
      </c>
      <c r="Q81" s="116" t="s">
        <v>4804</v>
      </c>
      <c r="R81" s="116" t="s">
        <v>4348</v>
      </c>
      <c r="S81" s="116" t="s">
        <v>3944</v>
      </c>
      <c r="T81" s="116" t="s">
        <v>3706</v>
      </c>
      <c r="U81" s="116" t="s">
        <v>4805</v>
      </c>
      <c r="V81" s="116" t="s">
        <v>3707</v>
      </c>
      <c r="W81" s="116" t="s">
        <v>3708</v>
      </c>
      <c r="X81" s="116" t="s">
        <v>3945</v>
      </c>
      <c r="Y81" s="116" t="s">
        <v>4471</v>
      </c>
      <c r="Z81" s="116" t="s">
        <v>4806</v>
      </c>
      <c r="AA81" s="116" t="s">
        <v>4472</v>
      </c>
      <c r="AB81" s="116" t="s">
        <v>4807</v>
      </c>
      <c r="AC81" s="116" t="s">
        <v>3926</v>
      </c>
      <c r="AD81" s="116" t="s">
        <v>3687</v>
      </c>
      <c r="AE81" s="116" t="s">
        <v>3711</v>
      </c>
      <c r="AF81" s="116" t="s">
        <v>3712</v>
      </c>
      <c r="AG81" s="116" t="s">
        <v>3688</v>
      </c>
      <c r="AH81" s="116" t="s">
        <v>4440</v>
      </c>
      <c r="AI81" s="116" t="s">
        <v>4441</v>
      </c>
      <c r="AJ81" s="116" t="s">
        <v>4808</v>
      </c>
      <c r="AK81" s="116" t="s">
        <v>3718</v>
      </c>
      <c r="AL81" s="116" t="s">
        <v>3720</v>
      </c>
      <c r="AM81" s="116" t="s">
        <v>3744</v>
      </c>
      <c r="AN81" s="116" t="s">
        <v>3721</v>
      </c>
      <c r="AO81" s="116" t="s">
        <v>3723</v>
      </c>
      <c r="AP81" s="116" t="s">
        <v>4809</v>
      </c>
    </row>
    <row r="82" spans="1:65" x14ac:dyDescent="0.25">
      <c r="A82" s="181" t="s">
        <v>4810</v>
      </c>
      <c r="B82" s="105" t="s">
        <v>5096</v>
      </c>
      <c r="C82" s="105" t="s">
        <v>4811</v>
      </c>
      <c r="D82" s="116" t="s">
        <v>3343</v>
      </c>
      <c r="E82" s="116" t="s">
        <v>3309</v>
      </c>
      <c r="F82" s="116" t="s">
        <v>3310</v>
      </c>
      <c r="G82" s="116" t="s">
        <v>3366</v>
      </c>
      <c r="H82" s="116" t="s">
        <v>3312</v>
      </c>
      <c r="I82" s="116" t="s">
        <v>3502</v>
      </c>
      <c r="J82" s="116" t="s">
        <v>3313</v>
      </c>
      <c r="K82" s="116" t="s">
        <v>3587</v>
      </c>
      <c r="L82" s="116" t="s">
        <v>3315</v>
      </c>
      <c r="M82" s="116" t="s">
        <v>3156</v>
      </c>
      <c r="N82" s="116" t="s">
        <v>3384</v>
      </c>
      <c r="O82" s="116" t="s">
        <v>3056</v>
      </c>
      <c r="P82" s="116" t="s">
        <v>3204</v>
      </c>
      <c r="Q82" s="116" t="s">
        <v>3540</v>
      </c>
      <c r="R82" s="116" t="s">
        <v>3565</v>
      </c>
      <c r="S82" s="116" t="s">
        <v>3409</v>
      </c>
      <c r="T82" s="116" t="s">
        <v>3446</v>
      </c>
      <c r="U82" s="116" t="s">
        <v>3411</v>
      </c>
      <c r="V82" s="116" t="s">
        <v>3447</v>
      </c>
      <c r="W82" s="116" t="s">
        <v>3378</v>
      </c>
    </row>
    <row r="83" spans="1:65" x14ac:dyDescent="0.25">
      <c r="A83" s="181" t="s">
        <v>4812</v>
      </c>
      <c r="B83" s="105" t="s">
        <v>5097</v>
      </c>
      <c r="C83" s="105" t="s">
        <v>4813</v>
      </c>
      <c r="D83" s="116" t="s">
        <v>4814</v>
      </c>
      <c r="E83" s="116" t="s">
        <v>4815</v>
      </c>
      <c r="F83" s="116" t="s">
        <v>2816</v>
      </c>
      <c r="G83" s="116" t="s">
        <v>4304</v>
      </c>
      <c r="H83" s="116" t="s">
        <v>4816</v>
      </c>
      <c r="I83" s="116" t="s">
        <v>4817</v>
      </c>
      <c r="J83" s="116" t="s">
        <v>4818</v>
      </c>
      <c r="K83" s="116" t="s">
        <v>4819</v>
      </c>
      <c r="L83" s="116" t="s">
        <v>4820</v>
      </c>
      <c r="M83" s="116" t="s">
        <v>4821</v>
      </c>
      <c r="N83" s="116" t="s">
        <v>2997</v>
      </c>
      <c r="O83" s="116" t="s">
        <v>2998</v>
      </c>
      <c r="P83" s="116" t="s">
        <v>4822</v>
      </c>
      <c r="Q83" s="116" t="s">
        <v>4823</v>
      </c>
      <c r="R83" s="116" t="s">
        <v>3631</v>
      </c>
      <c r="S83" s="116" t="s">
        <v>4824</v>
      </c>
      <c r="T83" s="116" t="s">
        <v>3632</v>
      </c>
      <c r="U83" s="116" t="s">
        <v>4365</v>
      </c>
      <c r="V83" s="116" t="s">
        <v>4825</v>
      </c>
    </row>
    <row r="84" spans="1:65" x14ac:dyDescent="0.25">
      <c r="A84" s="181" t="s">
        <v>4826</v>
      </c>
      <c r="B84" s="105" t="s">
        <v>5098</v>
      </c>
      <c r="C84" s="105" t="s">
        <v>4827</v>
      </c>
      <c r="D84" s="116" t="s">
        <v>3212</v>
      </c>
      <c r="E84" s="116" t="s">
        <v>3154</v>
      </c>
      <c r="F84" s="116" t="s">
        <v>3325</v>
      </c>
      <c r="G84" s="116" t="s">
        <v>3520</v>
      </c>
      <c r="H84" s="116" t="s">
        <v>3575</v>
      </c>
      <c r="I84" s="116" t="s">
        <v>3576</v>
      </c>
      <c r="J84" s="116" t="s">
        <v>3224</v>
      </c>
      <c r="K84" s="116" t="s">
        <v>3335</v>
      </c>
      <c r="L84" s="116" t="s">
        <v>3337</v>
      </c>
      <c r="M84" s="116" t="s">
        <v>3339</v>
      </c>
      <c r="N84" s="116" t="s">
        <v>4684</v>
      </c>
      <c r="O84" s="116" t="s">
        <v>2192</v>
      </c>
      <c r="P84" s="116" t="s">
        <v>2270</v>
      </c>
      <c r="Q84" s="116" t="s">
        <v>3528</v>
      </c>
      <c r="R84" s="116" t="s">
        <v>3412</v>
      </c>
      <c r="S84" s="116" t="s">
        <v>3414</v>
      </c>
      <c r="T84" s="116" t="s">
        <v>3232</v>
      </c>
      <c r="U84" s="116" t="s">
        <v>3235</v>
      </c>
      <c r="V84" s="116" t="s">
        <v>3345</v>
      </c>
      <c r="W84" s="116" t="s">
        <v>2376</v>
      </c>
      <c r="X84" s="116" t="s">
        <v>2324</v>
      </c>
      <c r="Y84" s="116" t="s">
        <v>3283</v>
      </c>
      <c r="Z84" s="116" t="s">
        <v>3241</v>
      </c>
      <c r="AA84" s="116" t="s">
        <v>2638</v>
      </c>
      <c r="AB84" s="116" t="s">
        <v>3165</v>
      </c>
      <c r="AC84" s="116" t="s">
        <v>2334</v>
      </c>
      <c r="AD84" s="116" t="s">
        <v>3480</v>
      </c>
      <c r="AE84" s="116" t="s">
        <v>3482</v>
      </c>
      <c r="AF84" s="116" t="s">
        <v>3483</v>
      </c>
      <c r="AG84" s="116" t="s">
        <v>3244</v>
      </c>
      <c r="AH84" s="116" t="s">
        <v>3600</v>
      </c>
      <c r="AI84" s="116" t="s">
        <v>3362</v>
      </c>
      <c r="AJ84" s="116" t="s">
        <v>3363</v>
      </c>
      <c r="AK84" s="116" t="s">
        <v>3174</v>
      </c>
      <c r="AL84" s="116" t="s">
        <v>3368</v>
      </c>
      <c r="AM84" s="116" t="s">
        <v>3370</v>
      </c>
      <c r="AN84" s="116" t="s">
        <v>3176</v>
      </c>
      <c r="AO84" s="116" t="s">
        <v>3179</v>
      </c>
      <c r="AP84" s="116" t="s">
        <v>2460</v>
      </c>
      <c r="AQ84" s="116" t="s">
        <v>2274</v>
      </c>
      <c r="AR84" s="116" t="s">
        <v>4828</v>
      </c>
      <c r="AS84" s="116" t="s">
        <v>3305</v>
      </c>
      <c r="AT84" s="116" t="s">
        <v>2194</v>
      </c>
      <c r="AU84" s="116" t="s">
        <v>3557</v>
      </c>
      <c r="AV84" s="116" t="s">
        <v>3309</v>
      </c>
      <c r="AW84" s="116" t="s">
        <v>3265</v>
      </c>
      <c r="AX84" s="116" t="s">
        <v>3061</v>
      </c>
      <c r="AY84" s="116" t="s">
        <v>3063</v>
      </c>
      <c r="AZ84" s="116" t="s">
        <v>3198</v>
      </c>
      <c r="BA84" s="116" t="s">
        <v>3508</v>
      </c>
      <c r="BB84" s="116" t="s">
        <v>3202</v>
      </c>
      <c r="BC84" s="116" t="s">
        <v>3626</v>
      </c>
      <c r="BD84" s="116" t="s">
        <v>3204</v>
      </c>
      <c r="BE84" s="116" t="s">
        <v>2168</v>
      </c>
      <c r="BF84" s="116" t="s">
        <v>2636</v>
      </c>
      <c r="BG84" s="116" t="s">
        <v>3565</v>
      </c>
      <c r="BH84" s="116" t="s">
        <v>3389</v>
      </c>
    </row>
    <row r="85" spans="1:65" x14ac:dyDescent="0.25">
      <c r="A85" s="181" t="s">
        <v>4829</v>
      </c>
      <c r="B85" s="105" t="s">
        <v>5099</v>
      </c>
      <c r="C85" s="105" t="s">
        <v>4830</v>
      </c>
      <c r="D85" s="116" t="s">
        <v>4407</v>
      </c>
      <c r="E85" s="116" t="s">
        <v>3749</v>
      </c>
      <c r="F85" s="116" t="s">
        <v>3748</v>
      </c>
      <c r="G85" s="116" t="s">
        <v>4572</v>
      </c>
      <c r="H85" s="116" t="s">
        <v>2937</v>
      </c>
      <c r="I85" s="116" t="s">
        <v>3638</v>
      </c>
      <c r="J85" s="116" t="s">
        <v>2583</v>
      </c>
      <c r="K85" s="116" t="s">
        <v>4831</v>
      </c>
      <c r="L85" s="116" t="s">
        <v>4573</v>
      </c>
      <c r="M85" s="116" t="s">
        <v>2358</v>
      </c>
      <c r="N85" s="116" t="s">
        <v>3751</v>
      </c>
      <c r="O85" s="116" t="s">
        <v>4832</v>
      </c>
      <c r="P85" s="116" t="s">
        <v>4409</v>
      </c>
      <c r="Q85" s="116" t="s">
        <v>4418</v>
      </c>
      <c r="R85" s="116" t="s">
        <v>2940</v>
      </c>
      <c r="S85" s="116" t="s">
        <v>4410</v>
      </c>
      <c r="T85" s="116" t="s">
        <v>2215</v>
      </c>
      <c r="U85" s="116" t="s">
        <v>4202</v>
      </c>
      <c r="V85" s="116" t="s">
        <v>4833</v>
      </c>
      <c r="W85" s="116" t="s">
        <v>2181</v>
      </c>
      <c r="X85" s="116" t="s">
        <v>3756</v>
      </c>
      <c r="Y85" s="116" t="s">
        <v>3710</v>
      </c>
      <c r="Z85" s="116" t="s">
        <v>4834</v>
      </c>
      <c r="AA85" s="116" t="s">
        <v>3757</v>
      </c>
      <c r="AB85" s="116" t="s">
        <v>4420</v>
      </c>
      <c r="AC85" s="116" t="s">
        <v>3758</v>
      </c>
      <c r="AD85" s="116" t="s">
        <v>4421</v>
      </c>
      <c r="AE85" s="116" t="s">
        <v>4422</v>
      </c>
      <c r="AF85" s="116" t="s">
        <v>2497</v>
      </c>
      <c r="AG85" s="116" t="s">
        <v>2803</v>
      </c>
      <c r="AH85" s="116" t="s">
        <v>4423</v>
      </c>
      <c r="AI85" s="116" t="s">
        <v>4835</v>
      </c>
      <c r="AJ85" s="116" t="s">
        <v>2579</v>
      </c>
      <c r="AK85" s="116" t="s">
        <v>3765</v>
      </c>
      <c r="AL85" s="116" t="s">
        <v>2189</v>
      </c>
      <c r="AM85" s="116" t="s">
        <v>3600</v>
      </c>
      <c r="AN85" s="116" t="s">
        <v>4836</v>
      </c>
      <c r="AO85" s="116" t="s">
        <v>2571</v>
      </c>
      <c r="AP85" s="116" t="s">
        <v>2569</v>
      </c>
      <c r="AQ85" s="116" t="s">
        <v>3747</v>
      </c>
      <c r="AR85" s="116" t="s">
        <v>2402</v>
      </c>
      <c r="AS85" s="116" t="s">
        <v>2360</v>
      </c>
      <c r="AT85" s="116" t="s">
        <v>2585</v>
      </c>
      <c r="AU85" s="116" t="s">
        <v>3611</v>
      </c>
      <c r="AV85" s="116" t="s">
        <v>4413</v>
      </c>
      <c r="AW85" s="116" t="s">
        <v>4597</v>
      </c>
      <c r="AX85" s="116" t="s">
        <v>4598</v>
      </c>
      <c r="AY85" s="116" t="s">
        <v>2959</v>
      </c>
      <c r="AZ85" s="116" t="s">
        <v>2456</v>
      </c>
      <c r="BA85" s="116" t="s">
        <v>3657</v>
      </c>
      <c r="BB85" s="116" t="s">
        <v>3658</v>
      </c>
      <c r="BC85" s="116" t="s">
        <v>4425</v>
      </c>
      <c r="BD85" s="116" t="s">
        <v>2262</v>
      </c>
      <c r="BE85" s="116" t="s">
        <v>4426</v>
      </c>
      <c r="BF85" s="116" t="s">
        <v>4427</v>
      </c>
      <c r="BG85" s="116" t="s">
        <v>4837</v>
      </c>
      <c r="BH85" s="116" t="s">
        <v>3899</v>
      </c>
      <c r="BI85" s="116" t="s">
        <v>2302</v>
      </c>
      <c r="BJ85" s="116" t="s">
        <v>3761</v>
      </c>
      <c r="BK85" s="116" t="s">
        <v>2409</v>
      </c>
      <c r="BL85" s="116" t="s">
        <v>3666</v>
      </c>
      <c r="BM85" s="116" t="s">
        <v>3766</v>
      </c>
    </row>
    <row r="86" spans="1:65" x14ac:dyDescent="0.25">
      <c r="A86" s="181" t="s">
        <v>4838</v>
      </c>
      <c r="B86" s="105" t="s">
        <v>5100</v>
      </c>
      <c r="C86" s="105" t="s">
        <v>4839</v>
      </c>
      <c r="D86" s="116" t="s">
        <v>3013</v>
      </c>
      <c r="E86" s="116" t="s">
        <v>2937</v>
      </c>
      <c r="F86" s="116" t="s">
        <v>2360</v>
      </c>
      <c r="G86" s="116" t="s">
        <v>2583</v>
      </c>
      <c r="H86" s="116" t="s">
        <v>2585</v>
      </c>
      <c r="I86" s="116" t="s">
        <v>4413</v>
      </c>
      <c r="J86" s="116" t="s">
        <v>3956</v>
      </c>
      <c r="K86" s="116" t="s">
        <v>4216</v>
      </c>
      <c r="L86" s="116" t="s">
        <v>3014</v>
      </c>
      <c r="M86" s="116" t="s">
        <v>2358</v>
      </c>
      <c r="N86" s="116" t="s">
        <v>2961</v>
      </c>
      <c r="O86" s="116" t="s">
        <v>2940</v>
      </c>
      <c r="P86" s="116" t="s">
        <v>3915</v>
      </c>
      <c r="Q86" s="116" t="s">
        <v>3016</v>
      </c>
      <c r="R86" s="116" t="s">
        <v>2832</v>
      </c>
      <c r="S86" s="116" t="s">
        <v>2607</v>
      </c>
      <c r="T86" s="116" t="s">
        <v>2834</v>
      </c>
      <c r="U86" s="116" t="s">
        <v>2252</v>
      </c>
      <c r="V86" s="116" t="s">
        <v>3021</v>
      </c>
      <c r="W86" s="116" t="s">
        <v>3023</v>
      </c>
      <c r="X86" s="116" t="s">
        <v>3710</v>
      </c>
      <c r="Y86" s="116" t="s">
        <v>2944</v>
      </c>
      <c r="Z86" s="116" t="s">
        <v>3024</v>
      </c>
      <c r="AA86" s="116" t="s">
        <v>4840</v>
      </c>
      <c r="AB86" s="116" t="s">
        <v>2579</v>
      </c>
      <c r="AC86" s="116" t="s">
        <v>2855</v>
      </c>
      <c r="AD86" s="116" t="s">
        <v>2983</v>
      </c>
      <c r="AE86" s="116" t="s">
        <v>3724</v>
      </c>
      <c r="AF86" s="116" t="s">
        <v>3025</v>
      </c>
      <c r="AG86" s="116" t="s">
        <v>2814</v>
      </c>
    </row>
    <row r="87" spans="1:65" x14ac:dyDescent="0.25">
      <c r="A87" s="181" t="s">
        <v>4841</v>
      </c>
      <c r="B87" s="105" t="s">
        <v>5101</v>
      </c>
      <c r="C87" s="105" t="s">
        <v>4842</v>
      </c>
      <c r="D87" s="116" t="s">
        <v>4843</v>
      </c>
      <c r="E87" s="116" t="s">
        <v>4844</v>
      </c>
      <c r="F87" s="116" t="s">
        <v>4845</v>
      </c>
      <c r="G87" s="116" t="s">
        <v>4846</v>
      </c>
      <c r="H87" s="116" t="s">
        <v>4847</v>
      </c>
      <c r="I87" s="116" t="s">
        <v>4848</v>
      </c>
      <c r="J87" s="116" t="s">
        <v>4849</v>
      </c>
      <c r="K87" s="116" t="s">
        <v>4850</v>
      </c>
      <c r="L87" s="116" t="s">
        <v>4851</v>
      </c>
      <c r="M87" s="116" t="s">
        <v>4852</v>
      </c>
      <c r="N87" s="116" t="s">
        <v>4853</v>
      </c>
      <c r="O87" s="116" t="s">
        <v>4735</v>
      </c>
      <c r="P87" s="116" t="s">
        <v>4854</v>
      </c>
      <c r="Q87" s="116" t="s">
        <v>4855</v>
      </c>
      <c r="R87" s="116" t="s">
        <v>4856</v>
      </c>
      <c r="S87" s="116" t="s">
        <v>4857</v>
      </c>
      <c r="T87" s="116" t="s">
        <v>4858</v>
      </c>
      <c r="U87" s="116" t="s">
        <v>4859</v>
      </c>
      <c r="V87" s="116" t="s">
        <v>4860</v>
      </c>
      <c r="W87" s="116" t="s">
        <v>4861</v>
      </c>
      <c r="X87" s="116" t="s">
        <v>4862</v>
      </c>
      <c r="Y87" s="116" t="s">
        <v>4863</v>
      </c>
      <c r="Z87" s="116" t="s">
        <v>4864</v>
      </c>
      <c r="AA87" s="116" t="s">
        <v>2977</v>
      </c>
      <c r="AB87" s="116" t="s">
        <v>4865</v>
      </c>
      <c r="AC87" s="116" t="s">
        <v>2980</v>
      </c>
      <c r="AD87" s="116" t="s">
        <v>2981</v>
      </c>
      <c r="AE87" s="116" t="s">
        <v>3714</v>
      </c>
      <c r="AF87" s="116" t="s">
        <v>4866</v>
      </c>
      <c r="AG87" s="116" t="s">
        <v>4867</v>
      </c>
      <c r="AH87" s="116" t="s">
        <v>2951</v>
      </c>
      <c r="AI87" s="116" t="s">
        <v>4868</v>
      </c>
      <c r="AJ87" s="116" t="s">
        <v>4869</v>
      </c>
      <c r="AK87" s="116" t="s">
        <v>4870</v>
      </c>
      <c r="AL87" s="116" t="s">
        <v>2952</v>
      </c>
      <c r="AM87" s="116" t="s">
        <v>4871</v>
      </c>
      <c r="AN87" s="116" t="s">
        <v>4872</v>
      </c>
      <c r="AO87" s="116" t="s">
        <v>3715</v>
      </c>
      <c r="AP87" s="116" t="s">
        <v>4873</v>
      </c>
      <c r="AQ87" s="116" t="s">
        <v>3716</v>
      </c>
      <c r="AR87" s="116" t="s">
        <v>2953</v>
      </c>
      <c r="AS87" s="116" t="s">
        <v>2955</v>
      </c>
      <c r="AT87" s="116" t="s">
        <v>3719</v>
      </c>
      <c r="AU87" s="116" t="s">
        <v>2956</v>
      </c>
      <c r="AV87" s="116" t="s">
        <v>4109</v>
      </c>
      <c r="AW87" s="116" t="s">
        <v>3722</v>
      </c>
    </row>
    <row r="88" spans="1:65" x14ac:dyDescent="0.25">
      <c r="A88" s="181" t="s">
        <v>4874</v>
      </c>
      <c r="B88" s="105" t="s">
        <v>5102</v>
      </c>
      <c r="C88" s="105" t="s">
        <v>4875</v>
      </c>
      <c r="D88" s="116" t="s">
        <v>2781</v>
      </c>
      <c r="E88" s="116" t="s">
        <v>3776</v>
      </c>
      <c r="F88" s="116" t="s">
        <v>2937</v>
      </c>
      <c r="G88" s="116" t="s">
        <v>4876</v>
      </c>
      <c r="H88" s="116" t="s">
        <v>2360</v>
      </c>
      <c r="I88" s="116" t="s">
        <v>2583</v>
      </c>
      <c r="J88" s="116" t="s">
        <v>2585</v>
      </c>
      <c r="K88" s="116" t="s">
        <v>4638</v>
      </c>
      <c r="L88" s="116" t="s">
        <v>2958</v>
      </c>
      <c r="M88" s="116" t="s">
        <v>4639</v>
      </c>
      <c r="N88" s="116" t="s">
        <v>2358</v>
      </c>
      <c r="O88" s="116" t="s">
        <v>3959</v>
      </c>
      <c r="P88" s="116" t="s">
        <v>3015</v>
      </c>
      <c r="Q88" s="116" t="s">
        <v>4457</v>
      </c>
      <c r="R88" s="116" t="s">
        <v>4877</v>
      </c>
      <c r="S88" s="116" t="s">
        <v>2961</v>
      </c>
      <c r="T88" s="116" t="s">
        <v>4450</v>
      </c>
      <c r="U88" s="116" t="s">
        <v>2940</v>
      </c>
      <c r="V88" s="116" t="s">
        <v>3787</v>
      </c>
      <c r="W88" s="116" t="s">
        <v>4878</v>
      </c>
      <c r="X88" s="116" t="s">
        <v>2607</v>
      </c>
      <c r="Y88" s="116" t="s">
        <v>3017</v>
      </c>
      <c r="Z88" s="116" t="s">
        <v>3018</v>
      </c>
      <c r="AA88" s="116" t="s">
        <v>3792</v>
      </c>
      <c r="AB88" s="116" t="s">
        <v>2966</v>
      </c>
      <c r="AC88" s="116" t="s">
        <v>3021</v>
      </c>
      <c r="AD88" s="116" t="s">
        <v>4879</v>
      </c>
      <c r="AE88" s="116" t="s">
        <v>3780</v>
      </c>
      <c r="AF88" s="116" t="s">
        <v>3022</v>
      </c>
      <c r="AG88" s="116" t="s">
        <v>2944</v>
      </c>
      <c r="AH88" s="116" t="s">
        <v>3647</v>
      </c>
      <c r="AI88" s="116" t="s">
        <v>2579</v>
      </c>
      <c r="AJ88" s="116" t="s">
        <v>4625</v>
      </c>
      <c r="AK88" s="116" t="s">
        <v>2983</v>
      </c>
      <c r="AL88" s="116" t="s">
        <v>2549</v>
      </c>
      <c r="AM88" s="116" t="s">
        <v>3724</v>
      </c>
      <c r="AN88" s="116" t="s">
        <v>3025</v>
      </c>
      <c r="AO88" s="116" t="s">
        <v>4637</v>
      </c>
    </row>
    <row r="89" spans="1:65" x14ac:dyDescent="0.25">
      <c r="A89" s="181" t="s">
        <v>4880</v>
      </c>
      <c r="B89" s="105" t="s">
        <v>5103</v>
      </c>
      <c r="C89" s="105" t="s">
        <v>4881</v>
      </c>
      <c r="D89" s="116" t="s">
        <v>3253</v>
      </c>
      <c r="E89" s="116" t="s">
        <v>4882</v>
      </c>
      <c r="F89" s="116" t="s">
        <v>4883</v>
      </c>
      <c r="G89" s="116" t="s">
        <v>3408</v>
      </c>
      <c r="H89" s="116" t="s">
        <v>4884</v>
      </c>
      <c r="I89" s="116" t="s">
        <v>4885</v>
      </c>
      <c r="J89" s="116" t="s">
        <v>4886</v>
      </c>
      <c r="K89" s="116" t="s">
        <v>3619</v>
      </c>
      <c r="L89" s="116" t="s">
        <v>2204</v>
      </c>
      <c r="M89" s="116" t="s">
        <v>4887</v>
      </c>
      <c r="N89" s="116" t="s">
        <v>3556</v>
      </c>
      <c r="O89" s="116" t="s">
        <v>3622</v>
      </c>
      <c r="P89" s="116" t="s">
        <v>2207</v>
      </c>
      <c r="Q89" s="116" t="s">
        <v>3061</v>
      </c>
      <c r="R89" s="116" t="s">
        <v>4888</v>
      </c>
      <c r="S89" s="116" t="s">
        <v>3063</v>
      </c>
      <c r="T89" s="116" t="s">
        <v>2209</v>
      </c>
      <c r="U89" s="116" t="s">
        <v>2208</v>
      </c>
      <c r="V89" s="116" t="s">
        <v>3283</v>
      </c>
      <c r="W89" s="116" t="s">
        <v>4889</v>
      </c>
      <c r="X89" s="116" t="s">
        <v>3562</v>
      </c>
      <c r="Y89" s="116" t="s">
        <v>4890</v>
      </c>
      <c r="Z89" s="116" t="s">
        <v>4891</v>
      </c>
      <c r="AA89" s="116" t="s">
        <v>4892</v>
      </c>
      <c r="AB89" s="116" t="s">
        <v>4893</v>
      </c>
      <c r="AC89" s="116" t="s">
        <v>3286</v>
      </c>
      <c r="AD89" s="116" t="s">
        <v>3431</v>
      </c>
      <c r="AE89" s="116" t="s">
        <v>3569</v>
      </c>
    </row>
    <row r="90" spans="1:65" x14ac:dyDescent="0.25">
      <c r="A90" s="181" t="s">
        <v>4894</v>
      </c>
      <c r="B90" s="105" t="s">
        <v>5104</v>
      </c>
      <c r="C90" s="105" t="s">
        <v>4895</v>
      </c>
      <c r="D90" s="116" t="s">
        <v>3351</v>
      </c>
      <c r="E90" s="116" t="s">
        <v>4896</v>
      </c>
      <c r="F90" s="116" t="s">
        <v>3617</v>
      </c>
      <c r="G90" s="116" t="s">
        <v>4897</v>
      </c>
      <c r="H90" s="116" t="s">
        <v>4898</v>
      </c>
      <c r="I90" s="116" t="s">
        <v>3257</v>
      </c>
      <c r="J90" s="116" t="s">
        <v>3259</v>
      </c>
    </row>
    <row r="91" spans="1:65" x14ac:dyDescent="0.25">
      <c r="A91" s="181" t="s">
        <v>4899</v>
      </c>
      <c r="B91" s="105" t="s">
        <v>5105</v>
      </c>
      <c r="C91" s="105" t="s">
        <v>4900</v>
      </c>
      <c r="D91" s="116" t="s">
        <v>4901</v>
      </c>
      <c r="E91" s="116" t="s">
        <v>4902</v>
      </c>
      <c r="F91" s="116" t="s">
        <v>2186</v>
      </c>
      <c r="G91" s="116" t="s">
        <v>4903</v>
      </c>
      <c r="H91" s="116" t="s">
        <v>2200</v>
      </c>
      <c r="I91" s="116" t="s">
        <v>3615</v>
      </c>
      <c r="J91" s="116" t="s">
        <v>2300</v>
      </c>
      <c r="K91" s="116" t="s">
        <v>2268</v>
      </c>
      <c r="L91" s="116" t="s">
        <v>3037</v>
      </c>
      <c r="M91" s="116" t="s">
        <v>3335</v>
      </c>
      <c r="N91" s="116" t="s">
        <v>2192</v>
      </c>
      <c r="O91" s="116" t="s">
        <v>2454</v>
      </c>
      <c r="P91" s="116" t="s">
        <v>2372</v>
      </c>
      <c r="Q91" s="116" t="s">
        <v>2181</v>
      </c>
      <c r="R91" s="116" t="s">
        <v>2529</v>
      </c>
      <c r="S91" s="116" t="s">
        <v>3040</v>
      </c>
      <c r="T91" s="116" t="s">
        <v>3710</v>
      </c>
      <c r="U91" s="116" t="s">
        <v>2262</v>
      </c>
      <c r="V91" s="116" t="s">
        <v>4904</v>
      </c>
      <c r="W91" s="116" t="s">
        <v>2417</v>
      </c>
      <c r="X91" s="116" t="s">
        <v>3042</v>
      </c>
      <c r="Y91" s="116" t="s">
        <v>4905</v>
      </c>
      <c r="Z91" s="116" t="s">
        <v>4906</v>
      </c>
      <c r="AA91" s="116" t="s">
        <v>2471</v>
      </c>
      <c r="AB91" s="116" t="s">
        <v>2469</v>
      </c>
      <c r="AC91" s="116" t="s">
        <v>4207</v>
      </c>
      <c r="AD91" s="116" t="s">
        <v>2497</v>
      </c>
      <c r="AE91" s="116" t="s">
        <v>2347</v>
      </c>
      <c r="AF91" s="116" t="s">
        <v>2183</v>
      </c>
      <c r="AG91" s="116" t="s">
        <v>2276</v>
      </c>
      <c r="AH91" s="116" t="s">
        <v>2184</v>
      </c>
      <c r="AI91" s="116" t="s">
        <v>2409</v>
      </c>
      <c r="AJ91" s="116" t="s">
        <v>4907</v>
      </c>
      <c r="AK91" s="116" t="s">
        <v>4908</v>
      </c>
      <c r="AL91" s="116" t="s">
        <v>2189</v>
      </c>
      <c r="AM91" s="116" t="s">
        <v>2193</v>
      </c>
    </row>
    <row r="92" spans="1:65" x14ac:dyDescent="0.25">
      <c r="A92" s="181" t="s">
        <v>4909</v>
      </c>
      <c r="B92" s="105" t="s">
        <v>5106</v>
      </c>
      <c r="C92" s="105" t="s">
        <v>4910</v>
      </c>
      <c r="D92" s="116" t="s">
        <v>4911</v>
      </c>
      <c r="E92" s="116" t="s">
        <v>4912</v>
      </c>
      <c r="F92" s="116" t="s">
        <v>3030</v>
      </c>
      <c r="G92" s="116" t="s">
        <v>4913</v>
      </c>
      <c r="H92" s="116" t="s">
        <v>4914</v>
      </c>
      <c r="I92" s="116" t="s">
        <v>3032</v>
      </c>
      <c r="J92" s="116" t="s">
        <v>4915</v>
      </c>
      <c r="K92" s="116" t="s">
        <v>4916</v>
      </c>
      <c r="L92" s="116" t="s">
        <v>3033</v>
      </c>
      <c r="M92" s="116" t="s">
        <v>4917</v>
      </c>
      <c r="N92" s="116" t="s">
        <v>4918</v>
      </c>
      <c r="O92" s="116" t="s">
        <v>4919</v>
      </c>
      <c r="P92" s="116" t="s">
        <v>4920</v>
      </c>
      <c r="Q92" s="116" t="s">
        <v>4921</v>
      </c>
      <c r="R92" s="116" t="s">
        <v>4922</v>
      </c>
      <c r="S92" s="116" t="s">
        <v>4923</v>
      </c>
      <c r="T92" s="116" t="s">
        <v>4924</v>
      </c>
      <c r="U92" s="116" t="s">
        <v>4925</v>
      </c>
      <c r="V92" s="116" t="s">
        <v>4926</v>
      </c>
      <c r="W92" s="116" t="s">
        <v>4927</v>
      </c>
      <c r="X92" s="116" t="s">
        <v>4928</v>
      </c>
      <c r="Y92" s="116" t="s">
        <v>4929</v>
      </c>
      <c r="Z92" s="116" t="s">
        <v>4836</v>
      </c>
      <c r="AA92" s="116" t="s">
        <v>4930</v>
      </c>
    </row>
    <row r="93" spans="1:65" x14ac:dyDescent="0.25">
      <c r="A93" s="181" t="s">
        <v>4931</v>
      </c>
      <c r="B93" s="105" t="s">
        <v>5107</v>
      </c>
      <c r="C93" s="105" t="s">
        <v>4932</v>
      </c>
      <c r="D93" s="116" t="s">
        <v>4406</v>
      </c>
      <c r="E93" s="116" t="s">
        <v>4311</v>
      </c>
      <c r="F93" s="116" t="s">
        <v>2937</v>
      </c>
      <c r="G93" s="116" t="s">
        <v>2583</v>
      </c>
      <c r="H93" s="116" t="s">
        <v>4933</v>
      </c>
      <c r="I93" s="116" t="s">
        <v>2358</v>
      </c>
      <c r="J93" s="116" t="s">
        <v>2938</v>
      </c>
      <c r="K93" s="116" t="s">
        <v>4431</v>
      </c>
      <c r="L93" s="116" t="s">
        <v>3015</v>
      </c>
      <c r="M93" s="116" t="s">
        <v>3641</v>
      </c>
      <c r="N93" s="116" t="s">
        <v>4432</v>
      </c>
      <c r="O93" s="116" t="s">
        <v>4409</v>
      </c>
      <c r="P93" s="116" t="s">
        <v>2940</v>
      </c>
      <c r="Q93" s="116" t="s">
        <v>2941</v>
      </c>
      <c r="R93" s="116" t="s">
        <v>4410</v>
      </c>
      <c r="S93" s="116" t="s">
        <v>4434</v>
      </c>
      <c r="T93" s="116" t="s">
        <v>3018</v>
      </c>
      <c r="U93" s="116" t="s">
        <v>4934</v>
      </c>
      <c r="V93" s="116" t="s">
        <v>4202</v>
      </c>
      <c r="W93" s="116" t="s">
        <v>4935</v>
      </c>
      <c r="X93" s="116" t="s">
        <v>4435</v>
      </c>
      <c r="Y93" s="116" t="s">
        <v>4312</v>
      </c>
      <c r="Z93" s="116" t="s">
        <v>3643</v>
      </c>
      <c r="AA93" s="116" t="s">
        <v>3021</v>
      </c>
      <c r="AB93" s="116" t="s">
        <v>2943</v>
      </c>
      <c r="AC93" s="116" t="s">
        <v>4936</v>
      </c>
      <c r="AD93" s="116" t="s">
        <v>3022</v>
      </c>
      <c r="AE93" s="116" t="s">
        <v>3981</v>
      </c>
      <c r="AF93" s="116" t="s">
        <v>3647</v>
      </c>
      <c r="AG93" s="116" t="s">
        <v>3648</v>
      </c>
      <c r="AH93" s="116" t="s">
        <v>4423</v>
      </c>
      <c r="AI93" s="116" t="s">
        <v>4937</v>
      </c>
      <c r="AJ93" s="116" t="s">
        <v>2579</v>
      </c>
      <c r="AK93" s="116" t="s">
        <v>3984</v>
      </c>
      <c r="AL93" s="116" t="s">
        <v>4938</v>
      </c>
      <c r="AM93" s="116" t="s">
        <v>2360</v>
      </c>
      <c r="AN93" s="116" t="s">
        <v>2585</v>
      </c>
      <c r="AO93" s="116" t="s">
        <v>2958</v>
      </c>
      <c r="AP93" s="116" t="s">
        <v>4939</v>
      </c>
      <c r="AQ93" s="116" t="s">
        <v>2962</v>
      </c>
      <c r="AR93" s="116" t="s">
        <v>3662</v>
      </c>
      <c r="AS93" s="116" t="s">
        <v>2963</v>
      </c>
      <c r="AT93" s="116" t="s">
        <v>4493</v>
      </c>
      <c r="AU93" s="116" t="s">
        <v>4320</v>
      </c>
      <c r="AV93" s="116" t="s">
        <v>2966</v>
      </c>
      <c r="AW93" s="116" t="s">
        <v>2967</v>
      </c>
      <c r="AX93" s="116" t="s">
        <v>4940</v>
      </c>
      <c r="AY93" s="116" t="s">
        <v>4941</v>
      </c>
      <c r="AZ93" s="116" t="s">
        <v>2973</v>
      </c>
      <c r="BA93" s="116" t="s">
        <v>2974</v>
      </c>
      <c r="BB93" s="116" t="s">
        <v>2975</v>
      </c>
      <c r="BC93" s="116" t="s">
        <v>4942</v>
      </c>
      <c r="BD93" s="116" t="s">
        <v>2979</v>
      </c>
      <c r="BE93" s="116" t="s">
        <v>3668</v>
      </c>
      <c r="BF93" s="116" t="s">
        <v>4943</v>
      </c>
    </row>
    <row r="94" spans="1:65" x14ac:dyDescent="0.25">
      <c r="A94" s="181" t="s">
        <v>4944</v>
      </c>
      <c r="B94" s="105" t="s">
        <v>5108</v>
      </c>
      <c r="C94" s="105" t="s">
        <v>4945</v>
      </c>
      <c r="D94" s="116" t="s">
        <v>4946</v>
      </c>
      <c r="E94" s="116" t="s">
        <v>3218</v>
      </c>
      <c r="F94" s="116" t="s">
        <v>4947</v>
      </c>
      <c r="G94" s="116" t="s">
        <v>3330</v>
      </c>
      <c r="H94" s="116" t="s">
        <v>4948</v>
      </c>
      <c r="I94" s="116" t="s">
        <v>2213</v>
      </c>
      <c r="J94" s="116" t="s">
        <v>4949</v>
      </c>
      <c r="K94" s="116" t="s">
        <v>4950</v>
      </c>
      <c r="L94" s="116" t="s">
        <v>4951</v>
      </c>
      <c r="M94" s="116" t="s">
        <v>4952</v>
      </c>
      <c r="N94" s="116" t="s">
        <v>4953</v>
      </c>
      <c r="O94" s="116" t="s">
        <v>3279</v>
      </c>
      <c r="P94" s="116" t="s">
        <v>4954</v>
      </c>
      <c r="Q94" s="116" t="s">
        <v>2326</v>
      </c>
      <c r="R94" s="116" t="s">
        <v>4955</v>
      </c>
      <c r="S94" s="116" t="s">
        <v>4956</v>
      </c>
      <c r="T94" s="116" t="s">
        <v>3466</v>
      </c>
      <c r="U94" s="116" t="s">
        <v>4957</v>
      </c>
      <c r="V94" s="116" t="s">
        <v>4958</v>
      </c>
      <c r="W94" s="116" t="s">
        <v>4959</v>
      </c>
      <c r="X94" s="116" t="s">
        <v>4960</v>
      </c>
      <c r="Y94" s="116" t="s">
        <v>4961</v>
      </c>
      <c r="Z94" s="116" t="s">
        <v>4962</v>
      </c>
      <c r="AA94" s="116" t="s">
        <v>4963</v>
      </c>
      <c r="AB94" s="116" t="s">
        <v>4964</v>
      </c>
      <c r="AC94" s="116" t="s">
        <v>3586</v>
      </c>
      <c r="AD94" s="116" t="s">
        <v>4965</v>
      </c>
      <c r="AE94" s="116" t="s">
        <v>4966</v>
      </c>
      <c r="AF94" s="116" t="s">
        <v>4967</v>
      </c>
      <c r="AG94" s="116" t="s">
        <v>2603</v>
      </c>
      <c r="AH94" s="116" t="s">
        <v>4968</v>
      </c>
      <c r="AI94" s="116" t="s">
        <v>4969</v>
      </c>
      <c r="AJ94" s="116" t="s">
        <v>4970</v>
      </c>
      <c r="AK94" s="116" t="s">
        <v>3485</v>
      </c>
      <c r="AL94" s="116" t="s">
        <v>3251</v>
      </c>
      <c r="AM94" s="116" t="s">
        <v>3490</v>
      </c>
      <c r="AN94" s="116" t="s">
        <v>3177</v>
      </c>
      <c r="AO94" s="116" t="s">
        <v>4971</v>
      </c>
      <c r="AP94" s="116" t="s">
        <v>4972</v>
      </c>
      <c r="AQ94" s="116" t="s">
        <v>4973</v>
      </c>
      <c r="AR94" s="116" t="s">
        <v>4974</v>
      </c>
      <c r="AS94" s="116" t="s">
        <v>4975</v>
      </c>
      <c r="AT94" s="116" t="s">
        <v>4976</v>
      </c>
      <c r="AU94" s="116" t="s">
        <v>3444</v>
      </c>
      <c r="AV94" s="116" t="s">
        <v>3551</v>
      </c>
      <c r="AW94" s="116" t="s">
        <v>4977</v>
      </c>
      <c r="AX94" s="116" t="s">
        <v>4978</v>
      </c>
      <c r="AY94" s="116" t="s">
        <v>4979</v>
      </c>
      <c r="AZ94" s="116" t="s">
        <v>3450</v>
      </c>
      <c r="BA94" s="116" t="s">
        <v>4980</v>
      </c>
      <c r="BB94" s="116" t="s">
        <v>4981</v>
      </c>
      <c r="BC94" s="116" t="s">
        <v>4982</v>
      </c>
      <c r="BD94" s="116" t="s">
        <v>4983</v>
      </c>
      <c r="BE94" s="116" t="s">
        <v>4984</v>
      </c>
      <c r="BF94" s="116" t="s">
        <v>4985</v>
      </c>
      <c r="BG94" s="116" t="s">
        <v>4986</v>
      </c>
      <c r="BH94" s="116" t="s">
        <v>3627</v>
      </c>
      <c r="BI94" s="116" t="s">
        <v>4987</v>
      </c>
      <c r="BJ94" s="116" t="s">
        <v>2433</v>
      </c>
      <c r="BK94" s="116" t="s">
        <v>4988</v>
      </c>
      <c r="BL94" s="116" t="s">
        <v>4989</v>
      </c>
    </row>
    <row r="95" spans="1:65" x14ac:dyDescent="0.25">
      <c r="A95" s="181" t="s">
        <v>4990</v>
      </c>
      <c r="B95" s="105" t="s">
        <v>5109</v>
      </c>
      <c r="C95" s="105" t="s">
        <v>4991</v>
      </c>
      <c r="D95" s="116" t="s">
        <v>3362</v>
      </c>
      <c r="E95" s="116" t="s">
        <v>3363</v>
      </c>
      <c r="F95" s="116" t="s">
        <v>3174</v>
      </c>
      <c r="G95" s="116" t="s">
        <v>3572</v>
      </c>
      <c r="H95" s="116" t="s">
        <v>3368</v>
      </c>
      <c r="I95" s="116" t="s">
        <v>3573</v>
      </c>
      <c r="J95" s="116" t="s">
        <v>3612</v>
      </c>
      <c r="K95" s="116" t="s">
        <v>3176</v>
      </c>
      <c r="L95" s="116" t="s">
        <v>3305</v>
      </c>
      <c r="M95" s="116" t="s">
        <v>3337</v>
      </c>
      <c r="N95" s="116" t="s">
        <v>3411</v>
      </c>
      <c r="O95" s="116" t="s">
        <v>3528</v>
      </c>
      <c r="P95" s="116" t="s">
        <v>3412</v>
      </c>
      <c r="Q95" s="116" t="s">
        <v>3414</v>
      </c>
      <c r="R95" s="116" t="s">
        <v>3231</v>
      </c>
      <c r="S95" s="116" t="s">
        <v>3232</v>
      </c>
      <c r="T95" s="116" t="s">
        <v>3309</v>
      </c>
      <c r="U95" s="116" t="s">
        <v>3266</v>
      </c>
      <c r="V95" s="116" t="s">
        <v>3061</v>
      </c>
      <c r="W95" s="116" t="s">
        <v>3235</v>
      </c>
      <c r="X95" s="116" t="s">
        <v>3063</v>
      </c>
      <c r="Y95" s="116" t="s">
        <v>3452</v>
      </c>
      <c r="Z95" s="116" t="s">
        <v>3453</v>
      </c>
      <c r="AA95" s="116" t="s">
        <v>3531</v>
      </c>
      <c r="AB95" s="116" t="s">
        <v>3384</v>
      </c>
      <c r="AC95" s="116" t="s">
        <v>3202</v>
      </c>
      <c r="AD95" s="116" t="s">
        <v>3626</v>
      </c>
      <c r="AE95" s="116" t="s">
        <v>2168</v>
      </c>
      <c r="AF95" s="116" t="s">
        <v>3565</v>
      </c>
      <c r="AG95" s="116" t="s">
        <v>3389</v>
      </c>
      <c r="AH95" s="116" t="s">
        <v>3393</v>
      </c>
      <c r="AI95" s="116" t="s">
        <v>3480</v>
      </c>
      <c r="AJ95" s="116" t="s">
        <v>3458</v>
      </c>
      <c r="AK95" s="116" t="s">
        <v>3482</v>
      </c>
      <c r="AL95" s="116" t="s">
        <v>3483</v>
      </c>
      <c r="AM95" s="116" t="s">
        <v>3357</v>
      </c>
      <c r="AN95" s="116" t="s">
        <v>3244</v>
      </c>
      <c r="AO95" s="116" t="s">
        <v>3432</v>
      </c>
    </row>
    <row r="96" spans="1:65" x14ac:dyDescent="0.25">
      <c r="A96" s="181" t="s">
        <v>4992</v>
      </c>
      <c r="B96" s="105" t="s">
        <v>5110</v>
      </c>
      <c r="C96" s="105" t="s">
        <v>4993</v>
      </c>
      <c r="D96" s="116" t="s">
        <v>3203</v>
      </c>
      <c r="E96" s="116" t="s">
        <v>2503</v>
      </c>
      <c r="F96" s="116" t="s">
        <v>3159</v>
      </c>
      <c r="G96" s="116" t="s">
        <v>2437</v>
      </c>
      <c r="H96" s="116" t="s">
        <v>2294</v>
      </c>
      <c r="I96" s="116" t="s">
        <v>3579</v>
      </c>
      <c r="J96" s="116" t="s">
        <v>3316</v>
      </c>
      <c r="K96" s="116" t="s">
        <v>3324</v>
      </c>
      <c r="L96" s="116" t="s">
        <v>2244</v>
      </c>
      <c r="M96" s="116" t="s">
        <v>2398</v>
      </c>
      <c r="N96" s="116" t="s">
        <v>2213</v>
      </c>
      <c r="O96" s="116" t="s">
        <v>2386</v>
      </c>
    </row>
    <row r="97" spans="1:111" x14ac:dyDescent="0.25">
      <c r="A97" s="181" t="s">
        <v>4994</v>
      </c>
      <c r="B97" s="105" t="s">
        <v>5111</v>
      </c>
      <c r="C97" s="105" t="s">
        <v>4995</v>
      </c>
      <c r="D97" s="116" t="s">
        <v>3434</v>
      </c>
      <c r="E97" s="116" t="s">
        <v>3435</v>
      </c>
      <c r="F97" s="116" t="s">
        <v>3489</v>
      </c>
      <c r="G97" s="116" t="s">
        <v>4996</v>
      </c>
      <c r="H97" s="116" t="s">
        <v>3523</v>
      </c>
      <c r="I97" s="116" t="s">
        <v>4997</v>
      </c>
      <c r="J97" s="116" t="s">
        <v>3535</v>
      </c>
      <c r="K97" s="116" t="s">
        <v>3537</v>
      </c>
      <c r="L97" s="116" t="s">
        <v>3456</v>
      </c>
      <c r="M97" s="116" t="s">
        <v>3386</v>
      </c>
      <c r="N97" s="116" t="s">
        <v>3578</v>
      </c>
      <c r="O97" s="116" t="s">
        <v>3304</v>
      </c>
      <c r="P97" s="116" t="s">
        <v>3432</v>
      </c>
      <c r="Q97" s="116" t="s">
        <v>3361</v>
      </c>
    </row>
    <row r="98" spans="1:111" x14ac:dyDescent="0.25">
      <c r="A98" s="181" t="s">
        <v>4998</v>
      </c>
      <c r="B98" s="105" t="s">
        <v>5112</v>
      </c>
      <c r="C98" s="105" t="s">
        <v>4999</v>
      </c>
      <c r="D98" s="116" t="s">
        <v>2781</v>
      </c>
      <c r="E98" s="116" t="s">
        <v>3607</v>
      </c>
      <c r="F98" s="116" t="s">
        <v>3691</v>
      </c>
      <c r="G98" s="116" t="s">
        <v>2937</v>
      </c>
      <c r="H98" s="116" t="s">
        <v>2360</v>
      </c>
      <c r="I98" s="116" t="s">
        <v>2583</v>
      </c>
      <c r="J98" s="116" t="s">
        <v>2585</v>
      </c>
      <c r="K98" s="116" t="s">
        <v>4413</v>
      </c>
      <c r="L98" s="116" t="s">
        <v>2958</v>
      </c>
      <c r="M98" s="116" t="s">
        <v>2358</v>
      </c>
      <c r="N98" s="116" t="s">
        <v>3494</v>
      </c>
      <c r="O98" s="116" t="s">
        <v>5000</v>
      </c>
      <c r="P98" s="116" t="s">
        <v>2961</v>
      </c>
      <c r="Q98" s="116" t="s">
        <v>2962</v>
      </c>
      <c r="R98" s="116" t="s">
        <v>2788</v>
      </c>
      <c r="S98" s="116" t="s">
        <v>2940</v>
      </c>
      <c r="T98" s="116" t="s">
        <v>5001</v>
      </c>
      <c r="U98" s="116" t="s">
        <v>5002</v>
      </c>
      <c r="V98" s="116" t="s">
        <v>5003</v>
      </c>
      <c r="W98" s="116" t="s">
        <v>5004</v>
      </c>
      <c r="X98" s="116" t="s">
        <v>2964</v>
      </c>
      <c r="Y98" s="116" t="s">
        <v>5005</v>
      </c>
      <c r="Z98" s="116" t="s">
        <v>3021</v>
      </c>
      <c r="AA98" s="116" t="s">
        <v>5006</v>
      </c>
      <c r="AB98" s="116" t="s">
        <v>2969</v>
      </c>
      <c r="AC98" s="116" t="s">
        <v>2970</v>
      </c>
      <c r="AD98" s="116" t="s">
        <v>3647</v>
      </c>
      <c r="AE98" s="116" t="s">
        <v>2974</v>
      </c>
      <c r="AF98" s="116" t="s">
        <v>3508</v>
      </c>
      <c r="AG98" s="116" t="s">
        <v>2975</v>
      </c>
      <c r="AH98" s="116" t="s">
        <v>2201</v>
      </c>
      <c r="AI98" s="116" t="s">
        <v>2176</v>
      </c>
      <c r="AJ98" s="116" t="s">
        <v>2579</v>
      </c>
      <c r="AK98" s="116" t="s">
        <v>5007</v>
      </c>
      <c r="AL98" s="116" t="s">
        <v>2983</v>
      </c>
      <c r="AM98" s="116" t="s">
        <v>3724</v>
      </c>
      <c r="AN98" s="116" t="s">
        <v>3025</v>
      </c>
    </row>
    <row r="99" spans="1:111" x14ac:dyDescent="0.25">
      <c r="A99" s="181" t="s">
        <v>5008</v>
      </c>
      <c r="B99" s="105" t="s">
        <v>5113</v>
      </c>
      <c r="C99" s="105" t="s">
        <v>5009</v>
      </c>
      <c r="D99" s="116" t="s">
        <v>4311</v>
      </c>
      <c r="E99" s="116" t="s">
        <v>3949</v>
      </c>
      <c r="F99" s="116" t="s">
        <v>3677</v>
      </c>
      <c r="G99" s="116" t="s">
        <v>3950</v>
      </c>
      <c r="H99" s="116" t="s">
        <v>3951</v>
      </c>
      <c r="I99" s="116" t="s">
        <v>2940</v>
      </c>
      <c r="J99" s="116" t="s">
        <v>3915</v>
      </c>
      <c r="K99" s="116" t="s">
        <v>3684</v>
      </c>
      <c r="L99" s="116" t="s">
        <v>3916</v>
      </c>
      <c r="M99" s="116" t="s">
        <v>3686</v>
      </c>
      <c r="N99" s="116" t="s">
        <v>3020</v>
      </c>
      <c r="O99" s="116" t="s">
        <v>3021</v>
      </c>
      <c r="P99" s="116" t="s">
        <v>2944</v>
      </c>
      <c r="Q99" s="116" t="s">
        <v>2217</v>
      </c>
      <c r="R99" s="116" t="s">
        <v>3025</v>
      </c>
      <c r="S99" s="116" t="s">
        <v>5010</v>
      </c>
      <c r="T99" s="116" t="s">
        <v>3837</v>
      </c>
      <c r="U99" s="116" t="s">
        <v>3838</v>
      </c>
      <c r="V99" s="116" t="s">
        <v>3839</v>
      </c>
      <c r="W99" s="116" t="s">
        <v>3691</v>
      </c>
      <c r="X99" s="116" t="s">
        <v>3692</v>
      </c>
      <c r="Y99" s="116" t="s">
        <v>2360</v>
      </c>
      <c r="Z99" s="116" t="s">
        <v>2585</v>
      </c>
      <c r="AA99" s="116" t="s">
        <v>5011</v>
      </c>
      <c r="AB99" s="116" t="s">
        <v>4577</v>
      </c>
      <c r="AC99" s="116" t="s">
        <v>3955</v>
      </c>
      <c r="AD99" s="116" t="s">
        <v>3956</v>
      </c>
      <c r="AE99" s="116" t="s">
        <v>4316</v>
      </c>
      <c r="AF99" s="116" t="s">
        <v>3957</v>
      </c>
      <c r="AG99" s="116" t="s">
        <v>3959</v>
      </c>
      <c r="AH99" s="116" t="s">
        <v>3694</v>
      </c>
      <c r="AI99" s="116" t="s">
        <v>3922</v>
      </c>
      <c r="AJ99" s="116" t="s">
        <v>4318</v>
      </c>
      <c r="AK99" s="116" t="s">
        <v>3695</v>
      </c>
      <c r="AL99" s="116" t="s">
        <v>4098</v>
      </c>
      <c r="AM99" s="116" t="s">
        <v>2607</v>
      </c>
      <c r="AN99" s="116" t="s">
        <v>2833</v>
      </c>
      <c r="AO99" s="116" t="s">
        <v>4589</v>
      </c>
      <c r="AP99" s="116" t="s">
        <v>2252</v>
      </c>
      <c r="AQ99" s="116" t="s">
        <v>4321</v>
      </c>
      <c r="AR99" s="116" t="s">
        <v>3929</v>
      </c>
      <c r="AS99" s="116" t="s">
        <v>3930</v>
      </c>
      <c r="AT99" s="116" t="s">
        <v>4322</v>
      </c>
      <c r="AU99" s="116" t="s">
        <v>3965</v>
      </c>
      <c r="AV99" s="116" t="s">
        <v>4323</v>
      </c>
      <c r="AW99" s="116" t="s">
        <v>3967</v>
      </c>
      <c r="AX99" s="116" t="s">
        <v>3968</v>
      </c>
      <c r="AY99" s="116" t="s">
        <v>3969</v>
      </c>
      <c r="AZ99" s="116" t="s">
        <v>5012</v>
      </c>
      <c r="BA99" s="116" t="s">
        <v>3970</v>
      </c>
      <c r="BB99" s="116" t="s">
        <v>3971</v>
      </c>
      <c r="BC99" s="116" t="s">
        <v>3972</v>
      </c>
      <c r="BD99" s="116" t="s">
        <v>3973</v>
      </c>
      <c r="BE99" s="116" t="s">
        <v>5013</v>
      </c>
      <c r="BF99" s="116" t="s">
        <v>3858</v>
      </c>
      <c r="BG99" s="116" t="s">
        <v>3859</v>
      </c>
      <c r="BH99" s="116" t="s">
        <v>3798</v>
      </c>
      <c r="BI99" s="116" t="s">
        <v>3974</v>
      </c>
      <c r="BJ99" s="116" t="s">
        <v>3027</v>
      </c>
      <c r="BK99" s="116" t="s">
        <v>3703</v>
      </c>
      <c r="BL99" s="116" t="s">
        <v>2937</v>
      </c>
      <c r="BM99" s="116" t="s">
        <v>2583</v>
      </c>
      <c r="BN99" s="116" t="s">
        <v>2358</v>
      </c>
      <c r="BO99" s="116" t="s">
        <v>3015</v>
      </c>
      <c r="BP99" s="116" t="s">
        <v>3017</v>
      </c>
      <c r="BQ99" s="116" t="s">
        <v>3018</v>
      </c>
      <c r="BR99" s="116" t="s">
        <v>2601</v>
      </c>
      <c r="BS99" s="116" t="s">
        <v>3022</v>
      </c>
      <c r="BT99" s="116" t="s">
        <v>4106</v>
      </c>
      <c r="BU99" s="116" t="s">
        <v>4326</v>
      </c>
      <c r="BV99" s="116" t="s">
        <v>3713</v>
      </c>
      <c r="BW99" s="116" t="s">
        <v>4108</v>
      </c>
      <c r="BX99" s="116" t="s">
        <v>2579</v>
      </c>
      <c r="BY99" s="116" t="s">
        <v>5014</v>
      </c>
      <c r="BZ99" s="116" t="s">
        <v>4466</v>
      </c>
      <c r="CA99" s="116" t="s">
        <v>3876</v>
      </c>
      <c r="CB99" s="116" t="s">
        <v>4467</v>
      </c>
      <c r="CC99" s="116" t="s">
        <v>3724</v>
      </c>
      <c r="CD99" s="116" t="s">
        <v>3784</v>
      </c>
      <c r="CE99" s="116" t="s">
        <v>3011</v>
      </c>
      <c r="CF99" s="116" t="s">
        <v>2957</v>
      </c>
      <c r="CG99" s="116" t="s">
        <v>3012</v>
      </c>
      <c r="CH99" s="116" t="s">
        <v>2218</v>
      </c>
      <c r="CI99" s="116" t="s">
        <v>2958</v>
      </c>
      <c r="CJ99" s="116" t="s">
        <v>3014</v>
      </c>
      <c r="CK99" s="116" t="s">
        <v>2960</v>
      </c>
      <c r="CL99" s="116" t="s">
        <v>2961</v>
      </c>
      <c r="CM99" s="116" t="s">
        <v>3735</v>
      </c>
      <c r="CN99" s="116" t="s">
        <v>2962</v>
      </c>
      <c r="CO99" s="116" t="s">
        <v>3989</v>
      </c>
      <c r="CP99" s="116" t="s">
        <v>3990</v>
      </c>
      <c r="CQ99" s="116" t="s">
        <v>3991</v>
      </c>
      <c r="CR99" s="116" t="s">
        <v>3736</v>
      </c>
      <c r="CS99" s="116" t="s">
        <v>3737</v>
      </c>
      <c r="CT99" s="116" t="s">
        <v>5015</v>
      </c>
      <c r="CU99" s="116" t="s">
        <v>3740</v>
      </c>
      <c r="CV99" s="116" t="s">
        <v>3741</v>
      </c>
      <c r="CW99" s="116" t="s">
        <v>3620</v>
      </c>
      <c r="CX99" s="116" t="s">
        <v>4176</v>
      </c>
      <c r="CY99" s="116" t="s">
        <v>3023</v>
      </c>
      <c r="CZ99" s="116" t="s">
        <v>3625</v>
      </c>
      <c r="DA99" s="116" t="s">
        <v>2972</v>
      </c>
      <c r="DB99" s="116" t="s">
        <v>2973</v>
      </c>
      <c r="DC99" s="116" t="s">
        <v>3807</v>
      </c>
      <c r="DD99" s="116" t="s">
        <v>2976</v>
      </c>
      <c r="DE99" s="116" t="s">
        <v>3947</v>
      </c>
      <c r="DF99" s="116" t="s">
        <v>2983</v>
      </c>
      <c r="DG99" s="116" t="s">
        <v>4178</v>
      </c>
    </row>
  </sheetData>
  <mergeCells count="1">
    <mergeCell ref="D2:N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I470"/>
  <sheetViews>
    <sheetView workbookViewId="0">
      <selection activeCell="A64" sqref="A64"/>
    </sheetView>
  </sheetViews>
  <sheetFormatPr baseColWidth="10" defaultColWidth="11.42578125" defaultRowHeight="15" x14ac:dyDescent="0.25"/>
  <cols>
    <col min="1" max="1" width="47.140625" style="105" customWidth="1"/>
    <col min="2" max="2" width="13.140625" style="116" customWidth="1"/>
    <col min="3" max="3" width="22.5703125" style="120" customWidth="1"/>
    <col min="4" max="16384" width="11.42578125" style="105"/>
  </cols>
  <sheetData>
    <row r="1" spans="1:9" ht="18.75" x14ac:dyDescent="0.25">
      <c r="B1" s="64" t="s">
        <v>10835</v>
      </c>
    </row>
    <row r="2" spans="1:9" s="187" customFormat="1" x14ac:dyDescent="0.25">
      <c r="A2" s="187" t="s">
        <v>2649</v>
      </c>
      <c r="B2" s="188" t="s">
        <v>7443</v>
      </c>
      <c r="C2" s="189" t="s">
        <v>10841</v>
      </c>
      <c r="D2" s="190" t="s">
        <v>10837</v>
      </c>
      <c r="E2" s="190" t="s">
        <v>10838</v>
      </c>
      <c r="F2" s="190" t="s">
        <v>10839</v>
      </c>
      <c r="G2" s="190" t="s">
        <v>10840</v>
      </c>
    </row>
    <row r="3" spans="1:9" x14ac:dyDescent="0.25">
      <c r="A3" s="105" t="s">
        <v>5116</v>
      </c>
      <c r="B3" s="122" t="s">
        <v>5117</v>
      </c>
      <c r="C3" s="119" t="s">
        <v>5477</v>
      </c>
      <c r="D3" s="106" t="s">
        <v>5480</v>
      </c>
      <c r="E3" s="106" t="s">
        <v>5478</v>
      </c>
      <c r="F3" s="106" t="s">
        <v>5481</v>
      </c>
      <c r="G3" s="106" t="s">
        <v>5479</v>
      </c>
      <c r="H3" s="192"/>
      <c r="I3" s="193" t="s">
        <v>10836</v>
      </c>
    </row>
    <row r="4" spans="1:9" x14ac:dyDescent="0.25">
      <c r="A4" s="105" t="s">
        <v>2444</v>
      </c>
      <c r="B4" s="121" t="s">
        <v>2445</v>
      </c>
      <c r="C4" s="117" t="s">
        <v>5482</v>
      </c>
      <c r="D4" s="118" t="s">
        <v>5485</v>
      </c>
      <c r="E4" s="118" t="s">
        <v>5483</v>
      </c>
      <c r="F4" s="118" t="s">
        <v>5486</v>
      </c>
      <c r="G4" s="118" t="s">
        <v>5484</v>
      </c>
    </row>
    <row r="5" spans="1:9" x14ac:dyDescent="0.25">
      <c r="A5" s="105" t="s">
        <v>2412</v>
      </c>
      <c r="B5" s="121" t="s">
        <v>2413</v>
      </c>
      <c r="C5" s="117" t="s">
        <v>5487</v>
      </c>
      <c r="D5" s="118" t="s">
        <v>5490</v>
      </c>
      <c r="E5" s="118" t="s">
        <v>5488</v>
      </c>
      <c r="F5" s="118" t="s">
        <v>5491</v>
      </c>
      <c r="G5" s="118" t="s">
        <v>5489</v>
      </c>
    </row>
    <row r="6" spans="1:9" x14ac:dyDescent="0.25">
      <c r="A6" s="105" t="s">
        <v>2650</v>
      </c>
      <c r="B6" s="121" t="s">
        <v>2190</v>
      </c>
      <c r="C6" s="117" t="s">
        <v>5492</v>
      </c>
      <c r="D6" s="118" t="s">
        <v>5495</v>
      </c>
      <c r="E6" s="118" t="s">
        <v>5493</v>
      </c>
      <c r="F6" s="118" t="s">
        <v>5496</v>
      </c>
      <c r="G6" s="118" t="s">
        <v>5494</v>
      </c>
    </row>
    <row r="7" spans="1:9" x14ac:dyDescent="0.25">
      <c r="A7" s="105" t="s">
        <v>2651</v>
      </c>
      <c r="B7" s="121" t="s">
        <v>2191</v>
      </c>
      <c r="C7" s="117" t="s">
        <v>5497</v>
      </c>
      <c r="D7" s="118" t="s">
        <v>5500</v>
      </c>
      <c r="E7" s="118" t="s">
        <v>5498</v>
      </c>
      <c r="F7" s="118" t="s">
        <v>5501</v>
      </c>
      <c r="G7" s="118" t="s">
        <v>5499</v>
      </c>
    </row>
    <row r="8" spans="1:9" x14ac:dyDescent="0.25">
      <c r="A8" s="105" t="s">
        <v>2224</v>
      </c>
      <c r="B8" s="121" t="s">
        <v>2225</v>
      </c>
      <c r="C8" s="117" t="s">
        <v>5502</v>
      </c>
      <c r="D8" s="118" t="s">
        <v>5505</v>
      </c>
      <c r="E8" s="118" t="s">
        <v>5503</v>
      </c>
      <c r="F8" s="118" t="s">
        <v>5506</v>
      </c>
      <c r="G8" s="118" t="s">
        <v>5504</v>
      </c>
    </row>
    <row r="9" spans="1:9" x14ac:dyDescent="0.25">
      <c r="A9" s="105" t="s">
        <v>2263</v>
      </c>
      <c r="B9" s="121" t="s">
        <v>2264</v>
      </c>
      <c r="C9" s="117" t="s">
        <v>5507</v>
      </c>
      <c r="D9" s="118" t="s">
        <v>5510</v>
      </c>
      <c r="E9" s="118" t="s">
        <v>5508</v>
      </c>
      <c r="F9" s="118" t="s">
        <v>5511</v>
      </c>
      <c r="G9" s="118" t="s">
        <v>5509</v>
      </c>
    </row>
    <row r="10" spans="1:9" x14ac:dyDescent="0.25">
      <c r="A10" s="105" t="s">
        <v>2265</v>
      </c>
      <c r="B10" s="121" t="s">
        <v>2266</v>
      </c>
      <c r="C10" s="117" t="s">
        <v>5512</v>
      </c>
      <c r="D10" s="118" t="s">
        <v>5515</v>
      </c>
      <c r="E10" s="118" t="s">
        <v>5513</v>
      </c>
      <c r="F10" s="118" t="s">
        <v>5516</v>
      </c>
      <c r="G10" s="118" t="s">
        <v>5514</v>
      </c>
    </row>
    <row r="11" spans="1:9" x14ac:dyDescent="0.25">
      <c r="A11" s="105" t="s">
        <v>2446</v>
      </c>
      <c r="B11" s="121" t="s">
        <v>2447</v>
      </c>
      <c r="C11" s="117" t="s">
        <v>5517</v>
      </c>
      <c r="D11" s="118" t="s">
        <v>5520</v>
      </c>
      <c r="E11" s="118" t="s">
        <v>5518</v>
      </c>
      <c r="F11" s="118" t="s">
        <v>5521</v>
      </c>
      <c r="G11" s="118" t="s">
        <v>5519</v>
      </c>
    </row>
    <row r="12" spans="1:9" x14ac:dyDescent="0.25">
      <c r="A12" s="105" t="s">
        <v>5118</v>
      </c>
      <c r="B12" s="121" t="s">
        <v>5119</v>
      </c>
      <c r="C12" s="117" t="s">
        <v>5522</v>
      </c>
      <c r="D12" s="118" t="s">
        <v>5525</v>
      </c>
      <c r="E12" s="118" t="s">
        <v>5523</v>
      </c>
      <c r="F12" s="118" t="s">
        <v>5526</v>
      </c>
      <c r="G12" s="118" t="s">
        <v>5524</v>
      </c>
    </row>
    <row r="13" spans="1:9" x14ac:dyDescent="0.25">
      <c r="A13" s="105" t="s">
        <v>2226</v>
      </c>
      <c r="B13" s="121" t="s">
        <v>2227</v>
      </c>
      <c r="C13" s="117" t="s">
        <v>5527</v>
      </c>
      <c r="D13" s="118" t="s">
        <v>5530</v>
      </c>
      <c r="E13" s="118" t="s">
        <v>5528</v>
      </c>
      <c r="F13" s="118" t="s">
        <v>5531</v>
      </c>
      <c r="G13" s="118" t="s">
        <v>5529</v>
      </c>
    </row>
    <row r="14" spans="1:9" x14ac:dyDescent="0.25">
      <c r="A14" s="105" t="s">
        <v>2448</v>
      </c>
      <c r="B14" s="121" t="s">
        <v>2449</v>
      </c>
      <c r="C14" s="117" t="s">
        <v>5532</v>
      </c>
      <c r="D14" s="118" t="s">
        <v>5535</v>
      </c>
      <c r="E14" s="118" t="s">
        <v>5533</v>
      </c>
      <c r="F14" s="118" t="s">
        <v>5536</v>
      </c>
      <c r="G14" s="118" t="s">
        <v>5534</v>
      </c>
    </row>
    <row r="15" spans="1:9" x14ac:dyDescent="0.25">
      <c r="A15" s="105" t="s">
        <v>2450</v>
      </c>
      <c r="B15" s="121" t="s">
        <v>2451</v>
      </c>
      <c r="C15" s="117" t="s">
        <v>5537</v>
      </c>
      <c r="D15" s="118" t="s">
        <v>5540</v>
      </c>
      <c r="E15" s="118" t="s">
        <v>5538</v>
      </c>
      <c r="F15" s="118" t="s">
        <v>5541</v>
      </c>
      <c r="G15" s="118" t="s">
        <v>5539</v>
      </c>
    </row>
    <row r="16" spans="1:9" x14ac:dyDescent="0.25">
      <c r="A16" s="105" t="s">
        <v>2452</v>
      </c>
      <c r="B16" s="121" t="s">
        <v>2177</v>
      </c>
      <c r="C16" s="117" t="s">
        <v>5542</v>
      </c>
      <c r="D16" s="118" t="s">
        <v>5545</v>
      </c>
      <c r="E16" s="118" t="s">
        <v>5543</v>
      </c>
      <c r="F16" s="118" t="s">
        <v>5546</v>
      </c>
      <c r="G16" s="118" t="s">
        <v>5544</v>
      </c>
    </row>
    <row r="17" spans="1:7" x14ac:dyDescent="0.25">
      <c r="A17" s="105" t="s">
        <v>2228</v>
      </c>
      <c r="B17" s="121" t="s">
        <v>2229</v>
      </c>
      <c r="C17" s="117" t="s">
        <v>5547</v>
      </c>
      <c r="D17" s="118" t="s">
        <v>5550</v>
      </c>
      <c r="E17" s="118" t="s">
        <v>5548</v>
      </c>
      <c r="F17" s="118" t="s">
        <v>5551</v>
      </c>
      <c r="G17" s="118" t="s">
        <v>5549</v>
      </c>
    </row>
    <row r="18" spans="1:7" x14ac:dyDescent="0.25">
      <c r="A18" s="105" t="s">
        <v>2453</v>
      </c>
      <c r="B18" s="121" t="s">
        <v>2454</v>
      </c>
      <c r="C18" s="117" t="s">
        <v>5552</v>
      </c>
      <c r="D18" s="118" t="s">
        <v>5555</v>
      </c>
      <c r="E18" s="118" t="s">
        <v>5553</v>
      </c>
      <c r="F18" s="118" t="s">
        <v>5556</v>
      </c>
      <c r="G18" s="118" t="s">
        <v>5554</v>
      </c>
    </row>
    <row r="19" spans="1:7" x14ac:dyDescent="0.25">
      <c r="A19" s="105" t="s">
        <v>5120</v>
      </c>
      <c r="B19" s="121" t="s">
        <v>3513</v>
      </c>
      <c r="C19" s="117" t="s">
        <v>5557</v>
      </c>
      <c r="D19" s="118" t="s">
        <v>5560</v>
      </c>
      <c r="E19" s="118" t="s">
        <v>5558</v>
      </c>
      <c r="F19" s="118" t="s">
        <v>5561</v>
      </c>
      <c r="G19" s="118" t="s">
        <v>5559</v>
      </c>
    </row>
    <row r="20" spans="1:7" x14ac:dyDescent="0.25">
      <c r="A20" s="105" t="s">
        <v>2455</v>
      </c>
      <c r="B20" s="121" t="s">
        <v>2456</v>
      </c>
      <c r="C20" s="117" t="s">
        <v>5562</v>
      </c>
      <c r="D20" s="118" t="s">
        <v>5565</v>
      </c>
      <c r="E20" s="118" t="s">
        <v>5563</v>
      </c>
      <c r="F20" s="118" t="s">
        <v>5566</v>
      </c>
      <c r="G20" s="118" t="s">
        <v>5564</v>
      </c>
    </row>
    <row r="21" spans="1:7" x14ac:dyDescent="0.25">
      <c r="A21" s="105" t="s">
        <v>2230</v>
      </c>
      <c r="B21" s="121" t="s">
        <v>2231</v>
      </c>
      <c r="C21" s="117" t="s">
        <v>5567</v>
      </c>
      <c r="D21" s="118" t="s">
        <v>5570</v>
      </c>
      <c r="E21" s="118" t="s">
        <v>5568</v>
      </c>
      <c r="F21" s="118" t="s">
        <v>5571</v>
      </c>
      <c r="G21" s="118" t="s">
        <v>5569</v>
      </c>
    </row>
    <row r="22" spans="1:7" x14ac:dyDescent="0.25">
      <c r="A22" s="105" t="s">
        <v>2457</v>
      </c>
      <c r="B22" s="121" t="s">
        <v>2458</v>
      </c>
      <c r="C22" s="117" t="s">
        <v>5572</v>
      </c>
      <c r="D22" s="118" t="s">
        <v>5575</v>
      </c>
      <c r="E22" s="118" t="s">
        <v>5573</v>
      </c>
      <c r="F22" s="118" t="s">
        <v>5575</v>
      </c>
      <c r="G22" s="118" t="s">
        <v>5574</v>
      </c>
    </row>
    <row r="23" spans="1:7" x14ac:dyDescent="0.25">
      <c r="A23" s="105" t="s">
        <v>5121</v>
      </c>
      <c r="B23" s="121" t="s">
        <v>5122</v>
      </c>
      <c r="C23" s="117" t="s">
        <v>5576</v>
      </c>
      <c r="D23" s="118" t="s">
        <v>5579</v>
      </c>
      <c r="E23" s="118" t="s">
        <v>5577</v>
      </c>
      <c r="F23" s="118" t="s">
        <v>5580</v>
      </c>
      <c r="G23" s="118" t="s">
        <v>5578</v>
      </c>
    </row>
    <row r="24" spans="1:7" x14ac:dyDescent="0.25">
      <c r="A24" s="105" t="s">
        <v>2267</v>
      </c>
      <c r="B24" s="121" t="s">
        <v>2268</v>
      </c>
      <c r="C24" s="117" t="s">
        <v>5581</v>
      </c>
      <c r="D24" s="118" t="s">
        <v>5584</v>
      </c>
      <c r="E24" s="118" t="s">
        <v>5582</v>
      </c>
      <c r="F24" s="118" t="s">
        <v>5585</v>
      </c>
      <c r="G24" s="118" t="s">
        <v>5583</v>
      </c>
    </row>
    <row r="25" spans="1:7" x14ac:dyDescent="0.25">
      <c r="A25" s="105" t="s">
        <v>2652</v>
      </c>
      <c r="B25" s="121" t="s">
        <v>2192</v>
      </c>
      <c r="C25" s="117" t="s">
        <v>5586</v>
      </c>
      <c r="D25" s="118" t="s">
        <v>5589</v>
      </c>
      <c r="E25" s="118" t="s">
        <v>5587</v>
      </c>
      <c r="F25" s="118" t="s">
        <v>5590</v>
      </c>
      <c r="G25" s="118" t="s">
        <v>5588</v>
      </c>
    </row>
    <row r="26" spans="1:7" x14ac:dyDescent="0.25">
      <c r="A26" s="105" t="s">
        <v>2269</v>
      </c>
      <c r="B26" s="121" t="s">
        <v>2270</v>
      </c>
      <c r="C26" s="117" t="s">
        <v>5591</v>
      </c>
      <c r="D26" s="118" t="s">
        <v>5594</v>
      </c>
      <c r="E26" s="118" t="s">
        <v>5592</v>
      </c>
      <c r="F26" s="118" t="s">
        <v>5595</v>
      </c>
      <c r="G26" s="118" t="s">
        <v>5593</v>
      </c>
    </row>
    <row r="27" spans="1:7" x14ac:dyDescent="0.25">
      <c r="A27" s="105" t="s">
        <v>2414</v>
      </c>
      <c r="B27" s="121" t="s">
        <v>2415</v>
      </c>
      <c r="C27" s="117" t="s">
        <v>5596</v>
      </c>
      <c r="D27" s="118" t="s">
        <v>5599</v>
      </c>
      <c r="E27" s="118" t="s">
        <v>5597</v>
      </c>
      <c r="F27" s="118" t="s">
        <v>5600</v>
      </c>
      <c r="G27" s="118" t="s">
        <v>5598</v>
      </c>
    </row>
    <row r="28" spans="1:7" x14ac:dyDescent="0.25">
      <c r="A28" s="105" t="s">
        <v>2271</v>
      </c>
      <c r="B28" s="121" t="s">
        <v>2272</v>
      </c>
      <c r="C28" s="117" t="s">
        <v>5601</v>
      </c>
      <c r="D28" s="118" t="s">
        <v>5604</v>
      </c>
      <c r="E28" s="118" t="s">
        <v>5602</v>
      </c>
      <c r="F28" s="118" t="s">
        <v>5605</v>
      </c>
      <c r="G28" s="118" t="s">
        <v>5603</v>
      </c>
    </row>
    <row r="29" spans="1:7" x14ac:dyDescent="0.25">
      <c r="A29" s="105" t="s">
        <v>2273</v>
      </c>
      <c r="B29" s="121" t="s">
        <v>2274</v>
      </c>
      <c r="C29" s="117" t="s">
        <v>5606</v>
      </c>
      <c r="D29" s="118" t="s">
        <v>5609</v>
      </c>
      <c r="E29" s="118" t="s">
        <v>5607</v>
      </c>
      <c r="F29" s="118" t="s">
        <v>5610</v>
      </c>
      <c r="G29" s="118" t="s">
        <v>5608</v>
      </c>
    </row>
    <row r="30" spans="1:7" x14ac:dyDescent="0.25">
      <c r="A30" s="105" t="s">
        <v>2459</v>
      </c>
      <c r="B30" s="121" t="s">
        <v>2460</v>
      </c>
      <c r="C30" s="117" t="s">
        <v>5611</v>
      </c>
      <c r="D30" s="118" t="s">
        <v>5614</v>
      </c>
      <c r="E30" s="118" t="s">
        <v>5612</v>
      </c>
      <c r="F30" s="118" t="s">
        <v>5615</v>
      </c>
      <c r="G30" s="118" t="s">
        <v>5613</v>
      </c>
    </row>
    <row r="31" spans="1:7" x14ac:dyDescent="0.25">
      <c r="A31" s="105" t="s">
        <v>5123</v>
      </c>
      <c r="B31" s="121" t="s">
        <v>5124</v>
      </c>
      <c r="C31" s="117" t="s">
        <v>5616</v>
      </c>
      <c r="D31" s="118" t="s">
        <v>5530</v>
      </c>
      <c r="E31" s="118" t="s">
        <v>5530</v>
      </c>
      <c r="F31" s="118" t="s">
        <v>5618</v>
      </c>
      <c r="G31" s="118" t="s">
        <v>5617</v>
      </c>
    </row>
    <row r="32" spans="1:7" x14ac:dyDescent="0.25">
      <c r="A32" s="105" t="s">
        <v>2461</v>
      </c>
      <c r="B32" s="121" t="s">
        <v>2462</v>
      </c>
      <c r="C32" s="117" t="s">
        <v>5581</v>
      </c>
      <c r="D32" s="118" t="s">
        <v>5621</v>
      </c>
      <c r="E32" s="118" t="s">
        <v>5619</v>
      </c>
      <c r="F32" s="118" t="s">
        <v>5622</v>
      </c>
      <c r="G32" s="118" t="s">
        <v>5620</v>
      </c>
    </row>
    <row r="33" spans="1:7" x14ac:dyDescent="0.25">
      <c r="A33" s="105" t="s">
        <v>2463</v>
      </c>
      <c r="B33" s="121" t="s">
        <v>2464</v>
      </c>
      <c r="C33" s="117" t="s">
        <v>5623</v>
      </c>
      <c r="D33" s="118" t="s">
        <v>5626</v>
      </c>
      <c r="E33" s="118" t="s">
        <v>5624</v>
      </c>
      <c r="F33" s="118" t="s">
        <v>5627</v>
      </c>
      <c r="G33" s="118" t="s">
        <v>5625</v>
      </c>
    </row>
    <row r="34" spans="1:7" x14ac:dyDescent="0.25">
      <c r="A34" s="105" t="s">
        <v>5125</v>
      </c>
      <c r="B34" s="121" t="s">
        <v>5126</v>
      </c>
      <c r="C34" s="117" t="s">
        <v>5628</v>
      </c>
      <c r="D34" s="118" t="s">
        <v>5631</v>
      </c>
      <c r="E34" s="118" t="s">
        <v>5629</v>
      </c>
      <c r="F34" s="118" t="s">
        <v>5632</v>
      </c>
      <c r="G34" s="118" t="s">
        <v>5630</v>
      </c>
    </row>
    <row r="35" spans="1:7" x14ac:dyDescent="0.25">
      <c r="A35" s="105" t="s">
        <v>5127</v>
      </c>
      <c r="B35" s="121" t="s">
        <v>5128</v>
      </c>
      <c r="C35" s="117" t="s">
        <v>5633</v>
      </c>
      <c r="D35" s="118" t="s">
        <v>5636</v>
      </c>
      <c r="E35" s="118" t="s">
        <v>5634</v>
      </c>
      <c r="F35" s="118" t="s">
        <v>5637</v>
      </c>
      <c r="G35" s="118" t="s">
        <v>5635</v>
      </c>
    </row>
    <row r="36" spans="1:7" x14ac:dyDescent="0.25">
      <c r="A36" s="105" t="s">
        <v>5129</v>
      </c>
      <c r="B36" s="121" t="s">
        <v>5130</v>
      </c>
      <c r="C36" s="117" t="s">
        <v>5638</v>
      </c>
      <c r="D36" s="118" t="s">
        <v>5641</v>
      </c>
      <c r="E36" s="118" t="s">
        <v>5639</v>
      </c>
      <c r="F36" s="118" t="s">
        <v>5642</v>
      </c>
      <c r="G36" s="118" t="s">
        <v>5640</v>
      </c>
    </row>
    <row r="37" spans="1:7" x14ac:dyDescent="0.25">
      <c r="A37" s="105" t="s">
        <v>2465</v>
      </c>
      <c r="B37" s="121" t="s">
        <v>2466</v>
      </c>
      <c r="C37" s="117" t="s">
        <v>5643</v>
      </c>
      <c r="D37" s="118" t="s">
        <v>5646</v>
      </c>
      <c r="E37" s="118" t="s">
        <v>5644</v>
      </c>
      <c r="F37" s="118" t="s">
        <v>5647</v>
      </c>
      <c r="G37" s="118" t="s">
        <v>5645</v>
      </c>
    </row>
    <row r="38" spans="1:7" x14ac:dyDescent="0.25">
      <c r="A38" s="105" t="s">
        <v>5131</v>
      </c>
      <c r="B38" s="121" t="s">
        <v>5132</v>
      </c>
      <c r="C38" s="117" t="s">
        <v>5648</v>
      </c>
      <c r="D38" s="118" t="s">
        <v>5651</v>
      </c>
      <c r="E38" s="118" t="s">
        <v>5649</v>
      </c>
      <c r="F38" s="118" t="s">
        <v>5652</v>
      </c>
      <c r="G38" s="118" t="s">
        <v>5650</v>
      </c>
    </row>
    <row r="39" spans="1:7" x14ac:dyDescent="0.25">
      <c r="A39" s="105" t="s">
        <v>2467</v>
      </c>
      <c r="B39" s="121" t="s">
        <v>2178</v>
      </c>
      <c r="C39" s="117" t="s">
        <v>5653</v>
      </c>
      <c r="D39" s="118" t="s">
        <v>5656</v>
      </c>
      <c r="E39" s="118" t="s">
        <v>5654</v>
      </c>
      <c r="F39" s="118" t="s">
        <v>5657</v>
      </c>
      <c r="G39" s="118" t="s">
        <v>5655</v>
      </c>
    </row>
    <row r="40" spans="1:7" x14ac:dyDescent="0.25">
      <c r="A40" s="105" t="s">
        <v>2275</v>
      </c>
      <c r="B40" s="121" t="s">
        <v>2276</v>
      </c>
      <c r="C40" s="117" t="s">
        <v>5658</v>
      </c>
      <c r="D40" s="118" t="s">
        <v>5661</v>
      </c>
      <c r="E40" s="118" t="s">
        <v>5659</v>
      </c>
      <c r="F40" s="118" t="s">
        <v>5662</v>
      </c>
      <c r="G40" s="118" t="s">
        <v>5660</v>
      </c>
    </row>
    <row r="41" spans="1:7" x14ac:dyDescent="0.25">
      <c r="A41" s="105" t="s">
        <v>5133</v>
      </c>
      <c r="B41" s="121" t="s">
        <v>5134</v>
      </c>
      <c r="C41" s="117" t="s">
        <v>5663</v>
      </c>
      <c r="D41" s="118" t="s">
        <v>5666</v>
      </c>
      <c r="E41" s="118" t="s">
        <v>5664</v>
      </c>
      <c r="F41" s="118" t="s">
        <v>5667</v>
      </c>
      <c r="G41" s="118" t="s">
        <v>5665</v>
      </c>
    </row>
    <row r="42" spans="1:7" x14ac:dyDescent="0.25">
      <c r="A42" s="105" t="s">
        <v>2232</v>
      </c>
      <c r="B42" s="121" t="s">
        <v>2233</v>
      </c>
      <c r="C42" s="117" t="s">
        <v>5668</v>
      </c>
      <c r="D42" s="118" t="s">
        <v>5671</v>
      </c>
      <c r="E42" s="118" t="s">
        <v>5669</v>
      </c>
      <c r="F42" s="118" t="s">
        <v>5672</v>
      </c>
      <c r="G42" s="118" t="s">
        <v>5670</v>
      </c>
    </row>
    <row r="43" spans="1:7" x14ac:dyDescent="0.25">
      <c r="A43" s="105" t="s">
        <v>2653</v>
      </c>
      <c r="B43" s="121" t="s">
        <v>2193</v>
      </c>
      <c r="C43" s="117" t="s">
        <v>5673</v>
      </c>
      <c r="D43" s="118" t="s">
        <v>5676</v>
      </c>
      <c r="E43" s="118" t="s">
        <v>5674</v>
      </c>
      <c r="F43" s="118" t="s">
        <v>5677</v>
      </c>
      <c r="G43" s="118" t="s">
        <v>5675</v>
      </c>
    </row>
    <row r="44" spans="1:7" x14ac:dyDescent="0.25">
      <c r="A44" s="105" t="s">
        <v>5135</v>
      </c>
      <c r="B44" s="121" t="s">
        <v>5136</v>
      </c>
      <c r="C44" s="117" t="s">
        <v>5678</v>
      </c>
      <c r="D44" s="118" t="s">
        <v>5681</v>
      </c>
      <c r="E44" s="118" t="s">
        <v>5679</v>
      </c>
      <c r="F44" s="118" t="s">
        <v>5682</v>
      </c>
      <c r="G44" s="118" t="s">
        <v>5680</v>
      </c>
    </row>
    <row r="45" spans="1:7" x14ac:dyDescent="0.25">
      <c r="A45" s="105" t="s">
        <v>8060</v>
      </c>
      <c r="B45" s="184" t="s">
        <v>8061</v>
      </c>
      <c r="C45" s="185" t="s">
        <v>8062</v>
      </c>
      <c r="D45" s="118" t="s">
        <v>8063</v>
      </c>
      <c r="E45" s="118" t="s">
        <v>8064</v>
      </c>
      <c r="F45" s="118" t="s">
        <v>8065</v>
      </c>
      <c r="G45" s="118" t="s">
        <v>8066</v>
      </c>
    </row>
    <row r="46" spans="1:7" x14ac:dyDescent="0.25">
      <c r="A46" s="105" t="s">
        <v>5137</v>
      </c>
      <c r="B46" s="121" t="s">
        <v>3040</v>
      </c>
      <c r="C46" s="117" t="s">
        <v>5683</v>
      </c>
      <c r="D46" s="118" t="s">
        <v>5686</v>
      </c>
      <c r="E46" s="118" t="s">
        <v>5684</v>
      </c>
      <c r="F46" s="118" t="s">
        <v>5687</v>
      </c>
      <c r="G46" s="118" t="s">
        <v>5685</v>
      </c>
    </row>
    <row r="47" spans="1:7" x14ac:dyDescent="0.25">
      <c r="A47" s="105" t="s">
        <v>2468</v>
      </c>
      <c r="B47" s="121" t="s">
        <v>2469</v>
      </c>
      <c r="C47" s="117" t="s">
        <v>5688</v>
      </c>
      <c r="D47" s="118" t="s">
        <v>5691</v>
      </c>
      <c r="E47" s="118" t="s">
        <v>5689</v>
      </c>
      <c r="F47" s="118" t="s">
        <v>5692</v>
      </c>
      <c r="G47" s="118" t="s">
        <v>5690</v>
      </c>
    </row>
    <row r="48" spans="1:7" x14ac:dyDescent="0.25">
      <c r="A48" s="105" t="s">
        <v>2470</v>
      </c>
      <c r="B48" s="121" t="s">
        <v>2471</v>
      </c>
      <c r="C48" s="117" t="s">
        <v>5693</v>
      </c>
      <c r="D48" s="118" t="s">
        <v>5696</v>
      </c>
      <c r="E48" s="118" t="s">
        <v>5694</v>
      </c>
      <c r="F48" s="118" t="s">
        <v>5697</v>
      </c>
      <c r="G48" s="118" t="s">
        <v>5695</v>
      </c>
    </row>
    <row r="49" spans="1:7" x14ac:dyDescent="0.25">
      <c r="A49" s="105" t="s">
        <v>5138</v>
      </c>
      <c r="B49" s="121" t="s">
        <v>3042</v>
      </c>
      <c r="C49" s="117" t="s">
        <v>5698</v>
      </c>
      <c r="D49" s="118" t="s">
        <v>5701</v>
      </c>
      <c r="E49" s="118" t="s">
        <v>5699</v>
      </c>
      <c r="F49" s="118" t="s">
        <v>5702</v>
      </c>
      <c r="G49" s="118" t="s">
        <v>5700</v>
      </c>
    </row>
    <row r="50" spans="1:7" x14ac:dyDescent="0.25">
      <c r="A50" s="105" t="s">
        <v>2416</v>
      </c>
      <c r="B50" s="121" t="s">
        <v>2417</v>
      </c>
      <c r="C50" s="117" t="s">
        <v>5703</v>
      </c>
      <c r="D50" s="118" t="s">
        <v>5706</v>
      </c>
      <c r="E50" s="118" t="s">
        <v>5704</v>
      </c>
      <c r="F50" s="118" t="s">
        <v>5707</v>
      </c>
      <c r="G50" s="118" t="s">
        <v>5705</v>
      </c>
    </row>
    <row r="51" spans="1:7" x14ac:dyDescent="0.25">
      <c r="A51" s="105" t="s">
        <v>2654</v>
      </c>
      <c r="B51" s="121" t="s">
        <v>2194</v>
      </c>
      <c r="C51" s="117" t="s">
        <v>5708</v>
      </c>
      <c r="D51" s="118" t="s">
        <v>5711</v>
      </c>
      <c r="E51" s="118" t="s">
        <v>5709</v>
      </c>
      <c r="F51" s="118" t="s">
        <v>5712</v>
      </c>
      <c r="G51" s="118" t="s">
        <v>5710</v>
      </c>
    </row>
    <row r="52" spans="1:7" x14ac:dyDescent="0.25">
      <c r="A52" s="105" t="s">
        <v>2234</v>
      </c>
      <c r="B52" s="121" t="s">
        <v>2235</v>
      </c>
      <c r="C52" s="117" t="s">
        <v>5713</v>
      </c>
      <c r="D52" s="118" t="s">
        <v>5716</v>
      </c>
      <c r="E52" s="118" t="s">
        <v>5714</v>
      </c>
      <c r="F52" s="118" t="s">
        <v>5717</v>
      </c>
      <c r="G52" s="118" t="s">
        <v>5715</v>
      </c>
    </row>
    <row r="53" spans="1:7" x14ac:dyDescent="0.25">
      <c r="A53" s="105" t="s">
        <v>2472</v>
      </c>
      <c r="B53" s="121" t="s">
        <v>2473</v>
      </c>
      <c r="C53" s="117" t="s">
        <v>5718</v>
      </c>
      <c r="D53" s="118" t="s">
        <v>5721</v>
      </c>
      <c r="E53" s="118" t="s">
        <v>5719</v>
      </c>
      <c r="F53" s="118" t="s">
        <v>5722</v>
      </c>
      <c r="G53" s="118" t="s">
        <v>5720</v>
      </c>
    </row>
    <row r="54" spans="1:7" x14ac:dyDescent="0.25">
      <c r="A54" s="105" t="s">
        <v>5139</v>
      </c>
      <c r="B54" s="121" t="s">
        <v>4682</v>
      </c>
      <c r="C54" s="117" t="s">
        <v>5723</v>
      </c>
      <c r="D54" s="118" t="s">
        <v>5726</v>
      </c>
      <c r="E54" s="118" t="s">
        <v>5724</v>
      </c>
      <c r="F54" s="118" t="s">
        <v>5727</v>
      </c>
      <c r="G54" s="118" t="s">
        <v>5725</v>
      </c>
    </row>
    <row r="55" spans="1:7" x14ac:dyDescent="0.25">
      <c r="A55" s="105" t="s">
        <v>5140</v>
      </c>
      <c r="B55" s="121" t="s">
        <v>3268</v>
      </c>
      <c r="C55" s="117" t="s">
        <v>5728</v>
      </c>
      <c r="D55" s="118" t="s">
        <v>5730</v>
      </c>
      <c r="E55" s="118" t="s">
        <v>5641</v>
      </c>
      <c r="F55" s="118" t="s">
        <v>5731</v>
      </c>
      <c r="G55" s="118" t="s">
        <v>5729</v>
      </c>
    </row>
    <row r="56" spans="1:7" x14ac:dyDescent="0.25">
      <c r="A56" s="105" t="s">
        <v>2335</v>
      </c>
      <c r="B56" s="121" t="s">
        <v>2336</v>
      </c>
      <c r="C56" s="117" t="s">
        <v>5732</v>
      </c>
      <c r="D56" s="118" t="s">
        <v>5735</v>
      </c>
      <c r="E56" s="118" t="s">
        <v>5733</v>
      </c>
      <c r="F56" s="118" t="s">
        <v>5736</v>
      </c>
      <c r="G56" s="118" t="s">
        <v>5734</v>
      </c>
    </row>
    <row r="57" spans="1:7" x14ac:dyDescent="0.25">
      <c r="A57" s="105" t="s">
        <v>5141</v>
      </c>
      <c r="B57" s="121" t="s">
        <v>5142</v>
      </c>
      <c r="C57" s="117" t="s">
        <v>5737</v>
      </c>
      <c r="D57" s="118" t="s">
        <v>5740</v>
      </c>
      <c r="E57" s="118" t="s">
        <v>5738</v>
      </c>
      <c r="F57" s="118" t="s">
        <v>5741</v>
      </c>
      <c r="G57" s="118" t="s">
        <v>5739</v>
      </c>
    </row>
    <row r="58" spans="1:7" x14ac:dyDescent="0.25">
      <c r="A58" s="105" t="s">
        <v>2337</v>
      </c>
      <c r="B58" s="121" t="s">
        <v>2338</v>
      </c>
      <c r="C58" s="117" t="s">
        <v>5742</v>
      </c>
      <c r="D58" s="118" t="s">
        <v>5745</v>
      </c>
      <c r="E58" s="118" t="s">
        <v>5743</v>
      </c>
      <c r="F58" s="118" t="s">
        <v>5746</v>
      </c>
      <c r="G58" s="118" t="s">
        <v>5744</v>
      </c>
    </row>
    <row r="59" spans="1:7" x14ac:dyDescent="0.25">
      <c r="A59" s="105" t="s">
        <v>2277</v>
      </c>
      <c r="B59" s="121" t="s">
        <v>2278</v>
      </c>
      <c r="C59" s="117" t="s">
        <v>5747</v>
      </c>
      <c r="D59" s="118" t="s">
        <v>5750</v>
      </c>
      <c r="E59" s="118" t="s">
        <v>5748</v>
      </c>
      <c r="F59" s="118" t="s">
        <v>5751</v>
      </c>
      <c r="G59" s="118" t="s">
        <v>5749</v>
      </c>
    </row>
    <row r="60" spans="1:7" x14ac:dyDescent="0.25">
      <c r="A60" s="105" t="s">
        <v>5143</v>
      </c>
      <c r="B60" s="121" t="s">
        <v>5144</v>
      </c>
      <c r="C60" s="117" t="s">
        <v>5752</v>
      </c>
      <c r="D60" s="118" t="s">
        <v>5755</v>
      </c>
      <c r="E60" s="118" t="s">
        <v>5753</v>
      </c>
      <c r="F60" s="118" t="s">
        <v>5756</v>
      </c>
      <c r="G60" s="118" t="s">
        <v>5754</v>
      </c>
    </row>
    <row r="61" spans="1:7" x14ac:dyDescent="0.25">
      <c r="A61" s="105" t="s">
        <v>2474</v>
      </c>
      <c r="B61" s="121" t="s">
        <v>2179</v>
      </c>
      <c r="C61" s="117" t="s">
        <v>5757</v>
      </c>
      <c r="D61" s="118" t="s">
        <v>5760</v>
      </c>
      <c r="E61" s="118" t="s">
        <v>5758</v>
      </c>
      <c r="F61" s="118" t="s">
        <v>5761</v>
      </c>
      <c r="G61" s="118" t="s">
        <v>5759</v>
      </c>
    </row>
    <row r="62" spans="1:7" x14ac:dyDescent="0.25">
      <c r="A62" s="105" t="s">
        <v>2418</v>
      </c>
      <c r="B62" s="121" t="s">
        <v>2419</v>
      </c>
      <c r="C62" s="117" t="s">
        <v>5762</v>
      </c>
      <c r="D62" s="118" t="s">
        <v>5765</v>
      </c>
      <c r="E62" s="118" t="s">
        <v>5763</v>
      </c>
      <c r="F62" s="118" t="s">
        <v>5766</v>
      </c>
      <c r="G62" s="118" t="s">
        <v>5764</v>
      </c>
    </row>
    <row r="63" spans="1:7" x14ac:dyDescent="0.25">
      <c r="A63" s="105" t="s">
        <v>2475</v>
      </c>
      <c r="B63" s="121" t="s">
        <v>2476</v>
      </c>
      <c r="C63" s="117" t="s">
        <v>5767</v>
      </c>
      <c r="D63" s="118" t="s">
        <v>5769</v>
      </c>
      <c r="E63" s="118" t="s">
        <v>5768</v>
      </c>
      <c r="F63" s="118" t="s">
        <v>5770</v>
      </c>
      <c r="G63" s="118" t="s">
        <v>2477</v>
      </c>
    </row>
    <row r="64" spans="1:7" x14ac:dyDescent="0.25">
      <c r="A64" s="105" t="s">
        <v>5145</v>
      </c>
      <c r="B64" s="121" t="s">
        <v>5146</v>
      </c>
      <c r="C64" s="117" t="s">
        <v>5771</v>
      </c>
      <c r="D64" s="118" t="s">
        <v>5774</v>
      </c>
      <c r="E64" s="118" t="s">
        <v>5772</v>
      </c>
      <c r="F64" s="118" t="s">
        <v>5775</v>
      </c>
      <c r="G64" s="118" t="s">
        <v>5773</v>
      </c>
    </row>
    <row r="65" spans="1:7" x14ac:dyDescent="0.25">
      <c r="A65" s="105" t="s">
        <v>5147</v>
      </c>
      <c r="B65" s="121" t="s">
        <v>5148</v>
      </c>
      <c r="C65" s="117" t="s">
        <v>5776</v>
      </c>
      <c r="D65" s="118" t="s">
        <v>5779</v>
      </c>
      <c r="E65" s="118" t="s">
        <v>5777</v>
      </c>
      <c r="F65" s="118" t="s">
        <v>5780</v>
      </c>
      <c r="G65" s="118" t="s">
        <v>5778</v>
      </c>
    </row>
    <row r="66" spans="1:7" x14ac:dyDescent="0.25">
      <c r="A66" s="105" t="s">
        <v>2655</v>
      </c>
      <c r="B66" s="121" t="s">
        <v>2195</v>
      </c>
      <c r="C66" s="117" t="s">
        <v>5781</v>
      </c>
      <c r="D66" s="118" t="s">
        <v>5784</v>
      </c>
      <c r="E66" s="118" t="s">
        <v>5782</v>
      </c>
      <c r="F66" s="118" t="s">
        <v>5785</v>
      </c>
      <c r="G66" s="118" t="s">
        <v>5783</v>
      </c>
    </row>
    <row r="67" spans="1:7" x14ac:dyDescent="0.25">
      <c r="A67" s="105" t="s">
        <v>2279</v>
      </c>
      <c r="B67" s="121" t="s">
        <v>2280</v>
      </c>
      <c r="C67" s="117" t="s">
        <v>5786</v>
      </c>
      <c r="D67" s="118" t="s">
        <v>5789</v>
      </c>
      <c r="E67" s="118" t="s">
        <v>5787</v>
      </c>
      <c r="F67" s="118" t="s">
        <v>5790</v>
      </c>
      <c r="G67" s="118" t="s">
        <v>5788</v>
      </c>
    </row>
    <row r="68" spans="1:7" x14ac:dyDescent="0.25">
      <c r="A68" s="105" t="s">
        <v>5149</v>
      </c>
      <c r="B68" s="121" t="s">
        <v>5150</v>
      </c>
      <c r="C68" s="117" t="s">
        <v>5791</v>
      </c>
      <c r="D68" s="118" t="s">
        <v>5794</v>
      </c>
      <c r="E68" s="118" t="s">
        <v>5792</v>
      </c>
      <c r="F68" s="118" t="s">
        <v>5795</v>
      </c>
      <c r="G68" s="118" t="s">
        <v>5793</v>
      </c>
    </row>
    <row r="69" spans="1:7" x14ac:dyDescent="0.25">
      <c r="A69" s="105" t="s">
        <v>5151</v>
      </c>
      <c r="B69" s="121" t="s">
        <v>3458</v>
      </c>
      <c r="C69" s="117" t="s">
        <v>5796</v>
      </c>
      <c r="D69" s="118" t="s">
        <v>5799</v>
      </c>
      <c r="E69" s="118" t="s">
        <v>5797</v>
      </c>
      <c r="F69" s="118" t="s">
        <v>5800</v>
      </c>
      <c r="G69" s="118" t="s">
        <v>5798</v>
      </c>
    </row>
    <row r="70" spans="1:7" x14ac:dyDescent="0.25">
      <c r="A70" s="105" t="s">
        <v>5152</v>
      </c>
      <c r="B70" s="121" t="s">
        <v>3596</v>
      </c>
      <c r="C70" s="117" t="s">
        <v>5801</v>
      </c>
      <c r="D70" s="118" t="s">
        <v>5804</v>
      </c>
      <c r="E70" s="118" t="s">
        <v>5802</v>
      </c>
      <c r="F70" s="118" t="s">
        <v>5805</v>
      </c>
      <c r="G70" s="118" t="s">
        <v>5803</v>
      </c>
    </row>
    <row r="71" spans="1:7" x14ac:dyDescent="0.25">
      <c r="A71" s="105" t="s">
        <v>5153</v>
      </c>
      <c r="B71" s="121" t="s">
        <v>3594</v>
      </c>
      <c r="C71" s="117" t="s">
        <v>5806</v>
      </c>
      <c r="D71" s="118" t="s">
        <v>5809</v>
      </c>
      <c r="E71" s="118" t="s">
        <v>5807</v>
      </c>
      <c r="F71" s="118" t="s">
        <v>5810</v>
      </c>
      <c r="G71" s="118" t="s">
        <v>5808</v>
      </c>
    </row>
    <row r="72" spans="1:7" x14ac:dyDescent="0.25">
      <c r="A72" s="105" t="s">
        <v>5154</v>
      </c>
      <c r="B72" s="121" t="s">
        <v>4356</v>
      </c>
      <c r="C72" s="117" t="s">
        <v>5811</v>
      </c>
      <c r="D72" s="118" t="s">
        <v>5814</v>
      </c>
      <c r="E72" s="118" t="s">
        <v>5812</v>
      </c>
      <c r="F72" s="118" t="s">
        <v>5815</v>
      </c>
      <c r="G72" s="118" t="s">
        <v>5813</v>
      </c>
    </row>
    <row r="73" spans="1:7" x14ac:dyDescent="0.25">
      <c r="A73" s="105" t="s">
        <v>5155</v>
      </c>
      <c r="B73" s="121" t="s">
        <v>4357</v>
      </c>
      <c r="C73" s="117" t="s">
        <v>5816</v>
      </c>
      <c r="D73" s="118" t="s">
        <v>5819</v>
      </c>
      <c r="E73" s="118" t="s">
        <v>5817</v>
      </c>
      <c r="F73" s="118" t="s">
        <v>5820</v>
      </c>
      <c r="G73" s="118" t="s">
        <v>5818</v>
      </c>
    </row>
    <row r="74" spans="1:7" x14ac:dyDescent="0.25">
      <c r="A74" s="105" t="s">
        <v>5156</v>
      </c>
      <c r="B74" s="121" t="s">
        <v>3578</v>
      </c>
      <c r="C74" s="117" t="s">
        <v>5821</v>
      </c>
      <c r="D74" s="118" t="s">
        <v>5824</v>
      </c>
      <c r="E74" s="118" t="s">
        <v>5822</v>
      </c>
      <c r="F74" s="118" t="s">
        <v>5825</v>
      </c>
      <c r="G74" s="118" t="s">
        <v>5823</v>
      </c>
    </row>
    <row r="75" spans="1:7" x14ac:dyDescent="0.25">
      <c r="A75" s="105" t="s">
        <v>5157</v>
      </c>
      <c r="B75" s="121" t="s">
        <v>3537</v>
      </c>
      <c r="C75" s="117" t="s">
        <v>5826</v>
      </c>
      <c r="D75" s="118" t="s">
        <v>5829</v>
      </c>
      <c r="E75" s="118" t="s">
        <v>5827</v>
      </c>
      <c r="F75" s="118" t="s">
        <v>5830</v>
      </c>
      <c r="G75" s="118" t="s">
        <v>5828</v>
      </c>
    </row>
    <row r="76" spans="1:7" x14ac:dyDescent="0.25">
      <c r="A76" s="105" t="s">
        <v>5158</v>
      </c>
      <c r="B76" s="121" t="s">
        <v>3535</v>
      </c>
      <c r="C76" s="117" t="s">
        <v>5831</v>
      </c>
      <c r="D76" s="118" t="s">
        <v>5834</v>
      </c>
      <c r="E76" s="118" t="s">
        <v>5832</v>
      </c>
      <c r="F76" s="118" t="s">
        <v>5835</v>
      </c>
      <c r="G76" s="118" t="s">
        <v>5833</v>
      </c>
    </row>
    <row r="77" spans="1:7" x14ac:dyDescent="0.25">
      <c r="A77" s="105" t="s">
        <v>5159</v>
      </c>
      <c r="B77" s="121" t="s">
        <v>5160</v>
      </c>
      <c r="C77" s="117" t="s">
        <v>5836</v>
      </c>
      <c r="D77" s="118" t="s">
        <v>5839</v>
      </c>
      <c r="E77" s="118" t="s">
        <v>5837</v>
      </c>
      <c r="F77" s="118" t="s">
        <v>5840</v>
      </c>
      <c r="G77" s="118" t="s">
        <v>5838</v>
      </c>
    </row>
    <row r="78" spans="1:7" x14ac:dyDescent="0.25">
      <c r="A78" s="105" t="s">
        <v>5161</v>
      </c>
      <c r="B78" s="121" t="s">
        <v>5162</v>
      </c>
      <c r="C78" s="117" t="s">
        <v>5841</v>
      </c>
      <c r="D78" s="118" t="s">
        <v>5844</v>
      </c>
      <c r="E78" s="118" t="s">
        <v>5842</v>
      </c>
      <c r="F78" s="118" t="s">
        <v>5845</v>
      </c>
      <c r="G78" s="118" t="s">
        <v>5843</v>
      </c>
    </row>
    <row r="79" spans="1:7" x14ac:dyDescent="0.25">
      <c r="A79" s="105" t="s">
        <v>5163</v>
      </c>
      <c r="B79" s="121" t="s">
        <v>5164</v>
      </c>
      <c r="C79" s="117" t="s">
        <v>5846</v>
      </c>
      <c r="D79" s="118" t="s">
        <v>5849</v>
      </c>
      <c r="E79" s="118" t="s">
        <v>5847</v>
      </c>
      <c r="F79" s="118" t="s">
        <v>5850</v>
      </c>
      <c r="G79" s="118" t="s">
        <v>5848</v>
      </c>
    </row>
    <row r="80" spans="1:7" x14ac:dyDescent="0.25">
      <c r="A80" s="105" t="s">
        <v>5165</v>
      </c>
      <c r="B80" s="121" t="s">
        <v>5166</v>
      </c>
      <c r="C80" s="117" t="s">
        <v>5851</v>
      </c>
      <c r="D80" s="118" t="s">
        <v>5854</v>
      </c>
      <c r="E80" s="118" t="s">
        <v>5852</v>
      </c>
      <c r="F80" s="118" t="s">
        <v>5855</v>
      </c>
      <c r="G80" s="118" t="s">
        <v>5853</v>
      </c>
    </row>
    <row r="81" spans="1:7" x14ac:dyDescent="0.25">
      <c r="A81" s="105" t="s">
        <v>5167</v>
      </c>
      <c r="B81" s="121" t="s">
        <v>3432</v>
      </c>
      <c r="C81" s="117" t="s">
        <v>5856</v>
      </c>
      <c r="D81" s="118" t="s">
        <v>5859</v>
      </c>
      <c r="E81" s="118" t="s">
        <v>5857</v>
      </c>
      <c r="F81" s="118" t="s">
        <v>5860</v>
      </c>
      <c r="G81" s="118" t="s">
        <v>5858</v>
      </c>
    </row>
    <row r="82" spans="1:7" x14ac:dyDescent="0.25">
      <c r="A82" s="105" t="s">
        <v>5168</v>
      </c>
      <c r="B82" s="121" t="s">
        <v>5169</v>
      </c>
      <c r="C82" s="117" t="s">
        <v>5861</v>
      </c>
      <c r="D82" s="118" t="s">
        <v>5864</v>
      </c>
      <c r="E82" s="118" t="s">
        <v>5862</v>
      </c>
      <c r="F82" s="118" t="s">
        <v>5865</v>
      </c>
      <c r="G82" s="118" t="s">
        <v>5863</v>
      </c>
    </row>
    <row r="83" spans="1:7" x14ac:dyDescent="0.25">
      <c r="A83" s="105" t="s">
        <v>5170</v>
      </c>
      <c r="B83" s="121" t="s">
        <v>3361</v>
      </c>
      <c r="C83" s="117" t="s">
        <v>5866</v>
      </c>
      <c r="D83" s="118" t="s">
        <v>5869</v>
      </c>
      <c r="E83" s="118" t="s">
        <v>5867</v>
      </c>
      <c r="F83" s="118" t="s">
        <v>5870</v>
      </c>
      <c r="G83" s="118" t="s">
        <v>5868</v>
      </c>
    </row>
    <row r="84" spans="1:7" x14ac:dyDescent="0.25">
      <c r="A84" s="105" t="s">
        <v>5171</v>
      </c>
      <c r="B84" s="121" t="s">
        <v>3069</v>
      </c>
      <c r="C84" s="117" t="s">
        <v>5871</v>
      </c>
      <c r="D84" s="118" t="s">
        <v>5874</v>
      </c>
      <c r="E84" s="118" t="s">
        <v>5872</v>
      </c>
      <c r="F84" s="118" t="s">
        <v>5875</v>
      </c>
      <c r="G84" s="118" t="s">
        <v>5873</v>
      </c>
    </row>
    <row r="85" spans="1:7" x14ac:dyDescent="0.25">
      <c r="A85" s="105" t="s">
        <v>8067</v>
      </c>
      <c r="B85" s="116" t="s">
        <v>4905</v>
      </c>
      <c r="C85" s="185" t="s">
        <v>8068</v>
      </c>
      <c r="D85" s="118" t="s">
        <v>8069</v>
      </c>
      <c r="E85" s="118" t="s">
        <v>8070</v>
      </c>
      <c r="F85" s="118" t="s">
        <v>8071</v>
      </c>
      <c r="G85" s="118" t="s">
        <v>8072</v>
      </c>
    </row>
    <row r="86" spans="1:7" x14ac:dyDescent="0.25">
      <c r="A86" s="105" t="s">
        <v>8144</v>
      </c>
      <c r="B86" s="116" t="s">
        <v>4904</v>
      </c>
      <c r="C86" s="186" t="s">
        <v>8178</v>
      </c>
      <c r="D86" s="118" t="s">
        <v>8145</v>
      </c>
      <c r="E86" s="118" t="s">
        <v>8146</v>
      </c>
      <c r="F86" s="118" t="s">
        <v>8147</v>
      </c>
      <c r="G86" s="118" t="s">
        <v>8148</v>
      </c>
    </row>
    <row r="87" spans="1:7" x14ac:dyDescent="0.25">
      <c r="A87" s="105" t="s">
        <v>8149</v>
      </c>
      <c r="B87" s="116" t="s">
        <v>8150</v>
      </c>
      <c r="C87" s="186" t="s">
        <v>8179</v>
      </c>
      <c r="D87" s="118" t="s">
        <v>8151</v>
      </c>
      <c r="E87" s="118" t="s">
        <v>8152</v>
      </c>
      <c r="F87" s="118" t="s">
        <v>8153</v>
      </c>
      <c r="G87" s="118" t="s">
        <v>8154</v>
      </c>
    </row>
    <row r="88" spans="1:7" x14ac:dyDescent="0.25">
      <c r="A88" s="105" t="s">
        <v>8155</v>
      </c>
      <c r="B88" s="116" t="s">
        <v>8156</v>
      </c>
      <c r="C88" s="186" t="s">
        <v>8180</v>
      </c>
      <c r="D88" s="118" t="s">
        <v>8157</v>
      </c>
      <c r="E88" s="118" t="s">
        <v>8184</v>
      </c>
      <c r="F88" s="118" t="s">
        <v>8158</v>
      </c>
      <c r="G88" s="118" t="s">
        <v>8159</v>
      </c>
    </row>
    <row r="89" spans="1:7" x14ac:dyDescent="0.25">
      <c r="A89" s="105" t="s">
        <v>8160</v>
      </c>
      <c r="B89" s="116" t="s">
        <v>8161</v>
      </c>
      <c r="C89" s="186" t="s">
        <v>8181</v>
      </c>
      <c r="D89" s="118" t="s">
        <v>8162</v>
      </c>
      <c r="E89" s="118" t="s">
        <v>8163</v>
      </c>
      <c r="F89" s="118" t="s">
        <v>8164</v>
      </c>
      <c r="G89" s="118" t="s">
        <v>8165</v>
      </c>
    </row>
    <row r="90" spans="1:7" x14ac:dyDescent="0.25">
      <c r="A90" s="105" t="s">
        <v>8166</v>
      </c>
      <c r="B90" s="116" t="s">
        <v>8167</v>
      </c>
      <c r="C90" s="186" t="s">
        <v>8182</v>
      </c>
      <c r="D90" s="118" t="s">
        <v>8168</v>
      </c>
      <c r="E90" s="118" t="s">
        <v>8169</v>
      </c>
      <c r="F90" s="118" t="s">
        <v>8170</v>
      </c>
      <c r="G90" s="118" t="s">
        <v>8171</v>
      </c>
    </row>
    <row r="91" spans="1:7" x14ac:dyDescent="0.25">
      <c r="A91" s="105" t="s">
        <v>8172</v>
      </c>
      <c r="B91" s="116" t="s">
        <v>8173</v>
      </c>
      <c r="C91" s="186" t="s">
        <v>8183</v>
      </c>
      <c r="D91" s="118" t="s">
        <v>8174</v>
      </c>
      <c r="E91" s="118" t="s">
        <v>8175</v>
      </c>
      <c r="F91" s="118" t="s">
        <v>8176</v>
      </c>
      <c r="G91" s="118" t="s">
        <v>8177</v>
      </c>
    </row>
    <row r="92" spans="1:7" x14ac:dyDescent="0.25">
      <c r="A92" s="105" t="s">
        <v>8073</v>
      </c>
      <c r="B92" s="116" t="s">
        <v>8074</v>
      </c>
      <c r="C92" s="185" t="s">
        <v>8075</v>
      </c>
      <c r="D92" s="118" t="s">
        <v>8076</v>
      </c>
      <c r="E92" s="118" t="s">
        <v>8077</v>
      </c>
      <c r="F92" s="118" t="s">
        <v>8078</v>
      </c>
      <c r="G92" s="118" t="s">
        <v>8079</v>
      </c>
    </row>
    <row r="93" spans="1:7" x14ac:dyDescent="0.25">
      <c r="A93" s="105" t="s">
        <v>5172</v>
      </c>
      <c r="B93" s="121" t="s">
        <v>3045</v>
      </c>
      <c r="C93" s="117" t="s">
        <v>5876</v>
      </c>
      <c r="D93" s="118" t="s">
        <v>5879</v>
      </c>
      <c r="E93" s="118" t="s">
        <v>5877</v>
      </c>
      <c r="F93" s="118" t="s">
        <v>5569</v>
      </c>
      <c r="G93" s="118" t="s">
        <v>5878</v>
      </c>
    </row>
    <row r="94" spans="1:7" x14ac:dyDescent="0.25">
      <c r="A94" s="105" t="s">
        <v>5173</v>
      </c>
      <c r="B94" s="121" t="s">
        <v>5174</v>
      </c>
      <c r="C94" s="117" t="s">
        <v>5880</v>
      </c>
      <c r="D94" s="118" t="s">
        <v>5883</v>
      </c>
      <c r="E94" s="118" t="s">
        <v>5881</v>
      </c>
      <c r="F94" s="118" t="s">
        <v>5884</v>
      </c>
      <c r="G94" s="118" t="s">
        <v>5882</v>
      </c>
    </row>
    <row r="95" spans="1:7" x14ac:dyDescent="0.25">
      <c r="A95" s="105" t="s">
        <v>5175</v>
      </c>
      <c r="B95" s="121" t="s">
        <v>5176</v>
      </c>
      <c r="C95" s="117" t="s">
        <v>5885</v>
      </c>
      <c r="D95" s="118" t="s">
        <v>5741</v>
      </c>
      <c r="E95" s="118" t="s">
        <v>5886</v>
      </c>
      <c r="F95" s="118" t="s">
        <v>5887</v>
      </c>
      <c r="G95" s="118" t="s">
        <v>5744</v>
      </c>
    </row>
    <row r="96" spans="1:7" x14ac:dyDescent="0.25">
      <c r="A96" s="105" t="s">
        <v>2656</v>
      </c>
      <c r="B96" s="121" t="s">
        <v>2196</v>
      </c>
      <c r="C96" s="117" t="s">
        <v>5888</v>
      </c>
      <c r="D96" s="118" t="s">
        <v>5891</v>
      </c>
      <c r="E96" s="118" t="s">
        <v>5889</v>
      </c>
      <c r="F96" s="118" t="s">
        <v>5892</v>
      </c>
      <c r="G96" s="118" t="s">
        <v>5890</v>
      </c>
    </row>
    <row r="97" spans="1:7" x14ac:dyDescent="0.25">
      <c r="A97" s="105" t="s">
        <v>5177</v>
      </c>
      <c r="B97" s="121" t="s">
        <v>5178</v>
      </c>
      <c r="C97" s="117" t="s">
        <v>5893</v>
      </c>
      <c r="D97" s="118" t="s">
        <v>5896</v>
      </c>
      <c r="E97" s="118" t="s">
        <v>5894</v>
      </c>
      <c r="F97" s="118" t="s">
        <v>5897</v>
      </c>
      <c r="G97" s="118" t="s">
        <v>5895</v>
      </c>
    </row>
    <row r="98" spans="1:7" x14ac:dyDescent="0.25">
      <c r="A98" s="105" t="s">
        <v>2420</v>
      </c>
      <c r="B98" s="121" t="s">
        <v>2421</v>
      </c>
      <c r="C98" s="117" t="s">
        <v>5898</v>
      </c>
      <c r="D98" s="118" t="s">
        <v>5901</v>
      </c>
      <c r="E98" s="118" t="s">
        <v>5899</v>
      </c>
      <c r="F98" s="118" t="s">
        <v>5902</v>
      </c>
      <c r="G98" s="118" t="s">
        <v>5900</v>
      </c>
    </row>
    <row r="99" spans="1:7" x14ac:dyDescent="0.25">
      <c r="A99" s="105" t="s">
        <v>2478</v>
      </c>
      <c r="B99" s="121" t="s">
        <v>2479</v>
      </c>
      <c r="C99" s="117" t="s">
        <v>5903</v>
      </c>
      <c r="D99" s="118" t="s">
        <v>5906</v>
      </c>
      <c r="E99" s="118" t="s">
        <v>5904</v>
      </c>
      <c r="F99" s="118" t="s">
        <v>5805</v>
      </c>
      <c r="G99" s="118" t="s">
        <v>5905</v>
      </c>
    </row>
    <row r="100" spans="1:7" x14ac:dyDescent="0.25">
      <c r="A100" s="105" t="s">
        <v>5179</v>
      </c>
      <c r="B100" s="121" t="s">
        <v>5180</v>
      </c>
      <c r="C100" s="117" t="s">
        <v>5907</v>
      </c>
      <c r="D100" s="118" t="s">
        <v>5777</v>
      </c>
      <c r="E100" s="118" t="s">
        <v>5908</v>
      </c>
      <c r="F100" s="118" t="s">
        <v>5910</v>
      </c>
      <c r="G100" s="118" t="s">
        <v>5909</v>
      </c>
    </row>
    <row r="101" spans="1:7" x14ac:dyDescent="0.25">
      <c r="A101" s="105" t="s">
        <v>2480</v>
      </c>
      <c r="B101" s="121" t="s">
        <v>2481</v>
      </c>
      <c r="C101" s="117" t="s">
        <v>5911</v>
      </c>
      <c r="D101" s="118" t="s">
        <v>5914</v>
      </c>
      <c r="E101" s="118" t="s">
        <v>5912</v>
      </c>
      <c r="F101" s="118" t="s">
        <v>5915</v>
      </c>
      <c r="G101" s="118" t="s">
        <v>5913</v>
      </c>
    </row>
    <row r="102" spans="1:7" x14ac:dyDescent="0.25">
      <c r="A102" s="105" t="s">
        <v>5181</v>
      </c>
      <c r="B102" s="121" t="s">
        <v>5182</v>
      </c>
      <c r="C102" s="117" t="s">
        <v>5916</v>
      </c>
      <c r="D102" s="118" t="s">
        <v>5919</v>
      </c>
      <c r="E102" s="118" t="s">
        <v>5917</v>
      </c>
      <c r="F102" s="118" t="s">
        <v>5920</v>
      </c>
      <c r="G102" s="118" t="s">
        <v>5918</v>
      </c>
    </row>
    <row r="103" spans="1:7" x14ac:dyDescent="0.25">
      <c r="A103" s="105" t="s">
        <v>2236</v>
      </c>
      <c r="B103" s="121" t="s">
        <v>2180</v>
      </c>
      <c r="C103" s="117" t="s">
        <v>5922</v>
      </c>
      <c r="D103" s="118" t="s">
        <v>5925</v>
      </c>
      <c r="E103" s="118" t="s">
        <v>5923</v>
      </c>
      <c r="F103" s="118" t="s">
        <v>5926</v>
      </c>
      <c r="G103" s="118" t="s">
        <v>5924</v>
      </c>
    </row>
    <row r="104" spans="1:7" x14ac:dyDescent="0.25">
      <c r="A104" s="105" t="s">
        <v>2482</v>
      </c>
      <c r="B104" s="121" t="s">
        <v>2483</v>
      </c>
      <c r="C104" s="117" t="s">
        <v>5927</v>
      </c>
      <c r="D104" s="118" t="s">
        <v>5930</v>
      </c>
      <c r="E104" s="118" t="s">
        <v>5928</v>
      </c>
      <c r="F104" s="118" t="s">
        <v>5931</v>
      </c>
      <c r="G104" s="118" t="s">
        <v>5929</v>
      </c>
    </row>
    <row r="105" spans="1:7" x14ac:dyDescent="0.25">
      <c r="A105" s="105" t="s">
        <v>2281</v>
      </c>
      <c r="B105" s="121" t="s">
        <v>2282</v>
      </c>
      <c r="C105" s="117" t="s">
        <v>5932</v>
      </c>
      <c r="D105" s="118" t="s">
        <v>5935</v>
      </c>
      <c r="E105" s="118" t="s">
        <v>5933</v>
      </c>
      <c r="F105" s="118" t="s">
        <v>5936</v>
      </c>
      <c r="G105" s="118" t="s">
        <v>5934</v>
      </c>
    </row>
    <row r="106" spans="1:7" x14ac:dyDescent="0.25">
      <c r="A106" s="105" t="s">
        <v>2484</v>
      </c>
      <c r="B106" s="121" t="s">
        <v>2485</v>
      </c>
      <c r="C106" s="117" t="s">
        <v>5937</v>
      </c>
      <c r="D106" s="118" t="s">
        <v>5940</v>
      </c>
      <c r="E106" s="118" t="s">
        <v>5938</v>
      </c>
      <c r="F106" s="118" t="s">
        <v>5941</v>
      </c>
      <c r="G106" s="118" t="s">
        <v>5939</v>
      </c>
    </row>
    <row r="107" spans="1:7" x14ac:dyDescent="0.25">
      <c r="A107" s="105" t="s">
        <v>5183</v>
      </c>
      <c r="B107" s="121" t="s">
        <v>5184</v>
      </c>
      <c r="C107" s="117" t="s">
        <v>5942</v>
      </c>
      <c r="D107" s="118" t="s">
        <v>5945</v>
      </c>
      <c r="E107" s="118" t="s">
        <v>5943</v>
      </c>
      <c r="F107" s="118" t="s">
        <v>5749</v>
      </c>
      <c r="G107" s="118" t="s">
        <v>5944</v>
      </c>
    </row>
    <row r="108" spans="1:7" x14ac:dyDescent="0.25">
      <c r="A108" s="105" t="s">
        <v>2486</v>
      </c>
      <c r="B108" s="121" t="s">
        <v>2487</v>
      </c>
      <c r="C108" s="117" t="s">
        <v>5946</v>
      </c>
      <c r="D108" s="118" t="s">
        <v>5949</v>
      </c>
      <c r="E108" s="118" t="s">
        <v>5947</v>
      </c>
      <c r="F108" s="118" t="s">
        <v>5950</v>
      </c>
      <c r="G108" s="118" t="s">
        <v>5948</v>
      </c>
    </row>
    <row r="109" spans="1:7" x14ac:dyDescent="0.25">
      <c r="A109" s="105" t="s">
        <v>2488</v>
      </c>
      <c r="B109" s="121" t="s">
        <v>2489</v>
      </c>
      <c r="C109" s="117" t="s">
        <v>5951</v>
      </c>
      <c r="D109" s="118" t="s">
        <v>5954</v>
      </c>
      <c r="E109" s="118" t="s">
        <v>5952</v>
      </c>
      <c r="F109" s="118" t="s">
        <v>5955</v>
      </c>
      <c r="G109" s="118" t="s">
        <v>5953</v>
      </c>
    </row>
    <row r="110" spans="1:7" x14ac:dyDescent="0.25">
      <c r="A110" s="105" t="s">
        <v>5185</v>
      </c>
      <c r="B110" s="121" t="s">
        <v>5186</v>
      </c>
      <c r="C110" s="117" t="s">
        <v>5956</v>
      </c>
      <c r="D110" s="118" t="s">
        <v>5958</v>
      </c>
      <c r="E110" s="118" t="s">
        <v>5569</v>
      </c>
      <c r="F110" s="118" t="s">
        <v>5959</v>
      </c>
      <c r="G110" s="118" t="s">
        <v>5957</v>
      </c>
    </row>
    <row r="111" spans="1:7" x14ac:dyDescent="0.25">
      <c r="A111" s="105" t="s">
        <v>2339</v>
      </c>
      <c r="B111" s="121" t="s">
        <v>2340</v>
      </c>
      <c r="C111" s="117" t="s">
        <v>5960</v>
      </c>
      <c r="D111" s="118" t="s">
        <v>5963</v>
      </c>
      <c r="E111" s="118" t="s">
        <v>5961</v>
      </c>
      <c r="F111" s="118" t="s">
        <v>5964</v>
      </c>
      <c r="G111" s="118" t="s">
        <v>5962</v>
      </c>
    </row>
    <row r="112" spans="1:7" x14ac:dyDescent="0.25">
      <c r="A112" s="105" t="s">
        <v>5187</v>
      </c>
      <c r="B112" s="121" t="s">
        <v>3593</v>
      </c>
      <c r="C112" s="117" t="s">
        <v>5911</v>
      </c>
      <c r="D112" s="118" t="s">
        <v>5967</v>
      </c>
      <c r="E112" s="118" t="s">
        <v>5965</v>
      </c>
      <c r="F112" s="118" t="s">
        <v>5968</v>
      </c>
      <c r="G112" s="118" t="s">
        <v>5966</v>
      </c>
    </row>
    <row r="113" spans="1:7" x14ac:dyDescent="0.25">
      <c r="A113" s="105" t="s">
        <v>2490</v>
      </c>
      <c r="B113" s="121" t="s">
        <v>2491</v>
      </c>
      <c r="C113" s="117" t="s">
        <v>5969</v>
      </c>
      <c r="D113" s="118" t="s">
        <v>5972</v>
      </c>
      <c r="E113" s="118" t="s">
        <v>5970</v>
      </c>
      <c r="F113" s="118" t="s">
        <v>5973</v>
      </c>
      <c r="G113" s="118" t="s">
        <v>5971</v>
      </c>
    </row>
    <row r="114" spans="1:7" x14ac:dyDescent="0.25">
      <c r="A114" s="105" t="s">
        <v>2492</v>
      </c>
      <c r="B114" s="121" t="s">
        <v>2493</v>
      </c>
      <c r="C114" s="117" t="s">
        <v>5974</v>
      </c>
      <c r="D114" s="118" t="s">
        <v>5977</v>
      </c>
      <c r="E114" s="118" t="s">
        <v>5975</v>
      </c>
      <c r="F114" s="118" t="s">
        <v>5978</v>
      </c>
      <c r="G114" s="118" t="s">
        <v>5976</v>
      </c>
    </row>
    <row r="115" spans="1:7" x14ac:dyDescent="0.25">
      <c r="A115" s="105" t="s">
        <v>2283</v>
      </c>
      <c r="B115" s="121" t="s">
        <v>2284</v>
      </c>
      <c r="C115" s="117" t="s">
        <v>5979</v>
      </c>
      <c r="D115" s="118" t="s">
        <v>5982</v>
      </c>
      <c r="E115" s="118" t="s">
        <v>5980</v>
      </c>
      <c r="F115" s="118" t="s">
        <v>5983</v>
      </c>
      <c r="G115" s="118" t="s">
        <v>5981</v>
      </c>
    </row>
    <row r="116" spans="1:7" x14ac:dyDescent="0.25">
      <c r="A116" s="105" t="s">
        <v>2342</v>
      </c>
      <c r="B116" s="121" t="s">
        <v>2343</v>
      </c>
      <c r="C116" s="117" t="s">
        <v>5984</v>
      </c>
      <c r="D116" s="118" t="s">
        <v>5987</v>
      </c>
      <c r="E116" s="118" t="s">
        <v>5985</v>
      </c>
      <c r="F116" s="118" t="s">
        <v>5968</v>
      </c>
      <c r="G116" s="118" t="s">
        <v>5986</v>
      </c>
    </row>
    <row r="117" spans="1:7" x14ac:dyDescent="0.25">
      <c r="A117" s="105" t="s">
        <v>2422</v>
      </c>
      <c r="B117" s="121" t="s">
        <v>2423</v>
      </c>
      <c r="C117" s="117" t="s">
        <v>5988</v>
      </c>
      <c r="D117" s="118" t="s">
        <v>5991</v>
      </c>
      <c r="E117" s="118" t="s">
        <v>5989</v>
      </c>
      <c r="F117" s="118" t="s">
        <v>5992</v>
      </c>
      <c r="G117" s="118" t="s">
        <v>5990</v>
      </c>
    </row>
    <row r="118" spans="1:7" x14ac:dyDescent="0.25">
      <c r="A118" s="105" t="s">
        <v>2387</v>
      </c>
      <c r="B118" s="121" t="s">
        <v>2388</v>
      </c>
      <c r="C118" s="117" t="s">
        <v>5993</v>
      </c>
      <c r="D118" s="118" t="s">
        <v>5996</v>
      </c>
      <c r="E118" s="118" t="s">
        <v>5994</v>
      </c>
      <c r="F118" s="118" t="s">
        <v>5997</v>
      </c>
      <c r="G118" s="118" t="s">
        <v>5995</v>
      </c>
    </row>
    <row r="119" spans="1:7" x14ac:dyDescent="0.25">
      <c r="A119" s="105" t="s">
        <v>2494</v>
      </c>
      <c r="B119" s="121" t="s">
        <v>2495</v>
      </c>
      <c r="C119" s="117" t="s">
        <v>5888</v>
      </c>
      <c r="D119" s="118" t="s">
        <v>6000</v>
      </c>
      <c r="E119" s="118" t="s">
        <v>5998</v>
      </c>
      <c r="F119" s="118" t="s">
        <v>6001</v>
      </c>
      <c r="G119" s="118" t="s">
        <v>5999</v>
      </c>
    </row>
    <row r="120" spans="1:7" x14ac:dyDescent="0.25">
      <c r="A120" s="105" t="s">
        <v>2285</v>
      </c>
      <c r="B120" s="121" t="s">
        <v>2286</v>
      </c>
      <c r="C120" s="117" t="s">
        <v>6002</v>
      </c>
      <c r="D120" s="118" t="s">
        <v>6005</v>
      </c>
      <c r="E120" s="118" t="s">
        <v>6003</v>
      </c>
      <c r="F120" s="118" t="s">
        <v>6006</v>
      </c>
      <c r="G120" s="118" t="s">
        <v>6004</v>
      </c>
    </row>
    <row r="121" spans="1:7" x14ac:dyDescent="0.25">
      <c r="A121" s="105" t="s">
        <v>5188</v>
      </c>
      <c r="B121" s="121" t="s">
        <v>5189</v>
      </c>
      <c r="C121" s="117" t="s">
        <v>6007</v>
      </c>
      <c r="D121" s="118" t="s">
        <v>6010</v>
      </c>
      <c r="E121" s="118" t="s">
        <v>6008</v>
      </c>
      <c r="F121" s="118" t="s">
        <v>6011</v>
      </c>
      <c r="G121" s="118" t="s">
        <v>6009</v>
      </c>
    </row>
    <row r="122" spans="1:7" x14ac:dyDescent="0.25">
      <c r="A122" s="105" t="s">
        <v>5190</v>
      </c>
      <c r="B122" s="121" t="s">
        <v>5191</v>
      </c>
      <c r="C122" s="117" t="s">
        <v>6012</v>
      </c>
      <c r="D122" s="118" t="s">
        <v>6015</v>
      </c>
      <c r="E122" s="118" t="s">
        <v>6013</v>
      </c>
      <c r="F122" s="118" t="s">
        <v>5588</v>
      </c>
      <c r="G122" s="118" t="s">
        <v>6014</v>
      </c>
    </row>
    <row r="123" spans="1:7" x14ac:dyDescent="0.25">
      <c r="A123" s="105" t="s">
        <v>5192</v>
      </c>
      <c r="B123" s="121" t="s">
        <v>5193</v>
      </c>
      <c r="C123" s="117" t="s">
        <v>6016</v>
      </c>
      <c r="D123" s="118" t="s">
        <v>6018</v>
      </c>
      <c r="E123" s="118" t="s">
        <v>6017</v>
      </c>
      <c r="F123" s="118" t="s">
        <v>5996</v>
      </c>
      <c r="G123" s="118" t="s">
        <v>5854</v>
      </c>
    </row>
    <row r="124" spans="1:7" x14ac:dyDescent="0.25">
      <c r="A124" s="105" t="s">
        <v>2344</v>
      </c>
      <c r="B124" s="121" t="s">
        <v>2345</v>
      </c>
      <c r="C124" s="117" t="s">
        <v>6019</v>
      </c>
      <c r="D124" s="118" t="s">
        <v>6022</v>
      </c>
      <c r="E124" s="118" t="s">
        <v>6020</v>
      </c>
      <c r="F124" s="118" t="s">
        <v>6023</v>
      </c>
      <c r="G124" s="118" t="s">
        <v>6021</v>
      </c>
    </row>
    <row r="125" spans="1:7" x14ac:dyDescent="0.25">
      <c r="A125" s="105" t="s">
        <v>2389</v>
      </c>
      <c r="B125" s="121" t="s">
        <v>2390</v>
      </c>
      <c r="C125" s="117" t="s">
        <v>6024</v>
      </c>
      <c r="D125" s="118" t="s">
        <v>6027</v>
      </c>
      <c r="E125" s="118" t="s">
        <v>6025</v>
      </c>
      <c r="F125" s="118" t="s">
        <v>6028</v>
      </c>
      <c r="G125" s="118" t="s">
        <v>6026</v>
      </c>
    </row>
    <row r="126" spans="1:7" x14ac:dyDescent="0.25">
      <c r="A126" s="105" t="s">
        <v>5194</v>
      </c>
      <c r="B126" s="121" t="s">
        <v>5195</v>
      </c>
      <c r="C126" s="117" t="s">
        <v>6029</v>
      </c>
      <c r="D126" s="118" t="s">
        <v>5637</v>
      </c>
      <c r="E126" s="118" t="s">
        <v>5548</v>
      </c>
      <c r="F126" s="118" t="s">
        <v>6031</v>
      </c>
      <c r="G126" s="118" t="s">
        <v>6030</v>
      </c>
    </row>
    <row r="127" spans="1:7" x14ac:dyDescent="0.25">
      <c r="A127" s="105" t="s">
        <v>2657</v>
      </c>
      <c r="B127" s="122" t="s">
        <v>2197</v>
      </c>
      <c r="C127" s="119" t="s">
        <v>6032</v>
      </c>
      <c r="D127" s="118" t="s">
        <v>6035</v>
      </c>
      <c r="E127" s="118" t="s">
        <v>6033</v>
      </c>
      <c r="F127" s="118" t="s">
        <v>6036</v>
      </c>
      <c r="G127" s="118" t="s">
        <v>6034</v>
      </c>
    </row>
    <row r="128" spans="1:7" x14ac:dyDescent="0.25">
      <c r="A128" s="105" t="s">
        <v>5196</v>
      </c>
      <c r="B128" s="121" t="s">
        <v>3522</v>
      </c>
      <c r="C128" s="117" t="s">
        <v>6037</v>
      </c>
      <c r="D128" s="118" t="s">
        <v>6038</v>
      </c>
      <c r="E128" s="118" t="s">
        <v>5817</v>
      </c>
      <c r="F128" s="118" t="s">
        <v>6039</v>
      </c>
      <c r="G128" s="118" t="s">
        <v>5569</v>
      </c>
    </row>
    <row r="129" spans="1:7" x14ac:dyDescent="0.25">
      <c r="A129" s="105" t="s">
        <v>2287</v>
      </c>
      <c r="B129" s="121" t="s">
        <v>2288</v>
      </c>
      <c r="C129" s="117" t="s">
        <v>6040</v>
      </c>
      <c r="D129" s="118" t="s">
        <v>6043</v>
      </c>
      <c r="E129" s="118" t="s">
        <v>6041</v>
      </c>
      <c r="F129" s="118" t="s">
        <v>6044</v>
      </c>
      <c r="G129" s="118" t="s">
        <v>6042</v>
      </c>
    </row>
    <row r="130" spans="1:7" x14ac:dyDescent="0.25">
      <c r="A130" s="105" t="s">
        <v>5197</v>
      </c>
      <c r="B130" s="121" t="s">
        <v>2181</v>
      </c>
      <c r="C130" s="117" t="s">
        <v>6045</v>
      </c>
      <c r="D130" s="118" t="s">
        <v>6047</v>
      </c>
      <c r="E130" s="118" t="s">
        <v>5649</v>
      </c>
      <c r="F130" s="118" t="s">
        <v>6048</v>
      </c>
      <c r="G130" s="118" t="s">
        <v>6046</v>
      </c>
    </row>
    <row r="131" spans="1:7" x14ac:dyDescent="0.25">
      <c r="A131" s="105" t="s">
        <v>5198</v>
      </c>
      <c r="B131" s="121" t="s">
        <v>5199</v>
      </c>
      <c r="C131" s="117" t="s">
        <v>6049</v>
      </c>
      <c r="D131" s="118" t="s">
        <v>6052</v>
      </c>
      <c r="E131" s="118" t="s">
        <v>6050</v>
      </c>
      <c r="F131" s="118" t="s">
        <v>6053</v>
      </c>
      <c r="G131" s="118" t="s">
        <v>6051</v>
      </c>
    </row>
    <row r="132" spans="1:7" x14ac:dyDescent="0.25">
      <c r="A132" s="105" t="s">
        <v>2496</v>
      </c>
      <c r="B132" s="121" t="s">
        <v>2497</v>
      </c>
      <c r="C132" s="117" t="s">
        <v>6054</v>
      </c>
      <c r="D132" s="118" t="s">
        <v>6057</v>
      </c>
      <c r="E132" s="118" t="s">
        <v>6055</v>
      </c>
      <c r="F132" s="118" t="s">
        <v>5727</v>
      </c>
      <c r="G132" s="118" t="s">
        <v>6056</v>
      </c>
    </row>
    <row r="133" spans="1:7" x14ac:dyDescent="0.25">
      <c r="A133" s="105" t="s">
        <v>2498</v>
      </c>
      <c r="B133" s="121" t="s">
        <v>2499</v>
      </c>
      <c r="C133" s="117" t="s">
        <v>6058</v>
      </c>
      <c r="D133" s="118" t="s">
        <v>6061</v>
      </c>
      <c r="E133" s="118" t="s">
        <v>6059</v>
      </c>
      <c r="F133" s="118" t="s">
        <v>6062</v>
      </c>
      <c r="G133" s="118" t="s">
        <v>6060</v>
      </c>
    </row>
    <row r="134" spans="1:7" x14ac:dyDescent="0.25">
      <c r="A134" s="105" t="s">
        <v>8080</v>
      </c>
      <c r="B134" s="116" t="s">
        <v>3202</v>
      </c>
      <c r="C134" s="185" t="s">
        <v>8081</v>
      </c>
      <c r="D134" s="118" t="s">
        <v>8082</v>
      </c>
      <c r="E134" s="118" t="s">
        <v>8083</v>
      </c>
      <c r="F134" s="118" t="s">
        <v>8084</v>
      </c>
      <c r="G134" s="118" t="s">
        <v>8085</v>
      </c>
    </row>
    <row r="135" spans="1:7" x14ac:dyDescent="0.25">
      <c r="A135" s="105" t="s">
        <v>5200</v>
      </c>
      <c r="B135" s="121" t="s">
        <v>5201</v>
      </c>
      <c r="C135" s="117" t="s">
        <v>6063</v>
      </c>
      <c r="D135" s="118" t="s">
        <v>6066</v>
      </c>
      <c r="E135" s="118" t="s">
        <v>6064</v>
      </c>
      <c r="F135" s="118" t="s">
        <v>6067</v>
      </c>
      <c r="G135" s="118" t="s">
        <v>6065</v>
      </c>
    </row>
    <row r="136" spans="1:7" x14ac:dyDescent="0.25">
      <c r="A136" s="105" t="s">
        <v>5202</v>
      </c>
      <c r="B136" s="121" t="s">
        <v>3494</v>
      </c>
      <c r="C136" s="117" t="s">
        <v>6068</v>
      </c>
      <c r="D136" s="118" t="s">
        <v>6070</v>
      </c>
      <c r="E136" s="118" t="s">
        <v>6069</v>
      </c>
      <c r="F136" s="118" t="s">
        <v>6071</v>
      </c>
      <c r="G136" s="118" t="s">
        <v>6065</v>
      </c>
    </row>
    <row r="137" spans="1:7" x14ac:dyDescent="0.25">
      <c r="A137" s="105" t="s">
        <v>2289</v>
      </c>
      <c r="B137" s="121" t="s">
        <v>2290</v>
      </c>
      <c r="C137" s="117" t="s">
        <v>6072</v>
      </c>
      <c r="D137" s="118" t="s">
        <v>6074</v>
      </c>
      <c r="E137" s="118" t="s">
        <v>6073</v>
      </c>
      <c r="F137" s="118" t="s">
        <v>6075</v>
      </c>
      <c r="G137" s="118" t="s">
        <v>5783</v>
      </c>
    </row>
    <row r="138" spans="1:7" x14ac:dyDescent="0.25">
      <c r="A138" s="105" t="s">
        <v>5203</v>
      </c>
      <c r="B138" s="121" t="s">
        <v>5204</v>
      </c>
      <c r="C138" s="117" t="s">
        <v>6076</v>
      </c>
      <c r="D138" s="118" t="s">
        <v>6079</v>
      </c>
      <c r="E138" s="118" t="s">
        <v>6077</v>
      </c>
      <c r="F138" s="118" t="s">
        <v>6080</v>
      </c>
      <c r="G138" s="118" t="s">
        <v>6078</v>
      </c>
    </row>
    <row r="139" spans="1:7" x14ac:dyDescent="0.25">
      <c r="A139" s="105" t="s">
        <v>5205</v>
      </c>
      <c r="B139" s="121" t="s">
        <v>5206</v>
      </c>
      <c r="C139" s="117" t="s">
        <v>6081</v>
      </c>
      <c r="D139" s="118" t="s">
        <v>6083</v>
      </c>
      <c r="E139" s="118" t="s">
        <v>6082</v>
      </c>
      <c r="F139" s="118" t="s">
        <v>6084</v>
      </c>
      <c r="G139" s="118" t="s">
        <v>5921</v>
      </c>
    </row>
    <row r="140" spans="1:7" x14ac:dyDescent="0.25">
      <c r="A140" s="105" t="s">
        <v>5207</v>
      </c>
      <c r="B140" s="121" t="s">
        <v>5208</v>
      </c>
      <c r="C140" s="117" t="s">
        <v>6085</v>
      </c>
      <c r="D140" s="118" t="s">
        <v>6088</v>
      </c>
      <c r="E140" s="118" t="s">
        <v>6086</v>
      </c>
      <c r="F140" s="118" t="s">
        <v>6089</v>
      </c>
      <c r="G140" s="118" t="s">
        <v>6087</v>
      </c>
    </row>
    <row r="141" spans="1:7" x14ac:dyDescent="0.25">
      <c r="A141" s="105" t="s">
        <v>2291</v>
      </c>
      <c r="B141" s="121" t="s">
        <v>2292</v>
      </c>
      <c r="C141" s="117" t="s">
        <v>6090</v>
      </c>
      <c r="D141" s="118" t="s">
        <v>6093</v>
      </c>
      <c r="E141" s="118" t="s">
        <v>6091</v>
      </c>
      <c r="F141" s="118" t="s">
        <v>6094</v>
      </c>
      <c r="G141" s="118" t="s">
        <v>6092</v>
      </c>
    </row>
    <row r="142" spans="1:7" x14ac:dyDescent="0.25">
      <c r="A142" s="105" t="s">
        <v>2500</v>
      </c>
      <c r="B142" s="121" t="s">
        <v>2501</v>
      </c>
      <c r="C142" s="117" t="s">
        <v>6095</v>
      </c>
      <c r="D142" s="118" t="s">
        <v>6098</v>
      </c>
      <c r="E142" s="118" t="s">
        <v>6096</v>
      </c>
      <c r="F142" s="118" t="s">
        <v>6099</v>
      </c>
      <c r="G142" s="118" t="s">
        <v>6097</v>
      </c>
    </row>
    <row r="143" spans="1:7" x14ac:dyDescent="0.25">
      <c r="A143" s="105" t="s">
        <v>5209</v>
      </c>
      <c r="B143" s="121" t="s">
        <v>5210</v>
      </c>
      <c r="C143" s="117" t="s">
        <v>6100</v>
      </c>
      <c r="D143" s="118" t="s">
        <v>6101</v>
      </c>
      <c r="E143" s="118" t="s">
        <v>5548</v>
      </c>
      <c r="F143" s="118" t="s">
        <v>6102</v>
      </c>
      <c r="G143" s="118" t="s">
        <v>5882</v>
      </c>
    </row>
    <row r="144" spans="1:7" x14ac:dyDescent="0.25">
      <c r="A144" s="105" t="s">
        <v>2346</v>
      </c>
      <c r="B144" s="121" t="s">
        <v>2347</v>
      </c>
      <c r="C144" s="117" t="s">
        <v>6103</v>
      </c>
      <c r="D144" s="118" t="s">
        <v>6106</v>
      </c>
      <c r="E144" s="118" t="s">
        <v>6104</v>
      </c>
      <c r="F144" s="118" t="s">
        <v>6107</v>
      </c>
      <c r="G144" s="118" t="s">
        <v>6105</v>
      </c>
    </row>
    <row r="145" spans="1:7" x14ac:dyDescent="0.25">
      <c r="A145" s="105" t="s">
        <v>2502</v>
      </c>
      <c r="B145" s="121" t="s">
        <v>2503</v>
      </c>
      <c r="C145" s="117" t="s">
        <v>5916</v>
      </c>
      <c r="D145" s="118" t="s">
        <v>6110</v>
      </c>
      <c r="E145" s="118" t="s">
        <v>6108</v>
      </c>
      <c r="F145" s="118" t="s">
        <v>6111</v>
      </c>
      <c r="G145" s="118" t="s">
        <v>6109</v>
      </c>
    </row>
    <row r="146" spans="1:7" x14ac:dyDescent="0.25">
      <c r="A146" s="105" t="s">
        <v>5211</v>
      </c>
      <c r="B146" s="121" t="s">
        <v>5212</v>
      </c>
      <c r="C146" s="117" t="s">
        <v>6112</v>
      </c>
      <c r="D146" s="118" t="s">
        <v>6115</v>
      </c>
      <c r="E146" s="118" t="s">
        <v>6113</v>
      </c>
      <c r="F146" s="118" t="s">
        <v>5775</v>
      </c>
      <c r="G146" s="118" t="s">
        <v>6114</v>
      </c>
    </row>
    <row r="147" spans="1:7" x14ac:dyDescent="0.25">
      <c r="A147" s="105" t="s">
        <v>5213</v>
      </c>
      <c r="B147" s="121" t="s">
        <v>5214</v>
      </c>
      <c r="C147" s="117" t="s">
        <v>6116</v>
      </c>
      <c r="D147" s="118" t="s">
        <v>6118</v>
      </c>
      <c r="E147" s="118" t="s">
        <v>6010</v>
      </c>
      <c r="F147" s="118" t="s">
        <v>6119</v>
      </c>
      <c r="G147" s="118" t="s">
        <v>6117</v>
      </c>
    </row>
    <row r="148" spans="1:7" x14ac:dyDescent="0.25">
      <c r="A148" s="105" t="s">
        <v>5215</v>
      </c>
      <c r="B148" s="121" t="s">
        <v>5216</v>
      </c>
      <c r="C148" s="117" t="s">
        <v>6120</v>
      </c>
      <c r="D148" s="118" t="s">
        <v>6080</v>
      </c>
      <c r="E148" s="118" t="s">
        <v>6121</v>
      </c>
      <c r="F148" s="118" t="s">
        <v>6122</v>
      </c>
      <c r="G148" s="118" t="s">
        <v>6014</v>
      </c>
    </row>
    <row r="149" spans="1:7" x14ac:dyDescent="0.25">
      <c r="A149" s="105" t="s">
        <v>2658</v>
      </c>
      <c r="B149" s="121" t="s">
        <v>2198</v>
      </c>
      <c r="C149" s="117" t="s">
        <v>6123</v>
      </c>
      <c r="D149" s="118" t="s">
        <v>6126</v>
      </c>
      <c r="E149" s="118" t="s">
        <v>6124</v>
      </c>
      <c r="F149" s="118" t="s">
        <v>6127</v>
      </c>
      <c r="G149" s="118" t="s">
        <v>6125</v>
      </c>
    </row>
    <row r="150" spans="1:7" x14ac:dyDescent="0.25">
      <c r="A150" s="105" t="s">
        <v>5217</v>
      </c>
      <c r="B150" s="121" t="s">
        <v>5218</v>
      </c>
      <c r="C150" s="117" t="s">
        <v>6128</v>
      </c>
      <c r="D150" s="118" t="s">
        <v>6131</v>
      </c>
      <c r="E150" s="118" t="s">
        <v>6129</v>
      </c>
      <c r="F150" s="118" t="s">
        <v>6132</v>
      </c>
      <c r="G150" s="118" t="s">
        <v>6130</v>
      </c>
    </row>
    <row r="151" spans="1:7" x14ac:dyDescent="0.25">
      <c r="A151" s="105" t="s">
        <v>5219</v>
      </c>
      <c r="B151" s="121" t="s">
        <v>5220</v>
      </c>
      <c r="C151" s="117" t="s">
        <v>5512</v>
      </c>
      <c r="D151" s="118" t="s">
        <v>6134</v>
      </c>
      <c r="E151" s="118" t="s">
        <v>6133</v>
      </c>
      <c r="F151" s="118" t="s">
        <v>6135</v>
      </c>
      <c r="G151" s="118" t="s">
        <v>5996</v>
      </c>
    </row>
    <row r="152" spans="1:7" x14ac:dyDescent="0.25">
      <c r="A152" s="105" t="s">
        <v>5221</v>
      </c>
      <c r="B152" s="121" t="s">
        <v>3579</v>
      </c>
      <c r="C152" s="117" t="s">
        <v>6136</v>
      </c>
      <c r="D152" s="118" t="s">
        <v>6139</v>
      </c>
      <c r="E152" s="118" t="s">
        <v>6137</v>
      </c>
      <c r="F152" s="118" t="s">
        <v>6140</v>
      </c>
      <c r="G152" s="118" t="s">
        <v>6138</v>
      </c>
    </row>
    <row r="153" spans="1:7" x14ac:dyDescent="0.25">
      <c r="A153" s="105" t="s">
        <v>2391</v>
      </c>
      <c r="B153" s="121" t="s">
        <v>2392</v>
      </c>
      <c r="C153" s="117" t="s">
        <v>6141</v>
      </c>
      <c r="D153" s="118" t="s">
        <v>6144</v>
      </c>
      <c r="E153" s="118" t="s">
        <v>6142</v>
      </c>
      <c r="F153" s="118" t="s">
        <v>6145</v>
      </c>
      <c r="G153" s="118" t="s">
        <v>6143</v>
      </c>
    </row>
    <row r="154" spans="1:7" x14ac:dyDescent="0.25">
      <c r="A154" s="105" t="s">
        <v>5222</v>
      </c>
      <c r="B154" s="121" t="s">
        <v>5223</v>
      </c>
      <c r="C154" s="117" t="s">
        <v>6146</v>
      </c>
      <c r="D154" s="118" t="s">
        <v>6149</v>
      </c>
      <c r="E154" s="118" t="s">
        <v>6147</v>
      </c>
      <c r="F154" s="118" t="s">
        <v>6150</v>
      </c>
      <c r="G154" s="118" t="s">
        <v>6148</v>
      </c>
    </row>
    <row r="155" spans="1:7" x14ac:dyDescent="0.25">
      <c r="A155" s="105" t="s">
        <v>5224</v>
      </c>
      <c r="B155" s="121" t="s">
        <v>5225</v>
      </c>
      <c r="C155" s="117" t="s">
        <v>6151</v>
      </c>
      <c r="D155" s="118" t="s">
        <v>6154</v>
      </c>
      <c r="E155" s="118" t="s">
        <v>6152</v>
      </c>
      <c r="F155" s="118" t="s">
        <v>6155</v>
      </c>
      <c r="G155" s="118" t="s">
        <v>6153</v>
      </c>
    </row>
    <row r="156" spans="1:7" x14ac:dyDescent="0.25">
      <c r="A156" s="105" t="s">
        <v>5226</v>
      </c>
      <c r="B156" s="121" t="s">
        <v>5227</v>
      </c>
      <c r="C156" s="117" t="s">
        <v>6156</v>
      </c>
      <c r="D156" s="118" t="s">
        <v>6158</v>
      </c>
      <c r="E156" s="118" t="s">
        <v>6098</v>
      </c>
      <c r="F156" s="118" t="s">
        <v>6159</v>
      </c>
      <c r="G156" s="118" t="s">
        <v>6157</v>
      </c>
    </row>
    <row r="157" spans="1:7" x14ac:dyDescent="0.25">
      <c r="A157" s="105" t="s">
        <v>5228</v>
      </c>
      <c r="B157" s="121" t="s">
        <v>5229</v>
      </c>
      <c r="C157" s="117" t="s">
        <v>6160</v>
      </c>
      <c r="D157" s="118" t="s">
        <v>5780</v>
      </c>
      <c r="E157" s="118" t="s">
        <v>6161</v>
      </c>
      <c r="F157" s="118" t="s">
        <v>5637</v>
      </c>
      <c r="G157" s="118" t="s">
        <v>6162</v>
      </c>
    </row>
    <row r="158" spans="1:7" x14ac:dyDescent="0.25">
      <c r="A158" s="105" t="s">
        <v>5230</v>
      </c>
      <c r="B158" s="121" t="s">
        <v>5231</v>
      </c>
      <c r="C158" s="117" t="s">
        <v>6163</v>
      </c>
      <c r="D158" s="118" t="s">
        <v>5827</v>
      </c>
      <c r="E158" s="118" t="s">
        <v>6164</v>
      </c>
      <c r="F158" s="118" t="s">
        <v>6166</v>
      </c>
      <c r="G158" s="118" t="s">
        <v>6165</v>
      </c>
    </row>
    <row r="159" spans="1:7" x14ac:dyDescent="0.25">
      <c r="A159" s="105" t="s">
        <v>2237</v>
      </c>
      <c r="B159" s="121" t="s">
        <v>2238</v>
      </c>
      <c r="C159" s="117" t="s">
        <v>6167</v>
      </c>
      <c r="D159" s="118" t="s">
        <v>6170</v>
      </c>
      <c r="E159" s="118" t="s">
        <v>6168</v>
      </c>
      <c r="F159" s="118" t="s">
        <v>6171</v>
      </c>
      <c r="G159" s="118" t="s">
        <v>6169</v>
      </c>
    </row>
    <row r="160" spans="1:7" x14ac:dyDescent="0.25">
      <c r="A160" s="105" t="s">
        <v>5232</v>
      </c>
      <c r="B160" s="121" t="s">
        <v>5233</v>
      </c>
      <c r="C160" s="117" t="s">
        <v>6172</v>
      </c>
      <c r="D160" s="118" t="s">
        <v>6031</v>
      </c>
      <c r="E160" s="118" t="s">
        <v>6173</v>
      </c>
      <c r="F160" s="118" t="s">
        <v>6174</v>
      </c>
      <c r="G160" s="118" t="s">
        <v>6125</v>
      </c>
    </row>
    <row r="161" spans="1:7" x14ac:dyDescent="0.25">
      <c r="A161" s="105" t="s">
        <v>5234</v>
      </c>
      <c r="B161" s="121" t="s">
        <v>5235</v>
      </c>
      <c r="C161" s="117" t="s">
        <v>6175</v>
      </c>
      <c r="D161" s="118" t="s">
        <v>6177</v>
      </c>
      <c r="E161" s="118" t="s">
        <v>6176</v>
      </c>
      <c r="F161" s="118" t="s">
        <v>6178</v>
      </c>
      <c r="G161" s="118" t="s">
        <v>5739</v>
      </c>
    </row>
    <row r="162" spans="1:7" x14ac:dyDescent="0.25">
      <c r="A162" s="105" t="s">
        <v>2659</v>
      </c>
      <c r="B162" s="121" t="s">
        <v>2199</v>
      </c>
      <c r="C162" s="117" t="s">
        <v>6179</v>
      </c>
      <c r="D162" s="118" t="s">
        <v>6182</v>
      </c>
      <c r="E162" s="118" t="s">
        <v>6180</v>
      </c>
      <c r="F162" s="118" t="s">
        <v>6183</v>
      </c>
      <c r="G162" s="118" t="s">
        <v>6181</v>
      </c>
    </row>
    <row r="163" spans="1:7" x14ac:dyDescent="0.25">
      <c r="A163" s="105" t="s">
        <v>5236</v>
      </c>
      <c r="B163" s="121" t="s">
        <v>5237</v>
      </c>
      <c r="C163" s="117" t="s">
        <v>6184</v>
      </c>
      <c r="D163" s="118" t="s">
        <v>6187</v>
      </c>
      <c r="E163" s="118" t="s">
        <v>6185</v>
      </c>
      <c r="F163" s="118" t="s">
        <v>6102</v>
      </c>
      <c r="G163" s="118" t="s">
        <v>6186</v>
      </c>
    </row>
    <row r="164" spans="1:7" x14ac:dyDescent="0.25">
      <c r="A164" s="105" t="s">
        <v>2293</v>
      </c>
      <c r="B164" s="121" t="s">
        <v>2294</v>
      </c>
      <c r="C164" s="117" t="s">
        <v>6188</v>
      </c>
      <c r="D164" s="118" t="s">
        <v>6191</v>
      </c>
      <c r="E164" s="118" t="s">
        <v>6189</v>
      </c>
      <c r="F164" s="118" t="s">
        <v>6192</v>
      </c>
      <c r="G164" s="118" t="s">
        <v>6190</v>
      </c>
    </row>
    <row r="165" spans="1:7" x14ac:dyDescent="0.25">
      <c r="A165" s="105" t="s">
        <v>2660</v>
      </c>
      <c r="B165" s="121" t="s">
        <v>2200</v>
      </c>
      <c r="C165" s="117" t="s">
        <v>6193</v>
      </c>
      <c r="D165" s="118" t="s">
        <v>6196</v>
      </c>
      <c r="E165" s="118" t="s">
        <v>6194</v>
      </c>
      <c r="F165" s="118" t="s">
        <v>6197</v>
      </c>
      <c r="G165" s="118" t="s">
        <v>6195</v>
      </c>
    </row>
    <row r="166" spans="1:7" x14ac:dyDescent="0.25">
      <c r="A166" s="105" t="s">
        <v>2348</v>
      </c>
      <c r="B166" s="121" t="s">
        <v>2349</v>
      </c>
      <c r="C166" s="117" t="s">
        <v>6198</v>
      </c>
      <c r="D166" s="118" t="s">
        <v>6200</v>
      </c>
      <c r="E166" s="118" t="s">
        <v>6199</v>
      </c>
      <c r="F166" s="118" t="s">
        <v>6201</v>
      </c>
      <c r="G166" s="118" t="s">
        <v>5853</v>
      </c>
    </row>
    <row r="167" spans="1:7" x14ac:dyDescent="0.25">
      <c r="A167" s="105" t="s">
        <v>2239</v>
      </c>
      <c r="B167" s="121" t="s">
        <v>2240</v>
      </c>
      <c r="C167" s="117" t="s">
        <v>6202</v>
      </c>
      <c r="D167" s="118" t="s">
        <v>5854</v>
      </c>
      <c r="E167" s="118" t="s">
        <v>6203</v>
      </c>
      <c r="F167" s="118" t="s">
        <v>6204</v>
      </c>
      <c r="G167" s="118" t="s">
        <v>6098</v>
      </c>
    </row>
    <row r="168" spans="1:7" x14ac:dyDescent="0.25">
      <c r="A168" s="105" t="s">
        <v>2295</v>
      </c>
      <c r="B168" s="121" t="s">
        <v>2296</v>
      </c>
      <c r="C168" s="117" t="s">
        <v>6205</v>
      </c>
      <c r="D168" s="118" t="s">
        <v>6208</v>
      </c>
      <c r="E168" s="118" t="s">
        <v>6206</v>
      </c>
      <c r="F168" s="118" t="s">
        <v>6209</v>
      </c>
      <c r="G168" s="118" t="s">
        <v>6207</v>
      </c>
    </row>
    <row r="169" spans="1:7" x14ac:dyDescent="0.25">
      <c r="A169" s="105" t="s">
        <v>2504</v>
      </c>
      <c r="B169" s="121" t="s">
        <v>2505</v>
      </c>
      <c r="C169" s="117" t="s">
        <v>6210</v>
      </c>
      <c r="D169" s="118" t="s">
        <v>6213</v>
      </c>
      <c r="E169" s="118" t="s">
        <v>6211</v>
      </c>
      <c r="F169" s="118" t="s">
        <v>6214</v>
      </c>
      <c r="G169" s="118" t="s">
        <v>6212</v>
      </c>
    </row>
    <row r="170" spans="1:7" x14ac:dyDescent="0.25">
      <c r="A170" s="105" t="s">
        <v>2506</v>
      </c>
      <c r="B170" s="121" t="s">
        <v>2182</v>
      </c>
      <c r="C170" s="117" t="s">
        <v>6215</v>
      </c>
      <c r="D170" s="118" t="s">
        <v>6218</v>
      </c>
      <c r="E170" s="118" t="s">
        <v>6216</v>
      </c>
      <c r="F170" s="118" t="s">
        <v>6219</v>
      </c>
      <c r="G170" s="118" t="s">
        <v>6217</v>
      </c>
    </row>
    <row r="171" spans="1:7" x14ac:dyDescent="0.25">
      <c r="A171" s="105" t="s">
        <v>5238</v>
      </c>
      <c r="B171" s="121" t="s">
        <v>5239</v>
      </c>
      <c r="C171" s="117" t="s">
        <v>6220</v>
      </c>
      <c r="D171" s="118" t="s">
        <v>6223</v>
      </c>
      <c r="E171" s="118" t="s">
        <v>6221</v>
      </c>
      <c r="F171" s="118" t="s">
        <v>6224</v>
      </c>
      <c r="G171" s="118" t="s">
        <v>6222</v>
      </c>
    </row>
    <row r="172" spans="1:7" x14ac:dyDescent="0.25">
      <c r="A172" s="105" t="s">
        <v>2297</v>
      </c>
      <c r="B172" s="121" t="s">
        <v>2298</v>
      </c>
      <c r="C172" s="117" t="s">
        <v>6225</v>
      </c>
      <c r="D172" s="118" t="s">
        <v>6227</v>
      </c>
      <c r="E172" s="118" t="s">
        <v>6226</v>
      </c>
      <c r="F172" s="118" t="s">
        <v>6228</v>
      </c>
      <c r="G172" s="118" t="s">
        <v>5848</v>
      </c>
    </row>
    <row r="173" spans="1:7" x14ac:dyDescent="0.25">
      <c r="A173" s="105" t="s">
        <v>5240</v>
      </c>
      <c r="B173" s="121" t="s">
        <v>5241</v>
      </c>
      <c r="C173" s="117" t="s">
        <v>6229</v>
      </c>
      <c r="D173" s="118" t="s">
        <v>6232</v>
      </c>
      <c r="E173" s="118" t="s">
        <v>6230</v>
      </c>
      <c r="F173" s="118" t="s">
        <v>6233</v>
      </c>
      <c r="G173" s="118" t="s">
        <v>6231</v>
      </c>
    </row>
    <row r="174" spans="1:7" x14ac:dyDescent="0.25">
      <c r="A174" s="105" t="s">
        <v>2393</v>
      </c>
      <c r="B174" s="121" t="s">
        <v>2394</v>
      </c>
      <c r="C174" s="117" t="s">
        <v>6234</v>
      </c>
      <c r="D174" s="118" t="s">
        <v>6237</v>
      </c>
      <c r="E174" s="118" t="s">
        <v>6235</v>
      </c>
      <c r="F174" s="118" t="s">
        <v>6238</v>
      </c>
      <c r="G174" s="118" t="s">
        <v>6236</v>
      </c>
    </row>
    <row r="175" spans="1:7" x14ac:dyDescent="0.25">
      <c r="A175" s="105" t="s">
        <v>5242</v>
      </c>
      <c r="B175" s="121" t="s">
        <v>3291</v>
      </c>
      <c r="C175" s="117" t="s">
        <v>5776</v>
      </c>
      <c r="D175" s="118" t="s">
        <v>6241</v>
      </c>
      <c r="E175" s="118" t="s">
        <v>6239</v>
      </c>
      <c r="F175" s="118" t="s">
        <v>6242</v>
      </c>
      <c r="G175" s="118" t="s">
        <v>6240</v>
      </c>
    </row>
    <row r="176" spans="1:7" x14ac:dyDescent="0.25">
      <c r="A176" s="105" t="s">
        <v>2507</v>
      </c>
      <c r="B176" s="121" t="s">
        <v>2508</v>
      </c>
      <c r="C176" s="117" t="s">
        <v>5888</v>
      </c>
      <c r="D176" s="118" t="s">
        <v>6245</v>
      </c>
      <c r="E176" s="118" t="s">
        <v>6243</v>
      </c>
      <c r="F176" s="118" t="s">
        <v>6246</v>
      </c>
      <c r="G176" s="118" t="s">
        <v>6244</v>
      </c>
    </row>
    <row r="177" spans="1:7" x14ac:dyDescent="0.25">
      <c r="A177" s="105" t="s">
        <v>5243</v>
      </c>
      <c r="B177" s="121" t="s">
        <v>3284</v>
      </c>
      <c r="C177" s="117" t="s">
        <v>6247</v>
      </c>
      <c r="D177" s="118" t="s">
        <v>6243</v>
      </c>
      <c r="E177" s="118" t="s">
        <v>6248</v>
      </c>
      <c r="F177" s="118" t="s">
        <v>6250</v>
      </c>
      <c r="G177" s="118" t="s">
        <v>6249</v>
      </c>
    </row>
    <row r="178" spans="1:7" x14ac:dyDescent="0.25">
      <c r="A178" s="105" t="s">
        <v>2509</v>
      </c>
      <c r="B178" s="121" t="s">
        <v>2510</v>
      </c>
      <c r="C178" s="117" t="s">
        <v>6251</v>
      </c>
      <c r="D178" s="118" t="s">
        <v>6254</v>
      </c>
      <c r="E178" s="118" t="s">
        <v>6252</v>
      </c>
      <c r="F178" s="118" t="s">
        <v>6255</v>
      </c>
      <c r="G178" s="118" t="s">
        <v>6253</v>
      </c>
    </row>
    <row r="179" spans="1:7" x14ac:dyDescent="0.25">
      <c r="A179" s="105" t="s">
        <v>2511</v>
      </c>
      <c r="B179" s="122" t="s">
        <v>2512</v>
      </c>
      <c r="C179" s="119" t="s">
        <v>6256</v>
      </c>
      <c r="D179" s="106" t="s">
        <v>6259</v>
      </c>
      <c r="E179" s="106" t="s">
        <v>6257</v>
      </c>
      <c r="F179" s="106" t="s">
        <v>6260</v>
      </c>
      <c r="G179" s="106" t="s">
        <v>6258</v>
      </c>
    </row>
    <row r="180" spans="1:7" x14ac:dyDescent="0.25">
      <c r="A180" s="105" t="s">
        <v>2514</v>
      </c>
      <c r="B180" s="121" t="s">
        <v>2515</v>
      </c>
      <c r="C180" s="117" t="s">
        <v>5876</v>
      </c>
      <c r="D180" s="118" t="s">
        <v>6263</v>
      </c>
      <c r="E180" s="118" t="s">
        <v>6261</v>
      </c>
      <c r="F180" s="118" t="s">
        <v>6264</v>
      </c>
      <c r="G180" s="118" t="s">
        <v>6262</v>
      </c>
    </row>
    <row r="181" spans="1:7" x14ac:dyDescent="0.25">
      <c r="A181" s="105" t="s">
        <v>2516</v>
      </c>
      <c r="B181" s="121" t="s">
        <v>2517</v>
      </c>
      <c r="C181" s="117" t="s">
        <v>5876</v>
      </c>
      <c r="D181" s="118" t="s">
        <v>6267</v>
      </c>
      <c r="E181" s="118" t="s">
        <v>6265</v>
      </c>
      <c r="F181" s="118" t="s">
        <v>6268</v>
      </c>
      <c r="G181" s="118" t="s">
        <v>6266</v>
      </c>
    </row>
    <row r="182" spans="1:7" x14ac:dyDescent="0.25">
      <c r="A182" s="105" t="s">
        <v>2518</v>
      </c>
      <c r="B182" s="121" t="s">
        <v>2519</v>
      </c>
      <c r="C182" s="117" t="s">
        <v>6269</v>
      </c>
      <c r="D182" s="118" t="s">
        <v>6271</v>
      </c>
      <c r="E182" s="118" t="s">
        <v>6222</v>
      </c>
      <c r="F182" s="118" t="s">
        <v>6272</v>
      </c>
      <c r="G182" s="118" t="s">
        <v>6270</v>
      </c>
    </row>
    <row r="183" spans="1:7" x14ac:dyDescent="0.25">
      <c r="A183" s="105" t="s">
        <v>2520</v>
      </c>
      <c r="B183" s="121" t="s">
        <v>2521</v>
      </c>
      <c r="C183" s="117" t="s">
        <v>6273</v>
      </c>
      <c r="D183" s="118" t="s">
        <v>5509</v>
      </c>
      <c r="E183" s="118" t="s">
        <v>6274</v>
      </c>
      <c r="F183" s="118" t="s">
        <v>5642</v>
      </c>
      <c r="G183" s="118" t="s">
        <v>6275</v>
      </c>
    </row>
    <row r="184" spans="1:7" x14ac:dyDescent="0.25">
      <c r="A184" s="105" t="s">
        <v>5244</v>
      </c>
      <c r="B184" s="121" t="s">
        <v>5245</v>
      </c>
      <c r="C184" s="117" t="s">
        <v>6276</v>
      </c>
      <c r="D184" s="118" t="s">
        <v>5883</v>
      </c>
      <c r="E184" s="118" t="s">
        <v>6129</v>
      </c>
      <c r="F184" s="118" t="s">
        <v>6277</v>
      </c>
      <c r="G184" s="118" t="s">
        <v>6065</v>
      </c>
    </row>
    <row r="185" spans="1:7" x14ac:dyDescent="0.25">
      <c r="A185" s="105" t="s">
        <v>2661</v>
      </c>
      <c r="B185" s="121" t="s">
        <v>2201</v>
      </c>
      <c r="C185" s="117" t="s">
        <v>6278</v>
      </c>
      <c r="D185" s="118" t="s">
        <v>6281</v>
      </c>
      <c r="E185" s="118" t="s">
        <v>6279</v>
      </c>
      <c r="F185" s="118" t="s">
        <v>6282</v>
      </c>
      <c r="G185" s="118" t="s">
        <v>6280</v>
      </c>
    </row>
    <row r="186" spans="1:7" x14ac:dyDescent="0.25">
      <c r="A186" s="105" t="s">
        <v>5246</v>
      </c>
      <c r="B186" s="121" t="s">
        <v>5247</v>
      </c>
      <c r="C186" s="117" t="s">
        <v>6283</v>
      </c>
      <c r="D186" s="118" t="s">
        <v>6271</v>
      </c>
      <c r="E186" s="118" t="s">
        <v>6284</v>
      </c>
      <c r="F186" s="118" t="s">
        <v>6286</v>
      </c>
      <c r="G186" s="118" t="s">
        <v>6285</v>
      </c>
    </row>
    <row r="187" spans="1:7" x14ac:dyDescent="0.25">
      <c r="A187" s="105" t="s">
        <v>5248</v>
      </c>
      <c r="B187" s="121" t="s">
        <v>5249</v>
      </c>
      <c r="C187" s="117" t="s">
        <v>6287</v>
      </c>
      <c r="D187" s="118" t="s">
        <v>6290</v>
      </c>
      <c r="E187" s="118" t="s">
        <v>6288</v>
      </c>
      <c r="F187" s="118" t="s">
        <v>6291</v>
      </c>
      <c r="G187" s="118" t="s">
        <v>6289</v>
      </c>
    </row>
    <row r="188" spans="1:7" x14ac:dyDescent="0.25">
      <c r="A188" s="105" t="s">
        <v>5250</v>
      </c>
      <c r="B188" s="121" t="s">
        <v>5251</v>
      </c>
      <c r="C188" s="117" t="s">
        <v>6292</v>
      </c>
      <c r="D188" s="118" t="s">
        <v>6294</v>
      </c>
      <c r="E188" s="118" t="s">
        <v>6272</v>
      </c>
      <c r="F188" s="118" t="s">
        <v>6295</v>
      </c>
      <c r="G188" s="118" t="s">
        <v>6293</v>
      </c>
    </row>
    <row r="189" spans="1:7" x14ac:dyDescent="0.25">
      <c r="A189" s="105" t="s">
        <v>5252</v>
      </c>
      <c r="B189" s="121" t="s">
        <v>5253</v>
      </c>
      <c r="C189" s="117" t="s">
        <v>6296</v>
      </c>
      <c r="D189" s="118" t="s">
        <v>5877</v>
      </c>
      <c r="E189" s="118" t="s">
        <v>6297</v>
      </c>
      <c r="F189" s="118" t="s">
        <v>6299</v>
      </c>
      <c r="G189" s="118" t="s">
        <v>6298</v>
      </c>
    </row>
    <row r="190" spans="1:7" x14ac:dyDescent="0.25">
      <c r="A190" s="105" t="s">
        <v>5254</v>
      </c>
      <c r="B190" s="121" t="s">
        <v>3273</v>
      </c>
      <c r="C190" s="117" t="s">
        <v>6300</v>
      </c>
      <c r="D190" s="118" t="s">
        <v>6303</v>
      </c>
      <c r="E190" s="118" t="s">
        <v>6301</v>
      </c>
      <c r="F190" s="118" t="s">
        <v>6304</v>
      </c>
      <c r="G190" s="118" t="s">
        <v>6302</v>
      </c>
    </row>
    <row r="191" spans="1:7" x14ac:dyDescent="0.25">
      <c r="A191" s="105" t="s">
        <v>5255</v>
      </c>
      <c r="B191" s="121" t="s">
        <v>5256</v>
      </c>
      <c r="C191" s="117" t="s">
        <v>6305</v>
      </c>
      <c r="D191" s="118" t="s">
        <v>6307</v>
      </c>
      <c r="E191" s="118" t="s">
        <v>5528</v>
      </c>
      <c r="F191" s="118" t="s">
        <v>6308</v>
      </c>
      <c r="G191" s="118" t="s">
        <v>6306</v>
      </c>
    </row>
    <row r="192" spans="1:7" x14ac:dyDescent="0.25">
      <c r="A192" s="105" t="s">
        <v>5257</v>
      </c>
      <c r="B192" s="121" t="s">
        <v>5258</v>
      </c>
      <c r="C192" s="117" t="s">
        <v>6309</v>
      </c>
      <c r="D192" s="118" t="s">
        <v>5881</v>
      </c>
      <c r="E192" s="118" t="s">
        <v>6310</v>
      </c>
      <c r="F192" s="118" t="s">
        <v>6312</v>
      </c>
      <c r="G192" s="118" t="s">
        <v>6311</v>
      </c>
    </row>
    <row r="193" spans="1:7" x14ac:dyDescent="0.25">
      <c r="A193" s="105" t="s">
        <v>5259</v>
      </c>
      <c r="B193" s="121" t="s">
        <v>5260</v>
      </c>
      <c r="C193" s="117" t="s">
        <v>6313</v>
      </c>
      <c r="D193" s="118" t="s">
        <v>6314</v>
      </c>
      <c r="E193" s="118" t="s">
        <v>6113</v>
      </c>
      <c r="F193" s="118" t="s">
        <v>6101</v>
      </c>
      <c r="G193" s="118" t="s">
        <v>6030</v>
      </c>
    </row>
    <row r="194" spans="1:7" x14ac:dyDescent="0.25">
      <c r="A194" s="105" t="s">
        <v>2522</v>
      </c>
      <c r="B194" s="121" t="s">
        <v>2183</v>
      </c>
      <c r="C194" s="117" t="s">
        <v>6315</v>
      </c>
      <c r="D194" s="118" t="s">
        <v>6318</v>
      </c>
      <c r="E194" s="118" t="s">
        <v>6316</v>
      </c>
      <c r="F194" s="118" t="s">
        <v>6319</v>
      </c>
      <c r="G194" s="118" t="s">
        <v>6317</v>
      </c>
    </row>
    <row r="195" spans="1:7" x14ac:dyDescent="0.25">
      <c r="A195" s="105" t="s">
        <v>5261</v>
      </c>
      <c r="B195" s="121" t="s">
        <v>5262</v>
      </c>
      <c r="C195" s="117" t="s">
        <v>6320</v>
      </c>
      <c r="D195" s="118" t="s">
        <v>6323</v>
      </c>
      <c r="E195" s="118" t="s">
        <v>6321</v>
      </c>
      <c r="F195" s="118" t="s">
        <v>6165</v>
      </c>
      <c r="G195" s="118" t="s">
        <v>6322</v>
      </c>
    </row>
    <row r="196" spans="1:7" x14ac:dyDescent="0.25">
      <c r="A196" s="105" t="s">
        <v>2523</v>
      </c>
      <c r="B196" s="121" t="s">
        <v>2184</v>
      </c>
      <c r="C196" s="117" t="s">
        <v>6324</v>
      </c>
      <c r="D196" s="118" t="s">
        <v>6327</v>
      </c>
      <c r="E196" s="118" t="s">
        <v>6325</v>
      </c>
      <c r="F196" s="118" t="s">
        <v>6328</v>
      </c>
      <c r="G196" s="118" t="s">
        <v>6326</v>
      </c>
    </row>
    <row r="197" spans="1:7" x14ac:dyDescent="0.25">
      <c r="A197" s="105" t="s">
        <v>5263</v>
      </c>
      <c r="B197" s="121" t="s">
        <v>5264</v>
      </c>
      <c r="C197" s="117" t="s">
        <v>6329</v>
      </c>
      <c r="D197" s="118" t="s">
        <v>6080</v>
      </c>
      <c r="E197" s="118" t="s">
        <v>6330</v>
      </c>
      <c r="F197" s="118" t="s">
        <v>6331</v>
      </c>
      <c r="G197" s="118" t="s">
        <v>5744</v>
      </c>
    </row>
    <row r="198" spans="1:7" x14ac:dyDescent="0.25">
      <c r="A198" s="105" t="s">
        <v>5265</v>
      </c>
      <c r="B198" s="121" t="s">
        <v>4907</v>
      </c>
      <c r="C198" s="117" t="s">
        <v>6332</v>
      </c>
      <c r="D198" s="118" t="s">
        <v>6335</v>
      </c>
      <c r="E198" s="118" t="s">
        <v>6333</v>
      </c>
      <c r="F198" s="118" t="s">
        <v>5749</v>
      </c>
      <c r="G198" s="118" t="s">
        <v>6334</v>
      </c>
    </row>
    <row r="199" spans="1:7" x14ac:dyDescent="0.25">
      <c r="A199" s="105" t="s">
        <v>5266</v>
      </c>
      <c r="B199" s="121" t="s">
        <v>5267</v>
      </c>
      <c r="C199" s="117" t="s">
        <v>6336</v>
      </c>
      <c r="D199" s="118" t="s">
        <v>6338</v>
      </c>
      <c r="E199" s="118" t="s">
        <v>6337</v>
      </c>
      <c r="F199" s="118" t="s">
        <v>6339</v>
      </c>
      <c r="G199" s="118" t="s">
        <v>5783</v>
      </c>
    </row>
    <row r="200" spans="1:7" x14ac:dyDescent="0.25">
      <c r="A200" s="105" t="s">
        <v>5268</v>
      </c>
      <c r="B200" s="121" t="s">
        <v>5269</v>
      </c>
      <c r="C200" s="117" t="s">
        <v>6340</v>
      </c>
      <c r="D200" s="118" t="s">
        <v>6343</v>
      </c>
      <c r="E200" s="118" t="s">
        <v>6341</v>
      </c>
      <c r="F200" s="118" t="s">
        <v>6344</v>
      </c>
      <c r="G200" s="118" t="s">
        <v>6342</v>
      </c>
    </row>
    <row r="201" spans="1:7" x14ac:dyDescent="0.25">
      <c r="A201" s="105" t="s">
        <v>2299</v>
      </c>
      <c r="B201" s="121" t="s">
        <v>2300</v>
      </c>
      <c r="C201" s="117" t="s">
        <v>6345</v>
      </c>
      <c r="D201" s="118" t="s">
        <v>6348</v>
      </c>
      <c r="E201" s="118" t="s">
        <v>6346</v>
      </c>
      <c r="F201" s="118" t="s">
        <v>6349</v>
      </c>
      <c r="G201" s="118" t="s">
        <v>6347</v>
      </c>
    </row>
    <row r="202" spans="1:7" x14ac:dyDescent="0.25">
      <c r="A202" s="105" t="s">
        <v>2524</v>
      </c>
      <c r="B202" s="121" t="s">
        <v>2525</v>
      </c>
      <c r="C202" s="117" t="s">
        <v>6350</v>
      </c>
      <c r="D202" s="118" t="s">
        <v>6353</v>
      </c>
      <c r="E202" s="118" t="s">
        <v>6351</v>
      </c>
      <c r="F202" s="118" t="s">
        <v>6354</v>
      </c>
      <c r="G202" s="118" t="s">
        <v>6352</v>
      </c>
    </row>
    <row r="203" spans="1:7" x14ac:dyDescent="0.25">
      <c r="A203" s="105" t="s">
        <v>5270</v>
      </c>
      <c r="B203" s="121" t="s">
        <v>5271</v>
      </c>
      <c r="C203" s="117" t="s">
        <v>5648</v>
      </c>
      <c r="D203" s="118" t="s">
        <v>6357</v>
      </c>
      <c r="E203" s="118" t="s">
        <v>6355</v>
      </c>
      <c r="F203" s="118" t="s">
        <v>6358</v>
      </c>
      <c r="G203" s="118" t="s">
        <v>6356</v>
      </c>
    </row>
    <row r="204" spans="1:7" x14ac:dyDescent="0.25">
      <c r="A204" s="105" t="s">
        <v>2526</v>
      </c>
      <c r="B204" s="121" t="s">
        <v>2527</v>
      </c>
      <c r="C204" s="117" t="s">
        <v>6359</v>
      </c>
      <c r="D204" s="118" t="s">
        <v>6362</v>
      </c>
      <c r="E204" s="118" t="s">
        <v>6360</v>
      </c>
      <c r="F204" s="118" t="s">
        <v>6363</v>
      </c>
      <c r="G204" s="118" t="s">
        <v>6361</v>
      </c>
    </row>
    <row r="205" spans="1:7" x14ac:dyDescent="0.25">
      <c r="A205" s="105" t="s">
        <v>5272</v>
      </c>
      <c r="B205" s="121" t="s">
        <v>5273</v>
      </c>
      <c r="C205" s="117" t="s">
        <v>6364</v>
      </c>
      <c r="D205" s="118" t="s">
        <v>6366</v>
      </c>
      <c r="E205" s="118" t="s">
        <v>6365</v>
      </c>
      <c r="F205" s="118" t="s">
        <v>6367</v>
      </c>
      <c r="G205" s="118" t="s">
        <v>5744</v>
      </c>
    </row>
    <row r="206" spans="1:7" x14ac:dyDescent="0.25">
      <c r="A206" s="105" t="s">
        <v>5274</v>
      </c>
      <c r="B206" s="121" t="s">
        <v>3668</v>
      </c>
      <c r="C206" s="117" t="s">
        <v>6368</v>
      </c>
      <c r="D206" s="118" t="s">
        <v>6371</v>
      </c>
      <c r="E206" s="118" t="s">
        <v>6369</v>
      </c>
      <c r="F206" s="118" t="s">
        <v>6372</v>
      </c>
      <c r="G206" s="118" t="s">
        <v>6370</v>
      </c>
    </row>
    <row r="207" spans="1:7" x14ac:dyDescent="0.25">
      <c r="A207" s="105" t="s">
        <v>5275</v>
      </c>
      <c r="B207" s="121" t="s">
        <v>5276</v>
      </c>
      <c r="C207" s="117" t="s">
        <v>6373</v>
      </c>
      <c r="D207" s="118" t="s">
        <v>6356</v>
      </c>
      <c r="E207" s="118" t="s">
        <v>6374</v>
      </c>
      <c r="F207" s="118" t="s">
        <v>6376</v>
      </c>
      <c r="G207" s="118" t="s">
        <v>6375</v>
      </c>
    </row>
    <row r="208" spans="1:7" x14ac:dyDescent="0.25">
      <c r="A208" s="105" t="s">
        <v>5277</v>
      </c>
      <c r="B208" s="121" t="s">
        <v>2185</v>
      </c>
      <c r="C208" s="117" t="s">
        <v>6377</v>
      </c>
      <c r="D208" s="118" t="s">
        <v>6380</v>
      </c>
      <c r="E208" s="118" t="s">
        <v>6378</v>
      </c>
      <c r="F208" s="118" t="s">
        <v>6381</v>
      </c>
      <c r="G208" s="118" t="s">
        <v>6379</v>
      </c>
    </row>
    <row r="209" spans="1:7" x14ac:dyDescent="0.25">
      <c r="A209" s="105" t="s">
        <v>5278</v>
      </c>
      <c r="B209" s="121" t="s">
        <v>5279</v>
      </c>
      <c r="C209" s="117" t="s">
        <v>6382</v>
      </c>
      <c r="D209" s="118" t="s">
        <v>6385</v>
      </c>
      <c r="E209" s="118" t="s">
        <v>6383</v>
      </c>
      <c r="F209" s="118" t="s">
        <v>6386</v>
      </c>
      <c r="G209" s="118" t="s">
        <v>6384</v>
      </c>
    </row>
    <row r="210" spans="1:7" x14ac:dyDescent="0.25">
      <c r="A210" s="105" t="s">
        <v>5280</v>
      </c>
      <c r="B210" s="121" t="s">
        <v>5281</v>
      </c>
      <c r="C210" s="117" t="s">
        <v>6387</v>
      </c>
      <c r="D210" s="118" t="s">
        <v>6390</v>
      </c>
      <c r="E210" s="118" t="s">
        <v>6388</v>
      </c>
      <c r="F210" s="118" t="s">
        <v>6391</v>
      </c>
      <c r="G210" s="118" t="s">
        <v>6389</v>
      </c>
    </row>
    <row r="211" spans="1:7" x14ac:dyDescent="0.25">
      <c r="A211" s="105" t="s">
        <v>5282</v>
      </c>
      <c r="B211" s="121" t="s">
        <v>5283</v>
      </c>
      <c r="C211" s="117" t="s">
        <v>6392</v>
      </c>
      <c r="D211" s="118" t="s">
        <v>6394</v>
      </c>
      <c r="E211" s="118" t="s">
        <v>6344</v>
      </c>
      <c r="F211" s="118" t="s">
        <v>6395</v>
      </c>
      <c r="G211" s="118" t="s">
        <v>6393</v>
      </c>
    </row>
    <row r="212" spans="1:7" x14ac:dyDescent="0.25">
      <c r="A212" s="105" t="s">
        <v>2301</v>
      </c>
      <c r="B212" s="121" t="s">
        <v>2302</v>
      </c>
      <c r="C212" s="117" t="s">
        <v>6396</v>
      </c>
      <c r="D212" s="118" t="s">
        <v>6399</v>
      </c>
      <c r="E212" s="118" t="s">
        <v>6397</v>
      </c>
      <c r="F212" s="118" t="s">
        <v>6400</v>
      </c>
      <c r="G212" s="118" t="s">
        <v>6398</v>
      </c>
    </row>
    <row r="213" spans="1:7" x14ac:dyDescent="0.25">
      <c r="A213" s="105" t="s">
        <v>8086</v>
      </c>
      <c r="B213" s="116" t="s">
        <v>4801</v>
      </c>
      <c r="C213" s="185" t="s">
        <v>8087</v>
      </c>
      <c r="D213" s="118" t="s">
        <v>8088</v>
      </c>
      <c r="E213" s="118" t="s">
        <v>8089</v>
      </c>
      <c r="F213" s="118" t="s">
        <v>8090</v>
      </c>
      <c r="G213" s="118" t="s">
        <v>8091</v>
      </c>
    </row>
    <row r="214" spans="1:7" x14ac:dyDescent="0.25">
      <c r="A214" s="105" t="s">
        <v>2528</v>
      </c>
      <c r="B214" s="121" t="s">
        <v>2529</v>
      </c>
      <c r="C214" s="117" t="s">
        <v>6401</v>
      </c>
      <c r="D214" s="118" t="s">
        <v>6403</v>
      </c>
      <c r="E214" s="118" t="s">
        <v>6027</v>
      </c>
      <c r="F214" s="118" t="s">
        <v>6404</v>
      </c>
      <c r="G214" s="118" t="s">
        <v>6402</v>
      </c>
    </row>
    <row r="215" spans="1:7" x14ac:dyDescent="0.25">
      <c r="A215" s="105" t="s">
        <v>5284</v>
      </c>
      <c r="B215" s="121" t="s">
        <v>3615</v>
      </c>
      <c r="C215" s="117" t="s">
        <v>6405</v>
      </c>
      <c r="D215" s="118" t="s">
        <v>6271</v>
      </c>
      <c r="E215" s="118" t="s">
        <v>6406</v>
      </c>
      <c r="F215" s="118" t="s">
        <v>6408</v>
      </c>
      <c r="G215" s="118" t="s">
        <v>6407</v>
      </c>
    </row>
    <row r="216" spans="1:7" x14ac:dyDescent="0.25">
      <c r="A216" s="105" t="s">
        <v>5285</v>
      </c>
      <c r="B216" s="121" t="s">
        <v>5286</v>
      </c>
      <c r="C216" s="117" t="s">
        <v>6409</v>
      </c>
      <c r="D216" s="118" t="s">
        <v>6412</v>
      </c>
      <c r="E216" s="118" t="s">
        <v>6410</v>
      </c>
      <c r="F216" s="118" t="s">
        <v>6413</v>
      </c>
      <c r="G216" s="118" t="s">
        <v>6411</v>
      </c>
    </row>
    <row r="217" spans="1:7" x14ac:dyDescent="0.25">
      <c r="A217" s="105" t="s">
        <v>2303</v>
      </c>
      <c r="B217" s="121" t="s">
        <v>2304</v>
      </c>
      <c r="C217" s="117" t="s">
        <v>5871</v>
      </c>
      <c r="D217" s="118" t="s">
        <v>6416</v>
      </c>
      <c r="E217" s="118" t="s">
        <v>6414</v>
      </c>
      <c r="F217" s="118" t="s">
        <v>6417</v>
      </c>
      <c r="G217" s="118" t="s">
        <v>6415</v>
      </c>
    </row>
    <row r="218" spans="1:7" x14ac:dyDescent="0.25">
      <c r="A218" s="105" t="s">
        <v>2662</v>
      </c>
      <c r="B218" s="121" t="s">
        <v>2202</v>
      </c>
      <c r="C218" s="117" t="s">
        <v>6418</v>
      </c>
      <c r="D218" s="118" t="s">
        <v>6421</v>
      </c>
      <c r="E218" s="118" t="s">
        <v>6419</v>
      </c>
      <c r="F218" s="118" t="s">
        <v>6422</v>
      </c>
      <c r="G218" s="118" t="s">
        <v>6420</v>
      </c>
    </row>
    <row r="219" spans="1:7" x14ac:dyDescent="0.25">
      <c r="A219" s="105" t="s">
        <v>2530</v>
      </c>
      <c r="B219" s="121" t="s">
        <v>2531</v>
      </c>
      <c r="C219" s="117" t="s">
        <v>5911</v>
      </c>
      <c r="D219" s="118" t="s">
        <v>6425</v>
      </c>
      <c r="E219" s="118" t="s">
        <v>6423</v>
      </c>
      <c r="F219" s="118" t="s">
        <v>6426</v>
      </c>
      <c r="G219" s="118" t="s">
        <v>6424</v>
      </c>
    </row>
    <row r="220" spans="1:7" x14ac:dyDescent="0.25">
      <c r="A220" s="105" t="s">
        <v>2663</v>
      </c>
      <c r="B220" s="121" t="s">
        <v>2203</v>
      </c>
      <c r="C220" s="117" t="s">
        <v>6427</v>
      </c>
      <c r="D220" s="118" t="s">
        <v>6429</v>
      </c>
      <c r="E220" s="118" t="s">
        <v>6428</v>
      </c>
      <c r="F220" s="118" t="s">
        <v>6430</v>
      </c>
      <c r="G220" s="118" t="s">
        <v>6408</v>
      </c>
    </row>
    <row r="221" spans="1:7" x14ac:dyDescent="0.25">
      <c r="A221" s="105" t="s">
        <v>2532</v>
      </c>
      <c r="B221" s="121" t="s">
        <v>2533</v>
      </c>
      <c r="C221" s="117" t="s">
        <v>6431</v>
      </c>
      <c r="D221" s="118" t="s">
        <v>6434</v>
      </c>
      <c r="E221" s="118" t="s">
        <v>6432</v>
      </c>
      <c r="F221" s="118" t="s">
        <v>6435</v>
      </c>
      <c r="G221" s="118" t="s">
        <v>6433</v>
      </c>
    </row>
    <row r="222" spans="1:7" x14ac:dyDescent="0.25">
      <c r="A222" s="105" t="s">
        <v>2534</v>
      </c>
      <c r="B222" s="121" t="s">
        <v>2535</v>
      </c>
      <c r="C222" s="117" t="s">
        <v>6436</v>
      </c>
      <c r="D222" s="118" t="s">
        <v>6439</v>
      </c>
      <c r="E222" s="118" t="s">
        <v>6437</v>
      </c>
      <c r="F222" s="118" t="s">
        <v>6440</v>
      </c>
      <c r="G222" s="118" t="s">
        <v>6438</v>
      </c>
    </row>
    <row r="223" spans="1:7" x14ac:dyDescent="0.25">
      <c r="A223" s="105" t="s">
        <v>2664</v>
      </c>
      <c r="B223" s="121" t="s">
        <v>2204</v>
      </c>
      <c r="C223" s="117" t="s">
        <v>6441</v>
      </c>
      <c r="D223" s="118" t="s">
        <v>6443</v>
      </c>
      <c r="E223" s="118" t="s">
        <v>2205</v>
      </c>
      <c r="F223" s="118" t="s">
        <v>2206</v>
      </c>
      <c r="G223" s="118" t="s">
        <v>6442</v>
      </c>
    </row>
    <row r="224" spans="1:7" x14ac:dyDescent="0.25">
      <c r="A224" s="105" t="s">
        <v>5287</v>
      </c>
      <c r="B224" s="121" t="s">
        <v>5288</v>
      </c>
      <c r="C224" s="117" t="s">
        <v>6444</v>
      </c>
      <c r="D224" s="118" t="s">
        <v>6446</v>
      </c>
      <c r="E224" s="118" t="s">
        <v>6312</v>
      </c>
      <c r="F224" s="118" t="s">
        <v>6447</v>
      </c>
      <c r="G224" s="118" t="s">
        <v>6445</v>
      </c>
    </row>
    <row r="225" spans="1:7" x14ac:dyDescent="0.25">
      <c r="A225" s="105" t="s">
        <v>2665</v>
      </c>
      <c r="B225" s="121" t="s">
        <v>2207</v>
      </c>
      <c r="C225" s="117" t="s">
        <v>6448</v>
      </c>
      <c r="D225" s="118" t="s">
        <v>6451</v>
      </c>
      <c r="E225" s="118" t="s">
        <v>6449</v>
      </c>
      <c r="F225" s="118" t="s">
        <v>6452</v>
      </c>
      <c r="G225" s="118" t="s">
        <v>6450</v>
      </c>
    </row>
    <row r="226" spans="1:7" x14ac:dyDescent="0.25">
      <c r="A226" s="105" t="s">
        <v>5289</v>
      </c>
      <c r="B226" s="121" t="s">
        <v>5290</v>
      </c>
      <c r="C226" s="117" t="s">
        <v>6453</v>
      </c>
      <c r="D226" s="118" t="s">
        <v>6079</v>
      </c>
      <c r="E226" s="118" t="s">
        <v>6331</v>
      </c>
      <c r="F226" s="118" t="s">
        <v>6455</v>
      </c>
      <c r="G226" s="118" t="s">
        <v>6454</v>
      </c>
    </row>
    <row r="227" spans="1:7" x14ac:dyDescent="0.25">
      <c r="A227" s="105" t="s">
        <v>5291</v>
      </c>
      <c r="B227" s="121" t="s">
        <v>5292</v>
      </c>
      <c r="C227" s="117" t="s">
        <v>6456</v>
      </c>
      <c r="D227" s="118" t="s">
        <v>6459</v>
      </c>
      <c r="E227" s="118" t="s">
        <v>6457</v>
      </c>
      <c r="F227" s="118" t="s">
        <v>6460</v>
      </c>
      <c r="G227" s="118" t="s">
        <v>6458</v>
      </c>
    </row>
    <row r="228" spans="1:7" x14ac:dyDescent="0.25">
      <c r="A228" s="105" t="s">
        <v>5293</v>
      </c>
      <c r="B228" s="121" t="s">
        <v>5294</v>
      </c>
      <c r="C228" s="117" t="s">
        <v>6461</v>
      </c>
      <c r="D228" s="118" t="s">
        <v>6463</v>
      </c>
      <c r="E228" s="118" t="s">
        <v>6462</v>
      </c>
      <c r="F228" s="118" t="s">
        <v>6464</v>
      </c>
      <c r="G228" s="118" t="s">
        <v>5773</v>
      </c>
    </row>
    <row r="229" spans="1:7" x14ac:dyDescent="0.25">
      <c r="A229" s="105" t="s">
        <v>2666</v>
      </c>
      <c r="B229" s="121" t="s">
        <v>2208</v>
      </c>
      <c r="C229" s="117" t="s">
        <v>6465</v>
      </c>
      <c r="D229" s="118" t="s">
        <v>6468</v>
      </c>
      <c r="E229" s="118" t="s">
        <v>6466</v>
      </c>
      <c r="F229" s="118" t="s">
        <v>6469</v>
      </c>
      <c r="G229" s="118" t="s">
        <v>6467</v>
      </c>
    </row>
    <row r="230" spans="1:7" x14ac:dyDescent="0.25">
      <c r="A230" s="105" t="s">
        <v>2667</v>
      </c>
      <c r="B230" s="121" t="s">
        <v>2209</v>
      </c>
      <c r="C230" s="117" t="s">
        <v>6470</v>
      </c>
      <c r="D230" s="118" t="s">
        <v>6473</v>
      </c>
      <c r="E230" s="118" t="s">
        <v>6471</v>
      </c>
      <c r="F230" s="118" t="s">
        <v>6474</v>
      </c>
      <c r="G230" s="118" t="s">
        <v>6472</v>
      </c>
    </row>
    <row r="231" spans="1:7" x14ac:dyDescent="0.25">
      <c r="A231" s="105" t="s">
        <v>5295</v>
      </c>
      <c r="B231" s="121" t="s">
        <v>5296</v>
      </c>
      <c r="C231" s="117" t="s">
        <v>6475</v>
      </c>
      <c r="D231" s="118" t="s">
        <v>6155</v>
      </c>
      <c r="E231" s="118" t="s">
        <v>6476</v>
      </c>
      <c r="F231" s="118" t="s">
        <v>6478</v>
      </c>
      <c r="G231" s="118" t="s">
        <v>6477</v>
      </c>
    </row>
    <row r="232" spans="1:7" x14ac:dyDescent="0.25">
      <c r="A232" s="105" t="s">
        <v>2536</v>
      </c>
      <c r="B232" s="121" t="s">
        <v>2537</v>
      </c>
      <c r="C232" s="117" t="s">
        <v>6479</v>
      </c>
      <c r="D232" s="118" t="s">
        <v>6482</v>
      </c>
      <c r="E232" s="118" t="s">
        <v>6480</v>
      </c>
      <c r="F232" s="118" t="s">
        <v>6483</v>
      </c>
      <c r="G232" s="118" t="s">
        <v>6481</v>
      </c>
    </row>
    <row r="233" spans="1:7" x14ac:dyDescent="0.25">
      <c r="A233" s="105" t="s">
        <v>2668</v>
      </c>
      <c r="B233" s="121" t="s">
        <v>2210</v>
      </c>
      <c r="C233" s="117" t="s">
        <v>6484</v>
      </c>
      <c r="D233" s="118" t="s">
        <v>6487</v>
      </c>
      <c r="E233" s="118" t="s">
        <v>6485</v>
      </c>
      <c r="F233" s="118" t="s">
        <v>6488</v>
      </c>
      <c r="G233" s="118" t="s">
        <v>6486</v>
      </c>
    </row>
    <row r="234" spans="1:7" x14ac:dyDescent="0.25">
      <c r="A234" s="105" t="s">
        <v>5297</v>
      </c>
      <c r="B234" s="121" t="s">
        <v>3611</v>
      </c>
      <c r="C234" s="117" t="s">
        <v>6489</v>
      </c>
      <c r="D234" s="118" t="s">
        <v>6492</v>
      </c>
      <c r="E234" s="118" t="s">
        <v>6490</v>
      </c>
      <c r="F234" s="118" t="s">
        <v>6493</v>
      </c>
      <c r="G234" s="118" t="s">
        <v>6491</v>
      </c>
    </row>
    <row r="235" spans="1:7" x14ac:dyDescent="0.25">
      <c r="A235" s="105" t="s">
        <v>2538</v>
      </c>
      <c r="B235" s="121" t="s">
        <v>2539</v>
      </c>
      <c r="C235" s="117" t="s">
        <v>6494</v>
      </c>
      <c r="D235" s="118" t="s">
        <v>6497</v>
      </c>
      <c r="E235" s="118" t="s">
        <v>6495</v>
      </c>
      <c r="F235" s="118" t="s">
        <v>6498</v>
      </c>
      <c r="G235" s="118" t="s">
        <v>6496</v>
      </c>
    </row>
    <row r="236" spans="1:7" x14ac:dyDescent="0.25">
      <c r="A236" s="105" t="s">
        <v>5298</v>
      </c>
      <c r="B236" s="121" t="s">
        <v>5299</v>
      </c>
      <c r="C236" s="117" t="s">
        <v>5713</v>
      </c>
      <c r="D236" s="118" t="s">
        <v>6500</v>
      </c>
      <c r="E236" s="118" t="s">
        <v>5862</v>
      </c>
      <c r="F236" s="118" t="s">
        <v>6500</v>
      </c>
      <c r="G236" s="118" t="s">
        <v>6499</v>
      </c>
    </row>
    <row r="237" spans="1:7" x14ac:dyDescent="0.25">
      <c r="A237" s="105" t="s">
        <v>2305</v>
      </c>
      <c r="B237" s="121" t="s">
        <v>2306</v>
      </c>
      <c r="C237" s="117" t="s">
        <v>6501</v>
      </c>
      <c r="D237" s="118" t="s">
        <v>6504</v>
      </c>
      <c r="E237" s="118" t="s">
        <v>6502</v>
      </c>
      <c r="F237" s="118" t="s">
        <v>6505</v>
      </c>
      <c r="G237" s="118" t="s">
        <v>6503</v>
      </c>
    </row>
    <row r="238" spans="1:7" x14ac:dyDescent="0.25">
      <c r="A238" s="105" t="s">
        <v>2540</v>
      </c>
      <c r="B238" s="121" t="s">
        <v>2541</v>
      </c>
      <c r="C238" s="117" t="s">
        <v>6506</v>
      </c>
      <c r="D238" s="118" t="s">
        <v>6509</v>
      </c>
      <c r="E238" s="118" t="s">
        <v>6507</v>
      </c>
      <c r="F238" s="118" t="s">
        <v>6510</v>
      </c>
      <c r="G238" s="118" t="s">
        <v>6508</v>
      </c>
    </row>
    <row r="239" spans="1:7" x14ac:dyDescent="0.25">
      <c r="A239" s="105" t="s">
        <v>2395</v>
      </c>
      <c r="B239" s="121" t="s">
        <v>2396</v>
      </c>
      <c r="C239" s="117" t="s">
        <v>6511</v>
      </c>
      <c r="D239" s="118" t="s">
        <v>6514</v>
      </c>
      <c r="E239" s="118" t="s">
        <v>6512</v>
      </c>
      <c r="F239" s="118" t="s">
        <v>6515</v>
      </c>
      <c r="G239" s="118" t="s">
        <v>6513</v>
      </c>
    </row>
    <row r="240" spans="1:7" x14ac:dyDescent="0.25">
      <c r="A240" s="105" t="s">
        <v>2241</v>
      </c>
      <c r="B240" s="121" t="s">
        <v>2242</v>
      </c>
      <c r="C240" s="117" t="s">
        <v>6516</v>
      </c>
      <c r="D240" s="118" t="s">
        <v>6519</v>
      </c>
      <c r="E240" s="118" t="s">
        <v>6517</v>
      </c>
      <c r="F240" s="118" t="s">
        <v>6520</v>
      </c>
      <c r="G240" s="118" t="s">
        <v>6518</v>
      </c>
    </row>
    <row r="241" spans="1:7" x14ac:dyDescent="0.25">
      <c r="A241" s="105" t="s">
        <v>2542</v>
      </c>
      <c r="B241" s="121" t="s">
        <v>2543</v>
      </c>
      <c r="C241" s="117" t="s">
        <v>6521</v>
      </c>
      <c r="D241" s="118" t="s">
        <v>6524</v>
      </c>
      <c r="E241" s="118" t="s">
        <v>6522</v>
      </c>
      <c r="F241" s="118" t="s">
        <v>6525</v>
      </c>
      <c r="G241" s="118" t="s">
        <v>6523</v>
      </c>
    </row>
    <row r="242" spans="1:7" x14ac:dyDescent="0.25">
      <c r="A242" s="105" t="s">
        <v>5300</v>
      </c>
      <c r="B242" s="121" t="s">
        <v>5301</v>
      </c>
      <c r="C242" s="117" t="s">
        <v>6526</v>
      </c>
      <c r="D242" s="118" t="s">
        <v>6529</v>
      </c>
      <c r="E242" s="118" t="s">
        <v>6527</v>
      </c>
      <c r="F242" s="118" t="s">
        <v>6530</v>
      </c>
      <c r="G242" s="118" t="s">
        <v>6528</v>
      </c>
    </row>
    <row r="243" spans="1:7" x14ac:dyDescent="0.25">
      <c r="A243" s="105" t="s">
        <v>5302</v>
      </c>
      <c r="B243" s="121" t="s">
        <v>5303</v>
      </c>
      <c r="C243" s="117" t="s">
        <v>6531</v>
      </c>
      <c r="D243" s="118" t="s">
        <v>6533</v>
      </c>
      <c r="E243" s="118" t="s">
        <v>6077</v>
      </c>
      <c r="F243" s="118" t="s">
        <v>5682</v>
      </c>
      <c r="G243" s="118" t="s">
        <v>6532</v>
      </c>
    </row>
    <row r="244" spans="1:7" x14ac:dyDescent="0.25">
      <c r="A244" s="105" t="s">
        <v>5304</v>
      </c>
      <c r="B244" s="121" t="s">
        <v>3491</v>
      </c>
      <c r="C244" s="117" t="s">
        <v>6534</v>
      </c>
      <c r="D244" s="118" t="s">
        <v>5931</v>
      </c>
      <c r="E244" s="118" t="s">
        <v>6535</v>
      </c>
      <c r="F244" s="118" t="s">
        <v>6537</v>
      </c>
      <c r="G244" s="118" t="s">
        <v>6536</v>
      </c>
    </row>
    <row r="245" spans="1:7" x14ac:dyDescent="0.25">
      <c r="A245" s="105" t="s">
        <v>5305</v>
      </c>
      <c r="B245" s="121" t="s">
        <v>5306</v>
      </c>
      <c r="C245" s="117" t="s">
        <v>6538</v>
      </c>
      <c r="D245" s="118" t="s">
        <v>6540</v>
      </c>
      <c r="E245" s="118" t="s">
        <v>5772</v>
      </c>
      <c r="F245" s="118" t="s">
        <v>5666</v>
      </c>
      <c r="G245" s="118" t="s">
        <v>6539</v>
      </c>
    </row>
    <row r="246" spans="1:7" x14ac:dyDescent="0.25">
      <c r="A246" s="105" t="s">
        <v>2243</v>
      </c>
      <c r="B246" s="121" t="s">
        <v>2244</v>
      </c>
      <c r="C246" s="117" t="s">
        <v>6541</v>
      </c>
      <c r="D246" s="118" t="s">
        <v>6544</v>
      </c>
      <c r="E246" s="118" t="s">
        <v>6542</v>
      </c>
      <c r="F246" s="118" t="s">
        <v>6545</v>
      </c>
      <c r="G246" s="118" t="s">
        <v>6543</v>
      </c>
    </row>
    <row r="247" spans="1:7" x14ac:dyDescent="0.25">
      <c r="A247" s="105" t="s">
        <v>2307</v>
      </c>
      <c r="B247" s="121" t="s">
        <v>2308</v>
      </c>
      <c r="C247" s="117" t="s">
        <v>6546</v>
      </c>
      <c r="D247" s="118" t="s">
        <v>6549</v>
      </c>
      <c r="E247" s="118" t="s">
        <v>6547</v>
      </c>
      <c r="F247" s="118" t="s">
        <v>6550</v>
      </c>
      <c r="G247" s="118" t="s">
        <v>6548</v>
      </c>
    </row>
    <row r="248" spans="1:7" x14ac:dyDescent="0.25">
      <c r="A248" s="105" t="s">
        <v>2309</v>
      </c>
      <c r="B248" s="121" t="s">
        <v>2310</v>
      </c>
      <c r="C248" s="117" t="s">
        <v>6551</v>
      </c>
      <c r="D248" s="118" t="s">
        <v>6554</v>
      </c>
      <c r="E248" s="118" t="s">
        <v>6552</v>
      </c>
      <c r="F248" s="118" t="s">
        <v>6555</v>
      </c>
      <c r="G248" s="118" t="s">
        <v>6553</v>
      </c>
    </row>
    <row r="249" spans="1:7" x14ac:dyDescent="0.25">
      <c r="A249" s="105" t="s">
        <v>2669</v>
      </c>
      <c r="B249" s="121" t="s">
        <v>2211</v>
      </c>
      <c r="C249" s="117" t="s">
        <v>6556</v>
      </c>
      <c r="D249" s="118" t="s">
        <v>6559</v>
      </c>
      <c r="E249" s="118" t="s">
        <v>6557</v>
      </c>
      <c r="F249" s="118" t="s">
        <v>6560</v>
      </c>
      <c r="G249" s="118" t="s">
        <v>6558</v>
      </c>
    </row>
    <row r="250" spans="1:7" x14ac:dyDescent="0.25">
      <c r="A250" s="105" t="s">
        <v>2670</v>
      </c>
      <c r="B250" s="121" t="s">
        <v>2212</v>
      </c>
      <c r="C250" s="117" t="s">
        <v>6561</v>
      </c>
      <c r="D250" s="118" t="s">
        <v>6563</v>
      </c>
      <c r="E250" s="118" t="s">
        <v>6562</v>
      </c>
      <c r="F250" s="118" t="s">
        <v>6564</v>
      </c>
      <c r="G250" s="118" t="s">
        <v>6291</v>
      </c>
    </row>
    <row r="251" spans="1:7" x14ac:dyDescent="0.25">
      <c r="A251" s="105" t="s">
        <v>5307</v>
      </c>
      <c r="B251" s="121" t="s">
        <v>5308</v>
      </c>
      <c r="C251" s="117" t="s">
        <v>6565</v>
      </c>
      <c r="D251" s="118" t="s">
        <v>6568</v>
      </c>
      <c r="E251" s="118" t="s">
        <v>6566</v>
      </c>
      <c r="F251" s="118" t="s">
        <v>6082</v>
      </c>
      <c r="G251" s="118" t="s">
        <v>6567</v>
      </c>
    </row>
    <row r="252" spans="1:7" x14ac:dyDescent="0.25">
      <c r="A252" s="105" t="s">
        <v>8092</v>
      </c>
      <c r="B252" s="116" t="s">
        <v>3894</v>
      </c>
      <c r="C252" s="185" t="s">
        <v>8093</v>
      </c>
      <c r="D252" s="118" t="s">
        <v>8094</v>
      </c>
      <c r="E252" s="118" t="s">
        <v>8095</v>
      </c>
      <c r="F252" s="118" t="s">
        <v>8096</v>
      </c>
      <c r="G252" s="118" t="s">
        <v>8097</v>
      </c>
    </row>
    <row r="253" spans="1:7" x14ac:dyDescent="0.25">
      <c r="A253" s="105" t="s">
        <v>2671</v>
      </c>
      <c r="B253" s="121" t="s">
        <v>2213</v>
      </c>
      <c r="C253" s="117" t="s">
        <v>6569</v>
      </c>
      <c r="D253" s="118" t="s">
        <v>6572</v>
      </c>
      <c r="E253" s="118" t="s">
        <v>6570</v>
      </c>
      <c r="F253" s="118" t="s">
        <v>6573</v>
      </c>
      <c r="G253" s="118" t="s">
        <v>6571</v>
      </c>
    </row>
    <row r="254" spans="1:7" x14ac:dyDescent="0.25">
      <c r="A254" s="105" t="s">
        <v>5309</v>
      </c>
      <c r="B254" s="121" t="s">
        <v>5310</v>
      </c>
      <c r="C254" s="117" t="s">
        <v>6574</v>
      </c>
      <c r="D254" s="118" t="s">
        <v>6577</v>
      </c>
      <c r="E254" s="118" t="s">
        <v>6575</v>
      </c>
      <c r="F254" s="118" t="s">
        <v>6578</v>
      </c>
      <c r="G254" s="118" t="s">
        <v>6576</v>
      </c>
    </row>
    <row r="255" spans="1:7" x14ac:dyDescent="0.25">
      <c r="A255" s="105" t="s">
        <v>2544</v>
      </c>
      <c r="B255" s="121" t="s">
        <v>2545</v>
      </c>
      <c r="C255" s="117" t="s">
        <v>6579</v>
      </c>
      <c r="D255" s="118" t="s">
        <v>6582</v>
      </c>
      <c r="E255" s="118" t="s">
        <v>6580</v>
      </c>
      <c r="F255" s="118" t="s">
        <v>6583</v>
      </c>
      <c r="G255" s="118" t="s">
        <v>6581</v>
      </c>
    </row>
    <row r="256" spans="1:7" x14ac:dyDescent="0.25">
      <c r="A256" s="105" t="s">
        <v>5311</v>
      </c>
      <c r="B256" s="121" t="s">
        <v>5312</v>
      </c>
      <c r="C256" s="117" t="s">
        <v>6584</v>
      </c>
      <c r="D256" s="118" t="s">
        <v>6586</v>
      </c>
      <c r="E256" s="118" t="s">
        <v>6268</v>
      </c>
      <c r="F256" s="118" t="s">
        <v>6587</v>
      </c>
      <c r="G256" s="118" t="s">
        <v>6585</v>
      </c>
    </row>
    <row r="257" spans="1:7" x14ac:dyDescent="0.25">
      <c r="A257" s="105" t="s">
        <v>5313</v>
      </c>
      <c r="B257" s="121" t="s">
        <v>3274</v>
      </c>
      <c r="C257" s="117" t="s">
        <v>6588</v>
      </c>
      <c r="D257" s="118" t="s">
        <v>6591</v>
      </c>
      <c r="E257" s="118" t="s">
        <v>6589</v>
      </c>
      <c r="F257" s="118" t="s">
        <v>6592</v>
      </c>
      <c r="G257" s="118" t="s">
        <v>6590</v>
      </c>
    </row>
    <row r="258" spans="1:7" x14ac:dyDescent="0.25">
      <c r="A258" s="105" t="s">
        <v>2350</v>
      </c>
      <c r="B258" s="121" t="s">
        <v>2186</v>
      </c>
      <c r="C258" s="117" t="s">
        <v>6593</v>
      </c>
      <c r="D258" s="118" t="s">
        <v>6595</v>
      </c>
      <c r="E258" s="118" t="s">
        <v>6594</v>
      </c>
      <c r="F258" s="118" t="s">
        <v>6596</v>
      </c>
      <c r="G258" s="118" t="s">
        <v>6342</v>
      </c>
    </row>
    <row r="259" spans="1:7" x14ac:dyDescent="0.25">
      <c r="A259" s="105" t="s">
        <v>2397</v>
      </c>
      <c r="B259" s="121" t="s">
        <v>2398</v>
      </c>
      <c r="C259" s="117" t="s">
        <v>6179</v>
      </c>
      <c r="D259" s="118" t="s">
        <v>6599</v>
      </c>
      <c r="E259" s="118" t="s">
        <v>6597</v>
      </c>
      <c r="F259" s="118" t="s">
        <v>6600</v>
      </c>
      <c r="G259" s="118" t="s">
        <v>6598</v>
      </c>
    </row>
    <row r="260" spans="1:7" x14ac:dyDescent="0.25">
      <c r="A260" s="105" t="s">
        <v>2546</v>
      </c>
      <c r="B260" s="121" t="s">
        <v>2547</v>
      </c>
      <c r="C260" s="117" t="s">
        <v>6601</v>
      </c>
      <c r="D260" s="118" t="s">
        <v>6604</v>
      </c>
      <c r="E260" s="118" t="s">
        <v>6602</v>
      </c>
      <c r="F260" s="118" t="s">
        <v>6605</v>
      </c>
      <c r="G260" s="118" t="s">
        <v>6603</v>
      </c>
    </row>
    <row r="261" spans="1:7" x14ac:dyDescent="0.25">
      <c r="A261" s="105" t="s">
        <v>5314</v>
      </c>
      <c r="B261" s="121" t="s">
        <v>5315</v>
      </c>
      <c r="C261" s="117" t="s">
        <v>6606</v>
      </c>
      <c r="D261" s="118" t="s">
        <v>6608</v>
      </c>
      <c r="E261" s="118" t="s">
        <v>6096</v>
      </c>
      <c r="F261" s="118" t="s">
        <v>6609</v>
      </c>
      <c r="G261" s="118" t="s">
        <v>6607</v>
      </c>
    </row>
    <row r="262" spans="1:7" x14ac:dyDescent="0.25">
      <c r="A262" s="105" t="s">
        <v>2442</v>
      </c>
      <c r="B262" s="121" t="s">
        <v>2443</v>
      </c>
      <c r="C262" s="117" t="s">
        <v>6225</v>
      </c>
      <c r="D262" s="118" t="s">
        <v>6612</v>
      </c>
      <c r="E262" s="118" t="s">
        <v>6610</v>
      </c>
      <c r="F262" s="118" t="s">
        <v>6613</v>
      </c>
      <c r="G262" s="118" t="s">
        <v>6611</v>
      </c>
    </row>
    <row r="263" spans="1:7" x14ac:dyDescent="0.25">
      <c r="A263" s="105" t="s">
        <v>2672</v>
      </c>
      <c r="B263" s="121" t="s">
        <v>2214</v>
      </c>
      <c r="C263" s="117" t="s">
        <v>6614</v>
      </c>
      <c r="D263" s="118" t="s">
        <v>6617</v>
      </c>
      <c r="E263" s="118" t="s">
        <v>6615</v>
      </c>
      <c r="F263" s="118" t="s">
        <v>6618</v>
      </c>
      <c r="G263" s="118" t="s">
        <v>6616</v>
      </c>
    </row>
    <row r="264" spans="1:7" x14ac:dyDescent="0.25">
      <c r="A264" s="105" t="s">
        <v>2245</v>
      </c>
      <c r="B264" s="121" t="s">
        <v>2246</v>
      </c>
      <c r="C264" s="117" t="s">
        <v>6619</v>
      </c>
      <c r="D264" s="118" t="s">
        <v>6622</v>
      </c>
      <c r="E264" s="118" t="s">
        <v>6620</v>
      </c>
      <c r="F264" s="118" t="s">
        <v>6623</v>
      </c>
      <c r="G264" s="118" t="s">
        <v>6621</v>
      </c>
    </row>
    <row r="265" spans="1:7" x14ac:dyDescent="0.25">
      <c r="A265" s="105" t="s">
        <v>5316</v>
      </c>
      <c r="B265" s="121" t="s">
        <v>5317</v>
      </c>
      <c r="C265" s="117" t="s">
        <v>6624</v>
      </c>
      <c r="D265" s="118" t="s">
        <v>6079</v>
      </c>
      <c r="E265" s="118" t="s">
        <v>6625</v>
      </c>
      <c r="F265" s="118" t="s">
        <v>6080</v>
      </c>
      <c r="G265" s="118" t="s">
        <v>5680</v>
      </c>
    </row>
    <row r="266" spans="1:7" x14ac:dyDescent="0.25">
      <c r="A266" s="105" t="s">
        <v>5318</v>
      </c>
      <c r="B266" s="121" t="s">
        <v>5319</v>
      </c>
      <c r="C266" s="117" t="s">
        <v>6626</v>
      </c>
      <c r="D266" s="118" t="s">
        <v>6629</v>
      </c>
      <c r="E266" s="118" t="s">
        <v>6627</v>
      </c>
      <c r="F266" s="118" t="s">
        <v>6630</v>
      </c>
      <c r="G266" s="118" t="s">
        <v>6628</v>
      </c>
    </row>
    <row r="267" spans="1:7" x14ac:dyDescent="0.25">
      <c r="A267" s="105" t="s">
        <v>2673</v>
      </c>
      <c r="B267" s="121" t="s">
        <v>2215</v>
      </c>
      <c r="C267" s="117" t="s">
        <v>6631</v>
      </c>
      <c r="D267" s="118" t="s">
        <v>6634</v>
      </c>
      <c r="E267" s="118" t="s">
        <v>6632</v>
      </c>
      <c r="F267" s="118" t="s">
        <v>6635</v>
      </c>
      <c r="G267" s="118" t="s">
        <v>6633</v>
      </c>
    </row>
    <row r="268" spans="1:7" x14ac:dyDescent="0.25">
      <c r="A268" s="105" t="s">
        <v>5320</v>
      </c>
      <c r="B268" s="121" t="s">
        <v>5321</v>
      </c>
      <c r="C268" s="117" t="s">
        <v>6636</v>
      </c>
      <c r="D268" s="118" t="s">
        <v>6639</v>
      </c>
      <c r="E268" s="118" t="s">
        <v>6637</v>
      </c>
      <c r="F268" s="118" t="s">
        <v>6640</v>
      </c>
      <c r="G268" s="118" t="s">
        <v>6638</v>
      </c>
    </row>
    <row r="269" spans="1:7" x14ac:dyDescent="0.25">
      <c r="A269" s="105" t="s">
        <v>5322</v>
      </c>
      <c r="B269" s="121" t="s">
        <v>5323</v>
      </c>
      <c r="C269" s="117" t="s">
        <v>6641</v>
      </c>
      <c r="D269" s="118" t="s">
        <v>6644</v>
      </c>
      <c r="E269" s="118" t="s">
        <v>6642</v>
      </c>
      <c r="F269" s="118" t="s">
        <v>6645</v>
      </c>
      <c r="G269" s="118" t="s">
        <v>6643</v>
      </c>
    </row>
    <row r="270" spans="1:7" x14ac:dyDescent="0.25">
      <c r="A270" s="105" t="s">
        <v>2548</v>
      </c>
      <c r="B270" s="121" t="s">
        <v>2549</v>
      </c>
      <c r="C270" s="117" t="s">
        <v>5888</v>
      </c>
      <c r="D270" s="118" t="s">
        <v>6648</v>
      </c>
      <c r="E270" s="118" t="s">
        <v>6646</v>
      </c>
      <c r="F270" s="118" t="s">
        <v>6649</v>
      </c>
      <c r="G270" s="118" t="s">
        <v>6647</v>
      </c>
    </row>
    <row r="271" spans="1:7" x14ac:dyDescent="0.25">
      <c r="A271" s="105" t="s">
        <v>5324</v>
      </c>
      <c r="B271" s="121" t="s">
        <v>3520</v>
      </c>
      <c r="C271" s="117" t="s">
        <v>6650</v>
      </c>
      <c r="D271" s="118" t="s">
        <v>6583</v>
      </c>
      <c r="E271" s="118" t="s">
        <v>6651</v>
      </c>
      <c r="F271" s="118" t="s">
        <v>6653</v>
      </c>
      <c r="G271" s="118" t="s">
        <v>6652</v>
      </c>
    </row>
    <row r="272" spans="1:7" x14ac:dyDescent="0.25">
      <c r="A272" s="105" t="s">
        <v>2550</v>
      </c>
      <c r="B272" s="121" t="s">
        <v>2551</v>
      </c>
      <c r="C272" s="117" t="s">
        <v>5542</v>
      </c>
      <c r="D272" s="118" t="s">
        <v>6656</v>
      </c>
      <c r="E272" s="118" t="s">
        <v>6654</v>
      </c>
      <c r="F272" s="118" t="s">
        <v>6657</v>
      </c>
      <c r="G272" s="118" t="s">
        <v>6655</v>
      </c>
    </row>
    <row r="273" spans="1:7" x14ac:dyDescent="0.25">
      <c r="A273" s="105" t="s">
        <v>2424</v>
      </c>
      <c r="B273" s="121" t="s">
        <v>2425</v>
      </c>
      <c r="C273" s="117" t="s">
        <v>6658</v>
      </c>
      <c r="D273" s="118" t="s">
        <v>6661</v>
      </c>
      <c r="E273" s="118" t="s">
        <v>6659</v>
      </c>
      <c r="F273" s="118" t="s">
        <v>6662</v>
      </c>
      <c r="G273" s="118" t="s">
        <v>6660</v>
      </c>
    </row>
    <row r="274" spans="1:7" x14ac:dyDescent="0.25">
      <c r="A274" s="105" t="s">
        <v>5325</v>
      </c>
      <c r="B274" s="121" t="s">
        <v>5326</v>
      </c>
      <c r="C274" s="117" t="s">
        <v>6663</v>
      </c>
      <c r="D274" s="118" t="s">
        <v>6666</v>
      </c>
      <c r="E274" s="118" t="s">
        <v>6664</v>
      </c>
      <c r="F274" s="118" t="s">
        <v>6667</v>
      </c>
      <c r="G274" s="118" t="s">
        <v>6665</v>
      </c>
    </row>
    <row r="275" spans="1:7" x14ac:dyDescent="0.25">
      <c r="A275" s="105" t="s">
        <v>2426</v>
      </c>
      <c r="B275" s="121" t="s">
        <v>2427</v>
      </c>
      <c r="C275" s="117" t="s">
        <v>6668</v>
      </c>
      <c r="D275" s="118" t="s">
        <v>6671</v>
      </c>
      <c r="E275" s="118" t="s">
        <v>6669</v>
      </c>
      <c r="F275" s="118" t="s">
        <v>6672</v>
      </c>
      <c r="G275" s="118" t="s">
        <v>6670</v>
      </c>
    </row>
    <row r="276" spans="1:7" x14ac:dyDescent="0.25">
      <c r="A276" s="105" t="s">
        <v>2552</v>
      </c>
      <c r="B276" s="121" t="s">
        <v>2553</v>
      </c>
      <c r="C276" s="117" t="s">
        <v>6673</v>
      </c>
      <c r="D276" s="118" t="s">
        <v>6675</v>
      </c>
      <c r="E276" s="118" t="s">
        <v>5533</v>
      </c>
      <c r="F276" s="118" t="s">
        <v>6676</v>
      </c>
      <c r="G276" s="118" t="s">
        <v>6674</v>
      </c>
    </row>
    <row r="277" spans="1:7" x14ac:dyDescent="0.25">
      <c r="A277" s="105" t="s">
        <v>2554</v>
      </c>
      <c r="B277" s="121" t="s">
        <v>2555</v>
      </c>
      <c r="C277" s="117" t="s">
        <v>6677</v>
      </c>
      <c r="D277" s="118" t="s">
        <v>6680</v>
      </c>
      <c r="E277" s="118" t="s">
        <v>6678</v>
      </c>
      <c r="F277" s="118" t="s">
        <v>6681</v>
      </c>
      <c r="G277" s="118" t="s">
        <v>6679</v>
      </c>
    </row>
    <row r="278" spans="1:7" x14ac:dyDescent="0.25">
      <c r="A278" s="105" t="s">
        <v>2247</v>
      </c>
      <c r="B278" s="121" t="s">
        <v>2248</v>
      </c>
      <c r="C278" s="117" t="s">
        <v>6682</v>
      </c>
      <c r="D278" s="118" t="s">
        <v>6031</v>
      </c>
      <c r="E278" s="118" t="s">
        <v>6683</v>
      </c>
      <c r="F278" s="118" t="s">
        <v>6089</v>
      </c>
      <c r="G278" s="118" t="s">
        <v>6684</v>
      </c>
    </row>
    <row r="279" spans="1:7" x14ac:dyDescent="0.25">
      <c r="A279" s="105" t="s">
        <v>2399</v>
      </c>
      <c r="B279" s="121" t="s">
        <v>2400</v>
      </c>
      <c r="C279" s="117" t="s">
        <v>6685</v>
      </c>
      <c r="D279" s="118" t="s">
        <v>6688</v>
      </c>
      <c r="E279" s="118" t="s">
        <v>6686</v>
      </c>
      <c r="F279" s="118" t="s">
        <v>6689</v>
      </c>
      <c r="G279" s="118" t="s">
        <v>6687</v>
      </c>
    </row>
    <row r="280" spans="1:7" x14ac:dyDescent="0.25">
      <c r="A280" s="105" t="s">
        <v>2556</v>
      </c>
      <c r="B280" s="121" t="s">
        <v>2557</v>
      </c>
      <c r="C280" s="117" t="s">
        <v>6690</v>
      </c>
      <c r="D280" s="118" t="s">
        <v>6692</v>
      </c>
      <c r="E280" s="118" t="s">
        <v>5877</v>
      </c>
      <c r="F280" s="118" t="s">
        <v>6039</v>
      </c>
      <c r="G280" s="118" t="s">
        <v>6691</v>
      </c>
    </row>
    <row r="281" spans="1:7" x14ac:dyDescent="0.25">
      <c r="A281" s="105" t="s">
        <v>5327</v>
      </c>
      <c r="B281" s="121" t="s">
        <v>5328</v>
      </c>
      <c r="C281" s="117" t="s">
        <v>6693</v>
      </c>
      <c r="D281" s="118" t="s">
        <v>6696</v>
      </c>
      <c r="E281" s="118" t="s">
        <v>6694</v>
      </c>
      <c r="F281" s="118" t="s">
        <v>6697</v>
      </c>
      <c r="G281" s="118" t="s">
        <v>6695</v>
      </c>
    </row>
    <row r="282" spans="1:7" x14ac:dyDescent="0.25">
      <c r="A282" s="105" t="s">
        <v>2674</v>
      </c>
      <c r="B282" s="121" t="s">
        <v>2216</v>
      </c>
      <c r="C282" s="117" t="s">
        <v>6698</v>
      </c>
      <c r="D282" s="118" t="s">
        <v>6700</v>
      </c>
      <c r="E282" s="118" t="s">
        <v>6699</v>
      </c>
      <c r="F282" s="118" t="s">
        <v>6701</v>
      </c>
      <c r="G282" s="118" t="s">
        <v>5536</v>
      </c>
    </row>
    <row r="283" spans="1:7" x14ac:dyDescent="0.25">
      <c r="A283" s="105" t="s">
        <v>2558</v>
      </c>
      <c r="B283" s="121" t="s">
        <v>2559</v>
      </c>
      <c r="C283" s="117" t="s">
        <v>6641</v>
      </c>
      <c r="D283" s="118" t="s">
        <v>6704</v>
      </c>
      <c r="E283" s="118" t="s">
        <v>6702</v>
      </c>
      <c r="F283" s="118" t="s">
        <v>6705</v>
      </c>
      <c r="G283" s="118" t="s">
        <v>6703</v>
      </c>
    </row>
    <row r="284" spans="1:7" x14ac:dyDescent="0.25">
      <c r="A284" s="105" t="s">
        <v>2560</v>
      </c>
      <c r="B284" s="121" t="s">
        <v>2561</v>
      </c>
      <c r="C284" s="117" t="s">
        <v>5916</v>
      </c>
      <c r="D284" s="118" t="s">
        <v>6708</v>
      </c>
      <c r="E284" s="118" t="s">
        <v>6706</v>
      </c>
      <c r="F284" s="118" t="s">
        <v>6709</v>
      </c>
      <c r="G284" s="118" t="s">
        <v>6707</v>
      </c>
    </row>
    <row r="285" spans="1:7" x14ac:dyDescent="0.25">
      <c r="A285" s="105" t="s">
        <v>2351</v>
      </c>
      <c r="B285" s="121" t="s">
        <v>2352</v>
      </c>
      <c r="C285" s="117" t="s">
        <v>6710</v>
      </c>
      <c r="D285" s="118" t="s">
        <v>6713</v>
      </c>
      <c r="E285" s="118" t="s">
        <v>6711</v>
      </c>
      <c r="F285" s="118" t="s">
        <v>6714</v>
      </c>
      <c r="G285" s="118" t="s">
        <v>6712</v>
      </c>
    </row>
    <row r="286" spans="1:7" x14ac:dyDescent="0.25">
      <c r="A286" s="105" t="s">
        <v>5329</v>
      </c>
      <c r="B286" s="121" t="s">
        <v>5330</v>
      </c>
      <c r="C286" s="117" t="s">
        <v>5776</v>
      </c>
      <c r="D286" s="118" t="s">
        <v>6716</v>
      </c>
      <c r="E286" s="118" t="s">
        <v>6089</v>
      </c>
      <c r="F286" s="118" t="s">
        <v>6577</v>
      </c>
      <c r="G286" s="118" t="s">
        <v>6715</v>
      </c>
    </row>
    <row r="287" spans="1:7" x14ac:dyDescent="0.25">
      <c r="A287" s="105" t="s">
        <v>5331</v>
      </c>
      <c r="B287" s="121" t="s">
        <v>5332</v>
      </c>
      <c r="C287" s="117" t="s">
        <v>6116</v>
      </c>
      <c r="D287" s="118" t="s">
        <v>5531</v>
      </c>
      <c r="E287" s="118" t="s">
        <v>6500</v>
      </c>
      <c r="F287" s="118" t="s">
        <v>6122</v>
      </c>
      <c r="G287" s="118" t="s">
        <v>6717</v>
      </c>
    </row>
    <row r="288" spans="1:7" x14ac:dyDescent="0.25">
      <c r="A288" s="105" t="s">
        <v>2562</v>
      </c>
      <c r="B288" s="121" t="s">
        <v>2563</v>
      </c>
      <c r="C288" s="117" t="s">
        <v>6718</v>
      </c>
      <c r="D288" s="118" t="s">
        <v>6721</v>
      </c>
      <c r="E288" s="118" t="s">
        <v>6719</v>
      </c>
      <c r="F288" s="118" t="s">
        <v>6722</v>
      </c>
      <c r="G288" s="118" t="s">
        <v>6720</v>
      </c>
    </row>
    <row r="289" spans="1:7" x14ac:dyDescent="0.25">
      <c r="A289" s="105" t="s">
        <v>2428</v>
      </c>
      <c r="B289" s="121" t="s">
        <v>2429</v>
      </c>
      <c r="C289" s="117" t="s">
        <v>6723</v>
      </c>
      <c r="D289" s="118" t="s">
        <v>6726</v>
      </c>
      <c r="E289" s="118" t="s">
        <v>6724</v>
      </c>
      <c r="F289" s="118" t="s">
        <v>6727</v>
      </c>
      <c r="G289" s="118" t="s">
        <v>6725</v>
      </c>
    </row>
    <row r="290" spans="1:7" x14ac:dyDescent="0.25">
      <c r="A290" s="105" t="s">
        <v>2564</v>
      </c>
      <c r="B290" s="121" t="s">
        <v>2565</v>
      </c>
      <c r="C290" s="117" t="s">
        <v>6728</v>
      </c>
      <c r="D290" s="118" t="s">
        <v>6731</v>
      </c>
      <c r="E290" s="118" t="s">
        <v>6729</v>
      </c>
      <c r="F290" s="118" t="s">
        <v>6732</v>
      </c>
      <c r="G290" s="118" t="s">
        <v>6730</v>
      </c>
    </row>
    <row r="291" spans="1:7" x14ac:dyDescent="0.25">
      <c r="A291" s="105" t="s">
        <v>2566</v>
      </c>
      <c r="B291" s="121" t="s">
        <v>2567</v>
      </c>
      <c r="C291" s="117" t="s">
        <v>6733</v>
      </c>
      <c r="D291" s="118" t="s">
        <v>6736</v>
      </c>
      <c r="E291" s="118" t="s">
        <v>6734</v>
      </c>
      <c r="F291" s="118" t="s">
        <v>6737</v>
      </c>
      <c r="G291" s="118" t="s">
        <v>6735</v>
      </c>
    </row>
    <row r="292" spans="1:7" x14ac:dyDescent="0.25">
      <c r="A292" s="105" t="s">
        <v>2353</v>
      </c>
      <c r="B292" s="121" t="s">
        <v>2354</v>
      </c>
      <c r="C292" s="117" t="s">
        <v>6037</v>
      </c>
      <c r="D292" s="118" t="s">
        <v>6739</v>
      </c>
      <c r="E292" s="118" t="s">
        <v>6738</v>
      </c>
      <c r="F292" s="118" t="s">
        <v>6740</v>
      </c>
      <c r="G292" s="118" t="s">
        <v>6621</v>
      </c>
    </row>
    <row r="293" spans="1:7" x14ac:dyDescent="0.25">
      <c r="A293" s="105" t="s">
        <v>5333</v>
      </c>
      <c r="B293" s="121" t="s">
        <v>5334</v>
      </c>
      <c r="C293" s="117" t="s">
        <v>6741</v>
      </c>
      <c r="D293" s="118" t="s">
        <v>6744</v>
      </c>
      <c r="E293" s="118" t="s">
        <v>6742</v>
      </c>
      <c r="F293" s="118" t="s">
        <v>6745</v>
      </c>
      <c r="G293" s="118" t="s">
        <v>6743</v>
      </c>
    </row>
    <row r="294" spans="1:7" x14ac:dyDescent="0.25">
      <c r="A294" s="105" t="s">
        <v>2568</v>
      </c>
      <c r="B294" s="121" t="s">
        <v>2569</v>
      </c>
      <c r="C294" s="117" t="s">
        <v>6746</v>
      </c>
      <c r="D294" s="118" t="s">
        <v>5996</v>
      </c>
      <c r="E294" s="118" t="s">
        <v>6404</v>
      </c>
      <c r="F294" s="118" t="s">
        <v>6748</v>
      </c>
      <c r="G294" s="118" t="s">
        <v>6747</v>
      </c>
    </row>
    <row r="295" spans="1:7" x14ac:dyDescent="0.25">
      <c r="A295" s="105" t="s">
        <v>2570</v>
      </c>
      <c r="B295" s="121" t="s">
        <v>2571</v>
      </c>
      <c r="C295" s="117" t="s">
        <v>6749</v>
      </c>
      <c r="D295" s="118" t="s">
        <v>6752</v>
      </c>
      <c r="E295" s="118" t="s">
        <v>6750</v>
      </c>
      <c r="F295" s="118" t="s">
        <v>6753</v>
      </c>
      <c r="G295" s="118" t="s">
        <v>6751</v>
      </c>
    </row>
    <row r="296" spans="1:7" x14ac:dyDescent="0.25">
      <c r="A296" s="105" t="s">
        <v>2401</v>
      </c>
      <c r="B296" s="121" t="s">
        <v>2402</v>
      </c>
      <c r="C296" s="117" t="s">
        <v>6754</v>
      </c>
      <c r="D296" s="118" t="s">
        <v>6757</v>
      </c>
      <c r="E296" s="118" t="s">
        <v>6755</v>
      </c>
      <c r="F296" s="118" t="s">
        <v>6758</v>
      </c>
      <c r="G296" s="118" t="s">
        <v>6756</v>
      </c>
    </row>
    <row r="297" spans="1:7" x14ac:dyDescent="0.25">
      <c r="A297" s="105" t="s">
        <v>5335</v>
      </c>
      <c r="B297" s="121" t="s">
        <v>5336</v>
      </c>
      <c r="C297" s="117" t="s">
        <v>6759</v>
      </c>
      <c r="D297" s="118" t="s">
        <v>6761</v>
      </c>
      <c r="E297" s="118" t="s">
        <v>5897</v>
      </c>
      <c r="F297" s="118" t="s">
        <v>6762</v>
      </c>
      <c r="G297" s="118" t="s">
        <v>6760</v>
      </c>
    </row>
    <row r="298" spans="1:7" x14ac:dyDescent="0.25">
      <c r="A298" s="105" t="s">
        <v>2355</v>
      </c>
      <c r="B298" s="121" t="s">
        <v>2356</v>
      </c>
      <c r="C298" s="117" t="s">
        <v>6763</v>
      </c>
      <c r="D298" s="118" t="s">
        <v>6765</v>
      </c>
      <c r="E298" s="118" t="s">
        <v>6764</v>
      </c>
      <c r="F298" s="118" t="s">
        <v>6766</v>
      </c>
      <c r="G298" s="118" t="s">
        <v>5739</v>
      </c>
    </row>
    <row r="299" spans="1:7" x14ac:dyDescent="0.25">
      <c r="A299" s="105" t="s">
        <v>5337</v>
      </c>
      <c r="B299" s="121" t="s">
        <v>5338</v>
      </c>
      <c r="C299" s="117" t="s">
        <v>6767</v>
      </c>
      <c r="D299" s="118" t="s">
        <v>6770</v>
      </c>
      <c r="E299" s="118" t="s">
        <v>6768</v>
      </c>
      <c r="F299" s="118" t="s">
        <v>6771</v>
      </c>
      <c r="G299" s="118" t="s">
        <v>6769</v>
      </c>
    </row>
    <row r="300" spans="1:7" x14ac:dyDescent="0.25">
      <c r="A300" s="105" t="s">
        <v>2572</v>
      </c>
      <c r="B300" s="121" t="s">
        <v>2573</v>
      </c>
      <c r="C300" s="117" t="s">
        <v>5581</v>
      </c>
      <c r="D300" s="118" t="s">
        <v>6774</v>
      </c>
      <c r="E300" s="118" t="s">
        <v>6772</v>
      </c>
      <c r="F300" s="118" t="s">
        <v>6775</v>
      </c>
      <c r="G300" s="118" t="s">
        <v>6773</v>
      </c>
    </row>
    <row r="301" spans="1:7" x14ac:dyDescent="0.25">
      <c r="A301" s="105" t="s">
        <v>2311</v>
      </c>
      <c r="B301" s="121" t="s">
        <v>2312</v>
      </c>
      <c r="C301" s="117" t="s">
        <v>6776</v>
      </c>
      <c r="D301" s="118" t="s">
        <v>6779</v>
      </c>
      <c r="E301" s="118" t="s">
        <v>6777</v>
      </c>
      <c r="F301" s="118" t="s">
        <v>6780</v>
      </c>
      <c r="G301" s="118" t="s">
        <v>6778</v>
      </c>
    </row>
    <row r="302" spans="1:7" x14ac:dyDescent="0.25">
      <c r="A302" s="105" t="s">
        <v>2574</v>
      </c>
      <c r="B302" s="121" t="s">
        <v>2575</v>
      </c>
      <c r="C302" s="117" t="s">
        <v>6781</v>
      </c>
      <c r="D302" s="118" t="s">
        <v>6784</v>
      </c>
      <c r="E302" s="118" t="s">
        <v>6782</v>
      </c>
      <c r="F302" s="118" t="s">
        <v>6785</v>
      </c>
      <c r="G302" s="118" t="s">
        <v>6783</v>
      </c>
    </row>
    <row r="303" spans="1:7" x14ac:dyDescent="0.25">
      <c r="A303" s="105" t="s">
        <v>2576</v>
      </c>
      <c r="B303" s="121" t="s">
        <v>2577</v>
      </c>
      <c r="C303" s="117" t="s">
        <v>6786</v>
      </c>
      <c r="D303" s="118" t="s">
        <v>6789</v>
      </c>
      <c r="E303" s="118" t="s">
        <v>6787</v>
      </c>
      <c r="F303" s="118" t="s">
        <v>6790</v>
      </c>
      <c r="G303" s="118" t="s">
        <v>6788</v>
      </c>
    </row>
    <row r="304" spans="1:7" x14ac:dyDescent="0.25">
      <c r="A304" s="105" t="s">
        <v>2249</v>
      </c>
      <c r="B304" s="121" t="s">
        <v>2250</v>
      </c>
      <c r="C304" s="117" t="s">
        <v>6791</v>
      </c>
      <c r="D304" s="118" t="s">
        <v>6792</v>
      </c>
      <c r="E304" s="118" t="s">
        <v>6578</v>
      </c>
      <c r="F304" s="118" t="s">
        <v>6793</v>
      </c>
      <c r="G304" s="118" t="s">
        <v>6539</v>
      </c>
    </row>
    <row r="305" spans="1:7" x14ac:dyDescent="0.25">
      <c r="A305" s="105" t="s">
        <v>2580</v>
      </c>
      <c r="B305" s="121" t="s">
        <v>2581</v>
      </c>
      <c r="C305" s="117" t="s">
        <v>6234</v>
      </c>
      <c r="D305" s="118" t="s">
        <v>6796</v>
      </c>
      <c r="E305" s="118" t="s">
        <v>6794</v>
      </c>
      <c r="F305" s="118" t="s">
        <v>6797</v>
      </c>
      <c r="G305" s="118" t="s">
        <v>6795</v>
      </c>
    </row>
    <row r="306" spans="1:7" x14ac:dyDescent="0.25">
      <c r="A306" s="105" t="s">
        <v>2578</v>
      </c>
      <c r="B306" s="121" t="s">
        <v>2579</v>
      </c>
      <c r="C306" s="117" t="s">
        <v>6798</v>
      </c>
      <c r="D306" s="118" t="s">
        <v>6801</v>
      </c>
      <c r="E306" s="118" t="s">
        <v>6799</v>
      </c>
      <c r="F306" s="118" t="s">
        <v>6802</v>
      </c>
      <c r="G306" s="118" t="s">
        <v>6800</v>
      </c>
    </row>
    <row r="307" spans="1:7" x14ac:dyDescent="0.25">
      <c r="A307" s="105" t="s">
        <v>2582</v>
      </c>
      <c r="B307" s="121" t="s">
        <v>2583</v>
      </c>
      <c r="C307" s="117" t="s">
        <v>6538</v>
      </c>
      <c r="D307" s="118" t="s">
        <v>6805</v>
      </c>
      <c r="E307" s="118" t="s">
        <v>6803</v>
      </c>
      <c r="F307" s="118" t="s">
        <v>6268</v>
      </c>
      <c r="G307" s="118" t="s">
        <v>6804</v>
      </c>
    </row>
    <row r="308" spans="1:7" x14ac:dyDescent="0.25">
      <c r="A308" s="105" t="s">
        <v>5339</v>
      </c>
      <c r="B308" s="121" t="s">
        <v>2937</v>
      </c>
      <c r="C308" s="117" t="s">
        <v>6806</v>
      </c>
      <c r="D308" s="118" t="s">
        <v>6333</v>
      </c>
      <c r="E308" s="118" t="s">
        <v>6807</v>
      </c>
      <c r="F308" s="118" t="s">
        <v>6809</v>
      </c>
      <c r="G308" s="118" t="s">
        <v>6808</v>
      </c>
    </row>
    <row r="309" spans="1:7" x14ac:dyDescent="0.25">
      <c r="A309" s="105" t="s">
        <v>2357</v>
      </c>
      <c r="B309" s="121" t="s">
        <v>2358</v>
      </c>
      <c r="C309" s="117" t="s">
        <v>5984</v>
      </c>
      <c r="D309" s="118" t="s">
        <v>6810</v>
      </c>
      <c r="E309" s="118" t="s">
        <v>6119</v>
      </c>
      <c r="F309" s="118" t="s">
        <v>6113</v>
      </c>
      <c r="G309" s="118" t="s">
        <v>6576</v>
      </c>
    </row>
    <row r="310" spans="1:7" x14ac:dyDescent="0.25">
      <c r="A310" s="105" t="s">
        <v>5340</v>
      </c>
      <c r="B310" s="121" t="s">
        <v>5341</v>
      </c>
      <c r="C310" s="117" t="s">
        <v>6811</v>
      </c>
      <c r="D310" s="118" t="s">
        <v>6813</v>
      </c>
      <c r="E310" s="118" t="s">
        <v>6812</v>
      </c>
      <c r="F310" s="118" t="s">
        <v>6814</v>
      </c>
      <c r="G310" s="118" t="s">
        <v>6322</v>
      </c>
    </row>
    <row r="311" spans="1:7" x14ac:dyDescent="0.25">
      <c r="A311" s="105" t="s">
        <v>2584</v>
      </c>
      <c r="B311" s="121" t="s">
        <v>2585</v>
      </c>
      <c r="C311" s="117" t="s">
        <v>6815</v>
      </c>
      <c r="D311" s="118" t="s">
        <v>6818</v>
      </c>
      <c r="E311" s="118" t="s">
        <v>6816</v>
      </c>
      <c r="F311" s="118" t="s">
        <v>6165</v>
      </c>
      <c r="G311" s="118" t="s">
        <v>6817</v>
      </c>
    </row>
    <row r="312" spans="1:7" x14ac:dyDescent="0.25">
      <c r="A312" s="105" t="s">
        <v>2359</v>
      </c>
      <c r="B312" s="121" t="s">
        <v>2360</v>
      </c>
      <c r="C312" s="117" t="s">
        <v>6819</v>
      </c>
      <c r="D312" s="118" t="s">
        <v>6822</v>
      </c>
      <c r="E312" s="118" t="s">
        <v>6820</v>
      </c>
      <c r="F312" s="118" t="s">
        <v>6823</v>
      </c>
      <c r="G312" s="118" t="s">
        <v>6821</v>
      </c>
    </row>
    <row r="313" spans="1:7" x14ac:dyDescent="0.25">
      <c r="A313" s="105" t="s">
        <v>5342</v>
      </c>
      <c r="B313" s="121" t="s">
        <v>5343</v>
      </c>
      <c r="C313" s="117" t="s">
        <v>6824</v>
      </c>
      <c r="D313" s="118" t="s">
        <v>5548</v>
      </c>
      <c r="E313" s="118" t="s">
        <v>6825</v>
      </c>
      <c r="F313" s="118" t="s">
        <v>6277</v>
      </c>
      <c r="G313" s="118" t="s">
        <v>6826</v>
      </c>
    </row>
    <row r="314" spans="1:7" x14ac:dyDescent="0.25">
      <c r="A314" s="105" t="s">
        <v>5344</v>
      </c>
      <c r="B314" s="121" t="s">
        <v>5345</v>
      </c>
      <c r="C314" s="117" t="s">
        <v>6827</v>
      </c>
      <c r="D314" s="118" t="s">
        <v>6338</v>
      </c>
      <c r="E314" s="118" t="s">
        <v>6828</v>
      </c>
      <c r="F314" s="118" t="s">
        <v>6830</v>
      </c>
      <c r="G314" s="118" t="s">
        <v>6829</v>
      </c>
    </row>
    <row r="315" spans="1:7" x14ac:dyDescent="0.25">
      <c r="A315" s="105" t="s">
        <v>5346</v>
      </c>
      <c r="B315" s="121" t="s">
        <v>5347</v>
      </c>
      <c r="C315" s="117" t="s">
        <v>6526</v>
      </c>
      <c r="D315" s="118" t="s">
        <v>6831</v>
      </c>
      <c r="E315" s="118" t="s">
        <v>5548</v>
      </c>
      <c r="F315" s="118" t="s">
        <v>6832</v>
      </c>
      <c r="G315" s="118" t="s">
        <v>5635</v>
      </c>
    </row>
    <row r="316" spans="1:7" x14ac:dyDescent="0.25">
      <c r="A316" s="105" t="s">
        <v>5348</v>
      </c>
      <c r="B316" s="121" t="s">
        <v>5349</v>
      </c>
      <c r="C316" s="117" t="s">
        <v>6833</v>
      </c>
      <c r="D316" s="118" t="s">
        <v>6836</v>
      </c>
      <c r="E316" s="118" t="s">
        <v>6834</v>
      </c>
      <c r="F316" s="118" t="s">
        <v>6837</v>
      </c>
      <c r="G316" s="118" t="s">
        <v>6835</v>
      </c>
    </row>
    <row r="317" spans="1:7" x14ac:dyDescent="0.25">
      <c r="A317" s="105" t="s">
        <v>2586</v>
      </c>
      <c r="B317" s="121" t="s">
        <v>2587</v>
      </c>
      <c r="C317" s="117" t="s">
        <v>6838</v>
      </c>
      <c r="D317" s="118" t="s">
        <v>6841</v>
      </c>
      <c r="E317" s="118" t="s">
        <v>6839</v>
      </c>
      <c r="F317" s="118" t="s">
        <v>6842</v>
      </c>
      <c r="G317" s="118" t="s">
        <v>6840</v>
      </c>
    </row>
    <row r="318" spans="1:7" x14ac:dyDescent="0.25">
      <c r="A318" s="105" t="s">
        <v>2588</v>
      </c>
      <c r="B318" s="121" t="s">
        <v>2589</v>
      </c>
      <c r="C318" s="117" t="s">
        <v>6843</v>
      </c>
      <c r="D318" s="118" t="s">
        <v>6846</v>
      </c>
      <c r="E318" s="118" t="s">
        <v>6844</v>
      </c>
      <c r="F318" s="118" t="s">
        <v>6847</v>
      </c>
      <c r="G318" s="118" t="s">
        <v>6845</v>
      </c>
    </row>
    <row r="319" spans="1:7" x14ac:dyDescent="0.25">
      <c r="A319" s="105" t="s">
        <v>2590</v>
      </c>
      <c r="B319" s="121" t="s">
        <v>2591</v>
      </c>
      <c r="C319" s="117" t="s">
        <v>5871</v>
      </c>
      <c r="D319" s="118" t="s">
        <v>6850</v>
      </c>
      <c r="E319" s="118" t="s">
        <v>6848</v>
      </c>
      <c r="F319" s="118" t="s">
        <v>6675</v>
      </c>
      <c r="G319" s="118" t="s">
        <v>6849</v>
      </c>
    </row>
    <row r="320" spans="1:7" x14ac:dyDescent="0.25">
      <c r="A320" s="105" t="s">
        <v>2313</v>
      </c>
      <c r="B320" s="121" t="s">
        <v>2314</v>
      </c>
      <c r="C320" s="117" t="s">
        <v>6851</v>
      </c>
      <c r="D320" s="118" t="s">
        <v>6854</v>
      </c>
      <c r="E320" s="118" t="s">
        <v>6852</v>
      </c>
      <c r="F320" s="118" t="s">
        <v>6855</v>
      </c>
      <c r="G320" s="118" t="s">
        <v>6853</v>
      </c>
    </row>
    <row r="321" spans="1:7" x14ac:dyDescent="0.25">
      <c r="A321" s="105" t="s">
        <v>2592</v>
      </c>
      <c r="B321" s="121" t="s">
        <v>2593</v>
      </c>
      <c r="C321" s="117" t="s">
        <v>6856</v>
      </c>
      <c r="D321" s="118" t="s">
        <v>6858</v>
      </c>
      <c r="E321" s="118" t="s">
        <v>6288</v>
      </c>
      <c r="F321" s="118" t="s">
        <v>6859</v>
      </c>
      <c r="G321" s="118" t="s">
        <v>6857</v>
      </c>
    </row>
    <row r="322" spans="1:7" x14ac:dyDescent="0.25">
      <c r="A322" s="105" t="s">
        <v>2594</v>
      </c>
      <c r="B322" s="121" t="s">
        <v>2595</v>
      </c>
      <c r="C322" s="117" t="s">
        <v>5916</v>
      </c>
      <c r="D322" s="118" t="s">
        <v>6862</v>
      </c>
      <c r="E322" s="118" t="s">
        <v>6860</v>
      </c>
      <c r="F322" s="118" t="s">
        <v>6863</v>
      </c>
      <c r="G322" s="118" t="s">
        <v>6861</v>
      </c>
    </row>
    <row r="323" spans="1:7" x14ac:dyDescent="0.25">
      <c r="A323" s="105" t="s">
        <v>5350</v>
      </c>
      <c r="B323" s="121" t="s">
        <v>5351</v>
      </c>
      <c r="C323" s="117" t="s">
        <v>6864</v>
      </c>
      <c r="D323" s="118" t="s">
        <v>6867</v>
      </c>
      <c r="E323" s="118" t="s">
        <v>6865</v>
      </c>
      <c r="F323" s="118" t="s">
        <v>6868</v>
      </c>
      <c r="G323" s="118" t="s">
        <v>6866</v>
      </c>
    </row>
    <row r="324" spans="1:7" x14ac:dyDescent="0.25">
      <c r="A324" s="105" t="s">
        <v>2596</v>
      </c>
      <c r="B324" s="121" t="s">
        <v>2597</v>
      </c>
      <c r="C324" s="117" t="s">
        <v>6869</v>
      </c>
      <c r="D324" s="118" t="s">
        <v>6872</v>
      </c>
      <c r="E324" s="118" t="s">
        <v>6870</v>
      </c>
      <c r="F324" s="118" t="s">
        <v>6873</v>
      </c>
      <c r="G324" s="118" t="s">
        <v>6871</v>
      </c>
    </row>
    <row r="325" spans="1:7" x14ac:dyDescent="0.25">
      <c r="A325" s="105" t="s">
        <v>2598</v>
      </c>
      <c r="B325" s="121" t="s">
        <v>2599</v>
      </c>
      <c r="C325" s="117" t="s">
        <v>6874</v>
      </c>
      <c r="D325" s="118" t="s">
        <v>6877</v>
      </c>
      <c r="E325" s="118" t="s">
        <v>6875</v>
      </c>
      <c r="F325" s="118" t="s">
        <v>6878</v>
      </c>
      <c r="G325" s="118" t="s">
        <v>6876</v>
      </c>
    </row>
    <row r="326" spans="1:7" x14ac:dyDescent="0.25">
      <c r="A326" s="105" t="s">
        <v>5352</v>
      </c>
      <c r="B326" s="121" t="s">
        <v>5353</v>
      </c>
      <c r="C326" s="117" t="s">
        <v>6340</v>
      </c>
      <c r="D326" s="118" t="s">
        <v>6540</v>
      </c>
      <c r="E326" s="118" t="s">
        <v>5862</v>
      </c>
      <c r="F326" s="118" t="s">
        <v>6577</v>
      </c>
      <c r="G326" s="118" t="s">
        <v>5882</v>
      </c>
    </row>
    <row r="327" spans="1:7" x14ac:dyDescent="0.25">
      <c r="A327" s="105" t="s">
        <v>5354</v>
      </c>
      <c r="B327" s="121" t="s">
        <v>5355</v>
      </c>
      <c r="C327" s="117" t="s">
        <v>6879</v>
      </c>
      <c r="D327" s="118" t="s">
        <v>6339</v>
      </c>
      <c r="E327" s="118" t="s">
        <v>6880</v>
      </c>
      <c r="F327" s="118" t="s">
        <v>6881</v>
      </c>
      <c r="G327" s="118" t="s">
        <v>6445</v>
      </c>
    </row>
    <row r="328" spans="1:7" x14ac:dyDescent="0.25">
      <c r="A328" s="105" t="s">
        <v>2315</v>
      </c>
      <c r="B328" s="121" t="s">
        <v>2316</v>
      </c>
      <c r="C328" s="117" t="s">
        <v>6882</v>
      </c>
      <c r="D328" s="118" t="s">
        <v>6885</v>
      </c>
      <c r="E328" s="118" t="s">
        <v>6883</v>
      </c>
      <c r="F328" s="118" t="s">
        <v>6886</v>
      </c>
      <c r="G328" s="118" t="s">
        <v>6884</v>
      </c>
    </row>
    <row r="329" spans="1:7" x14ac:dyDescent="0.25">
      <c r="A329" s="105" t="s">
        <v>5356</v>
      </c>
      <c r="B329" s="121" t="s">
        <v>5357</v>
      </c>
      <c r="C329" s="117" t="s">
        <v>6887</v>
      </c>
      <c r="D329" s="118" t="s">
        <v>6890</v>
      </c>
      <c r="E329" s="118" t="s">
        <v>6888</v>
      </c>
      <c r="F329" s="118" t="s">
        <v>6891</v>
      </c>
      <c r="G329" s="118" t="s">
        <v>6889</v>
      </c>
    </row>
    <row r="330" spans="1:7" x14ac:dyDescent="0.25">
      <c r="A330" s="105" t="s">
        <v>2600</v>
      </c>
      <c r="B330" s="121" t="s">
        <v>2601</v>
      </c>
      <c r="C330" s="117" t="s">
        <v>6892</v>
      </c>
      <c r="D330" s="118" t="s">
        <v>6895</v>
      </c>
      <c r="E330" s="118" t="s">
        <v>6893</v>
      </c>
      <c r="F330" s="118" t="s">
        <v>6896</v>
      </c>
      <c r="G330" s="118" t="s">
        <v>6894</v>
      </c>
    </row>
    <row r="331" spans="1:7" x14ac:dyDescent="0.25">
      <c r="A331" s="105" t="s">
        <v>2602</v>
      </c>
      <c r="B331" s="121" t="s">
        <v>2603</v>
      </c>
      <c r="C331" s="117" t="s">
        <v>6897</v>
      </c>
      <c r="D331" s="118" t="s">
        <v>6900</v>
      </c>
      <c r="E331" s="118" t="s">
        <v>6898</v>
      </c>
      <c r="F331" s="118" t="s">
        <v>6901</v>
      </c>
      <c r="G331" s="118" t="s">
        <v>6899</v>
      </c>
    </row>
    <row r="332" spans="1:7" x14ac:dyDescent="0.25">
      <c r="A332" s="105" t="s">
        <v>2675</v>
      </c>
      <c r="B332" s="121" t="s">
        <v>2217</v>
      </c>
      <c r="C332" s="117" t="s">
        <v>6902</v>
      </c>
      <c r="D332" s="118" t="s">
        <v>6905</v>
      </c>
      <c r="E332" s="118" t="s">
        <v>6903</v>
      </c>
      <c r="F332" s="118" t="s">
        <v>6906</v>
      </c>
      <c r="G332" s="118" t="s">
        <v>6904</v>
      </c>
    </row>
    <row r="333" spans="1:7" x14ac:dyDescent="0.25">
      <c r="A333" s="105" t="s">
        <v>2676</v>
      </c>
      <c r="B333" s="121" t="s">
        <v>2218</v>
      </c>
      <c r="C333" s="117" t="s">
        <v>5988</v>
      </c>
      <c r="D333" s="118" t="s">
        <v>6909</v>
      </c>
      <c r="E333" s="118" t="s">
        <v>6907</v>
      </c>
      <c r="F333" s="118" t="s">
        <v>6910</v>
      </c>
      <c r="G333" s="118" t="s">
        <v>6908</v>
      </c>
    </row>
    <row r="334" spans="1:7" x14ac:dyDescent="0.25">
      <c r="A334" s="105" t="s">
        <v>5358</v>
      </c>
      <c r="B334" s="121" t="s">
        <v>3625</v>
      </c>
      <c r="C334" s="117" t="s">
        <v>6911</v>
      </c>
      <c r="D334" s="118" t="s">
        <v>6914</v>
      </c>
      <c r="E334" s="118" t="s">
        <v>6912</v>
      </c>
      <c r="F334" s="118" t="s">
        <v>6915</v>
      </c>
      <c r="G334" s="118" t="s">
        <v>6913</v>
      </c>
    </row>
    <row r="335" spans="1:7" x14ac:dyDescent="0.25">
      <c r="A335" s="105" t="s">
        <v>5359</v>
      </c>
      <c r="B335" s="121" t="s">
        <v>5360</v>
      </c>
      <c r="C335" s="117" t="s">
        <v>6916</v>
      </c>
      <c r="D335" s="118" t="s">
        <v>6919</v>
      </c>
      <c r="E335" s="118" t="s">
        <v>6917</v>
      </c>
      <c r="F335" s="118" t="s">
        <v>6920</v>
      </c>
      <c r="G335" s="118" t="s">
        <v>6918</v>
      </c>
    </row>
    <row r="336" spans="1:7" x14ac:dyDescent="0.25">
      <c r="A336" s="105" t="s">
        <v>5361</v>
      </c>
      <c r="B336" s="121" t="s">
        <v>5362</v>
      </c>
      <c r="C336" s="117" t="s">
        <v>6921</v>
      </c>
      <c r="D336" s="118" t="s">
        <v>6924</v>
      </c>
      <c r="E336" s="118" t="s">
        <v>6922</v>
      </c>
      <c r="F336" s="118" t="s">
        <v>6922</v>
      </c>
      <c r="G336" s="118" t="s">
        <v>6923</v>
      </c>
    </row>
    <row r="337" spans="1:7" x14ac:dyDescent="0.25">
      <c r="A337" s="105" t="s">
        <v>5363</v>
      </c>
      <c r="B337" s="121" t="s">
        <v>5364</v>
      </c>
      <c r="C337" s="117" t="s">
        <v>6925</v>
      </c>
      <c r="D337" s="118" t="s">
        <v>6927</v>
      </c>
      <c r="E337" s="118" t="s">
        <v>5727</v>
      </c>
      <c r="F337" s="118" t="s">
        <v>6928</v>
      </c>
      <c r="G337" s="118" t="s">
        <v>6926</v>
      </c>
    </row>
    <row r="338" spans="1:7" x14ac:dyDescent="0.25">
      <c r="A338" s="105" t="s">
        <v>5365</v>
      </c>
      <c r="B338" s="121" t="s">
        <v>3620</v>
      </c>
      <c r="C338" s="117" t="s">
        <v>6929</v>
      </c>
      <c r="D338" s="118" t="s">
        <v>6932</v>
      </c>
      <c r="E338" s="118" t="s">
        <v>6930</v>
      </c>
      <c r="F338" s="118" t="s">
        <v>6933</v>
      </c>
      <c r="G338" s="118" t="s">
        <v>6931</v>
      </c>
    </row>
    <row r="339" spans="1:7" x14ac:dyDescent="0.25">
      <c r="A339" s="105" t="s">
        <v>5366</v>
      </c>
      <c r="B339" s="121" t="s">
        <v>5367</v>
      </c>
      <c r="C339" s="117" t="s">
        <v>6934</v>
      </c>
      <c r="D339" s="118" t="s">
        <v>6891</v>
      </c>
      <c r="E339" s="118" t="s">
        <v>6935</v>
      </c>
      <c r="F339" s="118" t="s">
        <v>6936</v>
      </c>
      <c r="G339" s="118" t="s">
        <v>6342</v>
      </c>
    </row>
    <row r="340" spans="1:7" x14ac:dyDescent="0.25">
      <c r="A340" s="105" t="s">
        <v>5368</v>
      </c>
      <c r="B340" s="121" t="s">
        <v>5369</v>
      </c>
      <c r="C340" s="117" t="s">
        <v>6937</v>
      </c>
      <c r="D340" s="118" t="s">
        <v>6938</v>
      </c>
      <c r="E340" s="118" t="s">
        <v>5886</v>
      </c>
      <c r="F340" s="118" t="s">
        <v>6312</v>
      </c>
      <c r="G340" s="118" t="s">
        <v>6454</v>
      </c>
    </row>
    <row r="341" spans="1:7" x14ac:dyDescent="0.25">
      <c r="A341" s="105" t="s">
        <v>5370</v>
      </c>
      <c r="B341" s="121" t="s">
        <v>5371</v>
      </c>
      <c r="C341" s="117" t="s">
        <v>6939</v>
      </c>
      <c r="D341" s="118" t="s">
        <v>6942</v>
      </c>
      <c r="E341" s="118" t="s">
        <v>6940</v>
      </c>
      <c r="F341" s="118" t="s">
        <v>6943</v>
      </c>
      <c r="G341" s="118" t="s">
        <v>6941</v>
      </c>
    </row>
    <row r="342" spans="1:7" x14ac:dyDescent="0.25">
      <c r="A342" s="105" t="s">
        <v>5372</v>
      </c>
      <c r="B342" s="121" t="s">
        <v>5373</v>
      </c>
      <c r="C342" s="117" t="s">
        <v>6944</v>
      </c>
      <c r="D342" s="118" t="s">
        <v>6947</v>
      </c>
      <c r="E342" s="118" t="s">
        <v>6945</v>
      </c>
      <c r="F342" s="118" t="s">
        <v>6948</v>
      </c>
      <c r="G342" s="118" t="s">
        <v>6946</v>
      </c>
    </row>
    <row r="343" spans="1:7" x14ac:dyDescent="0.25">
      <c r="A343" s="105" t="s">
        <v>5374</v>
      </c>
      <c r="B343" s="122" t="s">
        <v>5375</v>
      </c>
      <c r="C343" s="119" t="s">
        <v>6949</v>
      </c>
      <c r="D343" s="118" t="s">
        <v>5569</v>
      </c>
      <c r="E343" s="118" t="s">
        <v>6950</v>
      </c>
      <c r="F343" s="118" t="s">
        <v>5959</v>
      </c>
      <c r="G343" s="118" t="s">
        <v>6951</v>
      </c>
    </row>
    <row r="344" spans="1:7" x14ac:dyDescent="0.25">
      <c r="A344" s="105" t="s">
        <v>5376</v>
      </c>
      <c r="B344" s="121" t="s">
        <v>5377</v>
      </c>
      <c r="C344" s="117" t="s">
        <v>6952</v>
      </c>
      <c r="D344" s="118" t="s">
        <v>6867</v>
      </c>
      <c r="E344" s="118" t="s">
        <v>6953</v>
      </c>
      <c r="F344" s="118" t="s">
        <v>6102</v>
      </c>
      <c r="G344" s="118" t="s">
        <v>5680</v>
      </c>
    </row>
    <row r="345" spans="1:7" x14ac:dyDescent="0.25">
      <c r="A345" s="105" t="s">
        <v>5378</v>
      </c>
      <c r="B345" s="121" t="s">
        <v>5379</v>
      </c>
      <c r="C345" s="117" t="s">
        <v>6954</v>
      </c>
      <c r="D345" s="118" t="s">
        <v>6957</v>
      </c>
      <c r="E345" s="118" t="s">
        <v>6955</v>
      </c>
      <c r="F345" s="118" t="s">
        <v>6958</v>
      </c>
      <c r="G345" s="118" t="s">
        <v>6956</v>
      </c>
    </row>
    <row r="346" spans="1:7" x14ac:dyDescent="0.25">
      <c r="A346" s="105" t="s">
        <v>5380</v>
      </c>
      <c r="B346" s="121" t="s">
        <v>5381</v>
      </c>
      <c r="C346" s="117" t="s">
        <v>6959</v>
      </c>
      <c r="D346" s="118" t="s">
        <v>6962</v>
      </c>
      <c r="E346" s="118" t="s">
        <v>6960</v>
      </c>
      <c r="F346" s="118" t="s">
        <v>6963</v>
      </c>
      <c r="G346" s="118" t="s">
        <v>6961</v>
      </c>
    </row>
    <row r="347" spans="1:7" x14ac:dyDescent="0.25">
      <c r="A347" s="105" t="s">
        <v>2403</v>
      </c>
      <c r="B347" s="121" t="s">
        <v>2404</v>
      </c>
      <c r="C347" s="117" t="s">
        <v>6964</v>
      </c>
      <c r="D347" s="118" t="s">
        <v>6966</v>
      </c>
      <c r="E347" s="118" t="s">
        <v>6965</v>
      </c>
      <c r="F347" s="118" t="s">
        <v>6967</v>
      </c>
      <c r="G347" s="118" t="s">
        <v>5734</v>
      </c>
    </row>
    <row r="348" spans="1:7" x14ac:dyDescent="0.25">
      <c r="A348" s="105" t="s">
        <v>5382</v>
      </c>
      <c r="B348" s="121" t="s">
        <v>5383</v>
      </c>
      <c r="C348" s="117" t="s">
        <v>6968</v>
      </c>
      <c r="D348" s="118" t="s">
        <v>6969</v>
      </c>
      <c r="E348" s="118" t="s">
        <v>6529</v>
      </c>
      <c r="F348" s="118" t="s">
        <v>6161</v>
      </c>
      <c r="G348" s="118" t="s">
        <v>5660</v>
      </c>
    </row>
    <row r="349" spans="1:7" x14ac:dyDescent="0.25">
      <c r="A349" s="105" t="s">
        <v>2604</v>
      </c>
      <c r="B349" s="121" t="s">
        <v>2605</v>
      </c>
      <c r="C349" s="117" t="s">
        <v>6970</v>
      </c>
      <c r="D349" s="118" t="s">
        <v>6973</v>
      </c>
      <c r="E349" s="118" t="s">
        <v>6971</v>
      </c>
      <c r="F349" s="118" t="s">
        <v>6974</v>
      </c>
      <c r="G349" s="118" t="s">
        <v>6972</v>
      </c>
    </row>
    <row r="350" spans="1:7" x14ac:dyDescent="0.25">
      <c r="A350" s="105" t="s">
        <v>5384</v>
      </c>
      <c r="B350" s="121" t="s">
        <v>5385</v>
      </c>
      <c r="C350" s="117" t="s">
        <v>6975</v>
      </c>
      <c r="D350" s="118" t="s">
        <v>6978</v>
      </c>
      <c r="E350" s="118" t="s">
        <v>6976</v>
      </c>
      <c r="F350" s="118" t="s">
        <v>6979</v>
      </c>
      <c r="G350" s="118" t="s">
        <v>6977</v>
      </c>
    </row>
    <row r="351" spans="1:7" x14ac:dyDescent="0.25">
      <c r="A351" s="105" t="s">
        <v>2677</v>
      </c>
      <c r="B351" s="121" t="s">
        <v>2219</v>
      </c>
      <c r="C351" s="117" t="s">
        <v>6980</v>
      </c>
      <c r="D351" s="118" t="s">
        <v>6983</v>
      </c>
      <c r="E351" s="118" t="s">
        <v>6981</v>
      </c>
      <c r="F351" s="118" t="s">
        <v>6984</v>
      </c>
      <c r="G351" s="118" t="s">
        <v>6982</v>
      </c>
    </row>
    <row r="352" spans="1:7" x14ac:dyDescent="0.25">
      <c r="A352" s="105" t="s">
        <v>5386</v>
      </c>
      <c r="B352" s="121" t="s">
        <v>5387</v>
      </c>
      <c r="C352" s="117" t="s">
        <v>6985</v>
      </c>
      <c r="D352" s="118" t="s">
        <v>6988</v>
      </c>
      <c r="E352" s="118" t="s">
        <v>6986</v>
      </c>
      <c r="F352" s="118" t="s">
        <v>5817</v>
      </c>
      <c r="G352" s="118" t="s">
        <v>6987</v>
      </c>
    </row>
    <row r="353" spans="1:7" x14ac:dyDescent="0.25">
      <c r="A353" s="105" t="s">
        <v>5388</v>
      </c>
      <c r="B353" s="121" t="s">
        <v>5389</v>
      </c>
      <c r="C353" s="117" t="s">
        <v>6989</v>
      </c>
      <c r="D353" s="118" t="s">
        <v>6991</v>
      </c>
      <c r="E353" s="118" t="s">
        <v>6102</v>
      </c>
      <c r="F353" s="118" t="s">
        <v>6992</v>
      </c>
      <c r="G353" s="118" t="s">
        <v>6990</v>
      </c>
    </row>
    <row r="354" spans="1:7" x14ac:dyDescent="0.25">
      <c r="A354" s="105" t="s">
        <v>2317</v>
      </c>
      <c r="B354" s="121" t="s">
        <v>2318</v>
      </c>
      <c r="C354" s="117" t="s">
        <v>6993</v>
      </c>
      <c r="D354" s="118" t="s">
        <v>6995</v>
      </c>
      <c r="E354" s="118" t="s">
        <v>6994</v>
      </c>
      <c r="F354" s="118" t="s">
        <v>6996</v>
      </c>
      <c r="G354" s="118" t="s">
        <v>6977</v>
      </c>
    </row>
    <row r="355" spans="1:7" x14ac:dyDescent="0.25">
      <c r="A355" s="105" t="s">
        <v>5390</v>
      </c>
      <c r="B355" s="121" t="s">
        <v>5391</v>
      </c>
      <c r="C355" s="117" t="s">
        <v>6997</v>
      </c>
      <c r="D355" s="118" t="s">
        <v>6999</v>
      </c>
      <c r="E355" s="118" t="s">
        <v>6998</v>
      </c>
      <c r="F355" s="118" t="s">
        <v>7000</v>
      </c>
      <c r="G355" s="118" t="s">
        <v>6617</v>
      </c>
    </row>
    <row r="356" spans="1:7" x14ac:dyDescent="0.25">
      <c r="A356" s="105" t="s">
        <v>2361</v>
      </c>
      <c r="B356" s="121" t="s">
        <v>2362</v>
      </c>
      <c r="C356" s="117" t="s">
        <v>7001</v>
      </c>
      <c r="D356" s="118" t="s">
        <v>7003</v>
      </c>
      <c r="E356" s="118" t="s">
        <v>6712</v>
      </c>
      <c r="F356" s="118" t="s">
        <v>7004</v>
      </c>
      <c r="G356" s="118" t="s">
        <v>7002</v>
      </c>
    </row>
    <row r="357" spans="1:7" x14ac:dyDescent="0.25">
      <c r="A357" s="105" t="s">
        <v>5392</v>
      </c>
      <c r="B357" s="121" t="s">
        <v>5393</v>
      </c>
      <c r="C357" s="117" t="s">
        <v>7005</v>
      </c>
      <c r="D357" s="118" t="s">
        <v>7007</v>
      </c>
      <c r="E357" s="118" t="s">
        <v>7006</v>
      </c>
      <c r="F357" s="118" t="s">
        <v>7008</v>
      </c>
      <c r="G357" s="118" t="s">
        <v>6393</v>
      </c>
    </row>
    <row r="358" spans="1:7" x14ac:dyDescent="0.25">
      <c r="A358" s="105" t="s">
        <v>5394</v>
      </c>
      <c r="B358" s="121" t="s">
        <v>5395</v>
      </c>
      <c r="C358" s="117" t="s">
        <v>7009</v>
      </c>
      <c r="D358" s="118" t="s">
        <v>6089</v>
      </c>
      <c r="E358" s="118" t="s">
        <v>7010</v>
      </c>
      <c r="F358" s="118" t="s">
        <v>6500</v>
      </c>
      <c r="G358" s="118" t="s">
        <v>6186</v>
      </c>
    </row>
    <row r="359" spans="1:7" x14ac:dyDescent="0.25">
      <c r="A359" s="105" t="s">
        <v>2251</v>
      </c>
      <c r="B359" s="121" t="s">
        <v>2252</v>
      </c>
      <c r="C359" s="117" t="s">
        <v>7011</v>
      </c>
      <c r="D359" s="118" t="s">
        <v>7014</v>
      </c>
      <c r="E359" s="118" t="s">
        <v>7012</v>
      </c>
      <c r="F359" s="118" t="s">
        <v>7015</v>
      </c>
      <c r="G359" s="118" t="s">
        <v>7013</v>
      </c>
    </row>
    <row r="360" spans="1:7" x14ac:dyDescent="0.25">
      <c r="A360" s="105" t="s">
        <v>2606</v>
      </c>
      <c r="B360" s="121" t="s">
        <v>2607</v>
      </c>
      <c r="C360" s="117" t="s">
        <v>7016</v>
      </c>
      <c r="D360" s="118" t="s">
        <v>7018</v>
      </c>
      <c r="E360" s="118" t="s">
        <v>6645</v>
      </c>
      <c r="F360" s="118" t="s">
        <v>6748</v>
      </c>
      <c r="G360" s="118" t="s">
        <v>7017</v>
      </c>
    </row>
    <row r="361" spans="1:7" x14ac:dyDescent="0.25">
      <c r="A361" s="105" t="s">
        <v>2608</v>
      </c>
      <c r="B361" s="121" t="s">
        <v>2609</v>
      </c>
      <c r="C361" s="117" t="s">
        <v>5916</v>
      </c>
      <c r="D361" s="118" t="s">
        <v>6334</v>
      </c>
      <c r="E361" s="118" t="s">
        <v>6653</v>
      </c>
      <c r="F361" s="118" t="s">
        <v>7020</v>
      </c>
      <c r="G361" s="118" t="s">
        <v>7019</v>
      </c>
    </row>
    <row r="362" spans="1:7" x14ac:dyDescent="0.25">
      <c r="A362" s="105" t="s">
        <v>5396</v>
      </c>
      <c r="B362" s="121" t="s">
        <v>5397</v>
      </c>
      <c r="C362" s="117" t="s">
        <v>7021</v>
      </c>
      <c r="D362" s="118" t="s">
        <v>7024</v>
      </c>
      <c r="E362" s="118" t="s">
        <v>7022</v>
      </c>
      <c r="F362" s="118" t="s">
        <v>5548</v>
      </c>
      <c r="G362" s="118" t="s">
        <v>7023</v>
      </c>
    </row>
    <row r="363" spans="1:7" x14ac:dyDescent="0.25">
      <c r="A363" s="105" t="s">
        <v>5398</v>
      </c>
      <c r="B363" s="121" t="s">
        <v>5399</v>
      </c>
      <c r="C363" s="117" t="s">
        <v>6954</v>
      </c>
      <c r="D363" s="118" t="s">
        <v>7026</v>
      </c>
      <c r="E363" s="118" t="s">
        <v>7025</v>
      </c>
      <c r="F363" s="118" t="s">
        <v>7027</v>
      </c>
      <c r="G363" s="118" t="s">
        <v>6450</v>
      </c>
    </row>
    <row r="364" spans="1:7" x14ac:dyDescent="0.25">
      <c r="A364" s="105" t="s">
        <v>2363</v>
      </c>
      <c r="B364" s="121" t="s">
        <v>2364</v>
      </c>
      <c r="C364" s="117" t="s">
        <v>5916</v>
      </c>
      <c r="D364" s="118" t="s">
        <v>7030</v>
      </c>
      <c r="E364" s="118" t="s">
        <v>7028</v>
      </c>
      <c r="F364" s="118" t="s">
        <v>6299</v>
      </c>
      <c r="G364" s="118" t="s">
        <v>7029</v>
      </c>
    </row>
    <row r="365" spans="1:7" x14ac:dyDescent="0.25">
      <c r="A365" s="105" t="s">
        <v>5400</v>
      </c>
      <c r="B365" s="121" t="s">
        <v>5401</v>
      </c>
      <c r="C365" s="117" t="s">
        <v>7031</v>
      </c>
      <c r="D365" s="118" t="s">
        <v>7033</v>
      </c>
      <c r="E365" s="118" t="s">
        <v>6310</v>
      </c>
      <c r="F365" s="118" t="s">
        <v>6575</v>
      </c>
      <c r="G365" s="118" t="s">
        <v>7032</v>
      </c>
    </row>
    <row r="366" spans="1:7" x14ac:dyDescent="0.25">
      <c r="A366" s="105" t="s">
        <v>2319</v>
      </c>
      <c r="B366" s="121" t="s">
        <v>2320</v>
      </c>
      <c r="C366" s="117" t="s">
        <v>7034</v>
      </c>
      <c r="D366" s="118" t="s">
        <v>7037</v>
      </c>
      <c r="E366" s="118" t="s">
        <v>7035</v>
      </c>
      <c r="F366" s="118" t="s">
        <v>7038</v>
      </c>
      <c r="G366" s="118" t="s">
        <v>7036</v>
      </c>
    </row>
    <row r="367" spans="1:7" x14ac:dyDescent="0.25">
      <c r="A367" s="105" t="s">
        <v>2365</v>
      </c>
      <c r="B367" s="121" t="s">
        <v>2366</v>
      </c>
      <c r="C367" s="117" t="s">
        <v>7039</v>
      </c>
      <c r="D367" s="118" t="s">
        <v>7041</v>
      </c>
      <c r="E367" s="118" t="s">
        <v>5819</v>
      </c>
      <c r="F367" s="118" t="s">
        <v>7042</v>
      </c>
      <c r="G367" s="118" t="s">
        <v>7040</v>
      </c>
    </row>
    <row r="368" spans="1:7" x14ac:dyDescent="0.25">
      <c r="A368" s="105" t="s">
        <v>5402</v>
      </c>
      <c r="B368" s="121" t="s">
        <v>5403</v>
      </c>
      <c r="C368" s="117" t="s">
        <v>7043</v>
      </c>
      <c r="D368" s="118" t="s">
        <v>7045</v>
      </c>
      <c r="E368" s="118" t="s">
        <v>7044</v>
      </c>
      <c r="F368" s="118" t="s">
        <v>7046</v>
      </c>
      <c r="G368" s="118" t="s">
        <v>6065</v>
      </c>
    </row>
    <row r="369" spans="1:7" x14ac:dyDescent="0.25">
      <c r="A369" s="105" t="s">
        <v>2610</v>
      </c>
      <c r="B369" s="121" t="s">
        <v>2611</v>
      </c>
      <c r="C369" s="117" t="s">
        <v>7047</v>
      </c>
      <c r="D369" s="118" t="s">
        <v>6918</v>
      </c>
      <c r="E369" s="118" t="s">
        <v>6440</v>
      </c>
      <c r="F369" s="118" t="s">
        <v>7049</v>
      </c>
      <c r="G369" s="118" t="s">
        <v>7048</v>
      </c>
    </row>
    <row r="370" spans="1:7" x14ac:dyDescent="0.25">
      <c r="A370" s="105" t="s">
        <v>2612</v>
      </c>
      <c r="B370" s="121" t="s">
        <v>2187</v>
      </c>
      <c r="C370" s="117" t="s">
        <v>7050</v>
      </c>
      <c r="D370" s="118" t="s">
        <v>7053</v>
      </c>
      <c r="E370" s="118" t="s">
        <v>7051</v>
      </c>
      <c r="F370" s="118" t="s">
        <v>7054</v>
      </c>
      <c r="G370" s="118" t="s">
        <v>7052</v>
      </c>
    </row>
    <row r="371" spans="1:7" x14ac:dyDescent="0.25">
      <c r="A371" s="105" t="s">
        <v>5404</v>
      </c>
      <c r="B371" s="121" t="s">
        <v>5405</v>
      </c>
      <c r="C371" s="117" t="s">
        <v>7055</v>
      </c>
      <c r="D371" s="118" t="s">
        <v>7057</v>
      </c>
      <c r="E371" s="118" t="s">
        <v>6008</v>
      </c>
      <c r="F371" s="118" t="s">
        <v>7058</v>
      </c>
      <c r="G371" s="118" t="s">
        <v>7056</v>
      </c>
    </row>
    <row r="372" spans="1:7" x14ac:dyDescent="0.25">
      <c r="A372" s="105" t="s">
        <v>2367</v>
      </c>
      <c r="B372" s="121" t="s">
        <v>2368</v>
      </c>
      <c r="C372" s="117" t="s">
        <v>7059</v>
      </c>
      <c r="D372" s="118" t="s">
        <v>7062</v>
      </c>
      <c r="E372" s="118" t="s">
        <v>7060</v>
      </c>
      <c r="F372" s="118" t="s">
        <v>5649</v>
      </c>
      <c r="G372" s="118" t="s">
        <v>7061</v>
      </c>
    </row>
    <row r="373" spans="1:7" x14ac:dyDescent="0.25">
      <c r="A373" s="105" t="s">
        <v>2253</v>
      </c>
      <c r="B373" s="121" t="s">
        <v>2254</v>
      </c>
      <c r="C373" s="117" t="s">
        <v>7063</v>
      </c>
      <c r="D373" s="118" t="s">
        <v>5550</v>
      </c>
      <c r="E373" s="118" t="s">
        <v>5862</v>
      </c>
      <c r="F373" s="118" t="s">
        <v>7057</v>
      </c>
      <c r="G373" s="118" t="s">
        <v>7064</v>
      </c>
    </row>
    <row r="374" spans="1:7" x14ac:dyDescent="0.25">
      <c r="A374" s="105" t="s">
        <v>2678</v>
      </c>
      <c r="B374" s="121" t="s">
        <v>2220</v>
      </c>
      <c r="C374" s="117" t="s">
        <v>7065</v>
      </c>
      <c r="D374" s="118" t="s">
        <v>7068</v>
      </c>
      <c r="E374" s="118" t="s">
        <v>7066</v>
      </c>
      <c r="F374" s="118" t="s">
        <v>7069</v>
      </c>
      <c r="G374" s="118" t="s">
        <v>7067</v>
      </c>
    </row>
    <row r="375" spans="1:7" x14ac:dyDescent="0.25">
      <c r="A375" s="105" t="s">
        <v>2369</v>
      </c>
      <c r="B375" s="121" t="s">
        <v>2370</v>
      </c>
      <c r="C375" s="117" t="s">
        <v>7070</v>
      </c>
      <c r="D375" s="118" t="s">
        <v>7072</v>
      </c>
      <c r="E375" s="118" t="s">
        <v>7071</v>
      </c>
      <c r="F375" s="118" t="s">
        <v>7073</v>
      </c>
      <c r="G375" s="118" t="s">
        <v>6311</v>
      </c>
    </row>
    <row r="376" spans="1:7" x14ac:dyDescent="0.25">
      <c r="A376" s="105" t="s">
        <v>2371</v>
      </c>
      <c r="B376" s="121" t="s">
        <v>2372</v>
      </c>
      <c r="C376" s="117" t="s">
        <v>6123</v>
      </c>
      <c r="D376" s="118" t="s">
        <v>7076</v>
      </c>
      <c r="E376" s="118" t="s">
        <v>7074</v>
      </c>
      <c r="F376" s="118" t="s">
        <v>6281</v>
      </c>
      <c r="G376" s="118" t="s">
        <v>7075</v>
      </c>
    </row>
    <row r="377" spans="1:7" x14ac:dyDescent="0.25">
      <c r="A377" s="105" t="s">
        <v>5406</v>
      </c>
      <c r="B377" s="121" t="s">
        <v>5407</v>
      </c>
      <c r="C377" s="117" t="s">
        <v>7077</v>
      </c>
      <c r="D377" s="118" t="s">
        <v>7080</v>
      </c>
      <c r="E377" s="118" t="s">
        <v>7078</v>
      </c>
      <c r="F377" s="118" t="s">
        <v>7081</v>
      </c>
      <c r="G377" s="118" t="s">
        <v>7079</v>
      </c>
    </row>
    <row r="378" spans="1:7" x14ac:dyDescent="0.25">
      <c r="A378" s="105" t="s">
        <v>5408</v>
      </c>
      <c r="B378" s="121" t="s">
        <v>2188</v>
      </c>
      <c r="C378" s="117" t="s">
        <v>7082</v>
      </c>
      <c r="D378" s="118" t="s">
        <v>7085</v>
      </c>
      <c r="E378" s="118" t="s">
        <v>7083</v>
      </c>
      <c r="F378" s="118" t="s">
        <v>7086</v>
      </c>
      <c r="G378" s="118" t="s">
        <v>7084</v>
      </c>
    </row>
    <row r="379" spans="1:7" x14ac:dyDescent="0.25">
      <c r="A379" s="105" t="s">
        <v>2613</v>
      </c>
      <c r="B379" s="121" t="s">
        <v>2614</v>
      </c>
      <c r="C379" s="117" t="s">
        <v>7087</v>
      </c>
      <c r="D379" s="118" t="s">
        <v>7090</v>
      </c>
      <c r="E379" s="118" t="s">
        <v>7088</v>
      </c>
      <c r="F379" s="118" t="s">
        <v>7091</v>
      </c>
      <c r="G379" s="118" t="s">
        <v>7089</v>
      </c>
    </row>
    <row r="380" spans="1:7" x14ac:dyDescent="0.25">
      <c r="A380" s="105" t="s">
        <v>2255</v>
      </c>
      <c r="B380" s="121" t="s">
        <v>2256</v>
      </c>
      <c r="C380" s="117" t="s">
        <v>7092</v>
      </c>
      <c r="D380" s="118" t="s">
        <v>7094</v>
      </c>
      <c r="E380" s="118" t="s">
        <v>7093</v>
      </c>
      <c r="F380" s="118" t="s">
        <v>5777</v>
      </c>
      <c r="G380" s="118" t="s">
        <v>6306</v>
      </c>
    </row>
    <row r="381" spans="1:7" x14ac:dyDescent="0.25">
      <c r="A381" s="105" t="s">
        <v>2405</v>
      </c>
      <c r="B381" s="121" t="s">
        <v>2406</v>
      </c>
      <c r="C381" s="117" t="s">
        <v>7095</v>
      </c>
      <c r="D381" s="118" t="s">
        <v>6592</v>
      </c>
      <c r="E381" s="118" t="s">
        <v>5726</v>
      </c>
      <c r="F381" s="118" t="s">
        <v>7097</v>
      </c>
      <c r="G381" s="118" t="s">
        <v>7096</v>
      </c>
    </row>
    <row r="382" spans="1:7" x14ac:dyDescent="0.25">
      <c r="A382" s="105" t="s">
        <v>2257</v>
      </c>
      <c r="B382" s="121" t="s">
        <v>2258</v>
      </c>
      <c r="C382" s="117" t="s">
        <v>6300</v>
      </c>
      <c r="D382" s="118" t="s">
        <v>7100</v>
      </c>
      <c r="E382" s="118" t="s">
        <v>7098</v>
      </c>
      <c r="F382" s="118" t="s">
        <v>7101</v>
      </c>
      <c r="G382" s="118" t="s">
        <v>7099</v>
      </c>
    </row>
    <row r="383" spans="1:7" x14ac:dyDescent="0.25">
      <c r="A383" s="105" t="s">
        <v>5409</v>
      </c>
      <c r="B383" s="122" t="s">
        <v>5410</v>
      </c>
      <c r="C383" s="119" t="s">
        <v>7102</v>
      </c>
      <c r="D383" s="106" t="s">
        <v>7105</v>
      </c>
      <c r="E383" s="106" t="s">
        <v>7103</v>
      </c>
      <c r="F383" s="106" t="s">
        <v>7106</v>
      </c>
      <c r="G383" s="106" t="s">
        <v>7104</v>
      </c>
    </row>
    <row r="384" spans="1:7" x14ac:dyDescent="0.25">
      <c r="A384" s="105" t="s">
        <v>2321</v>
      </c>
      <c r="B384" s="121" t="s">
        <v>2322</v>
      </c>
      <c r="C384" s="117" t="s">
        <v>7107</v>
      </c>
      <c r="D384" s="118" t="s">
        <v>7110</v>
      </c>
      <c r="E384" s="118" t="s">
        <v>7108</v>
      </c>
      <c r="F384" s="118" t="s">
        <v>6769</v>
      </c>
      <c r="G384" s="118" t="s">
        <v>7109</v>
      </c>
    </row>
    <row r="385" spans="1:7" x14ac:dyDescent="0.25">
      <c r="A385" s="105" t="s">
        <v>5411</v>
      </c>
      <c r="B385" s="121" t="s">
        <v>3353</v>
      </c>
      <c r="C385" s="117" t="s">
        <v>7111</v>
      </c>
      <c r="D385" s="118" t="s">
        <v>7114</v>
      </c>
      <c r="E385" s="118" t="s">
        <v>7112</v>
      </c>
      <c r="F385" s="118" t="s">
        <v>7115</v>
      </c>
      <c r="G385" s="118" t="s">
        <v>7113</v>
      </c>
    </row>
    <row r="386" spans="1:7" x14ac:dyDescent="0.25">
      <c r="A386" s="105" t="s">
        <v>2615</v>
      </c>
      <c r="B386" s="121" t="s">
        <v>2616</v>
      </c>
      <c r="C386" s="117" t="s">
        <v>7116</v>
      </c>
      <c r="D386" s="118" t="s">
        <v>7119</v>
      </c>
      <c r="E386" s="118" t="s">
        <v>7117</v>
      </c>
      <c r="F386" s="118" t="s">
        <v>7120</v>
      </c>
      <c r="G386" s="118" t="s">
        <v>7118</v>
      </c>
    </row>
    <row r="387" spans="1:7" x14ac:dyDescent="0.25">
      <c r="A387" s="105" t="s">
        <v>5412</v>
      </c>
      <c r="B387" s="121" t="s">
        <v>5413</v>
      </c>
      <c r="C387" s="117" t="s">
        <v>7121</v>
      </c>
      <c r="D387" s="118" t="s">
        <v>7124</v>
      </c>
      <c r="E387" s="118" t="s">
        <v>7122</v>
      </c>
      <c r="F387" s="118" t="s">
        <v>7125</v>
      </c>
      <c r="G387" s="118" t="s">
        <v>7123</v>
      </c>
    </row>
    <row r="388" spans="1:7" x14ac:dyDescent="0.25">
      <c r="A388" s="105" t="s">
        <v>5414</v>
      </c>
      <c r="B388" s="121" t="s">
        <v>5415</v>
      </c>
      <c r="C388" s="117" t="s">
        <v>7126</v>
      </c>
      <c r="D388" s="118" t="s">
        <v>7129</v>
      </c>
      <c r="E388" s="118" t="s">
        <v>7127</v>
      </c>
      <c r="F388" s="118" t="s">
        <v>7130</v>
      </c>
      <c r="G388" s="118" t="s">
        <v>7128</v>
      </c>
    </row>
    <row r="389" spans="1:7" x14ac:dyDescent="0.25">
      <c r="A389" s="105" t="s">
        <v>5416</v>
      </c>
      <c r="B389" s="121" t="s">
        <v>5417</v>
      </c>
      <c r="C389" s="117" t="s">
        <v>7131</v>
      </c>
      <c r="D389" s="118" t="s">
        <v>6243</v>
      </c>
      <c r="E389" s="118" t="s">
        <v>6653</v>
      </c>
      <c r="F389" s="118" t="s">
        <v>7133</v>
      </c>
      <c r="G389" s="118" t="s">
        <v>7132</v>
      </c>
    </row>
    <row r="390" spans="1:7" x14ac:dyDescent="0.25">
      <c r="A390" s="105" t="s">
        <v>2407</v>
      </c>
      <c r="B390" s="121" t="s">
        <v>2189</v>
      </c>
      <c r="C390" s="117" t="s">
        <v>7134</v>
      </c>
      <c r="D390" s="118" t="s">
        <v>7137</v>
      </c>
      <c r="E390" s="118" t="s">
        <v>7135</v>
      </c>
      <c r="F390" s="118" t="s">
        <v>7138</v>
      </c>
      <c r="G390" s="118" t="s">
        <v>7136</v>
      </c>
    </row>
    <row r="391" spans="1:7" x14ac:dyDescent="0.25">
      <c r="A391" s="105" t="s">
        <v>2259</v>
      </c>
      <c r="B391" s="121" t="s">
        <v>2260</v>
      </c>
      <c r="C391" s="117" t="s">
        <v>7139</v>
      </c>
      <c r="D391" s="118" t="s">
        <v>7140</v>
      </c>
      <c r="E391" s="118" t="s">
        <v>6339</v>
      </c>
      <c r="F391" s="118" t="s">
        <v>6314</v>
      </c>
      <c r="G391" s="118" t="s">
        <v>6539</v>
      </c>
    </row>
    <row r="392" spans="1:7" x14ac:dyDescent="0.25">
      <c r="A392" s="105" t="s">
        <v>2617</v>
      </c>
      <c r="B392" s="121" t="s">
        <v>2618</v>
      </c>
      <c r="C392" s="117" t="s">
        <v>7141</v>
      </c>
      <c r="D392" s="118" t="s">
        <v>7144</v>
      </c>
      <c r="E392" s="118" t="s">
        <v>7142</v>
      </c>
      <c r="F392" s="118" t="s">
        <v>7145</v>
      </c>
      <c r="G392" s="118" t="s">
        <v>7143</v>
      </c>
    </row>
    <row r="393" spans="1:7" x14ac:dyDescent="0.25">
      <c r="A393" s="105" t="s">
        <v>2430</v>
      </c>
      <c r="B393" s="121" t="s">
        <v>2431</v>
      </c>
      <c r="C393" s="117" t="s">
        <v>7146</v>
      </c>
      <c r="D393" s="118" t="s">
        <v>7149</v>
      </c>
      <c r="E393" s="118" t="s">
        <v>7147</v>
      </c>
      <c r="F393" s="118" t="s">
        <v>7150</v>
      </c>
      <c r="G393" s="118" t="s">
        <v>7148</v>
      </c>
    </row>
    <row r="394" spans="1:7" x14ac:dyDescent="0.25">
      <c r="A394" s="105" t="s">
        <v>2432</v>
      </c>
      <c r="B394" s="121" t="s">
        <v>2433</v>
      </c>
      <c r="C394" s="117" t="s">
        <v>7151</v>
      </c>
      <c r="D394" s="118" t="s">
        <v>7154</v>
      </c>
      <c r="E394" s="118" t="s">
        <v>7152</v>
      </c>
      <c r="F394" s="118" t="s">
        <v>7155</v>
      </c>
      <c r="G394" s="118" t="s">
        <v>7153</v>
      </c>
    </row>
    <row r="395" spans="1:7" x14ac:dyDescent="0.25">
      <c r="A395" s="105" t="s">
        <v>2373</v>
      </c>
      <c r="B395" s="121" t="s">
        <v>2374</v>
      </c>
      <c r="C395" s="117" t="s">
        <v>6791</v>
      </c>
      <c r="D395" s="118" t="s">
        <v>7158</v>
      </c>
      <c r="E395" s="118" t="s">
        <v>7156</v>
      </c>
      <c r="F395" s="118" t="s">
        <v>7159</v>
      </c>
      <c r="G395" s="118" t="s">
        <v>7157</v>
      </c>
    </row>
    <row r="396" spans="1:7" x14ac:dyDescent="0.25">
      <c r="A396" s="105" t="s">
        <v>2619</v>
      </c>
      <c r="B396" s="121" t="s">
        <v>2620</v>
      </c>
      <c r="C396" s="117" t="s">
        <v>5757</v>
      </c>
      <c r="D396" s="118" t="s">
        <v>7162</v>
      </c>
      <c r="E396" s="118" t="s">
        <v>7160</v>
      </c>
      <c r="F396" s="118" t="s">
        <v>7163</v>
      </c>
      <c r="G396" s="118" t="s">
        <v>7161</v>
      </c>
    </row>
    <row r="397" spans="1:7" x14ac:dyDescent="0.25">
      <c r="A397" s="105" t="s">
        <v>8098</v>
      </c>
      <c r="B397" s="116" t="s">
        <v>8099</v>
      </c>
      <c r="C397" s="185" t="s">
        <v>8100</v>
      </c>
      <c r="D397" s="118" t="s">
        <v>8101</v>
      </c>
      <c r="E397" s="118" t="s">
        <v>8102</v>
      </c>
      <c r="F397" s="118" t="s">
        <v>8103</v>
      </c>
      <c r="G397" s="118" t="s">
        <v>8104</v>
      </c>
    </row>
    <row r="398" spans="1:7" x14ac:dyDescent="0.25">
      <c r="A398" s="105" t="s">
        <v>8105</v>
      </c>
      <c r="B398" s="116" t="s">
        <v>4946</v>
      </c>
      <c r="C398" s="185" t="s">
        <v>8106</v>
      </c>
      <c r="D398" s="118" t="s">
        <v>8107</v>
      </c>
      <c r="E398" s="118" t="s">
        <v>8108</v>
      </c>
      <c r="F398" s="118" t="s">
        <v>8109</v>
      </c>
      <c r="G398" s="118" t="s">
        <v>8110</v>
      </c>
    </row>
    <row r="399" spans="1:7" x14ac:dyDescent="0.25">
      <c r="A399" s="105" t="s">
        <v>2408</v>
      </c>
      <c r="B399" s="121" t="s">
        <v>2409</v>
      </c>
      <c r="C399" s="117" t="s">
        <v>7164</v>
      </c>
      <c r="D399" s="118" t="s">
        <v>7166</v>
      </c>
      <c r="E399" s="118" t="s">
        <v>7165</v>
      </c>
      <c r="F399" s="118" t="s">
        <v>7167</v>
      </c>
      <c r="G399" s="118" t="s">
        <v>6528</v>
      </c>
    </row>
    <row r="400" spans="1:7" x14ac:dyDescent="0.25">
      <c r="A400" s="105" t="s">
        <v>2261</v>
      </c>
      <c r="B400" s="121" t="s">
        <v>2262</v>
      </c>
      <c r="C400" s="117" t="s">
        <v>7168</v>
      </c>
      <c r="D400" s="118" t="s">
        <v>7171</v>
      </c>
      <c r="E400" s="118" t="s">
        <v>7169</v>
      </c>
      <c r="F400" s="118" t="s">
        <v>7172</v>
      </c>
      <c r="G400" s="118" t="s">
        <v>7170</v>
      </c>
    </row>
    <row r="401" spans="1:7" x14ac:dyDescent="0.25">
      <c r="A401" s="105" t="s">
        <v>5418</v>
      </c>
      <c r="B401" s="121" t="s">
        <v>3037</v>
      </c>
      <c r="C401" s="117" t="s">
        <v>7173</v>
      </c>
      <c r="D401" s="118" t="s">
        <v>7176</v>
      </c>
      <c r="E401" s="118" t="s">
        <v>7174</v>
      </c>
      <c r="F401" s="118" t="s">
        <v>7177</v>
      </c>
      <c r="G401" s="118" t="s">
        <v>7175</v>
      </c>
    </row>
    <row r="402" spans="1:7" x14ac:dyDescent="0.25">
      <c r="A402" s="105" t="s">
        <v>5419</v>
      </c>
      <c r="B402" s="121" t="s">
        <v>5420</v>
      </c>
      <c r="C402" s="117" t="s">
        <v>5871</v>
      </c>
      <c r="D402" s="118" t="s">
        <v>7180</v>
      </c>
      <c r="E402" s="118" t="s">
        <v>7178</v>
      </c>
      <c r="F402" s="118" t="s">
        <v>6530</v>
      </c>
      <c r="G402" s="118" t="s">
        <v>7179</v>
      </c>
    </row>
    <row r="403" spans="1:7" x14ac:dyDescent="0.25">
      <c r="A403" s="105" t="s">
        <v>2323</v>
      </c>
      <c r="B403" s="121" t="s">
        <v>2324</v>
      </c>
      <c r="C403" s="117" t="s">
        <v>7181</v>
      </c>
      <c r="D403" s="118" t="s">
        <v>7184</v>
      </c>
      <c r="E403" s="118" t="s">
        <v>7182</v>
      </c>
      <c r="F403" s="118" t="s">
        <v>7185</v>
      </c>
      <c r="G403" s="118" t="s">
        <v>7183</v>
      </c>
    </row>
    <row r="404" spans="1:7" x14ac:dyDescent="0.25">
      <c r="A404" s="105" t="s">
        <v>5421</v>
      </c>
      <c r="B404" s="121" t="s">
        <v>5422</v>
      </c>
      <c r="C404" s="117" t="s">
        <v>7186</v>
      </c>
      <c r="D404" s="118" t="s">
        <v>7189</v>
      </c>
      <c r="E404" s="118" t="s">
        <v>7187</v>
      </c>
      <c r="F404" s="118" t="s">
        <v>7190</v>
      </c>
      <c r="G404" s="118" t="s">
        <v>7188</v>
      </c>
    </row>
    <row r="405" spans="1:7" x14ac:dyDescent="0.25">
      <c r="A405" s="105" t="s">
        <v>2375</v>
      </c>
      <c r="B405" s="121" t="s">
        <v>2376</v>
      </c>
      <c r="C405" s="117" t="s">
        <v>7191</v>
      </c>
      <c r="D405" s="118" t="s">
        <v>7194</v>
      </c>
      <c r="E405" s="118" t="s">
        <v>7192</v>
      </c>
      <c r="F405" s="118" t="s">
        <v>7195</v>
      </c>
      <c r="G405" s="118" t="s">
        <v>7193</v>
      </c>
    </row>
    <row r="406" spans="1:7" x14ac:dyDescent="0.25">
      <c r="A406" s="105" t="s">
        <v>8111</v>
      </c>
      <c r="B406" s="116" t="s">
        <v>8112</v>
      </c>
      <c r="C406" s="185" t="s">
        <v>8113</v>
      </c>
      <c r="D406" s="118" t="s">
        <v>8114</v>
      </c>
      <c r="E406" s="118" t="s">
        <v>8115</v>
      </c>
      <c r="F406" s="118" t="s">
        <v>8116</v>
      </c>
      <c r="G406" s="118" t="s">
        <v>2513</v>
      </c>
    </row>
    <row r="407" spans="1:7" x14ac:dyDescent="0.25">
      <c r="A407" s="105" t="s">
        <v>8117</v>
      </c>
      <c r="B407" s="116" t="s">
        <v>3802</v>
      </c>
      <c r="C407" s="185" t="s">
        <v>8118</v>
      </c>
      <c r="D407" s="118" t="s">
        <v>8119</v>
      </c>
      <c r="E407" s="118" t="s">
        <v>8120</v>
      </c>
      <c r="F407" s="118" t="s">
        <v>8121</v>
      </c>
      <c r="G407" s="118" t="s">
        <v>8122</v>
      </c>
    </row>
    <row r="408" spans="1:7" x14ac:dyDescent="0.25">
      <c r="A408" s="105" t="s">
        <v>8123</v>
      </c>
      <c r="B408" s="116" t="s">
        <v>8124</v>
      </c>
      <c r="C408" s="185" t="s">
        <v>8125</v>
      </c>
      <c r="D408" s="118" t="s">
        <v>2341</v>
      </c>
      <c r="E408" s="118" t="s">
        <v>8126</v>
      </c>
      <c r="F408" s="118" t="s">
        <v>8127</v>
      </c>
      <c r="G408" s="118" t="s">
        <v>8128</v>
      </c>
    </row>
    <row r="409" spans="1:7" x14ac:dyDescent="0.25">
      <c r="A409" s="105" t="s">
        <v>8129</v>
      </c>
      <c r="B409" s="116" t="s">
        <v>8130</v>
      </c>
      <c r="C409" s="185" t="s">
        <v>8131</v>
      </c>
      <c r="D409" s="118" t="s">
        <v>8132</v>
      </c>
      <c r="E409" s="118" t="s">
        <v>8133</v>
      </c>
      <c r="F409" s="118" t="s">
        <v>8134</v>
      </c>
      <c r="G409" s="118" t="s">
        <v>8135</v>
      </c>
    </row>
    <row r="410" spans="1:7" x14ac:dyDescent="0.25">
      <c r="A410" s="105" t="s">
        <v>2325</v>
      </c>
      <c r="B410" s="121" t="s">
        <v>2326</v>
      </c>
      <c r="C410" s="117" t="s">
        <v>7196</v>
      </c>
      <c r="D410" s="118" t="s">
        <v>7199</v>
      </c>
      <c r="E410" s="118" t="s">
        <v>7197</v>
      </c>
      <c r="F410" s="118" t="s">
        <v>7200</v>
      </c>
      <c r="G410" s="118" t="s">
        <v>7198</v>
      </c>
    </row>
    <row r="411" spans="1:7" x14ac:dyDescent="0.25">
      <c r="A411" s="105" t="s">
        <v>2377</v>
      </c>
      <c r="B411" s="121" t="s">
        <v>2378</v>
      </c>
      <c r="C411" s="117" t="s">
        <v>7201</v>
      </c>
      <c r="D411" s="118" t="s">
        <v>7204</v>
      </c>
      <c r="E411" s="118" t="s">
        <v>7202</v>
      </c>
      <c r="F411" s="118" t="s">
        <v>6413</v>
      </c>
      <c r="G411" s="118" t="s">
        <v>7203</v>
      </c>
    </row>
    <row r="412" spans="1:7" x14ac:dyDescent="0.25">
      <c r="A412" s="105" t="s">
        <v>2434</v>
      </c>
      <c r="B412" s="121" t="s">
        <v>2435</v>
      </c>
      <c r="C412" s="117" t="s">
        <v>7205</v>
      </c>
      <c r="D412" s="118" t="s">
        <v>7208</v>
      </c>
      <c r="E412" s="118" t="s">
        <v>7206</v>
      </c>
      <c r="F412" s="118" t="s">
        <v>7209</v>
      </c>
      <c r="G412" s="118" t="s">
        <v>7207</v>
      </c>
    </row>
    <row r="413" spans="1:7" x14ac:dyDescent="0.25">
      <c r="A413" s="105" t="s">
        <v>5423</v>
      </c>
      <c r="B413" s="121" t="s">
        <v>5424</v>
      </c>
      <c r="C413" s="117" t="s">
        <v>7210</v>
      </c>
      <c r="D413" s="118" t="s">
        <v>5855</v>
      </c>
      <c r="E413" s="118" t="s">
        <v>7211</v>
      </c>
      <c r="F413" s="118" t="s">
        <v>7213</v>
      </c>
      <c r="G413" s="118" t="s">
        <v>7212</v>
      </c>
    </row>
    <row r="414" spans="1:7" x14ac:dyDescent="0.25">
      <c r="A414" s="105" t="s">
        <v>2379</v>
      </c>
      <c r="B414" s="121" t="s">
        <v>2380</v>
      </c>
      <c r="C414" s="117" t="s">
        <v>7214</v>
      </c>
      <c r="D414" s="118" t="s">
        <v>7217</v>
      </c>
      <c r="E414" s="118" t="s">
        <v>7215</v>
      </c>
      <c r="F414" s="118" t="s">
        <v>7042</v>
      </c>
      <c r="G414" s="118" t="s">
        <v>7216</v>
      </c>
    </row>
    <row r="415" spans="1:7" x14ac:dyDescent="0.25">
      <c r="A415" s="105" t="s">
        <v>2436</v>
      </c>
      <c r="B415" s="121" t="s">
        <v>2437</v>
      </c>
      <c r="C415" s="117" t="s">
        <v>7218</v>
      </c>
      <c r="D415" s="118" t="s">
        <v>7221</v>
      </c>
      <c r="E415" s="118" t="s">
        <v>7219</v>
      </c>
      <c r="F415" s="118" t="s">
        <v>7222</v>
      </c>
      <c r="G415" s="118" t="s">
        <v>7220</v>
      </c>
    </row>
    <row r="416" spans="1:7" x14ac:dyDescent="0.25">
      <c r="A416" s="105" t="s">
        <v>5425</v>
      </c>
      <c r="B416" s="121" t="s">
        <v>5426</v>
      </c>
      <c r="C416" s="117" t="s">
        <v>7223</v>
      </c>
      <c r="D416" s="118" t="s">
        <v>7226</v>
      </c>
      <c r="E416" s="118" t="s">
        <v>7224</v>
      </c>
      <c r="F416" s="118" t="s">
        <v>7227</v>
      </c>
      <c r="G416" s="118" t="s">
        <v>7225</v>
      </c>
    </row>
    <row r="417" spans="1:7" x14ac:dyDescent="0.25">
      <c r="A417" s="105" t="s">
        <v>2621</v>
      </c>
      <c r="B417" s="121" t="s">
        <v>2622</v>
      </c>
      <c r="C417" s="117" t="s">
        <v>7228</v>
      </c>
      <c r="D417" s="118" t="s">
        <v>7231</v>
      </c>
      <c r="E417" s="118" t="s">
        <v>7229</v>
      </c>
      <c r="F417" s="118" t="s">
        <v>7232</v>
      </c>
      <c r="G417" s="118" t="s">
        <v>7230</v>
      </c>
    </row>
    <row r="418" spans="1:7" x14ac:dyDescent="0.25">
      <c r="A418" s="105" t="s">
        <v>2623</v>
      </c>
      <c r="B418" s="121" t="s">
        <v>2624</v>
      </c>
      <c r="C418" s="117" t="s">
        <v>7233</v>
      </c>
      <c r="D418" s="118" t="s">
        <v>7236</v>
      </c>
      <c r="E418" s="118" t="s">
        <v>7234</v>
      </c>
      <c r="F418" s="118" t="s">
        <v>7237</v>
      </c>
      <c r="G418" s="118" t="s">
        <v>7235</v>
      </c>
    </row>
    <row r="419" spans="1:7" x14ac:dyDescent="0.25">
      <c r="A419" s="105" t="s">
        <v>2625</v>
      </c>
      <c r="B419" s="121" t="s">
        <v>2626</v>
      </c>
      <c r="C419" s="117" t="s">
        <v>7238</v>
      </c>
      <c r="D419" s="118" t="s">
        <v>7241</v>
      </c>
      <c r="E419" s="118" t="s">
        <v>7239</v>
      </c>
      <c r="F419" s="118" t="s">
        <v>7242</v>
      </c>
      <c r="G419" s="118" t="s">
        <v>7240</v>
      </c>
    </row>
    <row r="420" spans="1:7" x14ac:dyDescent="0.25">
      <c r="A420" s="105" t="s">
        <v>2627</v>
      </c>
      <c r="B420" s="121" t="s">
        <v>2628</v>
      </c>
      <c r="C420" s="117" t="s">
        <v>7243</v>
      </c>
      <c r="D420" s="118" t="s">
        <v>7246</v>
      </c>
      <c r="E420" s="118" t="s">
        <v>7244</v>
      </c>
      <c r="F420" s="118" t="s">
        <v>7247</v>
      </c>
      <c r="G420" s="118" t="s">
        <v>7245</v>
      </c>
    </row>
    <row r="421" spans="1:7" x14ac:dyDescent="0.25">
      <c r="A421" s="105" t="s">
        <v>2679</v>
      </c>
      <c r="B421" s="121" t="s">
        <v>2221</v>
      </c>
      <c r="C421" s="117" t="s">
        <v>7248</v>
      </c>
      <c r="D421" s="118" t="s">
        <v>7251</v>
      </c>
      <c r="E421" s="118" t="s">
        <v>7249</v>
      </c>
      <c r="F421" s="118" t="s">
        <v>7252</v>
      </c>
      <c r="G421" s="118" t="s">
        <v>7250</v>
      </c>
    </row>
    <row r="422" spans="1:7" x14ac:dyDescent="0.25">
      <c r="A422" s="105" t="s">
        <v>2629</v>
      </c>
      <c r="B422" s="121" t="s">
        <v>2630</v>
      </c>
      <c r="C422" s="117" t="s">
        <v>6032</v>
      </c>
      <c r="D422" s="118" t="s">
        <v>7255</v>
      </c>
      <c r="E422" s="118" t="s">
        <v>7253</v>
      </c>
      <c r="F422" s="118" t="s">
        <v>7256</v>
      </c>
      <c r="G422" s="118" t="s">
        <v>7254</v>
      </c>
    </row>
    <row r="423" spans="1:7" x14ac:dyDescent="0.25">
      <c r="A423" s="105" t="s">
        <v>2327</v>
      </c>
      <c r="B423" s="121" t="s">
        <v>2328</v>
      </c>
      <c r="C423" s="117" t="s">
        <v>6453</v>
      </c>
      <c r="D423" s="118" t="s">
        <v>7258</v>
      </c>
      <c r="E423" s="118" t="s">
        <v>7257</v>
      </c>
      <c r="F423" s="118" t="s">
        <v>7259</v>
      </c>
      <c r="G423" s="118" t="s">
        <v>6342</v>
      </c>
    </row>
    <row r="424" spans="1:7" x14ac:dyDescent="0.25">
      <c r="A424" s="105" t="s">
        <v>5427</v>
      </c>
      <c r="B424" s="121" t="s">
        <v>5428</v>
      </c>
      <c r="C424" s="117" t="s">
        <v>5678</v>
      </c>
      <c r="D424" s="118" t="s">
        <v>6792</v>
      </c>
      <c r="E424" s="118" t="s">
        <v>7260</v>
      </c>
      <c r="F424" s="118" t="s">
        <v>5550</v>
      </c>
      <c r="G424" s="118" t="s">
        <v>6499</v>
      </c>
    </row>
    <row r="425" spans="1:7" x14ac:dyDescent="0.25">
      <c r="A425" s="105" t="s">
        <v>5429</v>
      </c>
      <c r="B425" s="121" t="s">
        <v>5430</v>
      </c>
      <c r="C425" s="117" t="s">
        <v>7261</v>
      </c>
      <c r="D425" s="118" t="s">
        <v>7264</v>
      </c>
      <c r="E425" s="118" t="s">
        <v>7262</v>
      </c>
      <c r="F425" s="118" t="s">
        <v>7265</v>
      </c>
      <c r="G425" s="118" t="s">
        <v>7263</v>
      </c>
    </row>
    <row r="426" spans="1:7" x14ac:dyDescent="0.25">
      <c r="A426" s="105" t="s">
        <v>2631</v>
      </c>
      <c r="B426" s="121" t="s">
        <v>2632</v>
      </c>
      <c r="C426" s="117" t="s">
        <v>7266</v>
      </c>
      <c r="D426" s="118" t="s">
        <v>7269</v>
      </c>
      <c r="E426" s="118" t="s">
        <v>7267</v>
      </c>
      <c r="F426" s="118" t="s">
        <v>7270</v>
      </c>
      <c r="G426" s="118" t="s">
        <v>7268</v>
      </c>
    </row>
    <row r="427" spans="1:7" x14ac:dyDescent="0.25">
      <c r="A427" s="105" t="s">
        <v>5431</v>
      </c>
      <c r="B427" s="121" t="s">
        <v>5432</v>
      </c>
      <c r="C427" s="117" t="s">
        <v>7271</v>
      </c>
      <c r="D427" s="118" t="s">
        <v>7274</v>
      </c>
      <c r="E427" s="118" t="s">
        <v>7272</v>
      </c>
      <c r="F427" s="118" t="s">
        <v>7275</v>
      </c>
      <c r="G427" s="118" t="s">
        <v>7273</v>
      </c>
    </row>
    <row r="428" spans="1:7" x14ac:dyDescent="0.25">
      <c r="A428" s="105" t="s">
        <v>5433</v>
      </c>
      <c r="B428" s="121" t="s">
        <v>5434</v>
      </c>
      <c r="C428" s="117" t="s">
        <v>6292</v>
      </c>
      <c r="D428" s="118" t="s">
        <v>7278</v>
      </c>
      <c r="E428" s="118" t="s">
        <v>7276</v>
      </c>
      <c r="F428" s="118" t="s">
        <v>7279</v>
      </c>
      <c r="G428" s="118" t="s">
        <v>7277</v>
      </c>
    </row>
    <row r="429" spans="1:7" x14ac:dyDescent="0.25">
      <c r="A429" s="105" t="s">
        <v>2331</v>
      </c>
      <c r="B429" s="121" t="s">
        <v>2332</v>
      </c>
      <c r="C429" s="117" t="s">
        <v>7280</v>
      </c>
      <c r="D429" s="118" t="s">
        <v>7283</v>
      </c>
      <c r="E429" s="118" t="s">
        <v>7281</v>
      </c>
      <c r="F429" s="118" t="s">
        <v>7284</v>
      </c>
      <c r="G429" s="118" t="s">
        <v>7282</v>
      </c>
    </row>
    <row r="430" spans="1:7" x14ac:dyDescent="0.25">
      <c r="A430" s="105" t="s">
        <v>2633</v>
      </c>
      <c r="B430" s="121" t="s">
        <v>2634</v>
      </c>
      <c r="C430" s="117" t="s">
        <v>7285</v>
      </c>
      <c r="D430" s="118" t="s">
        <v>7288</v>
      </c>
      <c r="E430" s="118" t="s">
        <v>7286</v>
      </c>
      <c r="F430" s="118" t="s">
        <v>6241</v>
      </c>
      <c r="G430" s="118" t="s">
        <v>7287</v>
      </c>
    </row>
    <row r="431" spans="1:7" x14ac:dyDescent="0.25">
      <c r="A431" s="105" t="s">
        <v>2381</v>
      </c>
      <c r="B431" s="121" t="s">
        <v>2382</v>
      </c>
      <c r="C431" s="117" t="s">
        <v>7289</v>
      </c>
      <c r="D431" s="118" t="s">
        <v>7292</v>
      </c>
      <c r="E431" s="118" t="s">
        <v>7290</v>
      </c>
      <c r="F431" s="118" t="s">
        <v>7293</v>
      </c>
      <c r="G431" s="118" t="s">
        <v>7291</v>
      </c>
    </row>
    <row r="432" spans="1:7" x14ac:dyDescent="0.25">
      <c r="A432" s="105" t="s">
        <v>2329</v>
      </c>
      <c r="B432" s="121" t="s">
        <v>2330</v>
      </c>
      <c r="C432" s="117" t="s">
        <v>7294</v>
      </c>
      <c r="D432" s="118" t="s">
        <v>7297</v>
      </c>
      <c r="E432" s="118" t="s">
        <v>7295</v>
      </c>
      <c r="F432" s="118" t="s">
        <v>7298</v>
      </c>
      <c r="G432" s="118" t="s">
        <v>7296</v>
      </c>
    </row>
    <row r="433" spans="1:7" x14ac:dyDescent="0.25">
      <c r="A433" s="105" t="s">
        <v>2635</v>
      </c>
      <c r="B433" s="121" t="s">
        <v>2636</v>
      </c>
      <c r="C433" s="117" t="s">
        <v>7299</v>
      </c>
      <c r="D433" s="118" t="s">
        <v>7302</v>
      </c>
      <c r="E433" s="118" t="s">
        <v>7300</v>
      </c>
      <c r="F433" s="118" t="s">
        <v>7303</v>
      </c>
      <c r="G433" s="118" t="s">
        <v>7301</v>
      </c>
    </row>
    <row r="434" spans="1:7" x14ac:dyDescent="0.25">
      <c r="A434" s="105" t="s">
        <v>2333</v>
      </c>
      <c r="B434" s="121" t="s">
        <v>2334</v>
      </c>
      <c r="C434" s="117" t="s">
        <v>7304</v>
      </c>
      <c r="D434" s="118" t="s">
        <v>7307</v>
      </c>
      <c r="E434" s="118" t="s">
        <v>7305</v>
      </c>
      <c r="F434" s="118" t="s">
        <v>7308</v>
      </c>
      <c r="G434" s="118" t="s">
        <v>7306</v>
      </c>
    </row>
    <row r="435" spans="1:7" x14ac:dyDescent="0.25">
      <c r="A435" s="105" t="s">
        <v>2637</v>
      </c>
      <c r="B435" s="121" t="s">
        <v>2638</v>
      </c>
      <c r="C435" s="117" t="s">
        <v>7309</v>
      </c>
      <c r="D435" s="118" t="s">
        <v>7312</v>
      </c>
      <c r="E435" s="118" t="s">
        <v>7310</v>
      </c>
      <c r="F435" s="118" t="s">
        <v>7313</v>
      </c>
      <c r="G435" s="118" t="s">
        <v>7311</v>
      </c>
    </row>
    <row r="436" spans="1:7" x14ac:dyDescent="0.25">
      <c r="A436" s="105" t="s">
        <v>2383</v>
      </c>
      <c r="B436" s="121" t="s">
        <v>2384</v>
      </c>
      <c r="C436" s="117" t="s">
        <v>7314</v>
      </c>
      <c r="D436" s="118" t="s">
        <v>7316</v>
      </c>
      <c r="E436" s="118" t="s">
        <v>7315</v>
      </c>
      <c r="F436" s="118" t="s">
        <v>7317</v>
      </c>
      <c r="G436" s="118" t="s">
        <v>5549</v>
      </c>
    </row>
    <row r="437" spans="1:7" x14ac:dyDescent="0.25">
      <c r="A437" s="105" t="s">
        <v>5435</v>
      </c>
      <c r="B437" s="121" t="s">
        <v>5436</v>
      </c>
      <c r="C437" s="117" t="s">
        <v>7318</v>
      </c>
      <c r="D437" s="118" t="s">
        <v>7320</v>
      </c>
      <c r="E437" s="118" t="s">
        <v>7319</v>
      </c>
      <c r="F437" s="118" t="s">
        <v>5959</v>
      </c>
      <c r="G437" s="118" t="s">
        <v>6717</v>
      </c>
    </row>
    <row r="438" spans="1:7" x14ac:dyDescent="0.25">
      <c r="A438" s="105" t="s">
        <v>5437</v>
      </c>
      <c r="B438" s="121" t="s">
        <v>5438</v>
      </c>
      <c r="C438" s="117" t="s">
        <v>7321</v>
      </c>
      <c r="D438" s="118" t="s">
        <v>5780</v>
      </c>
      <c r="E438" s="118" t="s">
        <v>7322</v>
      </c>
      <c r="F438" s="118" t="s">
        <v>7323</v>
      </c>
      <c r="G438" s="118" t="s">
        <v>5549</v>
      </c>
    </row>
    <row r="439" spans="1:7" x14ac:dyDescent="0.25">
      <c r="A439" s="105" t="s">
        <v>5439</v>
      </c>
      <c r="B439" s="121" t="s">
        <v>5440</v>
      </c>
      <c r="C439" s="117" t="s">
        <v>7324</v>
      </c>
      <c r="D439" s="118" t="s">
        <v>7326</v>
      </c>
      <c r="E439" s="118" t="s">
        <v>7213</v>
      </c>
      <c r="F439" s="118" t="s">
        <v>7327</v>
      </c>
      <c r="G439" s="118" t="s">
        <v>7325</v>
      </c>
    </row>
    <row r="440" spans="1:7" x14ac:dyDescent="0.25">
      <c r="A440" s="105" t="s">
        <v>5441</v>
      </c>
      <c r="B440" s="121" t="s">
        <v>5442</v>
      </c>
      <c r="C440" s="117" t="s">
        <v>7328</v>
      </c>
      <c r="D440" s="118" t="s">
        <v>7331</v>
      </c>
      <c r="E440" s="118" t="s">
        <v>7329</v>
      </c>
      <c r="F440" s="118" t="s">
        <v>7332</v>
      </c>
      <c r="G440" s="118" t="s">
        <v>7330</v>
      </c>
    </row>
    <row r="441" spans="1:7" x14ac:dyDescent="0.25">
      <c r="A441" s="105" t="s">
        <v>5443</v>
      </c>
      <c r="B441" s="121" t="s">
        <v>5444</v>
      </c>
      <c r="C441" s="117" t="s">
        <v>7333</v>
      </c>
      <c r="D441" s="118" t="s">
        <v>7335</v>
      </c>
      <c r="E441" s="118" t="s">
        <v>7334</v>
      </c>
      <c r="F441" s="118" t="s">
        <v>7336</v>
      </c>
      <c r="G441" s="118" t="s">
        <v>6125</v>
      </c>
    </row>
    <row r="442" spans="1:7" x14ac:dyDescent="0.25">
      <c r="A442" s="105" t="s">
        <v>2680</v>
      </c>
      <c r="B442" s="121" t="s">
        <v>2222</v>
      </c>
      <c r="C442" s="117" t="s">
        <v>6574</v>
      </c>
      <c r="D442" s="118" t="s">
        <v>6071</v>
      </c>
      <c r="E442" s="118" t="s">
        <v>7337</v>
      </c>
      <c r="F442" s="118" t="s">
        <v>7338</v>
      </c>
      <c r="G442" s="118" t="s">
        <v>6684</v>
      </c>
    </row>
    <row r="443" spans="1:7" x14ac:dyDescent="0.25">
      <c r="A443" s="105" t="s">
        <v>5445</v>
      </c>
      <c r="B443" s="121" t="s">
        <v>5446</v>
      </c>
      <c r="C443" s="117" t="s">
        <v>7339</v>
      </c>
      <c r="D443" s="118" t="s">
        <v>7341</v>
      </c>
      <c r="E443" s="118" t="s">
        <v>7340</v>
      </c>
      <c r="F443" s="118" t="s">
        <v>7342</v>
      </c>
      <c r="G443" s="118" t="s">
        <v>6065</v>
      </c>
    </row>
    <row r="444" spans="1:7" x14ac:dyDescent="0.25">
      <c r="A444" s="105" t="s">
        <v>5447</v>
      </c>
      <c r="B444" s="121" t="s">
        <v>5448</v>
      </c>
      <c r="C444" s="117" t="s">
        <v>5767</v>
      </c>
      <c r="D444" s="118" t="s">
        <v>6583</v>
      </c>
      <c r="E444" s="118" t="s">
        <v>7084</v>
      </c>
      <c r="F444" s="118" t="s">
        <v>7133</v>
      </c>
      <c r="G444" s="118" t="s">
        <v>7343</v>
      </c>
    </row>
    <row r="445" spans="1:7" x14ac:dyDescent="0.25">
      <c r="A445" s="105" t="s">
        <v>5449</v>
      </c>
      <c r="B445" s="121" t="s">
        <v>5450</v>
      </c>
      <c r="C445" s="117" t="s">
        <v>7344</v>
      </c>
      <c r="D445" s="118" t="s">
        <v>6277</v>
      </c>
      <c r="E445" s="118" t="s">
        <v>7345</v>
      </c>
      <c r="F445" s="118" t="s">
        <v>7347</v>
      </c>
      <c r="G445" s="118" t="s">
        <v>7346</v>
      </c>
    </row>
    <row r="446" spans="1:7" x14ac:dyDescent="0.25">
      <c r="A446" s="105" t="s">
        <v>5451</v>
      </c>
      <c r="B446" s="121" t="s">
        <v>2939</v>
      </c>
      <c r="C446" s="117" t="s">
        <v>7348</v>
      </c>
      <c r="D446" s="118" t="s">
        <v>7350</v>
      </c>
      <c r="E446" s="118" t="s">
        <v>7349</v>
      </c>
      <c r="F446" s="118" t="s">
        <v>7351</v>
      </c>
      <c r="G446" s="118" t="s">
        <v>5744</v>
      </c>
    </row>
    <row r="447" spans="1:7" x14ac:dyDescent="0.25">
      <c r="A447" s="105" t="s">
        <v>5452</v>
      </c>
      <c r="B447" s="121" t="s">
        <v>3733</v>
      </c>
      <c r="C447" s="117" t="s">
        <v>7352</v>
      </c>
      <c r="D447" s="118" t="s">
        <v>7355</v>
      </c>
      <c r="E447" s="118" t="s">
        <v>7353</v>
      </c>
      <c r="F447" s="118" t="s">
        <v>7356</v>
      </c>
      <c r="G447" s="118" t="s">
        <v>7354</v>
      </c>
    </row>
    <row r="448" spans="1:7" x14ac:dyDescent="0.25">
      <c r="A448" s="105" t="s">
        <v>5453</v>
      </c>
      <c r="B448" s="121" t="s">
        <v>3732</v>
      </c>
      <c r="C448" s="117" t="s">
        <v>7357</v>
      </c>
      <c r="D448" s="118" t="s">
        <v>7360</v>
      </c>
      <c r="E448" s="118" t="s">
        <v>7358</v>
      </c>
      <c r="F448" s="118" t="s">
        <v>7361</v>
      </c>
      <c r="G448" s="118" t="s">
        <v>7359</v>
      </c>
    </row>
    <row r="449" spans="1:7" x14ac:dyDescent="0.25">
      <c r="A449" s="105" t="s">
        <v>5454</v>
      </c>
      <c r="B449" s="121" t="s">
        <v>5455</v>
      </c>
      <c r="C449" s="117" t="s">
        <v>5547</v>
      </c>
      <c r="D449" s="118" t="s">
        <v>7363</v>
      </c>
      <c r="E449" s="118" t="s">
        <v>7362</v>
      </c>
      <c r="F449" s="118" t="s">
        <v>7364</v>
      </c>
      <c r="G449" s="118" t="s">
        <v>6499</v>
      </c>
    </row>
    <row r="450" spans="1:7" x14ac:dyDescent="0.25">
      <c r="A450" s="105" t="s">
        <v>5456</v>
      </c>
      <c r="B450" s="121" t="s">
        <v>3734</v>
      </c>
      <c r="C450" s="117" t="s">
        <v>7365</v>
      </c>
      <c r="D450" s="118" t="s">
        <v>7368</v>
      </c>
      <c r="E450" s="118" t="s">
        <v>7366</v>
      </c>
      <c r="F450" s="118" t="s">
        <v>7369</v>
      </c>
      <c r="G450" s="118" t="s">
        <v>7367</v>
      </c>
    </row>
    <row r="451" spans="1:7" x14ac:dyDescent="0.25">
      <c r="A451" s="105" t="s">
        <v>2639</v>
      </c>
      <c r="B451" s="121" t="s">
        <v>2640</v>
      </c>
      <c r="C451" s="117" t="s">
        <v>7370</v>
      </c>
      <c r="D451" s="118" t="s">
        <v>7373</v>
      </c>
      <c r="E451" s="118" t="s">
        <v>7371</v>
      </c>
      <c r="F451" s="118" t="s">
        <v>7374</v>
      </c>
      <c r="G451" s="118" t="s">
        <v>7372</v>
      </c>
    </row>
    <row r="452" spans="1:7" x14ac:dyDescent="0.25">
      <c r="A452" s="105" t="s">
        <v>2438</v>
      </c>
      <c r="B452" s="122" t="s">
        <v>2439</v>
      </c>
      <c r="C452" s="119" t="s">
        <v>7375</v>
      </c>
      <c r="D452" s="106" t="s">
        <v>7378</v>
      </c>
      <c r="E452" s="106" t="s">
        <v>7376</v>
      </c>
      <c r="F452" s="106" t="s">
        <v>7379</v>
      </c>
      <c r="G452" s="106" t="s">
        <v>7377</v>
      </c>
    </row>
    <row r="453" spans="1:7" x14ac:dyDescent="0.25">
      <c r="A453" s="105" t="s">
        <v>5457</v>
      </c>
      <c r="B453" s="121" t="s">
        <v>5458</v>
      </c>
      <c r="C453" s="117" t="s">
        <v>7380</v>
      </c>
      <c r="D453" s="118" t="s">
        <v>7383</v>
      </c>
      <c r="E453" s="118" t="s">
        <v>7381</v>
      </c>
      <c r="F453" s="118" t="s">
        <v>7384</v>
      </c>
      <c r="G453" s="118" t="s">
        <v>7382</v>
      </c>
    </row>
    <row r="454" spans="1:7" x14ac:dyDescent="0.25">
      <c r="A454" s="105" t="s">
        <v>5459</v>
      </c>
      <c r="B454" s="121" t="s">
        <v>5460</v>
      </c>
      <c r="C454" s="117" t="s">
        <v>7385</v>
      </c>
      <c r="D454" s="118" t="s">
        <v>7388</v>
      </c>
      <c r="E454" s="118" t="s">
        <v>7386</v>
      </c>
      <c r="F454" s="118" t="s">
        <v>7389</v>
      </c>
      <c r="G454" s="118" t="s">
        <v>7387</v>
      </c>
    </row>
    <row r="455" spans="1:7" x14ac:dyDescent="0.25">
      <c r="A455" s="105" t="s">
        <v>5461</v>
      </c>
      <c r="B455" s="121" t="s">
        <v>5462</v>
      </c>
      <c r="C455" s="117" t="s">
        <v>7390</v>
      </c>
      <c r="D455" s="118" t="s">
        <v>6307</v>
      </c>
      <c r="E455" s="118" t="s">
        <v>5551</v>
      </c>
      <c r="F455" s="118" t="s">
        <v>6577</v>
      </c>
      <c r="G455" s="118" t="s">
        <v>5778</v>
      </c>
    </row>
    <row r="456" spans="1:7" x14ac:dyDescent="0.25">
      <c r="A456" s="105" t="s">
        <v>5463</v>
      </c>
      <c r="B456" s="121" t="s">
        <v>5464</v>
      </c>
      <c r="C456" s="117" t="s">
        <v>7391</v>
      </c>
      <c r="D456" s="118" t="s">
        <v>6857</v>
      </c>
      <c r="E456" s="118" t="s">
        <v>7392</v>
      </c>
      <c r="F456" s="118" t="s">
        <v>6099</v>
      </c>
      <c r="G456" s="118" t="s">
        <v>6717</v>
      </c>
    </row>
    <row r="457" spans="1:7" x14ac:dyDescent="0.25">
      <c r="A457" s="105" t="s">
        <v>5465</v>
      </c>
      <c r="B457" s="121" t="s">
        <v>5466</v>
      </c>
      <c r="C457" s="117" t="s">
        <v>7393</v>
      </c>
      <c r="D457" s="118" t="s">
        <v>5813</v>
      </c>
      <c r="E457" s="118" t="s">
        <v>6110</v>
      </c>
      <c r="F457" s="118" t="s">
        <v>7395</v>
      </c>
      <c r="G457" s="118" t="s">
        <v>7394</v>
      </c>
    </row>
    <row r="458" spans="1:7" x14ac:dyDescent="0.25">
      <c r="A458" s="105" t="s">
        <v>2385</v>
      </c>
      <c r="B458" s="121" t="s">
        <v>2386</v>
      </c>
      <c r="C458" s="117" t="s">
        <v>7396</v>
      </c>
      <c r="D458" s="118" t="s">
        <v>7399</v>
      </c>
      <c r="E458" s="118" t="s">
        <v>7397</v>
      </c>
      <c r="F458" s="118" t="s">
        <v>7400</v>
      </c>
      <c r="G458" s="118" t="s">
        <v>7398</v>
      </c>
    </row>
    <row r="459" spans="1:7" x14ac:dyDescent="0.25">
      <c r="A459" s="105" t="s">
        <v>2641</v>
      </c>
      <c r="B459" s="121" t="s">
        <v>2642</v>
      </c>
      <c r="C459" s="117" t="s">
        <v>7401</v>
      </c>
      <c r="D459" s="118" t="s">
        <v>7403</v>
      </c>
      <c r="E459" s="118" t="s">
        <v>7119</v>
      </c>
      <c r="F459" s="118" t="s">
        <v>7404</v>
      </c>
      <c r="G459" s="118" t="s">
        <v>7402</v>
      </c>
    </row>
    <row r="460" spans="1:7" x14ac:dyDescent="0.25">
      <c r="A460" s="105" t="s">
        <v>5467</v>
      </c>
      <c r="B460" s="121" t="s">
        <v>5468</v>
      </c>
      <c r="C460" s="117" t="s">
        <v>5993</v>
      </c>
      <c r="D460" s="118" t="s">
        <v>6154</v>
      </c>
      <c r="E460" s="118" t="s">
        <v>7405</v>
      </c>
      <c r="F460" s="118" t="s">
        <v>7406</v>
      </c>
      <c r="G460" s="118" t="s">
        <v>6078</v>
      </c>
    </row>
    <row r="461" spans="1:7" x14ac:dyDescent="0.25">
      <c r="A461" s="105" t="s">
        <v>5469</v>
      </c>
      <c r="B461" s="121" t="s">
        <v>5470</v>
      </c>
      <c r="C461" s="117" t="s">
        <v>7407</v>
      </c>
      <c r="D461" s="118" t="s">
        <v>7410</v>
      </c>
      <c r="E461" s="118" t="s">
        <v>7408</v>
      </c>
      <c r="F461" s="118" t="s">
        <v>7411</v>
      </c>
      <c r="G461" s="118" t="s">
        <v>7409</v>
      </c>
    </row>
    <row r="462" spans="1:7" x14ac:dyDescent="0.25">
      <c r="A462" s="105" t="s">
        <v>2681</v>
      </c>
      <c r="B462" s="121" t="s">
        <v>2223</v>
      </c>
      <c r="C462" s="117" t="s">
        <v>5567</v>
      </c>
      <c r="D462" s="118" t="s">
        <v>7413</v>
      </c>
      <c r="E462" s="118" t="s">
        <v>7412</v>
      </c>
      <c r="F462" s="118" t="s">
        <v>7414</v>
      </c>
      <c r="G462" s="118" t="s">
        <v>6807</v>
      </c>
    </row>
    <row r="463" spans="1:7" x14ac:dyDescent="0.25">
      <c r="A463" s="105" t="s">
        <v>2643</v>
      </c>
      <c r="B463" s="121" t="s">
        <v>2644</v>
      </c>
      <c r="C463" s="117" t="s">
        <v>7415</v>
      </c>
      <c r="D463" s="118" t="s">
        <v>7418</v>
      </c>
      <c r="E463" s="118" t="s">
        <v>7416</v>
      </c>
      <c r="F463" s="118" t="s">
        <v>7419</v>
      </c>
      <c r="G463" s="118" t="s">
        <v>7417</v>
      </c>
    </row>
    <row r="464" spans="1:7" x14ac:dyDescent="0.25">
      <c r="A464" s="105" t="s">
        <v>2410</v>
      </c>
      <c r="B464" s="122" t="s">
        <v>2411</v>
      </c>
      <c r="C464" s="119" t="s">
        <v>5688</v>
      </c>
      <c r="D464" s="106" t="s">
        <v>7422</v>
      </c>
      <c r="E464" s="106" t="s">
        <v>7420</v>
      </c>
      <c r="F464" s="106" t="s">
        <v>7423</v>
      </c>
      <c r="G464" s="106" t="s">
        <v>7421</v>
      </c>
    </row>
    <row r="465" spans="1:7" x14ac:dyDescent="0.25">
      <c r="A465" s="105" t="s">
        <v>2645</v>
      </c>
      <c r="B465" s="121" t="s">
        <v>2646</v>
      </c>
      <c r="C465" s="117" t="s">
        <v>7424</v>
      </c>
      <c r="D465" s="118" t="s">
        <v>7427</v>
      </c>
      <c r="E465" s="118" t="s">
        <v>7425</v>
      </c>
      <c r="F465" s="118" t="s">
        <v>7428</v>
      </c>
      <c r="G465" s="118" t="s">
        <v>7426</v>
      </c>
    </row>
    <row r="466" spans="1:7" x14ac:dyDescent="0.25">
      <c r="A466" s="105" t="s">
        <v>2440</v>
      </c>
      <c r="B466" s="121" t="s">
        <v>2441</v>
      </c>
      <c r="C466" s="117" t="s">
        <v>5880</v>
      </c>
      <c r="D466" s="118" t="s">
        <v>7431</v>
      </c>
      <c r="E466" s="118" t="s">
        <v>7429</v>
      </c>
      <c r="F466" s="118" t="s">
        <v>7432</v>
      </c>
      <c r="G466" s="118" t="s">
        <v>7430</v>
      </c>
    </row>
    <row r="467" spans="1:7" x14ac:dyDescent="0.25">
      <c r="A467" s="105" t="s">
        <v>5471</v>
      </c>
      <c r="B467" s="121" t="s">
        <v>5472</v>
      </c>
      <c r="C467" s="117" t="s">
        <v>7433</v>
      </c>
      <c r="D467" s="118" t="s">
        <v>7434</v>
      </c>
      <c r="E467" s="118" t="s">
        <v>5682</v>
      </c>
      <c r="F467" s="118" t="s">
        <v>7435</v>
      </c>
      <c r="G467" s="118" t="s">
        <v>7325</v>
      </c>
    </row>
    <row r="468" spans="1:7" x14ac:dyDescent="0.25">
      <c r="A468" s="105" t="s">
        <v>5473</v>
      </c>
      <c r="B468" s="121" t="s">
        <v>5474</v>
      </c>
      <c r="C468" s="117" t="s">
        <v>7436</v>
      </c>
      <c r="D468" s="118" t="s">
        <v>6102</v>
      </c>
      <c r="E468" s="118" t="s">
        <v>5886</v>
      </c>
      <c r="F468" s="118" t="s">
        <v>7437</v>
      </c>
      <c r="G468" s="118" t="s">
        <v>6306</v>
      </c>
    </row>
    <row r="469" spans="1:7" x14ac:dyDescent="0.25">
      <c r="A469" s="105" t="s">
        <v>5475</v>
      </c>
      <c r="B469" s="121" t="s">
        <v>5476</v>
      </c>
      <c r="C469" s="117" t="s">
        <v>6763</v>
      </c>
      <c r="D469" s="118" t="s">
        <v>7438</v>
      </c>
      <c r="E469" s="118" t="s">
        <v>7279</v>
      </c>
      <c r="F469" s="118" t="s">
        <v>6331</v>
      </c>
      <c r="G469" s="118" t="s">
        <v>6445</v>
      </c>
    </row>
    <row r="470" spans="1:7" x14ac:dyDescent="0.25">
      <c r="A470" s="105" t="s">
        <v>2647</v>
      </c>
      <c r="B470" s="122" t="s">
        <v>2648</v>
      </c>
      <c r="C470" s="119" t="s">
        <v>7439</v>
      </c>
      <c r="D470" s="106" t="s">
        <v>7442</v>
      </c>
      <c r="E470" s="106" t="s">
        <v>7440</v>
      </c>
      <c r="F470" s="106" t="s">
        <v>6299</v>
      </c>
      <c r="G470" s="106" t="s">
        <v>7441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Table S1 ID lipids LC-HRMS </vt:lpstr>
      <vt:lpstr>Table S2 lipids MSI</vt:lpstr>
      <vt:lpstr>Table S3 Lipid ID pos</vt:lpstr>
      <vt:lpstr>Table S4 Lipid ID neg</vt:lpstr>
      <vt:lpstr>Table S5 profiling</vt:lpstr>
      <vt:lpstr>Table S6 clusters lipids </vt:lpstr>
      <vt:lpstr>Table S7 Pathways all DEGs  </vt:lpstr>
      <vt:lpstr>Table S8 468 lipogenes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Uzbekova</dc:creator>
  <cp:lastModifiedBy>Svetlana Uzbekova</cp:lastModifiedBy>
  <dcterms:created xsi:type="dcterms:W3CDTF">2018-07-30T08:12:52Z</dcterms:created>
  <dcterms:modified xsi:type="dcterms:W3CDTF">2018-10-15T13:22:32Z</dcterms:modified>
</cp:coreProperties>
</file>